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255" yWindow="-15" windowWidth="8490" windowHeight="9435" tabRatio="855" activeTab="1"/>
  </bookViews>
  <sheets>
    <sheet name="逻辑TO屏" sheetId="2" r:id="rId1"/>
    <sheet name="屏TO逻辑" sheetId="4" r:id="rId2"/>
    <sheet name="逻辑TO VT" sheetId="5" r:id="rId3"/>
    <sheet name="VT TO逻辑" sheetId="6" r:id="rId4"/>
    <sheet name="逻辑 TO IO" sheetId="7" r:id="rId5"/>
    <sheet name="IO TO 逻辑" sheetId="8" r:id="rId6"/>
    <sheet name="逻辑 TO 主控" sheetId="9" r:id="rId7"/>
    <sheet name="主控 TO 逻辑" sheetId="10" r:id="rId8"/>
    <sheet name="逻辑 TO 教员" sheetId="11" r:id="rId9"/>
    <sheet name="教员 TO 逻辑" sheetId="12" r:id="rId10"/>
    <sheet name="逻辑To气路" sheetId="13" r:id="rId11"/>
    <sheet name="气路To逻辑" sheetId="14" r:id="rId12"/>
  </sheets>
  <definedNames>
    <definedName name="_Toc214522074" localSheetId="9">'教员 TO 逻辑'!$E$57</definedName>
    <definedName name="_Toc214522089" localSheetId="9">'教员 TO 逻辑'!$D$238</definedName>
    <definedName name="_Toc214522091" localSheetId="9">'教员 TO 逻辑'!$D$239</definedName>
    <definedName name="_Toc214522092" localSheetId="9">'教员 TO 逻辑'!$E$180</definedName>
    <definedName name="_Toc214522096" localSheetId="9">'教员 TO 逻辑'!$E$119</definedName>
    <definedName name="_Toc214620664" localSheetId="9">'教员 TO 逻辑'!$E$52</definedName>
    <definedName name="_Toc214620667" localSheetId="9">'教员 TO 逻辑'!$E$44</definedName>
    <definedName name="_Toc214620706" localSheetId="9">'教员 TO 逻辑'!#REF!</definedName>
    <definedName name="_Toc216367673" localSheetId="9">'教员 TO 逻辑'!$E$248</definedName>
    <definedName name="_Toc292696829" localSheetId="9">'教员 TO 逻辑'!$E$62</definedName>
    <definedName name="_Toc292696832" localSheetId="9">'教员 TO 逻辑'!$E$46</definedName>
    <definedName name="_Toc292696870" localSheetId="9">'教员 TO 逻辑'!$E$193</definedName>
  </definedNames>
  <calcPr calcId="152511"/>
  <fileRecoveryPr autoRecover="0"/>
</workbook>
</file>

<file path=xl/calcChain.xml><?xml version="1.0" encoding="utf-8"?>
<calcChain xmlns="http://schemas.openxmlformats.org/spreadsheetml/2006/main">
  <c r="G4" i="14" l="1"/>
  <c r="G5" i="14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M4" i="12"/>
  <c r="M5" i="12" s="1"/>
  <c r="M6" i="12" s="1"/>
  <c r="M7" i="12" s="1"/>
  <c r="M8" i="12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M4" i="11"/>
  <c r="M5" i="1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G4" i="1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A4" i="11"/>
  <c r="A5" i="11" s="1"/>
  <c r="A6" i="11"/>
  <c r="A7" i="11" s="1"/>
  <c r="A8" i="11" s="1"/>
  <c r="A9" i="11" s="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4" i="10"/>
  <c r="A5" i="10" s="1"/>
  <c r="A6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M4" i="7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G4" i="7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L4" i="5"/>
  <c r="L5" i="5"/>
  <c r="L6" i="5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/>
  <c r="G16" i="5" s="1"/>
  <c r="G17" i="5" s="1"/>
  <c r="G18" i="5" s="1"/>
  <c r="G121" i="4"/>
  <c r="B15" i="6"/>
  <c r="B16" i="6" s="1"/>
  <c r="B17" i="6" s="1"/>
</calcChain>
</file>

<file path=xl/comments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从1600开始</t>
        </r>
      </text>
    </comment>
  </commentList>
</comments>
</file>

<file path=xl/sharedStrings.xml><?xml version="1.0" encoding="utf-8"?>
<sst xmlns="http://schemas.openxmlformats.org/spreadsheetml/2006/main" count="6682" uniqueCount="3780">
  <si>
    <t>Mc2--牵引手柄--制动B6位</t>
    <phoneticPr fontId="36" type="noConversion"/>
  </si>
  <si>
    <t>Mc2--牵引手柄--制动B7位</t>
    <phoneticPr fontId="36" type="noConversion"/>
  </si>
  <si>
    <t>Mc2--牵引手柄--紧急制动位</t>
    <phoneticPr fontId="36" type="noConversion"/>
  </si>
  <si>
    <t>此处往下为列车1端司机室</t>
    <phoneticPr fontId="36" type="noConversion"/>
  </si>
  <si>
    <t>M1车--右车门--三角钥匙开关“关本地车门”</t>
    <phoneticPr fontId="36" type="noConversion"/>
  </si>
  <si>
    <t>M1车--右车门--开门按钮白色指示灯（车内）</t>
    <phoneticPr fontId="36" type="noConversion"/>
  </si>
  <si>
    <t>700;将司机手柄放在紧急制动位置</t>
  </si>
  <si>
    <t>701;司机手柄紧急制动位置故障</t>
  </si>
  <si>
    <t>702;将司机手柄放在制动位置7</t>
  </si>
  <si>
    <t>703;司机手柄制动位置7故障</t>
  </si>
  <si>
    <t>704;将司机手柄放在制动位置6</t>
  </si>
  <si>
    <t>705;司机手柄制动位置6故障</t>
  </si>
  <si>
    <t>706;将司机手柄放在制动位置5</t>
  </si>
  <si>
    <t>707;司机手柄制动位置5故障</t>
  </si>
  <si>
    <t>708;将司机手柄放在制动位置4</t>
  </si>
  <si>
    <t>709;司机手柄制动位置4故障</t>
  </si>
  <si>
    <t>710;将司机手柄放在制动位置3</t>
  </si>
  <si>
    <t>711;司机手柄制动位置3故障</t>
  </si>
  <si>
    <t>712;将司机手柄放在制动位置2</t>
  </si>
  <si>
    <t>713;司机手柄制动位置2故障</t>
  </si>
  <si>
    <t>714;将司机手柄放在制动位置1</t>
  </si>
  <si>
    <t>715;司机手柄制动位置1故障</t>
  </si>
  <si>
    <t>716;将司机手柄放在制动位置0</t>
  </si>
  <si>
    <t>717;司机手柄制动位置0故障</t>
  </si>
  <si>
    <t>718;将司机手柄放在牵引匀速位置</t>
  </si>
  <si>
    <t>719;司机手柄牵引匀速位置故障</t>
  </si>
  <si>
    <t>720;将司机手柄放在牵引位置4</t>
  </si>
  <si>
    <t>721;司机手柄牵引位置4故障</t>
  </si>
  <si>
    <t>722;将司机手柄放在牵引位置5</t>
  </si>
  <si>
    <t>723;司机手柄牵引位置5故障</t>
  </si>
  <si>
    <t>724;将司机手柄放在牵引位置6</t>
  </si>
  <si>
    <t>725;司机手柄牵引位置6故障</t>
  </si>
  <si>
    <t>726;将司机手柄放在牵引位置3</t>
  </si>
  <si>
    <t>727;司机手柄牵引位置3故障</t>
  </si>
  <si>
    <t>728;将司机手柄放在牵引位置2</t>
  </si>
  <si>
    <t>729;司机手柄牵引位置2故障</t>
  </si>
  <si>
    <t>730;将司机手柄放在牵引位置1</t>
  </si>
  <si>
    <t>731;司机手柄牵引位置1故障</t>
  </si>
  <si>
    <t>732;手柄测试完成</t>
  </si>
  <si>
    <t>手柄测试信息</t>
    <phoneticPr fontId="5" type="noConversion"/>
  </si>
  <si>
    <r>
      <t>司控器-</t>
    </r>
    <r>
      <rPr>
        <sz val="11"/>
        <rFont val="宋体"/>
        <family val="3"/>
        <charset val="134"/>
      </rPr>
      <t>-01线</t>
    </r>
    <phoneticPr fontId="5" type="noConversion"/>
  </si>
  <si>
    <r>
      <t>司控器-</t>
    </r>
    <r>
      <rPr>
        <sz val="11"/>
        <rFont val="宋体"/>
        <family val="3"/>
        <charset val="134"/>
      </rPr>
      <t>-紧急制动02线</t>
    </r>
    <r>
      <rPr>
        <sz val="11"/>
        <color indexed="8"/>
        <rFont val="宋体"/>
        <family val="3"/>
        <charset val="134"/>
      </rPr>
      <t/>
    </r>
    <phoneticPr fontId="5" type="noConversion"/>
  </si>
  <si>
    <t>Tb车右侧门关闭</t>
    <phoneticPr fontId="5" type="noConversion"/>
  </si>
  <si>
    <t>M2车--左车门--三角钥匙开关“准备出发”</t>
    <phoneticPr fontId="5" type="noConversion"/>
  </si>
  <si>
    <t>M2车左侧门打开</t>
    <phoneticPr fontId="5" type="noConversion"/>
  </si>
  <si>
    <t>M2车左侧门关闭</t>
    <phoneticPr fontId="5" type="noConversion"/>
  </si>
  <si>
    <t xml:space="preserve">M2车右侧门打开  </t>
    <phoneticPr fontId="5" type="noConversion"/>
  </si>
  <si>
    <t>M2车右侧门关闭</t>
    <phoneticPr fontId="5" type="noConversion"/>
  </si>
  <si>
    <t>Tp2车--左车门--三角钥匙开关“准备出发”</t>
    <phoneticPr fontId="5" type="noConversion"/>
  </si>
  <si>
    <t>Tp2车左侧门打开</t>
    <phoneticPr fontId="5" type="noConversion"/>
  </si>
  <si>
    <t>Tp2车左侧门关闭</t>
    <phoneticPr fontId="5" type="noConversion"/>
  </si>
  <si>
    <t xml:space="preserve">Tp2车右侧门打开  </t>
    <phoneticPr fontId="5" type="noConversion"/>
  </si>
  <si>
    <t>Tp2车右侧门关闭</t>
    <phoneticPr fontId="5" type="noConversion"/>
  </si>
  <si>
    <t>Mc2车--左车门--三角钥匙开关“准备出发”</t>
    <phoneticPr fontId="5" type="noConversion"/>
  </si>
  <si>
    <t>Mc2车左侧门打开</t>
    <phoneticPr fontId="5" type="noConversion"/>
  </si>
  <si>
    <t>Mc2车左侧门关闭</t>
    <phoneticPr fontId="5" type="noConversion"/>
  </si>
  <si>
    <t xml:space="preserve">Mc2车右侧门打开  </t>
    <phoneticPr fontId="5" type="noConversion"/>
  </si>
  <si>
    <t>Mc2车右侧门关闭</t>
    <phoneticPr fontId="5" type="noConversion"/>
  </si>
  <si>
    <t>Mc2--牵引手柄--制动B3位</t>
    <phoneticPr fontId="5" type="noConversion"/>
  </si>
  <si>
    <t>Mc2--牵引手柄--制动B4位</t>
    <phoneticPr fontId="5" type="noConversion"/>
  </si>
  <si>
    <t>Mc2--牵引手柄--制动B5位</t>
    <phoneticPr fontId="5" type="noConversion"/>
  </si>
  <si>
    <t>Mc2--牵引手柄--制动B6位</t>
    <phoneticPr fontId="5" type="noConversion"/>
  </si>
  <si>
    <t>Mc2--牵引手柄--制动B7位</t>
    <phoneticPr fontId="5" type="noConversion"/>
  </si>
  <si>
    <t>Mc2--牵引手柄--紧急制动位</t>
    <phoneticPr fontId="36" type="noConversion"/>
  </si>
  <si>
    <t>司控器--加速位K+3</t>
    <phoneticPr fontId="5" type="noConversion"/>
  </si>
  <si>
    <t>司控器--加速位K+2</t>
    <phoneticPr fontId="5" type="noConversion"/>
  </si>
  <si>
    <t>司控器--加速位K+1</t>
    <phoneticPr fontId="5" type="noConversion"/>
  </si>
  <si>
    <t>司控器--恒速位K</t>
    <phoneticPr fontId="5" type="noConversion"/>
  </si>
  <si>
    <t>司控器--减速位K-1</t>
    <phoneticPr fontId="5" type="noConversion"/>
  </si>
  <si>
    <t>司控器--减速位K-2</t>
    <phoneticPr fontId="5" type="noConversion"/>
  </si>
  <si>
    <t>司控器--减速位K-3</t>
    <phoneticPr fontId="5" type="noConversion"/>
  </si>
  <si>
    <t>司控器--0位</t>
    <phoneticPr fontId="5" type="noConversion"/>
  </si>
  <si>
    <t>司控器--制动B1位</t>
    <phoneticPr fontId="36" type="noConversion"/>
  </si>
  <si>
    <t>司控器--制动B2位</t>
    <phoneticPr fontId="36" type="noConversion"/>
  </si>
  <si>
    <t>司控器--制动B3位</t>
    <phoneticPr fontId="36" type="noConversion"/>
  </si>
  <si>
    <t>司控器--制动B4位</t>
    <phoneticPr fontId="36" type="noConversion"/>
  </si>
  <si>
    <t>司控器--制动B5位</t>
    <phoneticPr fontId="36" type="noConversion"/>
  </si>
  <si>
    <t>司控器--制动B6位</t>
    <phoneticPr fontId="36" type="noConversion"/>
  </si>
  <si>
    <t>司控器--制动B7位</t>
    <phoneticPr fontId="36" type="noConversion"/>
  </si>
  <si>
    <t>Mc1车K1柜--31.CBATPM ATP系统电源</t>
    <phoneticPr fontId="5" type="noConversion"/>
  </si>
  <si>
    <t>Mc1车K1柜--32.CBATP ATP电源</t>
    <phoneticPr fontId="5" type="noConversion"/>
  </si>
  <si>
    <t>Mc1车K1柜--33.CBLKJ LKJ电源</t>
    <phoneticPr fontId="5" type="noConversion"/>
  </si>
  <si>
    <t>Mc1车K1柜--34.CBTRRADIO 车载电台电源</t>
    <phoneticPr fontId="5" type="noConversion"/>
  </si>
  <si>
    <t>Mc1车K1柜--41.CBCBHTL 司机室左侧电加热</t>
    <phoneticPr fontId="5" type="noConversion"/>
  </si>
  <si>
    <t>Mc1车K1柜--42.CBCBHTR 司机室右侧电加热</t>
    <phoneticPr fontId="5" type="noConversion"/>
  </si>
  <si>
    <t>Mc1车K1柜--43.CBHTFW 前窗电加热</t>
    <phoneticPr fontId="5" type="noConversion"/>
  </si>
  <si>
    <r>
      <t>Mc1车K</t>
    </r>
    <r>
      <rPr>
        <sz val="11"/>
        <color indexed="8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  <scheme val="minor"/>
      </rPr>
      <t>柜--10.乘客车厢空调</t>
    </r>
    <phoneticPr fontId="5" type="noConversion"/>
  </si>
  <si>
    <t>Mc1车K3柜--60.司机室空调</t>
    <phoneticPr fontId="5" type="noConversion"/>
  </si>
  <si>
    <t>Mc1车K3柜--15.开水炉</t>
    <phoneticPr fontId="5" type="noConversion"/>
  </si>
  <si>
    <t>Mc1车K3柜--16.右厕所</t>
    <phoneticPr fontId="5" type="noConversion"/>
  </si>
  <si>
    <t>Mc1车K3柜--18.PC插座、隔离变压器</t>
    <phoneticPr fontId="5" type="noConversion"/>
  </si>
  <si>
    <t>Mc1车K3柜--19.电源插座输出</t>
    <phoneticPr fontId="5" type="noConversion"/>
  </si>
  <si>
    <t>Mc1车K3柜--20.P1.V3/V4电加热</t>
    <phoneticPr fontId="5" type="noConversion"/>
  </si>
  <si>
    <t>Mc1车K3柜--22.P3.V3/V5电加热</t>
    <phoneticPr fontId="5" type="noConversion"/>
  </si>
  <si>
    <t>Mc1车K3柜--23.P3.V7/V9电加热</t>
    <phoneticPr fontId="5" type="noConversion"/>
  </si>
  <si>
    <t>Mc1车K3柜--24.P2.Y2电加热</t>
    <phoneticPr fontId="5" type="noConversion"/>
  </si>
  <si>
    <t>Mc1车K3柜--25.P1.V5/V7电加热</t>
    <phoneticPr fontId="5" type="noConversion"/>
  </si>
  <si>
    <t>Mc1车K3柜--26.P2.V2/V4电加热</t>
    <phoneticPr fontId="5" type="noConversion"/>
  </si>
  <si>
    <t>Mc1车K3柜--28.P3.V4/V6电加热</t>
    <phoneticPr fontId="5" type="noConversion"/>
  </si>
  <si>
    <t>Mc1车K3柜--29.P3.V11/V13电加热</t>
    <phoneticPr fontId="5" type="noConversion"/>
  </si>
  <si>
    <t>Mc1车K3柜--30.P1.V6/V8电加热</t>
    <phoneticPr fontId="5" type="noConversion"/>
  </si>
  <si>
    <t>Mc1车K3柜--31.P2.V1/V3电加热</t>
    <phoneticPr fontId="5" type="noConversion"/>
  </si>
  <si>
    <t>Mc1车K3柜--32.P3.V1/V2电加热</t>
    <phoneticPr fontId="5" type="noConversion"/>
  </si>
  <si>
    <t>Mc1车K3柜--33.P3.V8/V10电加热</t>
    <phoneticPr fontId="5" type="noConversion"/>
  </si>
  <si>
    <t>Mc1车K3柜--34.P3.V12/V14电加热</t>
    <phoneticPr fontId="5" type="noConversion"/>
  </si>
  <si>
    <t>Mc1车K4柜--10.车厢应急照明</t>
    <phoneticPr fontId="5" type="noConversion"/>
  </si>
  <si>
    <t>Mc1车K4柜--11.司机室、通过台、厕所应急照明</t>
    <phoneticPr fontId="5" type="noConversion"/>
  </si>
  <si>
    <t>Mc1车K4柜--12.厕所模块电源</t>
    <phoneticPr fontId="5" type="noConversion"/>
  </si>
  <si>
    <t>Mc1车K4柜--13.车厢右照明</t>
    <phoneticPr fontId="5" type="noConversion"/>
  </si>
  <si>
    <t>Mc1车K4柜--14.车厢左照明</t>
    <phoneticPr fontId="5" type="noConversion"/>
  </si>
  <si>
    <t>Mc1车K4柜--15.过道、右侧行李架、右脚踏照明</t>
    <phoneticPr fontId="5" type="noConversion"/>
  </si>
  <si>
    <t>Mc1车K4柜--16.左侧行李架、通过台、左侧脚踏照明</t>
    <phoneticPr fontId="5" type="noConversion"/>
  </si>
  <si>
    <t>Mc1车K4柜--17.乘客信息系统电源</t>
    <phoneticPr fontId="5" type="noConversion"/>
  </si>
  <si>
    <t>Mc1车K4柜--18.司机室空调电源</t>
    <phoneticPr fontId="5" type="noConversion"/>
  </si>
  <si>
    <t>Mc1车K4柜--19.客室空调电源</t>
    <phoneticPr fontId="5" type="noConversion"/>
  </si>
  <si>
    <t>Mc1车K4柜--20.外门电源</t>
    <phoneticPr fontId="5" type="noConversion"/>
  </si>
  <si>
    <t>Mc1车K4柜--21.内门电源</t>
    <phoneticPr fontId="5" type="noConversion"/>
  </si>
  <si>
    <t>Mc1车K4柜--22.乘客信息显示屏电源</t>
    <phoneticPr fontId="5" type="noConversion"/>
  </si>
  <si>
    <t>Mc1车K4柜--24.娱乐系统电源</t>
    <phoneticPr fontId="5" type="noConversion"/>
  </si>
  <si>
    <t>Mc1车K4柜--25.左侧阅读灯</t>
    <phoneticPr fontId="5" type="noConversion"/>
  </si>
  <si>
    <t>操纵台左侧B1“制动”面板--制动测试未通过红色指示灯</t>
  </si>
  <si>
    <t>蓄电池电压表(DC110V)</t>
    <phoneticPr fontId="8" type="noConversion"/>
  </si>
  <si>
    <t>操纵台下方—脚踏开关中间档位</t>
  </si>
  <si>
    <t>F2按下</t>
  </si>
  <si>
    <t>F3按下</t>
  </si>
  <si>
    <t>F4按下</t>
  </si>
  <si>
    <t>F5按下</t>
  </si>
  <si>
    <t>F6按下</t>
  </si>
  <si>
    <t>F7按下</t>
  </si>
  <si>
    <t>F8按下</t>
  </si>
  <si>
    <t>司控器--紧急制动位</t>
    <phoneticPr fontId="36" type="noConversion"/>
  </si>
  <si>
    <t>操纵台左侧B3面板—司机钥匙开关0位</t>
    <phoneticPr fontId="5" type="noConversion"/>
  </si>
  <si>
    <t>操作台司控器</t>
    <phoneticPr fontId="5" type="noConversion"/>
  </si>
  <si>
    <r>
      <t>操纵台左侧B3面板—司机钥匙开关</t>
    </r>
    <r>
      <rPr>
        <sz val="12"/>
        <color indexed="8"/>
        <rFont val="宋体"/>
        <family val="3"/>
        <charset val="134"/>
      </rPr>
      <t>PARKED</t>
    </r>
    <r>
      <rPr>
        <sz val="12"/>
        <color indexed="8"/>
        <rFont val="宋体"/>
        <family val="3"/>
        <charset val="134"/>
      </rPr>
      <t>位</t>
    </r>
    <phoneticPr fontId="5" type="noConversion"/>
  </si>
  <si>
    <r>
      <t>操纵台左侧B3面板—司机钥匙开关</t>
    </r>
    <r>
      <rPr>
        <sz val="12"/>
        <color indexed="8"/>
        <rFont val="宋体"/>
        <family val="3"/>
        <charset val="134"/>
      </rPr>
      <t>ACTIVATED</t>
    </r>
    <r>
      <rPr>
        <sz val="12"/>
        <color indexed="8"/>
        <rFont val="宋体"/>
        <family val="3"/>
        <charset val="134"/>
      </rPr>
      <t>位</t>
    </r>
    <phoneticPr fontId="5" type="noConversion"/>
  </si>
  <si>
    <t>后墙柜断路器—驾驶室/前窗电加热</t>
    <phoneticPr fontId="5" type="noConversion"/>
  </si>
  <si>
    <t>操纵台中部A1面板--挡风玻璃加热器控制按钮绿色指示灯</t>
    <phoneticPr fontId="5" type="noConversion"/>
  </si>
  <si>
    <t>制动力(目标制动力)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</si>
  <si>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3车--车门左边关闭状态</t>
    </r>
    <phoneticPr fontId="5" type="noConversion"/>
  </si>
  <si>
    <t>TB车--车门右边关闭状态</t>
    <phoneticPr fontId="5" type="noConversion"/>
  </si>
  <si>
    <t>TB车--车门左边关闭状态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</si>
  <si>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2车--车门右边关闭状态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</si>
  <si>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2车--车门左边关闭状态</t>
    </r>
    <phoneticPr fontId="5" type="noConversion"/>
  </si>
  <si>
    <r>
      <t>TP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车--车门右边关闭状态</t>
    </r>
    <phoneticPr fontId="5" type="noConversion"/>
  </si>
  <si>
    <r>
      <t>TP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车--车门左边关闭状态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</si>
  <si>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C2车--车门右边关闭状态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</si>
  <si>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C2车--车门左边关闭状态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</si>
  <si>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C1车--车门右边关闭状态</t>
    </r>
    <phoneticPr fontId="5" type="noConversion"/>
  </si>
  <si>
    <r>
      <t>状态为0时，门为打开状态；状态为</t>
    </r>
    <r>
      <rPr>
        <sz val="11"/>
        <color theme="1"/>
        <rFont val="宋体"/>
        <family val="3"/>
        <charset val="134"/>
        <scheme val="minor"/>
      </rPr>
      <t>1时，门为关闭状态</t>
    </r>
    <phoneticPr fontId="5" type="noConversion"/>
  </si>
  <si>
    <t>M1车电机1正常</t>
    <phoneticPr fontId="5" type="noConversion"/>
  </si>
  <si>
    <t>M1车电机2正常</t>
    <phoneticPr fontId="5" type="noConversion"/>
  </si>
  <si>
    <t>M1车电机3正常</t>
    <phoneticPr fontId="5" type="noConversion"/>
  </si>
  <si>
    <t>M1车电机4正常</t>
    <phoneticPr fontId="5" type="noConversion"/>
  </si>
  <si>
    <t>M3车电机1正常</t>
    <phoneticPr fontId="5" type="noConversion"/>
  </si>
  <si>
    <t>M3车电机2正常</t>
    <phoneticPr fontId="5" type="noConversion"/>
  </si>
  <si>
    <t>M3车电机3正常</t>
    <phoneticPr fontId="5" type="noConversion"/>
  </si>
  <si>
    <t>M3车电机4正常</t>
    <phoneticPr fontId="5" type="noConversion"/>
  </si>
  <si>
    <t>M2车电机1正常</t>
    <phoneticPr fontId="5" type="noConversion"/>
  </si>
  <si>
    <t>M2车电机2正常</t>
    <phoneticPr fontId="5" type="noConversion"/>
  </si>
  <si>
    <t>M2车电机3正常</t>
    <phoneticPr fontId="5" type="noConversion"/>
  </si>
  <si>
    <t>M2车电机4正常</t>
    <phoneticPr fontId="5" type="noConversion"/>
  </si>
  <si>
    <t>7号车厢04号探测器故障</t>
  </si>
  <si>
    <t>7号车厢05号探测器故障</t>
  </si>
  <si>
    <t>7号车厢06号探测器故障</t>
  </si>
  <si>
    <t>8号车厢01号探测器故障</t>
  </si>
  <si>
    <t>8号车厢02号探测器故障</t>
  </si>
  <si>
    <t>8号车厢03号探测器故障</t>
  </si>
  <si>
    <t>8号车厢04号探测器故障</t>
  </si>
  <si>
    <t>8号车厢05号探测器故障</t>
  </si>
  <si>
    <t>8号车厢06号探测器故障</t>
  </si>
  <si>
    <t>1号紧急制动实施/解除</t>
  </si>
  <si>
    <t>0表示解除状态 1表示实施状态</t>
    <phoneticPr fontId="53" type="noConversion"/>
  </si>
  <si>
    <t>2号紧急制动实施/解除</t>
  </si>
  <si>
    <t>3号紧急制动实施/解除</t>
  </si>
  <si>
    <t>4号紧急制动实施/解除</t>
  </si>
  <si>
    <t>5号紧急制动实施/解除</t>
  </si>
  <si>
    <t>6号紧急制动实施/解除</t>
  </si>
  <si>
    <t>7号紧急制动实施/解除</t>
  </si>
  <si>
    <t>8号紧急制动实施/解除</t>
  </si>
  <si>
    <t>1号制动可用/不可用</t>
  </si>
  <si>
    <t>0表示可用 1表示不可用</t>
    <phoneticPr fontId="53" type="noConversion"/>
  </si>
  <si>
    <t>2号制动可用/不可用</t>
  </si>
  <si>
    <t>3号制动可用/不可用</t>
  </si>
  <si>
    <t>4号制动可用/不可用</t>
  </si>
  <si>
    <t>5号制动可用/不可用</t>
  </si>
  <si>
    <t>6号制动可用/不可用</t>
  </si>
  <si>
    <t>7号制动可用/不可用</t>
  </si>
  <si>
    <t>8号制动可用/不可用</t>
  </si>
  <si>
    <t>1号停放制动实施/缓解</t>
    <phoneticPr fontId="53" type="noConversion"/>
  </si>
  <si>
    <t>0表示实施 1表示缓解</t>
    <phoneticPr fontId="53" type="noConversion"/>
  </si>
  <si>
    <t>3号停放制动实施/缓解</t>
    <phoneticPr fontId="53" type="noConversion"/>
  </si>
  <si>
    <t>4号停放制动实施/缓解</t>
  </si>
  <si>
    <t>6号停放制动实施/缓解</t>
    <phoneticPr fontId="53" type="noConversion"/>
  </si>
  <si>
    <t>8号停放制动实施/缓解</t>
  </si>
  <si>
    <t>1号停放制动状态不明</t>
    <phoneticPr fontId="53" type="noConversion"/>
  </si>
  <si>
    <t>3号停放制动状态不明</t>
    <phoneticPr fontId="53" type="noConversion"/>
  </si>
  <si>
    <t>4号停放制动状态不明</t>
    <phoneticPr fontId="53" type="noConversion"/>
  </si>
  <si>
    <t>6号停放制动状态不明</t>
    <phoneticPr fontId="53" type="noConversion"/>
  </si>
  <si>
    <t>8号停放制动状态不明</t>
    <phoneticPr fontId="53" type="noConversion"/>
  </si>
  <si>
    <t>防滑系统处于工作状态</t>
    <phoneticPr fontId="53" type="noConversion"/>
  </si>
  <si>
    <t>该位为1时防滑系统处于工作状态</t>
    <phoneticPr fontId="53" type="noConversion"/>
  </si>
  <si>
    <t>2号车受电弓升起/降下</t>
    <phoneticPr fontId="53" type="noConversion"/>
  </si>
  <si>
    <t>0代表降下 1代表升起</t>
    <phoneticPr fontId="53" type="noConversion"/>
  </si>
  <si>
    <t>7号车受电弓升起/降下</t>
    <phoneticPr fontId="53" type="noConversion"/>
  </si>
  <si>
    <t>转储--LKJ采样</t>
    <phoneticPr fontId="5" type="noConversion"/>
  </si>
  <si>
    <r>
      <t>长按向上键超过3秒钟</t>
    </r>
    <r>
      <rPr>
        <sz val="12"/>
        <rFont val="宋体"/>
        <family val="3"/>
        <charset val="134"/>
      </rPr>
      <t>--LKJ采样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</si>
  <si>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TP-控制权转换（转发给LKJ）</t>
    </r>
    <phoneticPr fontId="5" type="noConversion"/>
  </si>
  <si>
    <r>
      <t>列车当前速度（转送L</t>
    </r>
    <r>
      <rPr>
        <sz val="12"/>
        <color indexed="8"/>
        <rFont val="宋体"/>
        <family val="3"/>
        <charset val="134"/>
      </rPr>
      <t>KJ</t>
    </r>
    <r>
      <rPr>
        <sz val="12"/>
        <color indexed="8"/>
        <rFont val="宋体"/>
        <family val="3"/>
        <charset val="134"/>
      </rPr>
      <t>）</t>
    </r>
    <phoneticPr fontId="5" type="noConversion"/>
  </si>
  <si>
    <r>
      <t>送L</t>
    </r>
    <r>
      <rPr>
        <sz val="12"/>
        <rFont val="宋体"/>
        <family val="3"/>
        <charset val="134"/>
      </rPr>
      <t>KJ制动工况（常用、紧急、保持制动）</t>
    </r>
    <phoneticPr fontId="5" type="noConversion"/>
  </si>
  <si>
    <r>
      <t>送L</t>
    </r>
    <r>
      <rPr>
        <sz val="12"/>
        <rFont val="宋体"/>
        <family val="3"/>
        <charset val="134"/>
      </rPr>
      <t>KJ---上行（逻辑转发IO）</t>
    </r>
    <phoneticPr fontId="5" type="noConversion"/>
  </si>
  <si>
    <r>
      <t>送L</t>
    </r>
    <r>
      <rPr>
        <sz val="12"/>
        <rFont val="宋体"/>
        <family val="3"/>
        <charset val="134"/>
      </rPr>
      <t>KJ---下行（逻辑转发IO）</t>
    </r>
    <phoneticPr fontId="5" type="noConversion"/>
  </si>
  <si>
    <t>制动级位值</t>
    <phoneticPr fontId="8" type="noConversion"/>
  </si>
  <si>
    <t>后墙柜牵引控制转换开关—救援位</t>
  </si>
  <si>
    <t>后墙柜牵引控制转换开关—回送位</t>
  </si>
  <si>
    <t>后墙柜断路器—列车控制网络电源</t>
  </si>
  <si>
    <t>后墙柜断路器—列车控制冗余网络电源</t>
  </si>
  <si>
    <t>后墙柜断路器—驾驶室输入输出电源</t>
  </si>
  <si>
    <t>后墙柜断路器—驾驶室供电单元1</t>
  </si>
  <si>
    <t>后墙柜断路器—驾驶室供电单元2</t>
  </si>
  <si>
    <t>后墙柜断路器—驾驶室供电单元3</t>
  </si>
  <si>
    <t>后墙柜断路器—列车控制网络休眠模式</t>
  </si>
  <si>
    <t>后墙柜断路器—自动车钩电加热</t>
  </si>
  <si>
    <t>后墙柜断路器—驾驶室空调控制回路供电</t>
  </si>
  <si>
    <t>后墙柜断路器—ATP主机</t>
  </si>
  <si>
    <t>后墙柜断路器—ATP</t>
  </si>
  <si>
    <t>后墙柜断路器—LKJ</t>
  </si>
  <si>
    <t>后墙柜断路器—CIR</t>
  </si>
  <si>
    <t>后墙柜断路器—驾驶室空调电源</t>
  </si>
  <si>
    <t>Mc1柜断路器--QF8送风机1低速</t>
  </si>
  <si>
    <t>Mc1柜断路器--QF9送风机2高速</t>
  </si>
  <si>
    <t>Mc1柜断路器--QF10送风机2低速</t>
  </si>
  <si>
    <t>Mc1柜断路器--QF11加热器1</t>
  </si>
  <si>
    <t>Mc1柜断路器--QF12废排单元1</t>
  </si>
  <si>
    <t>Mc1柜断路器--QF13废排单元2</t>
  </si>
  <si>
    <t>Tp1车--左车门--三角钥匙开关“本地操作“</t>
  </si>
  <si>
    <t>Tp1车--左车门--绿指示灯“准备出发”</t>
  </si>
  <si>
    <t>Tp1车--左车门--黄指示灯“本地操作”</t>
  </si>
  <si>
    <t>Tp1车--左车门--红指示灯“门有故障”</t>
  </si>
  <si>
    <t>Tp1车--左车门--左车门隔离锁（车内）</t>
  </si>
  <si>
    <t>Tp1车--左车门--左车门隔离锁（车外）</t>
  </si>
  <si>
    <t>Tp1车--左车门--左车门紧急解锁（车内）</t>
  </si>
  <si>
    <t>Tp1车--左车门--左车门紧急解锁（车外）</t>
  </si>
  <si>
    <t>Tp1车--左车门--开门按钮常开位（车内）</t>
  </si>
  <si>
    <t>Tp1车--左车门--开门按钮常开位（车外）</t>
  </si>
  <si>
    <t>Tp1车--左车门--开门按钮白色指示灯（车外）</t>
  </si>
  <si>
    <t>Tp1车--右车门--三角钥匙开关“准备出发”</t>
  </si>
  <si>
    <t>Tp1车</t>
  </si>
  <si>
    <t>Tp1车--右车门--三角钥匙开关“本地操作“</t>
  </si>
  <si>
    <t>Tp1车--右车门--绿指示灯“准备出发”</t>
  </si>
  <si>
    <t>2车--第一架 2轴停放制动人工缓解  0:没有人工缓解 2:人工缓解</t>
  </si>
  <si>
    <t>2车--第二架 3轴停放制动人工缓解  0:没有人工缓解 3:人工缓解</t>
  </si>
  <si>
    <t>2车--第二架 4轴停放制动人工缓解  0:没有人工缓解 4:人工缓解</t>
  </si>
  <si>
    <t>2车--第一架 1轴停放制动不缓解故障  0:可以缓解 1:不可以缓解</t>
  </si>
  <si>
    <t>2车--第一架 2轴停放制动不缓解故障  0:可以缓解 1:不可以缓解</t>
  </si>
  <si>
    <t>2车--第二架 3轴停放制动不缓解故障  0:可以缓解 1:不可以缓解</t>
  </si>
  <si>
    <t>2车--第二架 4轴停放制动不缓解故障  0:可以缓解 1:不可以缓解</t>
  </si>
  <si>
    <t>3车--总风管到总风管开关Y01状态 (状态: 1:关闭 0:打开)</t>
  </si>
  <si>
    <t>3车--总风管近段开关Y01 状态 (状态: 1:关闭 0:打开)</t>
  </si>
  <si>
    <t>TB车--1轴左侧轴温度传感器故障</t>
    <phoneticPr fontId="5" type="noConversion"/>
  </si>
  <si>
    <t>M2车--1轴左侧轴温度传感器故障</t>
    <phoneticPr fontId="5" type="noConversion"/>
  </si>
  <si>
    <t>TP2车--1轴左侧轴温度传感器故障</t>
    <phoneticPr fontId="5" type="noConversion"/>
  </si>
  <si>
    <t>MC2车--1轴左侧轴温度传感器故障</t>
    <phoneticPr fontId="5" type="noConversion"/>
  </si>
  <si>
    <t>MC1车--右侧门无法集控释放</t>
  </si>
  <si>
    <t>TP1车--右侧门无法集控释放</t>
  </si>
  <si>
    <t>M1车--右侧门无法集控释放</t>
  </si>
  <si>
    <t>M3车--右侧门无法集控释放</t>
  </si>
  <si>
    <t>TB车--右侧门无法集控释放</t>
  </si>
  <si>
    <t>M2车--右侧门无法集控释放</t>
  </si>
  <si>
    <t>TP2车--右侧门无法集控释放</t>
  </si>
  <si>
    <t>MC2车--右侧门无法集控释放</t>
  </si>
  <si>
    <t>MC1车--左侧门故障--门无法使用</t>
    <phoneticPr fontId="5" type="noConversion"/>
  </si>
  <si>
    <t>TP1车--左侧门故障--门无法使用</t>
    <phoneticPr fontId="5" type="noConversion"/>
  </si>
  <si>
    <t>M1车--左侧门故障--门无法使用</t>
    <phoneticPr fontId="5" type="noConversion"/>
  </si>
  <si>
    <t>TB车--左侧门故障--门无法使用</t>
    <phoneticPr fontId="5" type="noConversion"/>
  </si>
  <si>
    <t>M3车--左侧门故障--门无法使用</t>
    <phoneticPr fontId="5" type="noConversion"/>
  </si>
  <si>
    <t>M2车--左侧门故障--门无法使用</t>
    <phoneticPr fontId="5" type="noConversion"/>
  </si>
  <si>
    <t>TP2车--左侧门故障--门无法使用</t>
    <phoneticPr fontId="5" type="noConversion"/>
  </si>
  <si>
    <t>MC2车--左侧门故障--门无法使用</t>
    <phoneticPr fontId="5" type="noConversion"/>
  </si>
  <si>
    <t>MC1车--左侧门无法集控释放</t>
  </si>
  <si>
    <t>TP1车--左侧门无法集控释放</t>
  </si>
  <si>
    <t>M1车--左侧门无法集控释放</t>
  </si>
  <si>
    <t>M3车--左侧门无法集控释放</t>
  </si>
  <si>
    <t>TB车--左侧门无法集控释放</t>
  </si>
  <si>
    <t>M2车--左侧门无法集控释放</t>
  </si>
  <si>
    <t>TP2车--左侧门无法集控释放</t>
  </si>
  <si>
    <t>MC2车--左侧门无法集控释放</t>
  </si>
  <si>
    <t>MC1车--右侧门故障--门无法使用</t>
    <phoneticPr fontId="5" type="noConversion"/>
  </si>
  <si>
    <t>TP1车--右侧门故障--门无法使用</t>
    <phoneticPr fontId="5" type="noConversion"/>
  </si>
  <si>
    <t>M1车--右侧门故障--门无法使用</t>
    <phoneticPr fontId="5" type="noConversion"/>
  </si>
  <si>
    <t>M3车--右侧门故障--门无法使用</t>
    <phoneticPr fontId="5" type="noConversion"/>
  </si>
  <si>
    <t>TB车--右侧门故障--门无法使用</t>
    <phoneticPr fontId="5" type="noConversion"/>
  </si>
  <si>
    <t>M2车--右侧门故障--门无法使用</t>
    <phoneticPr fontId="5" type="noConversion"/>
  </si>
  <si>
    <t>TP2车--右侧门故障--门无法使用</t>
    <phoneticPr fontId="5" type="noConversion"/>
  </si>
  <si>
    <t>MC2车--右侧门故障--门无法使用</t>
    <phoneticPr fontId="5" type="noConversion"/>
  </si>
  <si>
    <t>MC1车--乘客手柄启动</t>
    <phoneticPr fontId="5" type="noConversion"/>
  </si>
  <si>
    <t>TP1车--乘客手柄启动</t>
    <phoneticPr fontId="5" type="noConversion"/>
  </si>
  <si>
    <t>取消LKJ硬件连接，改为网络通讯</t>
    <phoneticPr fontId="5" type="noConversion"/>
  </si>
  <si>
    <t>限速信息4</t>
    <phoneticPr fontId="5" type="noConversion"/>
  </si>
  <si>
    <t>限速速度的距离信息5</t>
    <phoneticPr fontId="5" type="noConversion"/>
  </si>
  <si>
    <t>限速信息5</t>
    <phoneticPr fontId="5" type="noConversion"/>
  </si>
  <si>
    <t>限速速度的距离信息6</t>
    <phoneticPr fontId="5" type="noConversion"/>
  </si>
  <si>
    <t>限速信息6</t>
    <phoneticPr fontId="5" type="noConversion"/>
  </si>
  <si>
    <t>限速速度的距离信息7</t>
    <phoneticPr fontId="5" type="noConversion"/>
  </si>
  <si>
    <t>限速信息7</t>
    <phoneticPr fontId="5" type="noConversion"/>
  </si>
  <si>
    <t>限速速度的距离信息8</t>
    <phoneticPr fontId="5" type="noConversion"/>
  </si>
  <si>
    <t>限速信息8</t>
    <phoneticPr fontId="5" type="noConversion"/>
  </si>
  <si>
    <t>限速速度的距离信息9</t>
    <phoneticPr fontId="5" type="noConversion"/>
  </si>
  <si>
    <t>限速信息9</t>
    <phoneticPr fontId="5" type="noConversion"/>
  </si>
  <si>
    <t>限速速度的距离信息10</t>
    <phoneticPr fontId="5" type="noConversion"/>
  </si>
  <si>
    <t>限速信息10</t>
    <phoneticPr fontId="5" type="noConversion"/>
  </si>
  <si>
    <t>1车--停放第一架制动b软管状态   0:正常 1:泄漏</t>
    <phoneticPr fontId="5" type="noConversion"/>
  </si>
  <si>
    <t>1车--第一架 1轴停放制动人工缓解  0:没有人工缓解 1:人工缓解</t>
    <phoneticPr fontId="5" type="noConversion"/>
  </si>
  <si>
    <t>1车--第一架 2轴停放制动人工缓解  0:没有人工缓解 1:人工缓解</t>
    <phoneticPr fontId="5" type="noConversion"/>
  </si>
  <si>
    <t>1车--第二架 3轴停放制动人工缓解  0:没有人工缓解 1:人工缓解</t>
    <phoneticPr fontId="5" type="noConversion"/>
  </si>
  <si>
    <t>1车--第二架 4轴停放制动人工缓解  0:没有人工缓解 1:人工缓解</t>
    <phoneticPr fontId="5" type="noConversion"/>
  </si>
  <si>
    <t>1车--第一架 1轴停放制动不缓解故障  0:可以缓解 1:不可以缓解</t>
    <phoneticPr fontId="5" type="noConversion"/>
  </si>
  <si>
    <t>1车--第一架 2轴停放制动不缓解故障  0:可以缓解 1:不可以缓解</t>
    <phoneticPr fontId="5" type="noConversion"/>
  </si>
  <si>
    <t>1车--第二架 3轴停放制动不缓解故障  0:可以缓解 1:不可以缓解</t>
    <phoneticPr fontId="5" type="noConversion"/>
  </si>
  <si>
    <t>1车--第二架 4轴停放制动不缓解故障  0:可以缓解 1:不可以缓解</t>
    <phoneticPr fontId="5" type="noConversion"/>
  </si>
  <si>
    <t>1车--总风管压强  单位bar</t>
    <phoneticPr fontId="5" type="noConversion"/>
  </si>
  <si>
    <t>1车--G阀  制动缸压强  单位bar</t>
    <phoneticPr fontId="5" type="noConversion"/>
  </si>
  <si>
    <t>2车--总风管压强  单位bar</t>
    <phoneticPr fontId="5" type="noConversion"/>
  </si>
  <si>
    <t>2车--停放制动压强  单位bar</t>
  </si>
  <si>
    <t>2车--第一架  1轴停放制动缸压强  单位bar</t>
  </si>
  <si>
    <t>2车--第一架  2轴停放制动缸压强  单位bar</t>
  </si>
  <si>
    <t>2车--第二架  3轴停放制动缸压强  单位bar</t>
  </si>
  <si>
    <t>2车--第二架  4轴停放制动缸压强  单位bar</t>
  </si>
  <si>
    <t>3车--总风管压强  单位bar</t>
    <phoneticPr fontId="5" type="noConversion"/>
  </si>
  <si>
    <t>3车--G阀  制动缸压强  单位bar</t>
  </si>
  <si>
    <t>4车--总风管压强  单位bar</t>
  </si>
  <si>
    <t>4车--G阀  制动缸压强  单位bar</t>
  </si>
  <si>
    <t>4车--停放制动压强  单位bar</t>
  </si>
  <si>
    <t>4车--第一架  1轴停放制动缸压强  单位bar</t>
  </si>
  <si>
    <t>6车--第一架 2轴停放制动人工缓解  0:没有人工缓解 2:人工缓解</t>
  </si>
  <si>
    <t>6车--第二架 3轴停放制动人工缓解  0:没有人工缓解 3:人工缓解</t>
  </si>
  <si>
    <t>6车--第二架 4轴停放制动人工缓解  0:没有人工缓解 4:人工缓解</t>
  </si>
  <si>
    <t>6车--第一架 1轴停放制动不缓解故障  0:可以缓解 1:不可以缓解</t>
  </si>
  <si>
    <t>6车--第一架 2轴停放制动不缓解故障  0:可以缓解 1:不可以缓解</t>
  </si>
  <si>
    <t>6车--第二架 3轴停放制动不缓解故障  0:可以缓解 1:不可以缓解</t>
  </si>
  <si>
    <t>6车--第二架 4轴停放制动不缓解故障  0:可以缓解 1:不可以缓解</t>
  </si>
  <si>
    <t>7车--总风管到总风管开关Y01状态 (状态: 1:关闭 0:打开)</t>
  </si>
  <si>
    <t>7车--总风管近段开关Y01 状态 (状态: 1:关闭 0:打开)</t>
  </si>
  <si>
    <t>7车--总风管远段开关Y01 状态 (状态: 1:关闭 0:打开)</t>
  </si>
  <si>
    <t xml:space="preserve">7车--总风管泄漏标志       1漏 0正常 </t>
  </si>
  <si>
    <t>7车--储气风缸单向阀 B05状态 (状态: 0:故障  1:正常)</t>
  </si>
  <si>
    <t>7车--G阀  G阀状态: 0停止；1工作   (制动控制模块BCU  状态)</t>
  </si>
  <si>
    <t>7车--G阀  阀B07开关常用制动切除  0:开通 1:关闭</t>
  </si>
  <si>
    <t>7车--G阀  阀空气制动电磁阀状态 (状态: 0:停止 1:工作 2:故障)</t>
  </si>
  <si>
    <t>7车--G阀  阀紧急制动继电器状态 (状态: 0:停止 1:工作 2:故障)</t>
  </si>
  <si>
    <t>7车--G阀  1转向架制动b软管状态 (状态: 1:泄漏 0:未泄漏)</t>
  </si>
  <si>
    <t>7车--G阀  制动不缓解 (状态: 1:不缓解 0:正常)</t>
  </si>
  <si>
    <t>TB车断路器柜K4柜</t>
    <phoneticPr fontId="5" type="noConversion"/>
  </si>
  <si>
    <r>
      <t>T</t>
    </r>
    <r>
      <rPr>
        <sz val="11"/>
        <color indexed="8"/>
        <rFont val="宋体"/>
        <family val="3"/>
        <charset val="134"/>
      </rPr>
      <t>B车K1柜--</t>
    </r>
    <r>
      <rPr>
        <sz val="11"/>
        <color theme="1"/>
        <rFont val="宋体"/>
        <family val="3"/>
        <charset val="134"/>
        <scheme val="minor"/>
      </rPr>
      <t>10.厨房、大课室、用餐区应急照明</t>
    </r>
    <phoneticPr fontId="5" type="noConversion"/>
  </si>
  <si>
    <t>手柄测试进行中</t>
    <phoneticPr fontId="5" type="noConversion"/>
  </si>
  <si>
    <t>M1柜断路器--QF7送风机1高速</t>
  </si>
  <si>
    <t>M1客室断路器</t>
  </si>
  <si>
    <t>M1柜断路器--QF8送风机1低速</t>
  </si>
  <si>
    <t>M1柜断路器--QF9送风机2高速</t>
  </si>
  <si>
    <t>M1柜断路器--QF10送风机2低速</t>
  </si>
  <si>
    <t>M1柜断路器--QF11加热器1</t>
  </si>
  <si>
    <t>M1柜断路器--QF12废排单元1</t>
  </si>
  <si>
    <t>M1柜断路器--QF13废排单元2</t>
  </si>
  <si>
    <t>M3车--左车门--三角钥匙开关“本地操作“</t>
  </si>
  <si>
    <t>M3车--左车门--绿指示灯“准备出发”</t>
  </si>
  <si>
    <t>M3车--左车门--黄指示灯“本地操作”</t>
  </si>
  <si>
    <t>M3车--左车门--红指示灯“门有故障”</t>
  </si>
  <si>
    <t>M3车--左车门--左车门隔离锁（车内）</t>
  </si>
  <si>
    <t>M3车--左车门--左车门隔离锁（车外）</t>
  </si>
  <si>
    <t>M3车--左车门--左车门紧急解锁（车内）</t>
  </si>
  <si>
    <t>M3车--左车门--左车门紧急解锁（车外）</t>
  </si>
  <si>
    <t>M3车--左车门--开门按钮常开位（车内）</t>
  </si>
  <si>
    <t>M3车--左车门--开门按钮常开位（车外）</t>
  </si>
  <si>
    <t>灯测试-全部亮开始</t>
  </si>
  <si>
    <t>制动测试开始</t>
  </si>
  <si>
    <t>灯测试-无灯亮测试开始</t>
  </si>
  <si>
    <r>
      <t>A</t>
    </r>
    <r>
      <rPr>
        <sz val="12"/>
        <rFont val="宋体"/>
        <family val="3"/>
        <charset val="134"/>
      </rPr>
      <t>TP切除</t>
    </r>
    <phoneticPr fontId="5" type="noConversion"/>
  </si>
  <si>
    <t>MC2车--右车门--车门隔离锁（车内）</t>
  </si>
  <si>
    <t>MC2车--右车门--右车门紧急解锁（车内）</t>
  </si>
  <si>
    <t>MC2车--右车门--右车门隔离锁（车外）</t>
  </si>
  <si>
    <t>MC2车--右车门--右车门紧急解锁（车外）</t>
  </si>
  <si>
    <t>MC2车--右车门--开门按钮常开位（车内）</t>
  </si>
  <si>
    <t>MC2车--右车门--开门按钮常开位（车外）</t>
  </si>
  <si>
    <t>MC2车--右车门--开门按钮白色指示灯（车内）</t>
  </si>
  <si>
    <t>MC2车--右车门--开门按钮白色指示灯（车外）</t>
  </si>
  <si>
    <t>MC2车--车门--乘客紧急制动手柄</t>
  </si>
  <si>
    <t>MC2车--车门--乘客紧急通话按钮--按下状态</t>
  </si>
  <si>
    <t>MC2柜断路器--QF1压缩机1</t>
  </si>
  <si>
    <t>MC2柜断路器--QF2压缩机2</t>
  </si>
  <si>
    <t>MC2柜断路器--QF3冷凝风机1</t>
  </si>
  <si>
    <t>MC2柜断路器--QF4冷凝风机2</t>
  </si>
  <si>
    <t>MC2柜断路器--QF5压缩机油加热器1</t>
  </si>
  <si>
    <t>MC2柜断路器--QF6压缩机油加热器2</t>
  </si>
  <si>
    <t>MC2柜断路器--QF7送风机1高速</t>
  </si>
  <si>
    <t>MC2柜断路器--QF8送风机1低速</t>
  </si>
  <si>
    <t>MC2柜断路器--QF9送风机2高速</t>
  </si>
  <si>
    <t>MC2柜断路器--QF10送风机2低速</t>
  </si>
  <si>
    <t>MC2柜断路器--QF11加热器1</t>
  </si>
  <si>
    <t>MC2柜断路器--QF12废排单元1</t>
  </si>
  <si>
    <t>MC2柜断路器--QF13废排单元2</t>
  </si>
  <si>
    <t>MC2柜断路器--QF14 110V电源</t>
  </si>
  <si>
    <t>MC2柜断路器--QF15紧急逆变器</t>
  </si>
  <si>
    <t>MC2车空调模式--APT选择开关--手动位</t>
  </si>
  <si>
    <t>MC2车空调模式--APT选择开关--自动位</t>
  </si>
  <si>
    <t>MC2车空调模式--APT选择开关--关闭位</t>
  </si>
  <si>
    <t>MC2车空调模式--APT选择开关--测试位</t>
  </si>
  <si>
    <t>MC2车空调模式--APT选择开关--强制半冷位</t>
  </si>
  <si>
    <t>MC2车K1柜--20.CBMVBA/B 列车控制网络电源A/B</t>
  </si>
  <si>
    <t>MC2车K1柜--21.CBMVBR 列车控制冗余网络电源</t>
  </si>
  <si>
    <t>MC2车K1柜--22.CBI/OCAB 司机室网络控制输入输出电源</t>
  </si>
  <si>
    <t>MC2车K1柜--23.CBSU1CB 司机室供电单元1</t>
  </si>
  <si>
    <t>MC2车K1柜--24.CBSU2CB 司机室供电单元2</t>
  </si>
  <si>
    <t>MC2车K1柜--25.CBSU3CB 司机室供电单元3</t>
  </si>
  <si>
    <t>MC2车K1柜--26.CBMVBM 列车控制微型系统电源</t>
  </si>
  <si>
    <t>MC2车K1柜--27.CBACHTR 自动车钩电加热</t>
  </si>
  <si>
    <t>MC2车K1柜--31.CBATPM ATP系统电源</t>
  </si>
  <si>
    <t>MC2车K1柜--32.CBATP ATP电源</t>
  </si>
  <si>
    <t>MC2车K1柜--33.CBLKJ LKJ电源</t>
  </si>
  <si>
    <t>MC2车K1柜--34.CBTRRADIO 车载电台电源</t>
  </si>
  <si>
    <t>MC2车K1柜--41.CBCBHTL 司机室左侧电加热</t>
  </si>
  <si>
    <t>MC2车K1柜--42.CBCBHTR 司机室右侧电加热</t>
  </si>
  <si>
    <t>MC2车K1柜--43.CBHTFW 前窗电加热</t>
  </si>
  <si>
    <t>MC2车K2柜--空</t>
  </si>
  <si>
    <t>MC2车K3柜--10.乘客车厢空调</t>
  </si>
  <si>
    <t>MC2车K3柜--60.司机室空调</t>
  </si>
  <si>
    <t>MC2车K3柜--15.开水炉</t>
  </si>
  <si>
    <t>MC2车K3柜--16.右厕所</t>
  </si>
  <si>
    <t>MC2车K3柜--18.PC插座、隔离变压器</t>
  </si>
  <si>
    <t>MC2车K3柜--19.电源插座输出</t>
  </si>
  <si>
    <t>MC2车K3柜--20.P1.V3/V4电加热</t>
  </si>
  <si>
    <t>MC2车K3柜--22.P3.V3/V5电加热</t>
  </si>
  <si>
    <t>MC2车K3柜--23.P3.V7/V9电加热</t>
  </si>
  <si>
    <t>MC2车K3柜--24.P2.Y2电加热</t>
  </si>
  <si>
    <t>MC2车K3柜--25.P1.V5/V7电加热</t>
  </si>
  <si>
    <t>MC2车K3柜--26.P2.V2/V4电加热</t>
  </si>
  <si>
    <t>MC2车K3柜--28.P3.V4/V6电加热</t>
  </si>
  <si>
    <t>MC2车K3柜--29.P3.V11/V13电加热</t>
  </si>
  <si>
    <t>MC2车K3柜--30.P1.V6/V8电加热</t>
  </si>
  <si>
    <t>MC2车K3柜--31.P2.V1/V3电加热</t>
  </si>
  <si>
    <t>MC2车K3柜--32.P3.V1/V2电加热</t>
  </si>
  <si>
    <t>MC2车K3柜--33.P3.V8/V10电加热</t>
  </si>
  <si>
    <t>MC2车K3柜--34.P3.V12/V14电加热</t>
  </si>
  <si>
    <t>MC2车K4柜--10.车厢应急照明</t>
  </si>
  <si>
    <t>MC2车K4柜--11.司机室、通过台、厕所应急照明</t>
  </si>
  <si>
    <t>MC2车K4柜--12.厕所模块电源</t>
  </si>
  <si>
    <t>MC2车K4柜--13.车厢右照明</t>
  </si>
  <si>
    <t>MC2车K4柜--14.车厢左照明</t>
  </si>
  <si>
    <t>紧急制动回路监控</t>
    <phoneticPr fontId="53" type="noConversion"/>
  </si>
  <si>
    <t>主风缸压力低</t>
    <phoneticPr fontId="53" type="noConversion"/>
  </si>
  <si>
    <t>从控单元请求紧急制动</t>
    <phoneticPr fontId="53" type="noConversion"/>
  </si>
  <si>
    <t>制动系统请求</t>
    <phoneticPr fontId="53" type="noConversion"/>
  </si>
  <si>
    <t>1号制动试验施加/释放</t>
    <phoneticPr fontId="53" type="noConversion"/>
  </si>
  <si>
    <t>1代表施加 0代表释放</t>
    <phoneticPr fontId="53" type="noConversion"/>
  </si>
  <si>
    <t>2号制动试验施加/释放</t>
  </si>
  <si>
    <t>3号制动试验施加/释放</t>
  </si>
  <si>
    <t>4号制动试验施加/释放</t>
  </si>
  <si>
    <t>5号制动试验施加/释放</t>
  </si>
  <si>
    <t>6号制动试验施加/释放</t>
  </si>
  <si>
    <t>7号制动试验施加/释放</t>
  </si>
  <si>
    <t>8号制动试验施加/释放</t>
  </si>
  <si>
    <t>1号制动试验故障或切断</t>
    <phoneticPr fontId="53" type="noConversion"/>
  </si>
  <si>
    <t>1代表发生故障或试验被切断</t>
    <phoneticPr fontId="53" type="noConversion"/>
  </si>
  <si>
    <t>2号制动试验故障或切断</t>
  </si>
  <si>
    <t>3号制动试验故障或切断</t>
  </si>
  <si>
    <t>4号制动试验故障或切断</t>
  </si>
  <si>
    <t>5号制动试验故障或切断</t>
  </si>
  <si>
    <t>6号制动试验故障或切断</t>
  </si>
  <si>
    <t>7号制动试验故障或切断</t>
    <phoneticPr fontId="53" type="noConversion"/>
  </si>
  <si>
    <t>8号制动试验故障或切断</t>
  </si>
  <si>
    <t>实施制动步骤0</t>
    <phoneticPr fontId="53" type="noConversion"/>
  </si>
  <si>
    <t xml:space="preserve">    当该位为1时显示该条信息 任意时刻只能有一位为1。否则会出现显示信息混乱。</t>
    <phoneticPr fontId="53" type="noConversion"/>
  </si>
  <si>
    <t>实施制动步骤1</t>
    <phoneticPr fontId="53" type="noConversion"/>
  </si>
  <si>
    <t>0代表正常 1代表故障</t>
    <phoneticPr fontId="53" type="noConversion"/>
  </si>
  <si>
    <t>制动等级2</t>
  </si>
  <si>
    <t>制动等级3</t>
  </si>
  <si>
    <t>制动等级4</t>
  </si>
  <si>
    <t>制动等级5</t>
  </si>
  <si>
    <t>制动等级6</t>
  </si>
  <si>
    <t>制动等级7</t>
  </si>
  <si>
    <t xml:space="preserve">    以下为发送控制命令按钮的接口</t>
    <phoneticPr fontId="53" type="noConversion"/>
  </si>
  <si>
    <t>2表示处于该模式</t>
  </si>
  <si>
    <t>Mc2车--左车门--三角钥匙开关“关本地车门”</t>
    <phoneticPr fontId="36" type="noConversion"/>
  </si>
  <si>
    <t>Mc2车--左车门--开门按钮白色指示灯（车内）</t>
    <phoneticPr fontId="36" type="noConversion"/>
  </si>
  <si>
    <t>Mc2车--左车门--开门按钮白色指示灯（车外）</t>
    <phoneticPr fontId="36" type="noConversion"/>
  </si>
  <si>
    <t>Mc2车--右车门--三角钥匙开关“开本地车门”</t>
    <phoneticPr fontId="36" type="noConversion"/>
  </si>
  <si>
    <t>Mc2车--右车门--三角钥匙开关“关本地车门”</t>
    <phoneticPr fontId="36" type="noConversion"/>
  </si>
  <si>
    <t>Mc2车--右车门--开门按钮白色指示灯（车内）</t>
    <phoneticPr fontId="36" type="noConversion"/>
  </si>
  <si>
    <t>Mc2车--右车门--开门按钮白色指示灯（车外）</t>
    <phoneticPr fontId="36" type="noConversion"/>
  </si>
  <si>
    <t>Mc2客室断路器</t>
    <phoneticPr fontId="36" type="noConversion"/>
  </si>
  <si>
    <t>Mc2柜断路器--QF14 110V电源</t>
    <phoneticPr fontId="36" type="noConversion"/>
  </si>
  <si>
    <t>Mc2柜断路器--QF15紧急逆变器</t>
    <phoneticPr fontId="36" type="noConversion"/>
  </si>
  <si>
    <t>操纵台左侧柜--脚踏加热转换开关--开位</t>
    <phoneticPr fontId="36" type="noConversion"/>
  </si>
  <si>
    <t>操纵台下方--脚踏开关--最低档位</t>
    <phoneticPr fontId="36" type="noConversion"/>
  </si>
  <si>
    <t>操纵台下方--脚踏开关--中间档位</t>
    <phoneticPr fontId="36" type="noConversion"/>
  </si>
  <si>
    <t>操纵台下方--脚踏开关--最高档位</t>
  </si>
  <si>
    <t>操纵台台面中--A2面板--雨刮器选择开关--喷水清洗--停止位按下状态</t>
    <phoneticPr fontId="36" type="noConversion"/>
  </si>
  <si>
    <t>操纵台台面中--A2面板--雨刮器选择开关--喷水清洗--长延时按下状态</t>
    <phoneticPr fontId="36" type="noConversion"/>
  </si>
  <si>
    <t>操纵台台面中--A2面板--雨刮器选择开关--喷水清洗--短延时按下状态</t>
    <phoneticPr fontId="36" type="noConversion"/>
  </si>
  <si>
    <t>Mc2车--左车门--左车门紧急解锁（车内）</t>
  </si>
  <si>
    <t>Mc2车--左车门--左车门紧急解锁（车外）</t>
  </si>
  <si>
    <t>Mc2车--左车门--开门按钮常开位（车内）</t>
  </si>
  <si>
    <t>Mc2车--左车门--开门按钮常开位（车外）</t>
  </si>
  <si>
    <t>Mc2车--右车门--三角钥匙开关“准备出发”</t>
  </si>
  <si>
    <t>Mc2车</t>
  </si>
  <si>
    <t>Mc2车--右车门--三角钥匙开关“本地操作“</t>
  </si>
  <si>
    <t>Mc2车--右车门--绿指示灯“准备出发”</t>
  </si>
  <si>
    <t>Mc2车--右车门--黄指示灯“本地操作”</t>
  </si>
  <si>
    <t>Mc2车--右车门--红指示灯“门有故障”</t>
  </si>
  <si>
    <t>Mc2车--右车门--车门隔离锁（车内）</t>
  </si>
  <si>
    <t>Mc2车--右车门--右车门紧急解锁（车内）</t>
  </si>
  <si>
    <t>Mc2车--右车门--右车门隔离锁（车外）</t>
  </si>
  <si>
    <t>Mc2车--右车门--右车门紧急解锁（车外）</t>
  </si>
  <si>
    <t>Mc2车--右车门--开门按钮常开位（车内）</t>
  </si>
  <si>
    <t>Mc2车--右车门--开门按钮常开位（车外）</t>
  </si>
  <si>
    <t>Mc2车--车门--乘客紧急制动手柄</t>
  </si>
  <si>
    <t>Mc2车--车门--乘客紧急通话按钮--按下状态</t>
  </si>
  <si>
    <t>Mc2柜断路器--QF1压缩机1</t>
  </si>
  <si>
    <t>Mc2柜断路器--QF2压缩机2</t>
  </si>
  <si>
    <t>Mc2柜断路器--QF3冷凝风机1</t>
  </si>
  <si>
    <t>Mc2柜断路器--QF4冷凝风机2</t>
  </si>
  <si>
    <t>Mc2柜断路器--QF5压缩机油加热器1</t>
  </si>
  <si>
    <t>Mc2柜断路器--QF6压缩机油加热器2</t>
  </si>
  <si>
    <t>Mc2柜断路器--QF7送风机1高速</t>
  </si>
  <si>
    <t>Mc2柜断路器--QF8送风机1低速</t>
  </si>
  <si>
    <t>Mc2柜断路器--QF9送风机2高速</t>
  </si>
  <si>
    <t>Mc2柜断路器--QF10送风机2低速</t>
  </si>
  <si>
    <t>Mc2柜断路器--QF11加热器1</t>
  </si>
  <si>
    <t>Mc2柜断路器--QF12废排单元1</t>
  </si>
  <si>
    <t>Mc2柜断路器--QF13废排单元2</t>
  </si>
  <si>
    <t>逻辑到VT</t>
    <phoneticPr fontId="8" type="noConversion"/>
  </si>
  <si>
    <r>
      <t>float</t>
    </r>
    <r>
      <rPr>
        <sz val="11"/>
        <color indexed="8"/>
        <rFont val="宋体"/>
        <family val="3"/>
        <charset val="134"/>
      </rPr>
      <t>数组定义</t>
    </r>
    <phoneticPr fontId="8" type="noConversion"/>
  </si>
  <si>
    <t>VT到逻辑</t>
    <phoneticPr fontId="8" type="noConversion"/>
  </si>
  <si>
    <t>内容定义</t>
    <phoneticPr fontId="8" type="noConversion"/>
  </si>
  <si>
    <t>备注</t>
    <phoneticPr fontId="8" type="noConversion"/>
  </si>
  <si>
    <r>
      <t>总序号</t>
    </r>
    <r>
      <rPr>
        <sz val="11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数组下标</t>
    </r>
    <phoneticPr fontId="8" type="noConversion"/>
  </si>
  <si>
    <t>网压表（DC1500V）</t>
    <phoneticPr fontId="8" type="noConversion"/>
  </si>
  <si>
    <t>蓄电池电压表(DC110V)</t>
    <phoneticPr fontId="8" type="noConversion"/>
  </si>
  <si>
    <t>24V控电压</t>
    <phoneticPr fontId="8" type="noConversion"/>
  </si>
  <si>
    <t>制动缸压</t>
    <phoneticPr fontId="8" type="noConversion"/>
  </si>
  <si>
    <t>总风管管压</t>
    <phoneticPr fontId="8" type="noConversion"/>
  </si>
  <si>
    <t>速度</t>
    <phoneticPr fontId="8" type="noConversion"/>
  </si>
  <si>
    <t>Tp1车--右车门--黄指示灯“本地操作”</t>
  </si>
  <si>
    <t>Tp1车--右车门--红指示灯“门有故障”</t>
  </si>
  <si>
    <t>Tp1车--右车门--车门隔离锁（车内）</t>
  </si>
  <si>
    <t>Tp1车--右车门--右车门紧急解锁（车内）</t>
  </si>
  <si>
    <t>Tp1车--右车门--右车门隔离锁（车外）</t>
  </si>
  <si>
    <t>Tp1车--右车门--右车门紧急解锁（车外）</t>
  </si>
  <si>
    <t>Tp1车--右车门--开门按钮常开位（车内）</t>
  </si>
  <si>
    <t>Tp1车--右车门--开门按钮常开位（车外）</t>
  </si>
  <si>
    <t>Tp1车--右车门--开门按钮白色指示灯（车外）</t>
  </si>
  <si>
    <t>Tp1车--车门--乘客紧急制动手柄</t>
  </si>
  <si>
    <t>Tp1车--车门--乘客紧急通话按钮--按下状态</t>
  </si>
  <si>
    <t>Tp1柜断路器--QF1压缩机1</t>
  </si>
  <si>
    <t>Tp1柜断路器--QF2压缩机2</t>
  </si>
  <si>
    <t>Tp1柜断路器--QF3冷凝风机1</t>
  </si>
  <si>
    <t>Tp1柜断路器--QF4冷凝风机2</t>
  </si>
  <si>
    <t>车辆屏黑屏（关闭供电）</t>
    <phoneticPr fontId="5" type="noConversion"/>
  </si>
  <si>
    <t>信号屏黑屏（关闭供电）</t>
    <phoneticPr fontId="5" type="noConversion"/>
  </si>
  <si>
    <t>IDU重启黑屏（IDU重启）</t>
    <phoneticPr fontId="5" type="noConversion"/>
  </si>
  <si>
    <t>Tp2柜断路器--QF10送风机2低速</t>
  </si>
  <si>
    <t>Tp2柜断路器--QF11加热器1</t>
  </si>
  <si>
    <t>Tp2柜断路器--QF12废排单元1</t>
  </si>
  <si>
    <t>Tp2柜断路器--QF13废排单元2</t>
  </si>
  <si>
    <t>Mc2车--左车门--三角钥匙开关“本地操作“</t>
  </si>
  <si>
    <t>Mc2车--左车门--绿指示灯“准备出发”</t>
  </si>
  <si>
    <r>
      <t>M</t>
    </r>
    <r>
      <rPr>
        <sz val="12"/>
        <color indexed="8"/>
        <rFont val="宋体"/>
        <family val="3"/>
        <charset val="134"/>
      </rPr>
      <t>C1车牵引百分比</t>
    </r>
    <phoneticPr fontId="5" type="noConversion"/>
  </si>
  <si>
    <r>
      <t>M</t>
    </r>
    <r>
      <rPr>
        <sz val="12"/>
        <color indexed="8"/>
        <rFont val="宋体"/>
        <family val="3"/>
        <charset val="134"/>
      </rPr>
      <t>1车牵引百分比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</si>
  <si>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宋体"/>
        <family val="3"/>
        <charset val="134"/>
      </rPr>
      <t>3车牵引百分比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</si>
  <si>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宋体"/>
        <family val="3"/>
        <charset val="134"/>
      </rPr>
      <t>2车牵引百分比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</si>
  <si>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宋体"/>
        <family val="3"/>
        <charset val="134"/>
      </rPr>
      <t>C2车牵引百分比</t>
    </r>
    <r>
      <rPr>
        <sz val="11"/>
        <color indexed="8"/>
        <rFont val="宋体"/>
        <family val="3"/>
        <charset val="134"/>
      </rPr>
      <t/>
    </r>
    <phoneticPr fontId="5" type="noConversion"/>
  </si>
  <si>
    <t>MC1车电制动百分比</t>
  </si>
  <si>
    <t>M1车电制动百分比</t>
  </si>
  <si>
    <t>M3车电制动百分比</t>
  </si>
  <si>
    <t>M2车电制动百分比</t>
  </si>
  <si>
    <t>MC2车电制动百分比</t>
  </si>
  <si>
    <t>内容定义</t>
    <phoneticPr fontId="8" type="noConversion"/>
  </si>
  <si>
    <t>备注</t>
    <phoneticPr fontId="8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</si>
  <si>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8" type="noConversion"/>
  </si>
  <si>
    <t>主界面</t>
    <phoneticPr fontId="5" type="noConversion"/>
  </si>
  <si>
    <t>登陆界面</t>
    <phoneticPr fontId="5" type="noConversion"/>
  </si>
  <si>
    <t>运行界面</t>
    <phoneticPr fontId="5" type="noConversion"/>
  </si>
  <si>
    <t>01车净水箱液位</t>
  </si>
  <si>
    <t>02车净水箱液位</t>
  </si>
  <si>
    <t>非正常部分</t>
    <phoneticPr fontId="5" type="noConversion"/>
  </si>
  <si>
    <t>动车组发生车门故障时的处置--显示屏显示车门故障</t>
    <phoneticPr fontId="5" type="noConversion"/>
  </si>
  <si>
    <t>动车组发生车门故障时的处置--显示屏显示车门不能关闭</t>
    <phoneticPr fontId="5" type="noConversion"/>
  </si>
  <si>
    <t>动车组发生车门故障时的处置--显示屏显示车门不能打开</t>
    <phoneticPr fontId="5" type="noConversion"/>
  </si>
  <si>
    <t>动车组发生火车时的处置--烟火报警</t>
    <phoneticPr fontId="5" type="noConversion"/>
  </si>
  <si>
    <t>动车组发生火车时的处置--发生火情</t>
    <phoneticPr fontId="5" type="noConversion"/>
  </si>
  <si>
    <t>受电弓挂有异物时需上车顶处理时的处置</t>
    <phoneticPr fontId="5" type="noConversion"/>
  </si>
  <si>
    <t>LKJ控车的动车组在区间运行遇机车信号显示停车信号时的处置</t>
    <phoneticPr fontId="5" type="noConversion"/>
  </si>
  <si>
    <t>轨道电路故障</t>
  </si>
  <si>
    <t>运行中发生制动失效故障</t>
    <phoneticPr fontId="5" type="noConversion"/>
  </si>
  <si>
    <t>区间运行遇到列控车载设备显示停车信号</t>
  </si>
  <si>
    <t>C2：列控车载设备故障造成停车</t>
  </si>
  <si>
    <t>Tp2车--左车门--红指示灯“门有故障”</t>
  </si>
  <si>
    <t>Tp2车--左车门--左车门隔离锁（车内）</t>
  </si>
  <si>
    <t>Tp2车--左车门--左车门隔离锁（车外）</t>
  </si>
  <si>
    <t>Tp2车--左车门--左车门紧急解锁（车内）</t>
  </si>
  <si>
    <t>Tp2车--左车门--左车门紧急解锁（车外）</t>
  </si>
  <si>
    <t>Tp2车--左车门--开门按钮常开位（车内）</t>
  </si>
  <si>
    <t>Tp2车--左车门--开门按钮常开位（车外）</t>
  </si>
  <si>
    <t>Tp2车--左车门--开门按钮白色指示灯（车外）</t>
  </si>
  <si>
    <t>Tp2车--右车门--三角钥匙开关“准备出发”</t>
  </si>
  <si>
    <t>Tp2车</t>
  </si>
  <si>
    <t>Tp2车--右车门--三角钥匙开关“本地操作“</t>
  </si>
  <si>
    <t>Tp2车--右车门--绿指示灯“准备出发”</t>
  </si>
  <si>
    <t>Tp2车--右车门--黄指示灯“本地操作”</t>
  </si>
  <si>
    <t>Tp2车--右车门--红指示灯“门有故障”</t>
  </si>
  <si>
    <t>Tp2车--右车门--车门隔离锁（车内）</t>
  </si>
  <si>
    <t>Tp2车--右车门--右车门紧急解锁（车内）</t>
  </si>
  <si>
    <t>Tp2车--右车门--右车门隔离锁（车外）</t>
  </si>
  <si>
    <t>Tp2车--右车门--右车门紧急解锁（车外）</t>
  </si>
  <si>
    <t>Tp2车--右车门--开门按钮常开位（车内）</t>
  </si>
  <si>
    <t>Tp2车--右车门--开门按钮常开位（车外）</t>
  </si>
  <si>
    <t>Tp2车--右车门--开门按钮白色指示灯（车外）</t>
  </si>
  <si>
    <t>Tp2车--车门--乘客紧急制动手柄</t>
  </si>
  <si>
    <t>Tp2车--车门--乘客紧急通话按钮--按下状态</t>
  </si>
  <si>
    <t>Tp2柜断路器--QF1压缩机1</t>
  </si>
  <si>
    <t>Tp2柜断路器--QF2压缩机2</t>
  </si>
  <si>
    <t>Tp2柜断路器--QF3冷凝风机1</t>
  </si>
  <si>
    <t>Tp2柜断路器--QF4冷凝风机2</t>
  </si>
  <si>
    <t>Tp2柜断路器--QF5压缩机油加热器1</t>
  </si>
  <si>
    <t>Tp2柜断路器--QF6压缩机油加热器2</t>
  </si>
  <si>
    <t>Tp2柜断路器--QF7送风机1高速</t>
  </si>
  <si>
    <t>Tp2客室断路器</t>
  </si>
  <si>
    <t>Tp2柜断路器--QF8送风机1低速</t>
  </si>
  <si>
    <t>Tp2柜断路器--QF9送风机2高速</t>
  </si>
  <si>
    <t>8车--G阀  阀紧急制动继电器状态 (状态: 0:停止 1:工作 2:故障)</t>
  </si>
  <si>
    <t>8车--G阀  1转向架制动b软管状态 (状态: 1:泄漏 0:未泄漏)</t>
  </si>
  <si>
    <t>8车--G阀  制动不缓解 (状态: 1:不缓解 0:正常)</t>
  </si>
  <si>
    <t>8车--S阀  S阀状态: 0停止；1工作   (制动控制模块BCU  状态)</t>
  </si>
  <si>
    <t>8车--S阀  阀B07开关常用制动切除  0:开通 1:关闭</t>
  </si>
  <si>
    <t>8车--S阀  阀B03开关常用制动切除  0:开通 1:关闭  (ATO检测,机车速度用电磁阀)</t>
  </si>
  <si>
    <t>8车--S阀  阀空气制动电磁阀状态 (状态: 0:停止 1:工作 2:故障)</t>
  </si>
  <si>
    <t>8车--S阀  阀紧急制动继电器状态 (状态: 0:停止 1:工作 2:故障)</t>
  </si>
  <si>
    <t>8车--S阀  1转向架制动b软管状态 (状态: 1:泄漏 0:未泄漏)</t>
  </si>
  <si>
    <t>8车--S阀  制动不缓解 (状态: 1:不缓解 0:正常)</t>
  </si>
  <si>
    <t>8车--停放制动隔离开关B12状态  0:开 1:关</t>
  </si>
  <si>
    <t>8车--停放制动施加电磁阀状态 0:失电 1:得电</t>
  </si>
  <si>
    <t>8车--停放制动缓解电磁阀状态 0:失电 1:得电</t>
  </si>
  <si>
    <t>8车--停放第一架制动b软管状态   0:正常 1:泄漏</t>
  </si>
  <si>
    <t>8车--第一架 1轴停放制动人工缓解  0:没有人工缓解 1:人工缓解</t>
  </si>
  <si>
    <t>8车--第一架 2轴停放制动人工缓解  0:没有人工缓解 2:人工缓解</t>
  </si>
  <si>
    <t>8车--第二架 3轴停放制动人工缓解  0:没有人工缓解 3:人工缓解</t>
  </si>
  <si>
    <t>8车--第二架 4轴停放制动人工缓解  0:没有人工缓解 4:人工缓解</t>
  </si>
  <si>
    <t>8车--第一架 1轴停放制动不缓解故障  0:可以缓解 1:不可以缓解</t>
  </si>
  <si>
    <t>8车--第一架 2轴停放制动不缓解故障  0:可以缓解 1:不可以缓解</t>
  </si>
  <si>
    <t>8车--第二架 3轴停放制动不缓解故障  0:可以缓解 1:不可以缓解</t>
  </si>
  <si>
    <t>8车--第二架 4轴停放制动不缓解故障  0:可以缓解 1:不可以缓解</t>
  </si>
  <si>
    <t>MC1车  制动力</t>
  </si>
  <si>
    <t>Tp车  制动力</t>
  </si>
  <si>
    <t>M1车  制动力</t>
  </si>
  <si>
    <t>M3车  制动力</t>
  </si>
  <si>
    <t>TB车  制动力</t>
  </si>
  <si>
    <t>M2车  制动力</t>
  </si>
  <si>
    <t>Tp2车  制动力</t>
  </si>
  <si>
    <t>MC2车  制动力</t>
  </si>
  <si>
    <t>空气制动优先级判断（直接为1）</t>
    <phoneticPr fontId="43" type="noConversion"/>
  </si>
  <si>
    <r>
      <t>UCHAR</t>
    </r>
    <r>
      <rPr>
        <sz val="12"/>
        <rFont val="宋体"/>
        <family val="3"/>
        <charset val="134"/>
      </rPr>
      <t>数组定义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逻辑</t>
    </r>
    <r>
      <rPr>
        <sz val="12"/>
        <rFont val="Times New Roman"/>
        <family val="1"/>
      </rPr>
      <t>--&gt;</t>
    </r>
    <r>
      <rPr>
        <sz val="12"/>
        <rFont val="宋体"/>
        <family val="3"/>
        <charset val="134"/>
      </rPr>
      <t>屏</t>
    </r>
    <r>
      <rPr>
        <sz val="12"/>
        <rFont val="Times New Roman"/>
        <family val="1"/>
      </rPr>
      <t>)</t>
    </r>
    <phoneticPr fontId="5" type="noConversion"/>
  </si>
  <si>
    <t>数组下标</t>
    <phoneticPr fontId="5" type="noConversion"/>
  </si>
  <si>
    <t>字节位</t>
    <phoneticPr fontId="5" type="noConversion"/>
  </si>
  <si>
    <t>序号</t>
    <phoneticPr fontId="53" type="noConversion"/>
  </si>
  <si>
    <t>内容定义</t>
    <phoneticPr fontId="5" type="noConversion"/>
  </si>
  <si>
    <t>备注</t>
    <phoneticPr fontId="5" type="noConversion"/>
  </si>
  <si>
    <t>激活菜单视图</t>
  </si>
  <si>
    <t>联锁视图</t>
  </si>
  <si>
    <t>牵引阻断互锁菜单</t>
  </si>
  <si>
    <t>速度限制互锁菜单</t>
  </si>
  <si>
    <t>紧急制动互锁菜单</t>
  </si>
  <si>
    <t>当前活动事件列表</t>
  </si>
  <si>
    <t>警报记录菜单</t>
  </si>
  <si>
    <t>警报汇总菜单</t>
  </si>
  <si>
    <t>设置首页视图</t>
  </si>
  <si>
    <t>修改用户ID视图</t>
  </si>
  <si>
    <t>主控复位按钮</t>
  </si>
  <si>
    <t>牵引制动</t>
  </si>
  <si>
    <t>制动试验</t>
  </si>
  <si>
    <t>序号</t>
    <phoneticPr fontId="5" type="noConversion"/>
  </si>
  <si>
    <t xml:space="preserve">    以下为发送控制命令按钮的接口</t>
    <phoneticPr fontId="5" type="noConversion"/>
  </si>
  <si>
    <t>实施制动步骤2</t>
  </si>
  <si>
    <t>实施制动步骤3</t>
  </si>
  <si>
    <t>实施制动步骤4</t>
  </si>
  <si>
    <t>实施制动步骤5</t>
  </si>
  <si>
    <t>实施制动步骤6</t>
  </si>
  <si>
    <t>实施制动步骤7</t>
  </si>
  <si>
    <t>实施制动步骤8</t>
  </si>
  <si>
    <t>实施制动步骤9</t>
  </si>
  <si>
    <t>实施制动步骤10</t>
  </si>
  <si>
    <t>实施制动步骤11</t>
  </si>
  <si>
    <t>实施制动步骤12</t>
  </si>
  <si>
    <t>实施制动步骤13</t>
  </si>
  <si>
    <t>实施制动步骤14</t>
  </si>
  <si>
    <t>实施制动步骤15</t>
  </si>
  <si>
    <t>实施制动步骤16</t>
  </si>
  <si>
    <t>实施制动步骤17</t>
  </si>
  <si>
    <t>实施制动步骤18</t>
  </si>
  <si>
    <t>实施制动步骤19</t>
  </si>
  <si>
    <t>UCHAR数组定义(屏--&gt;逻辑)</t>
    <phoneticPr fontId="5" type="noConversion"/>
  </si>
  <si>
    <t>逻辑到VT</t>
    <phoneticPr fontId="8" type="noConversion"/>
  </si>
  <si>
    <r>
      <t>float</t>
    </r>
    <r>
      <rPr>
        <sz val="11"/>
        <color indexed="8"/>
        <rFont val="宋体"/>
        <family val="3"/>
        <charset val="134"/>
      </rPr>
      <t>数组定义</t>
    </r>
    <phoneticPr fontId="8" type="noConversion"/>
  </si>
  <si>
    <r>
      <t>总序号</t>
    </r>
    <r>
      <rPr>
        <sz val="11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数组下标</t>
    </r>
    <phoneticPr fontId="8" type="noConversion"/>
  </si>
  <si>
    <t>内容定义</t>
    <phoneticPr fontId="8" type="noConversion"/>
  </si>
  <si>
    <t>备注</t>
    <phoneticPr fontId="8" type="noConversion"/>
  </si>
  <si>
    <r>
      <t>总序号</t>
    </r>
    <r>
      <rPr>
        <sz val="11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数组下标</t>
    </r>
    <phoneticPr fontId="8" type="noConversion"/>
  </si>
  <si>
    <t>网压表（DC1500V）</t>
    <phoneticPr fontId="8" type="noConversion"/>
  </si>
  <si>
    <t>蓄电池电压表(DC110V)</t>
    <phoneticPr fontId="8" type="noConversion"/>
  </si>
  <si>
    <t>24V控电压</t>
    <phoneticPr fontId="8" type="noConversion"/>
  </si>
  <si>
    <t>制动缸压</t>
    <phoneticPr fontId="8" type="noConversion"/>
  </si>
  <si>
    <t>总风管管压</t>
    <phoneticPr fontId="8" type="noConversion"/>
  </si>
  <si>
    <t>速度</t>
    <phoneticPr fontId="8" type="noConversion"/>
  </si>
  <si>
    <t>里程</t>
    <phoneticPr fontId="8" type="noConversion"/>
  </si>
  <si>
    <t>后墙柜CCU/DSD控制转换开关—切除位</t>
  </si>
  <si>
    <t>牵引级位值</t>
    <phoneticPr fontId="8" type="noConversion"/>
  </si>
  <si>
    <t>后墙柜ATP控制转换开关—切除位</t>
  </si>
  <si>
    <t>后墙柜蓄电池接通按钮（带绿灯？）常开位</t>
  </si>
  <si>
    <t>后墙柜蓄电池断开按钮（带绿灯）常开位</t>
  </si>
  <si>
    <t>后墙柜辅助空压机启动按钮（带黄灯？）常开位</t>
  </si>
  <si>
    <t>后墙柜防冻排水按钮（带绿灯？）常开位</t>
  </si>
  <si>
    <t>后墙柜AC外电源按钮（带绿灯？）常开位</t>
  </si>
  <si>
    <t>后墙柜IDU重启动按钮（带绿灯？）常开位</t>
  </si>
  <si>
    <t xml:space="preserve">后墙柜DSD控制转换开关—旁路位 </t>
  </si>
  <si>
    <t>UCHAR数组定义</t>
    <phoneticPr fontId="8" type="noConversion"/>
  </si>
  <si>
    <t>IO给逻辑</t>
    <phoneticPr fontId="8" type="noConversion"/>
  </si>
  <si>
    <t>信息</t>
    <phoneticPr fontId="8" type="noConversion"/>
  </si>
  <si>
    <t>float数组定义</t>
    <phoneticPr fontId="8" type="noConversion"/>
  </si>
  <si>
    <t>IO给逻辑 数据数字量输入</t>
    <phoneticPr fontId="8" type="noConversion"/>
  </si>
  <si>
    <t>总序号</t>
    <phoneticPr fontId="8" type="noConversion"/>
  </si>
  <si>
    <t>数组下标</t>
    <phoneticPr fontId="8" type="noConversion"/>
  </si>
  <si>
    <t>字节位</t>
    <phoneticPr fontId="8" type="noConversion"/>
  </si>
  <si>
    <t>内容定义</t>
    <phoneticPr fontId="8" type="noConversion"/>
  </si>
  <si>
    <t>备注</t>
    <phoneticPr fontId="8" type="noConversion"/>
  </si>
  <si>
    <t>总序号/数组下标</t>
    <phoneticPr fontId="8" type="noConversion"/>
  </si>
  <si>
    <t>司控器电位器采样</t>
    <phoneticPr fontId="8" type="noConversion"/>
  </si>
  <si>
    <t>网压表（DC1500V）</t>
    <phoneticPr fontId="8" type="noConversion"/>
  </si>
  <si>
    <t>操纵台下方</t>
    <phoneticPr fontId="8" type="noConversion"/>
  </si>
  <si>
    <t>蓄电池电压表(DC110V)</t>
    <phoneticPr fontId="8" type="noConversion"/>
  </si>
  <si>
    <t>24V控电压</t>
    <phoneticPr fontId="8" type="noConversion"/>
  </si>
  <si>
    <t>制动缸压</t>
    <phoneticPr fontId="8" type="noConversion"/>
  </si>
  <si>
    <t>总风管管压</t>
    <phoneticPr fontId="8" type="noConversion"/>
  </si>
  <si>
    <t>速度</t>
    <phoneticPr fontId="8" type="noConversion"/>
  </si>
  <si>
    <t>限速</t>
    <phoneticPr fontId="8" type="noConversion"/>
  </si>
  <si>
    <t>牵引级位值</t>
    <phoneticPr fontId="8" type="noConversion"/>
  </si>
  <si>
    <t>制动级位值</t>
    <phoneticPr fontId="8" type="noConversion"/>
  </si>
  <si>
    <t>操纵台左侧B2面板—自动速度调节转换开关—运行位</t>
    <phoneticPr fontId="16" type="noConversion"/>
  </si>
  <si>
    <t>操纵台</t>
    <phoneticPr fontId="8" type="noConversion"/>
  </si>
  <si>
    <t>操纵台中部A1面板—前灯选择转换开关—关灯位</t>
    <phoneticPr fontId="16" type="noConversion"/>
  </si>
  <si>
    <t>操纵台中部A1面板—雨刷控制转换开关—停止位</t>
    <phoneticPr fontId="16" type="noConversion"/>
  </si>
  <si>
    <t>操纵台中部A1面板—雨刷控制转换开关按下状态—喷水</t>
    <phoneticPr fontId="16" type="noConversion"/>
  </si>
  <si>
    <t>后墙柜断路器--驾驶室左侧电加热</t>
    <phoneticPr fontId="8" type="noConversion"/>
  </si>
  <si>
    <t>后墙柜断路器--驾驶室右侧电加热</t>
    <phoneticPr fontId="8" type="noConversion"/>
  </si>
  <si>
    <t>后墙柜断路器--前窗电加热</t>
    <phoneticPr fontId="8" type="noConversion"/>
  </si>
  <si>
    <t>ATP屏</t>
    <phoneticPr fontId="8" type="noConversion"/>
  </si>
  <si>
    <t>LKJ状态</t>
    <phoneticPr fontId="8" type="noConversion"/>
  </si>
  <si>
    <t>后墙柜</t>
    <phoneticPr fontId="8" type="noConversion"/>
  </si>
  <si>
    <t xml:space="preserve">      IO  给 逻辑</t>
    <phoneticPr fontId="8" type="noConversion"/>
  </si>
  <si>
    <t>输入映射</t>
  </si>
  <si>
    <t>内容</t>
  </si>
  <si>
    <t>备注</t>
  </si>
  <si>
    <t>输出映射</t>
  </si>
  <si>
    <t>0</t>
  </si>
  <si>
    <t>1</t>
    <phoneticPr fontId="28" type="noConversion"/>
  </si>
  <si>
    <t>2</t>
    <phoneticPr fontId="28" type="noConversion"/>
  </si>
  <si>
    <t>当前速度</t>
  </si>
  <si>
    <t>3</t>
  </si>
  <si>
    <t>4</t>
  </si>
  <si>
    <t>0</t>
    <phoneticPr fontId="28" type="noConversion"/>
  </si>
  <si>
    <t>5</t>
  </si>
  <si>
    <t>制动缸压</t>
    <phoneticPr fontId="28" type="noConversion"/>
  </si>
  <si>
    <t>6</t>
  </si>
  <si>
    <t>总风管管压</t>
    <phoneticPr fontId="28" type="noConversion"/>
  </si>
  <si>
    <t>7</t>
  </si>
  <si>
    <t>进站距离</t>
  </si>
  <si>
    <t>8</t>
  </si>
  <si>
    <t>停放缓解指令</t>
    <phoneticPr fontId="28" type="noConversion"/>
  </si>
  <si>
    <t>洗车模式指令</t>
  </si>
  <si>
    <t>解联挂指令（解钩操作）</t>
  </si>
  <si>
    <t>电制动有效指令</t>
  </si>
  <si>
    <t>自动折返指令</t>
  </si>
  <si>
    <t>工况</t>
  </si>
  <si>
    <t>紧急运行指令</t>
  </si>
  <si>
    <t>联挂指令</t>
  </si>
  <si>
    <t>保持制动指令</t>
  </si>
  <si>
    <t>电气缓解成功</t>
  </si>
  <si>
    <t>换端指令</t>
  </si>
  <si>
    <t>车厢1</t>
  </si>
  <si>
    <t>车厢2</t>
  </si>
  <si>
    <t>车厢3</t>
  </si>
  <si>
    <t>车厢4</t>
  </si>
  <si>
    <t>司控器-牵引手柄-0位</t>
  </si>
  <si>
    <t>司控器-牵引手柄-牵引位</t>
  </si>
  <si>
    <t>司控器-牵引手柄-常用制动位</t>
    <phoneticPr fontId="28" type="noConversion"/>
  </si>
  <si>
    <t>司控器-牵引手柄-紧急制动级位</t>
    <phoneticPr fontId="28" type="noConversion"/>
  </si>
  <si>
    <t>空压机1 打风标志</t>
  </si>
  <si>
    <t>数字8按钮按下</t>
  </si>
  <si>
    <t>数字9按钮按下</t>
  </si>
  <si>
    <t>操纵台左侧B3面板—司机钥匙开关常开位</t>
  </si>
  <si>
    <t>操纵台右侧C1面板—静音A级故障报警按钮（带黄灯）常开位</t>
  </si>
  <si>
    <t>操纵台右侧C1面板—隧道模式按钮（带绿灯）常开位</t>
  </si>
  <si>
    <t>操纵台右侧C1面板—牵引阻断超越控制按钮（带红灯）常开位</t>
  </si>
  <si>
    <t>操纵台右侧C1面板—主控手柄操作模式按钮常开位</t>
  </si>
  <si>
    <t>操纵台右侧C1面板—倒车按钮（带红灯）常开位</t>
  </si>
  <si>
    <t>MC2车--操纵台左侧B2“电源”面板—外部电源已连接绿色指示灯</t>
  </si>
  <si>
    <t>MC2车--操纵台右侧C1面板—计算机故障红色指示灯</t>
  </si>
  <si>
    <t>MC2车--操纵台右侧C1面板—A类故障红色指示灯</t>
  </si>
  <si>
    <t>MC2车--操纵台右侧C1面板—安全回路断开红色指示灯</t>
  </si>
  <si>
    <t>MC2车--操纵台右侧C1面板—DSD警告黄色指示灯</t>
  </si>
  <si>
    <t>MC2车--操纵台中部A1面板—通话绿色指示灯</t>
  </si>
  <si>
    <t>MC2车--后墙柜蓄电池接通按钮（带绿灯）常开位</t>
  </si>
  <si>
    <t>MC2车--后墙柜蓄电池断开按钮（带绿灯）常开位</t>
  </si>
  <si>
    <t>MC2车--后墙柜辅助空压机启动按钮（带黄灯）常开位</t>
  </si>
  <si>
    <t>MC2车--后墙柜防冻排水按钮（带绿灯）常开位</t>
  </si>
  <si>
    <t>MC2车--后墙柜AC外电源按钮（带绿灯）常开位</t>
  </si>
  <si>
    <t>MC2车--后墙柜IDU重启动按钮（带绿灯）常开位</t>
  </si>
  <si>
    <t xml:space="preserve">MC2车--后墙柜DSD控制转换开关—旁路位 </t>
  </si>
  <si>
    <t>MC2车--后墙柜CCU/DSD控制转换开关—切除位</t>
  </si>
  <si>
    <t>MC2车--后墙柜ATP控制转换开关—切除位</t>
  </si>
  <si>
    <t>4.7 停放制动不按指令缓解</t>
    <phoneticPr fontId="5" type="noConversion"/>
  </si>
  <si>
    <t>TB车空调制冷效果差：断下QF2断路器后，使用压缩机1正常工作</t>
    <phoneticPr fontId="5" type="noConversion"/>
  </si>
  <si>
    <r>
      <t>M</t>
    </r>
    <r>
      <rPr>
        <sz val="12"/>
        <color indexed="10"/>
        <rFont val="黑体"/>
        <family val="3"/>
        <charset val="134"/>
      </rPr>
      <t>2车空调制冷效果差：断下QF2断路器后，使用压缩机1正常工作</t>
    </r>
    <phoneticPr fontId="5" type="noConversion"/>
  </si>
  <si>
    <t>TP2车空调制冷效果差：断下QF2断路器后，使用压缩机1正常工作</t>
    <phoneticPr fontId="5" type="noConversion"/>
  </si>
  <si>
    <r>
      <t>M</t>
    </r>
    <r>
      <rPr>
        <sz val="12"/>
        <color indexed="10"/>
        <rFont val="黑体"/>
        <family val="3"/>
        <charset val="134"/>
      </rPr>
      <t>C1车空调制冷效果差：断下QF2断路器后，使用压缩机1正常工作</t>
    </r>
    <phoneticPr fontId="5" type="noConversion"/>
  </si>
  <si>
    <t>M3柜断路器--QF15紧急逆变器</t>
    <phoneticPr fontId="36" type="noConversion"/>
  </si>
  <si>
    <t>Tb车--左车门--三角钥匙开关“开本地车门”</t>
    <phoneticPr fontId="36" type="noConversion"/>
  </si>
  <si>
    <t>Tb车--左车门--三角钥匙开关“关本地车门”</t>
    <phoneticPr fontId="36" type="noConversion"/>
  </si>
  <si>
    <t>Tb车--左车门--开门按钮白色指示灯（车内）</t>
    <phoneticPr fontId="36" type="noConversion"/>
  </si>
  <si>
    <t>Tb车--右车门--三角钥匙开关“开本地车门”</t>
    <phoneticPr fontId="36" type="noConversion"/>
  </si>
  <si>
    <t>Tb车--右车门--三角钥匙开关“关本地车门”</t>
    <phoneticPr fontId="36" type="noConversion"/>
  </si>
  <si>
    <t>Tb车--右车门--开门按钮白色指示灯（车内）</t>
    <phoneticPr fontId="36" type="noConversion"/>
  </si>
  <si>
    <t>Tb柜断路器--QF14 110V电源</t>
    <phoneticPr fontId="36" type="noConversion"/>
  </si>
  <si>
    <t>Tb柜断路器--QF15紧急逆变器</t>
    <phoneticPr fontId="36" type="noConversion"/>
  </si>
  <si>
    <t>M2车--左车门--三角钥匙开关“开本地车门”</t>
    <phoneticPr fontId="36" type="noConversion"/>
  </si>
  <si>
    <t>M2车--左车门--三角钥匙开关“关本地车门”</t>
    <phoneticPr fontId="36" type="noConversion"/>
  </si>
  <si>
    <t>M2车--左车门--开门按钮白色指示灯（车内）</t>
    <phoneticPr fontId="36" type="noConversion"/>
  </si>
  <si>
    <t>M2车--右车门--三角钥匙开关“开本地车门”</t>
    <phoneticPr fontId="36" type="noConversion"/>
  </si>
  <si>
    <t>M2车--右车门--三角钥匙开关“关本地车门”</t>
    <phoneticPr fontId="36" type="noConversion"/>
  </si>
  <si>
    <t>M2车--右车门--开门按钮白色指示灯（车内）</t>
    <phoneticPr fontId="36" type="noConversion"/>
  </si>
  <si>
    <t>M2柜断路器--QF14 110V电源</t>
    <phoneticPr fontId="36" type="noConversion"/>
  </si>
  <si>
    <t>M2柜断路器--QF15紧急逆变器</t>
    <phoneticPr fontId="36" type="noConversion"/>
  </si>
  <si>
    <t>Tp2车--左车门--三角钥匙开关“开本地车门”</t>
    <phoneticPr fontId="36" type="noConversion"/>
  </si>
  <si>
    <t>Tp2车--左车门--三角钥匙开关“关本地车门”</t>
    <phoneticPr fontId="36" type="noConversion"/>
  </si>
  <si>
    <t>Tp2车--左车门--开门按钮白色指示灯（车内）</t>
    <phoneticPr fontId="36" type="noConversion"/>
  </si>
  <si>
    <t>Tp2车--右车门--三角钥匙开关“开本地车门”</t>
    <phoneticPr fontId="36" type="noConversion"/>
  </si>
  <si>
    <t>Tp2车--右车门--三角钥匙开关“关本地车门”</t>
    <phoneticPr fontId="36" type="noConversion"/>
  </si>
  <si>
    <t>Tp2车--右车门--开门按钮白色指示灯（车内）</t>
    <phoneticPr fontId="36" type="noConversion"/>
  </si>
  <si>
    <t>2号蓄电池接触器 闭合/断开</t>
    <phoneticPr fontId="53" type="noConversion"/>
  </si>
  <si>
    <t>0--闭合 1--断开</t>
    <phoneticPr fontId="53" type="noConversion"/>
  </si>
  <si>
    <t>3号蓄电池接触器 闭合/断开</t>
  </si>
  <si>
    <t>4号蓄电池接触器 闭合/断开</t>
  </si>
  <si>
    <t>6号蓄电池接触器 闭合/断开</t>
    <phoneticPr fontId="53" type="noConversion"/>
  </si>
  <si>
    <t>7号蓄电池接触器 闭合/断开</t>
  </si>
  <si>
    <t>2号蓄电池充电机完好/故障</t>
    <phoneticPr fontId="53" type="noConversion"/>
  </si>
  <si>
    <t>0--完好 1--故障</t>
    <phoneticPr fontId="53" type="noConversion"/>
  </si>
  <si>
    <t>3号蓄电池充电机完好/故障</t>
  </si>
  <si>
    <t>4号蓄电池充电机完好/故障</t>
  </si>
  <si>
    <t>6号蓄电池充电机完好/故障</t>
    <phoneticPr fontId="53" type="noConversion"/>
  </si>
  <si>
    <t>7号蓄电池充电机完好/故障</t>
  </si>
  <si>
    <t>2号蓄电池充电机充电</t>
    <phoneticPr fontId="53" type="noConversion"/>
  </si>
  <si>
    <t>1代表正在充电</t>
    <phoneticPr fontId="53" type="noConversion"/>
  </si>
  <si>
    <t>3号蓄电池充电机充电</t>
    <phoneticPr fontId="53" type="noConversion"/>
  </si>
  <si>
    <t>MC2车--后墙柜断路器—驾驶室供电单元3跳闸</t>
  </si>
  <si>
    <t>MC2车--后墙柜断路器—列车控制网络休眠模式跳闸</t>
  </si>
  <si>
    <t>MC2车--后墙柜断路器—自动车钩电加热跳闸</t>
  </si>
  <si>
    <t>MC2车--后墙柜断路器—驾驶室空调控制回路供电跳闸</t>
  </si>
  <si>
    <t>MC2车--后墙柜断路器—ATP主机跳闸</t>
  </si>
  <si>
    <t>MC2车--后墙柜断路器—ATP跳闸</t>
  </si>
  <si>
    <t>MC2车--后墙柜断路器—LKJ跳闸</t>
  </si>
  <si>
    <t>MC2车--后墙柜断路器—CIR跳闸</t>
  </si>
  <si>
    <t>MC2车--后墙柜断路器—驾驶室空调电源跳闸</t>
  </si>
  <si>
    <t>MC2车--后墙柜断路器—驾驶室左乘侧电加热跳闸</t>
  </si>
  <si>
    <t>MC2车--后墙柜断路器—驾驶室右侧电加热跳闸</t>
  </si>
  <si>
    <t>MC2车--后墙柜断路器—驾驶室前窗电加热跳闸</t>
  </si>
  <si>
    <t>MC2车左侧门打开</t>
  </si>
  <si>
    <t>MC2车左侧门关闭</t>
  </si>
  <si>
    <t xml:space="preserve">MC2车右侧门打开  </t>
  </si>
  <si>
    <t>MC2车右侧门关闭</t>
  </si>
  <si>
    <t>MC2车--左车门--三角钥匙开关“准备出发”</t>
  </si>
  <si>
    <t>MC2车--左车门--三角钥匙开关“本地操作“</t>
  </si>
  <si>
    <t>MC2车--左车门--三角钥匙开关“开本地车门”</t>
  </si>
  <si>
    <t>MC2车--左车门--三角钥匙开关“关本地车门”</t>
  </si>
  <si>
    <t>MC2车--左车门--绿指示灯“准备出发”</t>
  </si>
  <si>
    <t>MC2车--左车门--黄指示灯“本地操作”</t>
  </si>
  <si>
    <t>MC2车--左车门--红指示灯“门有故障”</t>
  </si>
  <si>
    <t>MC2车--左车门--左车门隔离锁（车内）</t>
  </si>
  <si>
    <t>MC2车--左车门--左车门隔离锁（车外）</t>
  </si>
  <si>
    <t>MC2车--左车门--左车门紧急解锁（车内）</t>
  </si>
  <si>
    <t>MC2车--左车门--左车门紧急解锁（车外）</t>
  </si>
  <si>
    <t>MC2车--左车门--开门按钮常开位（车内）</t>
  </si>
  <si>
    <t>MC2车--左车门--开门按钮常开位（车外）</t>
  </si>
  <si>
    <t>MC2车--左车门--开门按钮白色指示灯（车内）</t>
  </si>
  <si>
    <t>MC2车--左车门--开门按钮白色指示灯（车外）</t>
  </si>
  <si>
    <t>MC2车--右车门--三角钥匙开关“准备出发”</t>
  </si>
  <si>
    <t>MC2车--右车门--三角钥匙开关“本地操作“</t>
  </si>
  <si>
    <t>MC2车--右车门--三角钥匙开关“开本地车门”</t>
  </si>
  <si>
    <t>MC2车--右车门--三角钥匙开关“关本地车门”</t>
  </si>
  <si>
    <t>MC2车--右车门--绿指示灯“准备出发”</t>
  </si>
  <si>
    <t>MC2车--右车门--黄指示灯“本地操作”</t>
  </si>
  <si>
    <t>MC2车--右车门--红指示灯“门有故障”</t>
  </si>
  <si>
    <t>超速报警声音</t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</si>
  <si>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KJ--制动1极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</si>
  <si>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KJ--制动4极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</si>
  <si>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KJ--制动7极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</si>
  <si>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KJ--紧急制动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</si>
  <si>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KJ--隔离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</si>
  <si>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KJ--卸载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</si>
  <si>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KJ--制动信息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</si>
  <si>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TP-控制权转换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</si>
  <si>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TP-报警成立标志（报警声音成立）</t>
    </r>
    <phoneticPr fontId="5" type="noConversion"/>
  </si>
  <si>
    <r>
      <t>A</t>
    </r>
    <r>
      <rPr>
        <sz val="12"/>
        <color indexed="8"/>
        <rFont val="宋体"/>
        <family val="3"/>
        <charset val="134"/>
      </rPr>
      <t>TP--超速报警（报警声音）</t>
    </r>
    <phoneticPr fontId="5" type="noConversion"/>
  </si>
  <si>
    <t>1代表不成立，0代表成立</t>
    <phoneticPr fontId="5" type="noConversion"/>
  </si>
  <si>
    <t>CSM模式-----信号屏送</t>
    <phoneticPr fontId="5" type="noConversion"/>
  </si>
  <si>
    <t>TSM模式-----信号屏送</t>
    <phoneticPr fontId="5" type="noConversion"/>
  </si>
  <si>
    <t>常用制动-----信号屏送</t>
    <phoneticPr fontId="5" type="noConversion"/>
  </si>
  <si>
    <t>紧急制动-----信号屏送</t>
    <phoneticPr fontId="5" type="noConversion"/>
  </si>
  <si>
    <t>机控模式-----信号屏送</t>
    <phoneticPr fontId="5" type="noConversion"/>
  </si>
  <si>
    <t>人控模式-----信号屏送</t>
    <phoneticPr fontId="5" type="noConversion"/>
  </si>
  <si>
    <t>限速</t>
  </si>
  <si>
    <t>紧急停车按钮以按下</t>
  </si>
  <si>
    <t>0表示未激活 1表示条件激活引起互锁</t>
  </si>
  <si>
    <t>紧急制动界面的</t>
  </si>
  <si>
    <t>报警蜂鸣结束</t>
    <phoneticPr fontId="5" type="noConversion"/>
  </si>
  <si>
    <t>警报蜂鸣器开始</t>
    <phoneticPr fontId="5" type="noConversion"/>
  </si>
  <si>
    <t>手柄测试开始</t>
    <phoneticPr fontId="5" type="noConversion"/>
  </si>
  <si>
    <t>MC2车--操纵台左侧B2“内部”面板—脚靠降下按钮常开位</t>
  </si>
  <si>
    <t>MC2车--操纵台左侧B2“电源”面板—降下受电弓按钮常开位</t>
  </si>
  <si>
    <t>MC2车--操纵台左侧B2“电源”面板—升起受电弓按钮（带黄灯）常开位</t>
  </si>
  <si>
    <t>MC2车--操纵台左侧B2“电源”面板—过分相按钮（带黄灯）常开位</t>
  </si>
  <si>
    <t>MC2车--操纵台左侧B3面板—释放左侧车门按钮（带黄灯）常开位</t>
  </si>
  <si>
    <t>MC2车--操纵台左侧B3面板—关左侧车门按钮（带绿灯）常开位</t>
  </si>
  <si>
    <t>MC2车--操纵台左侧B3面板—司机钥匙开关常开位</t>
  </si>
  <si>
    <t>MC2车--操纵台右侧C1面板—静音A级故障报警按钮（带黄灯）常开位</t>
  </si>
  <si>
    <t>MC2车--操纵台右侧C1面板—隧道模式按钮（带绿灯）常开位</t>
  </si>
  <si>
    <t>MC2车K4柜--15.过道、右侧行李架、右脚踏照明</t>
  </si>
  <si>
    <t>MC2车K4柜--16.左侧行李架、通过台、左侧脚踏照明</t>
  </si>
  <si>
    <t>MC2车K4柜--17.乘客信息系统电源</t>
  </si>
  <si>
    <t>MC2车K4柜--18.司机室空调电源</t>
  </si>
  <si>
    <t>MC2车K4柜--19.客室空调电源</t>
  </si>
  <si>
    <t>MC2车K4柜--20.外门电源</t>
  </si>
  <si>
    <t>MC2车K4柜--21.内门电源</t>
  </si>
  <si>
    <t>MC2车K4柜--22.乘客信息显示屏电源</t>
  </si>
  <si>
    <t>MC2车K4柜--24.娱乐系统电源</t>
  </si>
  <si>
    <t>MC2车K4柜--25.左侧阅读灯</t>
  </si>
  <si>
    <t>MC2车K4柜--26.右侧阅读灯</t>
  </si>
  <si>
    <t>列车激活（司机室钥匙激活）</t>
    <phoneticPr fontId="5" type="noConversion"/>
  </si>
  <si>
    <t>01号MCM2()故障</t>
  </si>
  <si>
    <t>03号MCM2()故障</t>
  </si>
  <si>
    <t>04号MCM2()故障</t>
  </si>
  <si>
    <t>06号MCM2()故障</t>
  </si>
  <si>
    <t>08号MCM2()故障</t>
  </si>
  <si>
    <t>01号MCM2()切除</t>
  </si>
  <si>
    <t>03号MCM2()切除</t>
  </si>
  <si>
    <t>04号MCM2()切除</t>
  </si>
  <si>
    <t>06号MCM2()切除</t>
  </si>
  <si>
    <t>08号MCM2()切除</t>
  </si>
  <si>
    <t>01号车钩处于工作状态</t>
    <phoneticPr fontId="53" type="noConversion"/>
  </si>
  <si>
    <t>2车--G阀  阀空气制动电磁阀状态 (状态: 0:停止 1:工作 2:故障)</t>
  </si>
  <si>
    <t>2车--G阀  阀紧急制动继电器状态 (状态: 0:停止 1:工作 2:故障)</t>
  </si>
  <si>
    <t>2车--G阀</t>
  </si>
  <si>
    <t>2车--G阀  1转向架制动b软管状态 (状态: 1:泄漏 0:未泄漏)</t>
  </si>
  <si>
    <t>2车--G阀  制动不缓解 (状态: 1:不缓解 0:正常)</t>
    <phoneticPr fontId="5" type="noConversion"/>
  </si>
  <si>
    <t>2车--S阀  S阀状态: 0停止；1工作   (制动控制模块BCU  状态)</t>
  </si>
  <si>
    <t>2车--S阀  阀B07开关常用制动切除  0:开通 1:关闭</t>
  </si>
  <si>
    <t>2车--S阀  阀空气制动电磁阀状态 (状态: 0:停止 1:工作 2:故障)</t>
  </si>
  <si>
    <t>2车--S阀  阀紧急制动继电器状态 (状态: 0:停止 1:工作 2:故障)</t>
  </si>
  <si>
    <t>2车--S阀  1转向架制动b软管状态 (状态: 1:泄漏 0:未泄漏)</t>
  </si>
  <si>
    <t>2车--S阀</t>
  </si>
  <si>
    <t>操纵台左侧B1“制动”面板--停放制动启动按钮绿色指示灯</t>
  </si>
  <si>
    <t>24V控电压</t>
    <phoneticPr fontId="8" type="noConversion"/>
  </si>
  <si>
    <t>操纵台下方—脚踏开关最高档位</t>
  </si>
  <si>
    <t>4车--第一架  2轴停放制动缸压强  单位bar</t>
  </si>
  <si>
    <t>4车--第二架  3轴停放制动缸压强  单位bar</t>
  </si>
  <si>
    <t>4车--第二架  4轴停放制动缸压强  单位bar</t>
  </si>
  <si>
    <t>4车--G阀  G阀状态: 0停止；1工作   (制动控制模块BCU  状态)</t>
  </si>
  <si>
    <t>4车--G阀  阀B07开关常用制动切除  0:开通 1:关闭</t>
  </si>
  <si>
    <t>操纵台左侧B1“制动”面板—制动测试按钮（带绿灯）常开位</t>
  </si>
  <si>
    <t>操纵台左侧B1“制动”面板—停放制动启动按钮（带绿灯）常开位</t>
  </si>
  <si>
    <t>操纵台左侧B1“制动”面板—保持制动启动按钮（带绿灯）常开位</t>
  </si>
  <si>
    <t>操纵台左侧B2面板—自动速度调节转换开关—自动连挂位（左）</t>
  </si>
  <si>
    <t>Tb车--左车门--左车门隔离锁（车外）</t>
  </si>
  <si>
    <t>Tb车--左车门--左车门紧急解锁（车内）</t>
  </si>
  <si>
    <t>Tb车--左车门--左车门紧急解锁（车外）</t>
  </si>
  <si>
    <t>Tb车--左车门--开门按钮常开位（车内）</t>
  </si>
  <si>
    <t>Tb车--左车门--开门按钮常开位（车外）</t>
  </si>
  <si>
    <t>拖车乘客紧急制动、外门、高压等一系列故障同时出现（P1.K2.24断路器跳闸）</t>
    <phoneticPr fontId="5" type="noConversion"/>
  </si>
  <si>
    <t>01号MCM1()完好</t>
  </si>
  <si>
    <t>03号MCM1()完好</t>
  </si>
  <si>
    <t>04号MCM1()完好</t>
  </si>
  <si>
    <t>06号MCM1()完好</t>
  </si>
  <si>
    <t>08号MCM1()完好</t>
  </si>
  <si>
    <t>01号MCM1()故障</t>
  </si>
  <si>
    <t>03号MCM1()故障</t>
  </si>
  <si>
    <t>04号MCM1()故障</t>
  </si>
  <si>
    <t>06号MCM1()故障</t>
  </si>
  <si>
    <t>08号MCM1()故障</t>
  </si>
  <si>
    <t>01号MCM1()切除</t>
  </si>
  <si>
    <t>03号MCM1()切除</t>
  </si>
  <si>
    <t>04号MCM1()切除</t>
  </si>
  <si>
    <t>06号MCM1()切除</t>
  </si>
  <si>
    <t>08号MCM1()切除</t>
  </si>
  <si>
    <t>01号MCM2()激活</t>
  </si>
  <si>
    <t>03号MCM2()激活</t>
  </si>
  <si>
    <t>04号MCM2()激活</t>
  </si>
  <si>
    <t>06号MCM2()激活</t>
  </si>
  <si>
    <t>08号MCM2()激活</t>
  </si>
  <si>
    <t>01号MCM2()完好</t>
  </si>
  <si>
    <t>03号MCM2()完好</t>
  </si>
  <si>
    <t>04号MCM2()完好</t>
  </si>
  <si>
    <t>06号MCM2()完好</t>
  </si>
  <si>
    <t>08号MCM2()完好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</si>
  <si>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</si>
  <si>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</si>
  <si>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</si>
  <si>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</si>
  <si>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</si>
  <si>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</si>
  <si>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</si>
  <si>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</si>
  <si>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</si>
  <si>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</si>
  <si>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</si>
  <si>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</si>
  <si>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司机号</t>
  </si>
  <si>
    <t>副司机号</t>
  </si>
  <si>
    <t>车速等级</t>
  </si>
  <si>
    <t>区段号</t>
  </si>
  <si>
    <t>车站号</t>
  </si>
  <si>
    <t>总重</t>
  </si>
  <si>
    <t>计长</t>
  </si>
  <si>
    <t>辆数</t>
  </si>
  <si>
    <t>车次头</t>
  </si>
  <si>
    <t>车次</t>
  </si>
  <si>
    <r>
      <t>逻辑转送给信号屏（L</t>
    </r>
    <r>
      <rPr>
        <sz val="12"/>
        <color indexed="8"/>
        <rFont val="宋体"/>
        <family val="3"/>
        <charset val="134"/>
      </rPr>
      <t>KJ与信号屏数据同步</t>
    </r>
    <r>
      <rPr>
        <sz val="12"/>
        <color indexed="8"/>
        <rFont val="宋体"/>
        <family val="3"/>
        <charset val="134"/>
      </rPr>
      <t>）</t>
    </r>
    <phoneticPr fontId="5" type="noConversion"/>
  </si>
  <si>
    <t>过分相故障</t>
    <phoneticPr fontId="5" type="noConversion"/>
  </si>
  <si>
    <t>TP1车--LCBT不按指令闭合</t>
    <phoneticPr fontId="5" type="noConversion"/>
  </si>
  <si>
    <t>（TP1车—TP2车）--LCBT不按指令闭合</t>
    <phoneticPr fontId="5" type="noConversion"/>
  </si>
  <si>
    <t>TP2车--LCBT不按指令闭合</t>
    <phoneticPr fontId="5" type="noConversion"/>
  </si>
  <si>
    <t>网压</t>
    <phoneticPr fontId="5" type="noConversion"/>
  </si>
  <si>
    <r>
      <t>M1车K2柜--</t>
    </r>
    <r>
      <rPr>
        <sz val="11"/>
        <color indexed="8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  <scheme val="minor"/>
      </rPr>
      <t>1.通过台、厕所应急照明</t>
    </r>
    <phoneticPr fontId="5" type="noConversion"/>
  </si>
  <si>
    <t>M1车K2柜--19.乘客车厢空调电源</t>
    <phoneticPr fontId="5" type="noConversion"/>
  </si>
  <si>
    <t>M1车K2柜--20.外门电源</t>
    <phoneticPr fontId="5" type="noConversion"/>
  </si>
  <si>
    <t>TB车K2柜--34.乘客车厢电加热P3.Y2电源</t>
    <phoneticPr fontId="5" type="noConversion"/>
  </si>
  <si>
    <t>TB车K2柜--35.吧台区电加热P4.3.V6和P4.6.V8电源</t>
    <phoneticPr fontId="5" type="noConversion"/>
  </si>
  <si>
    <r>
      <t>TB车K</t>
    </r>
    <r>
      <rPr>
        <sz val="11"/>
        <rFont val="宋体"/>
        <family val="3"/>
        <charset val="134"/>
      </rPr>
      <t>4</t>
    </r>
    <r>
      <rPr>
        <sz val="11"/>
        <rFont val="宋体"/>
        <family val="3"/>
        <charset val="134"/>
      </rPr>
      <t>柜--空</t>
    </r>
    <phoneticPr fontId="5" type="noConversion"/>
  </si>
  <si>
    <r>
      <t>TB车K3</t>
    </r>
    <r>
      <rPr>
        <sz val="11"/>
        <color theme="1"/>
        <rFont val="宋体"/>
        <family val="3"/>
        <charset val="134"/>
        <scheme val="minor"/>
      </rPr>
      <t>柜--空</t>
    </r>
    <phoneticPr fontId="5" type="noConversion"/>
  </si>
  <si>
    <r>
      <t>Mc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车</t>
    </r>
    <phoneticPr fontId="5" type="noConversion"/>
  </si>
  <si>
    <t>Mc2空调断路器</t>
    <phoneticPr fontId="36" type="noConversion"/>
  </si>
  <si>
    <t>Mc2断路器柜K1柜</t>
    <phoneticPr fontId="36" type="noConversion"/>
  </si>
  <si>
    <r>
      <t>MC2车</t>
    </r>
    <r>
      <rPr>
        <sz val="11"/>
        <color indexed="8"/>
        <rFont val="宋体"/>
        <family val="3"/>
        <charset val="134"/>
      </rPr>
      <t>空调模式</t>
    </r>
    <phoneticPr fontId="36" type="noConversion"/>
  </si>
  <si>
    <t>Mc2断路器柜K2柜</t>
    <phoneticPr fontId="5" type="noConversion"/>
  </si>
  <si>
    <r>
      <t>Mc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  <scheme val="minor"/>
      </rPr>
      <t>断路器柜K3柜</t>
    </r>
    <phoneticPr fontId="5" type="noConversion"/>
  </si>
  <si>
    <t>Mc2断路器柜K4柜</t>
    <phoneticPr fontId="5" type="noConversion"/>
  </si>
  <si>
    <t>MC1车--后墙柜蓄电池断开按钮（带绿灯）常开位</t>
  </si>
  <si>
    <t>MC1车--后墙柜辅助空压机启动按钮（带黄灯）常开位</t>
  </si>
  <si>
    <t>MC1车--后墙柜防冻排水按钮（带绿灯）常开位</t>
  </si>
  <si>
    <t>MC1车--后墙柜AC外电源按钮（带绿灯）常开位</t>
  </si>
  <si>
    <t>MC1车--后墙柜IDU重启动按钮（带绿灯）常开位</t>
  </si>
  <si>
    <t xml:space="preserve">MC1车--后墙柜DSD控制转换开关—旁路位 </t>
  </si>
  <si>
    <t>MC1车--后墙柜CCU/DSD控制转换开关—切除位</t>
  </si>
  <si>
    <t>MC1车--后墙柜ATP控制转换开关—切除位</t>
  </si>
  <si>
    <t>MC1车--后墙柜牵引控制转换开关—救援位</t>
  </si>
  <si>
    <t>MC1车--后墙柜牵引控制转换开关—回送位</t>
  </si>
  <si>
    <t>MC1车--后墙柜蓄电池接通按钮（带绿灯）常开位</t>
  </si>
  <si>
    <t>MC1车--后墙柜蓄电池接通按钮（带绿灯）常开位</t>
    <phoneticPr fontId="5" type="noConversion"/>
  </si>
  <si>
    <t>MC1车--操纵台左侧B1“制动”面板—制动测试按钮（带绿灯）常开位</t>
  </si>
  <si>
    <t>MC1车--操纵台左侧B1“制动”面板—停放制动启动按钮（带绿灯）常开位</t>
  </si>
  <si>
    <t>MC1车--操纵台左侧B1“制动”面板—保持制动启动按钮（带绿灯）常开位</t>
  </si>
  <si>
    <t>MC1车--操纵台左侧B2面板—自动速度调节转换开关—自动连挂位（左）</t>
  </si>
  <si>
    <t>MC1车--操纵台左侧B2面板—自动速度调节转换开关—自动洗车位（右）</t>
  </si>
  <si>
    <t>MC1车--操纵台左侧B2“列车控制”面板—前部车钩伸出/盖板抬起按钮（带绿灯）常开位</t>
  </si>
  <si>
    <t>操纵台左侧B2面板—自动速度调节转换开关—自动洗车位（右）</t>
  </si>
  <si>
    <t>操纵台左侧B2“列车控制”面板—前部车钩伸出/盖板抬起按钮（带绿灯）常开位</t>
  </si>
  <si>
    <t>操纵台左侧B2“列车控制”面板—后部车钩伸出/盖板抬起按钮（带绿灯）常开位</t>
  </si>
  <si>
    <t>操纵台左侧B2“列车控制”面板—解钩请求按钮（带黄灯）常开位</t>
  </si>
  <si>
    <t>操纵台左侧B2“内部”面板—遮阳板抬起按钮常开位</t>
  </si>
  <si>
    <t>操纵台左侧B2“内部”面板—遮阳板降下按钮常开位</t>
  </si>
  <si>
    <t>操纵台左侧B2“内部”面板—脚靠抬起按钮常开位</t>
  </si>
  <si>
    <t>操纵台左侧B2“内部”面板—脚靠降下按钮常开位</t>
  </si>
  <si>
    <r>
      <t>2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空压机打风标志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</si>
  <si>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空压机压强开关隔离塞门</t>
    </r>
    <r>
      <rPr>
        <sz val="12"/>
        <rFont val="Times New Roman"/>
        <family val="1"/>
      </rPr>
      <t xml:space="preserve">  0</t>
    </r>
    <r>
      <rPr>
        <sz val="11"/>
        <color theme="1"/>
        <rFont val="宋体"/>
        <family val="3"/>
        <charset val="134"/>
        <scheme val="minor"/>
      </rPr>
      <t>：关闭</t>
    </r>
    <r>
      <rPr>
        <sz val="12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  <scheme val="minor"/>
      </rPr>
      <t>：打开</t>
    </r>
    <phoneticPr fontId="5" type="noConversion"/>
  </si>
  <si>
    <t>防冰制动</t>
    <phoneticPr fontId="43" type="noConversion"/>
  </si>
  <si>
    <r>
      <t>7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空压机压强开关隔离塞门</t>
    </r>
    <r>
      <rPr>
        <sz val="12"/>
        <rFont val="Times New Roman"/>
        <family val="1"/>
      </rPr>
      <t xml:space="preserve">  0</t>
    </r>
    <r>
      <rPr>
        <sz val="11"/>
        <color theme="1"/>
        <rFont val="宋体"/>
        <family val="3"/>
        <charset val="134"/>
        <scheme val="minor"/>
      </rPr>
      <t>：关闭</t>
    </r>
    <r>
      <rPr>
        <sz val="12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  <scheme val="minor"/>
      </rPr>
      <t>：打开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</si>
  <si>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空压机打风标志</t>
    </r>
    <phoneticPr fontId="5" type="noConversion"/>
  </si>
  <si>
    <t>4车--S阀  制动不缓解 (状态: 1:不缓解 0:正常)</t>
    <phoneticPr fontId="5" type="noConversion"/>
  </si>
  <si>
    <t>4车--停放制动隔离开关B12状态  0:开 1:关</t>
  </si>
  <si>
    <t>4车--停放制动施加电磁阀状态 0:失电 1:得电</t>
  </si>
  <si>
    <t>4车--停放制动缓解电磁阀状态 0:失电 1:得电</t>
  </si>
  <si>
    <t>4车--停放第一架制动b软管状态   0:正常 1:泄漏</t>
  </si>
  <si>
    <t>4车--停放制动</t>
  </si>
  <si>
    <t>4车--第一架 1轴停放制动人工缓解  0:没有人工缓解 1:人工缓解</t>
  </si>
  <si>
    <t>4车--第一架 2轴停放制动人工缓解  0:没有人工缓解 2:人工缓解</t>
  </si>
  <si>
    <t>4车--第二架 3轴停放制动人工缓解  0:没有人工缓解 3:人工缓解</t>
  </si>
  <si>
    <t>4车--第二架 4轴停放制动人工缓解  0:没有人工缓解 4:人工缓解</t>
  </si>
  <si>
    <t>4车--第一架 1轴停放制动不缓解故障  0:可以缓解 1:不可以缓解</t>
  </si>
  <si>
    <t>4车--第一架 2轴停放制动不缓解故障  0:可以缓解 1:不可以缓解</t>
  </si>
  <si>
    <t>4车--第二架 3轴停放制动不缓解故障  0:可以缓解 1:不可以缓解</t>
  </si>
  <si>
    <t>4车--第二架 4轴停放制动不缓解故障  0:可以缓解 1:不可以缓解</t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</si>
  <si>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</si>
  <si>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</si>
  <si>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</si>
  <si>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t xml:space="preserve">5车--总风管泄漏标志       1漏 0正常 </t>
  </si>
  <si>
    <t>5车--总风管</t>
  </si>
  <si>
    <t>5车--储气风缸单向阀 B05状态 (状态: 0:故障  1:正常)</t>
  </si>
  <si>
    <t>5车--储气风缸</t>
  </si>
  <si>
    <t>5车--G阀  G阀状态: 0停止；1工作   (制动控制模块BCU  状态)</t>
  </si>
  <si>
    <t>5车--G阀  阀B07开关常用制动切除  0:开通 1:关闭</t>
  </si>
  <si>
    <t>5车--G阀  阀空气制动电磁阀状态 (状态: 0:停止 1:工作 2:故障)</t>
  </si>
  <si>
    <t>5车--G阀  阀紧急制动继电器状态 (状态: 0:停止 1:工作 2:故障)</t>
  </si>
  <si>
    <t>5车--G阀</t>
  </si>
  <si>
    <t>5车--G阀  1转向架制动b软管状态 (状态: 1:泄漏 0:未泄漏)</t>
  </si>
  <si>
    <t>5车--G阀  制动不缓解 (状态: 1:不缓解 0:正常)</t>
  </si>
  <si>
    <t>5车--S阀  S阀状态: 0停止；1工作   (制动控制模块BCU  状态)</t>
  </si>
  <si>
    <t>5车--S阀  阀B07开关常用制动切除  0:开通 1:关闭</t>
  </si>
  <si>
    <t>5车--S阀  阀B03开关常用制动切除  0:开通 1:关闭  (ATO检测,机车速度用电磁阀)</t>
  </si>
  <si>
    <t>5车--S阀  阀空气制动电磁阀状态 (状态: 0:停止 1:工作 2:故障)</t>
  </si>
  <si>
    <t>5车--S阀  阀紧急制动继电器状态 (状态: 0:停止 1:工作 2:故障)</t>
  </si>
  <si>
    <t>5车--S阀  1转向架制动b软管状态 (状态: 1:泄漏 0:未泄漏)</t>
  </si>
  <si>
    <t>5车--S阀</t>
  </si>
  <si>
    <t>5车--S阀  制动不缓解 (状态: 1:不缓解 0:正常)</t>
  </si>
  <si>
    <t>5车--停放制动隔离开关B12状态  0:开 1:关</t>
  </si>
  <si>
    <t>5车--停放制动施加电磁阀状态 0:失电 1:得电</t>
  </si>
  <si>
    <t>5车--停放制动缓解电磁阀状态 0:失电 1:得电</t>
  </si>
  <si>
    <t>5车--停放第一架制动b软管状态   0:正常 1:泄漏</t>
  </si>
  <si>
    <t>5车--停放制动</t>
  </si>
  <si>
    <t>5车--第一架 1轴停放制动人工缓解  0:没有人工缓解 1:人工缓解</t>
  </si>
  <si>
    <t>5车--第一架 2轴停放制动人工缓解  0:没有人工缓解 2:人工缓解</t>
  </si>
  <si>
    <t>5车--第二架 3轴停放制动人工缓解  0:没有人工缓解 3:人工缓解</t>
  </si>
  <si>
    <t>5车--第二架 4轴停放制动人工缓解  0:没有人工缓解 4:人工缓解</t>
  </si>
  <si>
    <t>M2车第二转向架牵引力</t>
    <phoneticPr fontId="5" type="noConversion"/>
  </si>
  <si>
    <t>MC2车第一转向架牵引力</t>
    <phoneticPr fontId="5" type="noConversion"/>
  </si>
  <si>
    <t>MC2车第二转向架牵引力</t>
    <phoneticPr fontId="5" type="noConversion"/>
  </si>
  <si>
    <t>整列车牵引力百分比</t>
    <phoneticPr fontId="5" type="noConversion"/>
  </si>
  <si>
    <t>整列车制动力百分比</t>
    <phoneticPr fontId="5" type="noConversion"/>
  </si>
  <si>
    <t>制动界面</t>
    <phoneticPr fontId="5" type="noConversion"/>
  </si>
  <si>
    <t>牵引界面</t>
    <phoneticPr fontId="5" type="noConversion"/>
  </si>
  <si>
    <t>列车状态</t>
    <phoneticPr fontId="5" type="noConversion"/>
  </si>
  <si>
    <t>01号MCM1已实现的牵引力</t>
    <phoneticPr fontId="53" type="noConversion"/>
  </si>
  <si>
    <t>03号MCM1已实现的牵引力</t>
    <phoneticPr fontId="53" type="noConversion"/>
  </si>
  <si>
    <t>04号MCM1已实现的牵引力</t>
    <phoneticPr fontId="53" type="noConversion"/>
  </si>
  <si>
    <r>
      <t>4.13</t>
    </r>
    <r>
      <rPr>
        <b/>
        <sz val="7"/>
        <color indexed="8"/>
        <rFont val="Times New Roman"/>
        <family val="1"/>
      </rPr>
      <t xml:space="preserve">  </t>
    </r>
    <r>
      <rPr>
        <b/>
        <sz val="12"/>
        <color indexed="8"/>
        <rFont val="宋体"/>
        <family val="3"/>
        <charset val="134"/>
      </rPr>
      <t>拖车乘客紧急制动、外门、高压等一系列故障同时出现</t>
    </r>
    <phoneticPr fontId="5" type="noConversion"/>
  </si>
  <si>
    <r>
      <t>3.2</t>
    </r>
    <r>
      <rPr>
        <sz val="12"/>
        <color indexed="8"/>
        <rFont val="黑体"/>
        <family val="3"/>
        <charset val="134"/>
      </rPr>
      <t xml:space="preserve"> IDU</t>
    </r>
    <r>
      <rPr>
        <sz val="12"/>
        <color indexed="8"/>
        <rFont val="黑体"/>
        <family val="3"/>
        <charset val="134"/>
      </rPr>
      <t>停止响应，无法进行操作，即</t>
    </r>
    <r>
      <rPr>
        <sz val="12"/>
        <color indexed="8"/>
        <rFont val="黑体"/>
        <family val="3"/>
        <charset val="134"/>
      </rPr>
      <t>IDU</t>
    </r>
    <r>
      <rPr>
        <sz val="12"/>
        <color indexed="8"/>
        <rFont val="黑体"/>
        <family val="3"/>
        <charset val="134"/>
      </rPr>
      <t>死机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</si>
  <si>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.7 激活过程中，主控端IDU一直显示“列车未配置”</t>
    </r>
    <phoneticPr fontId="5" type="noConversion"/>
  </si>
  <si>
    <t>IDU显示某一单元为灰色，该单元课室照明空调正常</t>
    <phoneticPr fontId="5" type="noConversion"/>
  </si>
  <si>
    <t>IDU界面退回至windows操作系统界面</t>
    <phoneticPr fontId="5" type="noConversion"/>
  </si>
  <si>
    <r>
      <t>3</t>
    </r>
    <r>
      <rPr>
        <sz val="12"/>
        <color indexed="8"/>
        <rFont val="黑体"/>
        <family val="3"/>
        <charset val="134"/>
      </rPr>
      <t>.3 IDU界面退回至WINDOWS CE操作系统的桌面上</t>
    </r>
    <phoneticPr fontId="5" type="noConversion"/>
  </si>
  <si>
    <t>3.6 IDU显示非主控某一单元为灰色，只有应急通风和应急照明</t>
    <phoneticPr fontId="5" type="noConversion"/>
  </si>
  <si>
    <r>
      <t>3</t>
    </r>
    <r>
      <rPr>
        <sz val="12"/>
        <color indexed="8"/>
        <rFont val="黑体"/>
        <family val="3"/>
        <charset val="134"/>
      </rPr>
      <t>.4 IDU显示网络通讯丢失，无法进入菜单，但车组的运行状态良好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</si>
  <si>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.5 IDU无法浏览故障纪录，显示“超时”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</si>
  <si>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.6 IDU显示非主控某一单元为灰色，只有应急通风和应急照明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</si>
  <si>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.8 主控端故障，转入次主控模式</t>
    </r>
    <phoneticPr fontId="5" type="noConversion"/>
  </si>
  <si>
    <r>
      <t>3</t>
    </r>
    <r>
      <rPr>
        <sz val="12"/>
        <color indexed="8"/>
        <rFont val="黑体"/>
        <family val="3"/>
        <charset val="134"/>
      </rPr>
      <t>.9 主控端故障，并且不能转入次主控模式</t>
    </r>
    <phoneticPr fontId="5" type="noConversion"/>
  </si>
  <si>
    <t>5.3 个别客室制冷效果差</t>
    <phoneticPr fontId="5" type="noConversion"/>
  </si>
  <si>
    <t>5.2 单车空调无法启动</t>
    <phoneticPr fontId="5" type="noConversion"/>
  </si>
  <si>
    <t>主控端故障，无法转入次控模式</t>
    <phoneticPr fontId="5" type="noConversion"/>
  </si>
  <si>
    <t>制动试验界面</t>
    <phoneticPr fontId="5" type="noConversion"/>
  </si>
  <si>
    <t>手柄试验界面</t>
    <phoneticPr fontId="5" type="noConversion"/>
  </si>
  <si>
    <t>灯试验界面</t>
    <phoneticPr fontId="5" type="noConversion"/>
  </si>
  <si>
    <t>报警记录界面</t>
    <phoneticPr fontId="5" type="noConversion"/>
  </si>
  <si>
    <t>报警总况界面</t>
    <phoneticPr fontId="5" type="noConversion"/>
  </si>
  <si>
    <t>故障报告界面</t>
    <phoneticPr fontId="5" type="noConversion"/>
  </si>
  <si>
    <t>MC1车--操纵台左侧B2“列车控制”面板—后部车钩伸出/盖板抬起按钮（带绿灯）常开位</t>
  </si>
  <si>
    <t>MC1车--操纵台左侧B2“列车控制”面板—解钩请求按钮（带黄灯）常开位</t>
  </si>
  <si>
    <t>MC1车--操纵台左侧B2“内部”面板—遮阳板抬起按钮常开位</t>
  </si>
  <si>
    <t>MC1车--操纵台左侧B2“内部”面板—遮阳板降下按钮常开位</t>
  </si>
  <si>
    <t>MC1车--操纵台左侧B2“内部”面板—脚靠抬起按钮常开位</t>
  </si>
  <si>
    <t>MC1车--操纵台左侧B2“内部”面板—脚靠降下按钮常开位</t>
  </si>
  <si>
    <t>MC1车--操纵台左侧B2“电源”面板—降下受电弓按钮常开位</t>
  </si>
  <si>
    <t>MC1车--操纵台左侧B2“电源”面板—升起受电弓按钮（带黄灯）常开位</t>
  </si>
  <si>
    <t>MC1车--操纵台左侧B2“电源”面板—过分相按钮（带黄灯）常开位</t>
  </si>
  <si>
    <t>MC1车--操纵台左侧B3面板—释放左侧车门按钮（带黄灯）常开位</t>
  </si>
  <si>
    <t>MC1车--操纵台左侧B3面板—关左侧车门按钮（带绿灯）常开位</t>
  </si>
  <si>
    <t>MC1车--操纵台左侧B3面板—司机钥匙开关常开位</t>
  </si>
  <si>
    <t>MC1车--操纵台右侧C1面板—静音A级故障报警按钮（带黄灯）常开位</t>
  </si>
  <si>
    <t>MC1车--操纵台右侧C1面板—隧道模式按钮（带绿灯）常开位</t>
  </si>
  <si>
    <t>MC1车--操纵台右侧C1面板—牵引阻断超越控制按钮（带红灯）常开位</t>
  </si>
  <si>
    <t>MC1车--操纵台右侧C1面板—主控手柄操作模式按钮常开位</t>
  </si>
  <si>
    <t>MC1车--操纵台右侧C1面板—倒车按钮（带红灯）常开位</t>
  </si>
  <si>
    <t>MC1车--操纵台右侧C1面板—DSD测试按钮（带红灯）常开位</t>
  </si>
  <si>
    <t>MC1车--操纵台中部A1面板—风笛按钮常开位</t>
  </si>
  <si>
    <t>MC1车--操纵台中部A1面板—准备发车按钮（带绿灯）常开位</t>
  </si>
  <si>
    <t>MC1车--操纵台中部A1面板—启动低月台踏板按钮（带黄灯）常开位</t>
  </si>
  <si>
    <t>MC1车--操纵台中部A1面板—打开已释放的车门按钮（带红灯）常开位</t>
  </si>
  <si>
    <t>MC1车--操纵台中部A1面板—通话按钮常开位</t>
  </si>
  <si>
    <t>MC1车--操纵台中部A1面板—紧急通话按钮（带红灯）常开位</t>
  </si>
  <si>
    <t>MC1车--操纵台中部A1面板—暂停乘客紧急制动按钮（带红灯）常开位</t>
  </si>
  <si>
    <t>MC1车--操纵台中部A1面板—前灯选择转换开关—远光强位</t>
  </si>
  <si>
    <t>MC1车--操纵台中部A1面板—前灯选择转换开关—远光弱位</t>
  </si>
  <si>
    <t>MC1车--操纵台中部A1面板—前灯选择转换开关—近光强位</t>
  </si>
  <si>
    <t>MC1车--操纵台中部A1面板—前灯选择转换开关—近光弱位</t>
  </si>
  <si>
    <t>MC1车--操纵台中部A1面板—雨刷控制转换开关—长延时位</t>
  </si>
  <si>
    <t>MC1车--操纵台中部A1面板—雨刷控制转换开关—短延时位</t>
  </si>
  <si>
    <t>MC1车--操纵台中部A1面板—雨刷控制转换开关—低速位</t>
  </si>
  <si>
    <t>MC1车--操纵台中部A1面板—雨刷控制转换开关—高速位</t>
  </si>
  <si>
    <t>MC1车--操纵台中部A1面板—挡风玻璃加热器控制按钮（带绿灯）常开位</t>
  </si>
  <si>
    <t>MC1车--操纵台右侧C2面板—紧急停车（紧急）按钮常闭位</t>
  </si>
  <si>
    <t>MC1车--操纵台右侧C2面板—DSD报警按钮（带红灯）常开位</t>
  </si>
  <si>
    <t>MC1车--操纵台右侧C2面板—右侧门关闭按钮（带绿灯）常开位</t>
  </si>
  <si>
    <t>MC1车--操纵台右侧C2面板—右侧门打开按钮（带黄灯）常开位</t>
  </si>
  <si>
    <t>MC1车--操纵台左下方--220V插座选择开关--关位</t>
  </si>
  <si>
    <t>MC1车--操纵台左下方--220V插座选择开关--开位</t>
  </si>
  <si>
    <t>MC1车--操纵台左侧B1“制动”面板—制动测试未通过红色指示灯</t>
  </si>
  <si>
    <t>MC1车--操纵台左侧B1“制动”面板—停放制动有效黄色指示灯</t>
  </si>
  <si>
    <t>MC1车--操纵台左侧B2“电源”面板—外部电源已连接绿色指示灯</t>
  </si>
  <si>
    <t>5车--第一架 1轴停放制动不缓解故障  0:可以缓解 1:不可以缓解</t>
  </si>
  <si>
    <t>5车--第一架 2轴停放制动不缓解故障  0:可以缓解 1:不可以缓解</t>
  </si>
  <si>
    <t>5车--第二架 3轴停放制动不缓解故障  0:可以缓解 1:不可以缓解</t>
  </si>
  <si>
    <t>5车--第二架 4轴停放制动不缓解故障  0:可以缓解 1:不可以缓解</t>
  </si>
  <si>
    <r>
      <t>UCHAR</t>
    </r>
    <r>
      <rPr>
        <sz val="11"/>
        <color theme="1"/>
        <rFont val="宋体"/>
        <family val="3"/>
        <charset val="134"/>
        <scheme val="minor"/>
      </rPr>
      <t>数组定义</t>
    </r>
    <phoneticPr fontId="5" type="noConversion"/>
  </si>
  <si>
    <t>空气 到 逻辑</t>
    <phoneticPr fontId="5" type="noConversion"/>
  </si>
  <si>
    <t>信息</t>
    <phoneticPr fontId="5" type="noConversion"/>
  </si>
  <si>
    <r>
      <t>float</t>
    </r>
    <r>
      <rPr>
        <sz val="11"/>
        <color theme="1"/>
        <rFont val="宋体"/>
        <family val="3"/>
        <charset val="134"/>
        <scheme val="minor"/>
      </rPr>
      <t>数组定义</t>
    </r>
    <phoneticPr fontId="5" type="noConversion"/>
  </si>
  <si>
    <t>空气模拟量 到 逻辑</t>
    <phoneticPr fontId="5" type="noConversion"/>
  </si>
  <si>
    <t>总序号</t>
    <phoneticPr fontId="5" type="noConversion"/>
  </si>
  <si>
    <t>数组下标</t>
    <phoneticPr fontId="5" type="noConversion"/>
  </si>
  <si>
    <t>字节位</t>
    <phoneticPr fontId="5" type="noConversion"/>
  </si>
  <si>
    <t>内容定义</t>
    <phoneticPr fontId="5" type="noConversion"/>
  </si>
  <si>
    <t>备注</t>
    <phoneticPr fontId="5" type="noConversion"/>
  </si>
  <si>
    <r>
      <t>总序号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3"/>
        <charset val="134"/>
        <scheme val="minor"/>
      </rPr>
      <t>数组下标</t>
    </r>
    <phoneticPr fontId="5" type="noConversion"/>
  </si>
  <si>
    <t>1车</t>
    <phoneticPr fontId="5" type="noConversion"/>
  </si>
  <si>
    <t>M1s7车)</t>
    <phoneticPr fontId="5" type="noConversion"/>
  </si>
  <si>
    <t>T2c(8车)</t>
    <phoneticPr fontId="5" type="noConversion"/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</si>
  <si>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</si>
  <si>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</si>
  <si>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</si>
  <si>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t xml:space="preserve">6车--总风管泄漏标志       1漏 0正常 </t>
  </si>
  <si>
    <t>6车--储气风缸单向阀 B05状态 (状态: 0:故障  1:正常)</t>
  </si>
  <si>
    <t>6车--G阀  G阀状态: 0停止；1工作   (制动控制模块BCU  状态)</t>
  </si>
  <si>
    <t>6车--G阀  阀B07开关常用制动切除  0:开通 1:关闭</t>
  </si>
  <si>
    <t>惰性执行指令</t>
    <phoneticPr fontId="5" type="noConversion"/>
  </si>
  <si>
    <t>后弓状态</t>
    <phoneticPr fontId="5" type="noConversion"/>
  </si>
  <si>
    <t>前弓状态</t>
    <phoneticPr fontId="5" type="noConversion"/>
  </si>
  <si>
    <t>空压机2 打风标志</t>
  </si>
  <si>
    <t>车厢门全部关好标志【1-关好】</t>
  </si>
  <si>
    <t>司机室</t>
  </si>
  <si>
    <t>电笛声音</t>
  </si>
  <si>
    <t>声音</t>
  </si>
  <si>
    <t>汽笛声音</t>
  </si>
  <si>
    <t>受电弓升弓</t>
  </si>
  <si>
    <t>受电弓折弓</t>
  </si>
  <si>
    <t>VCB闭合</t>
  </si>
  <si>
    <t>VCB断开</t>
  </si>
  <si>
    <t>紧急刹车</t>
  </si>
  <si>
    <t>广播</t>
    <phoneticPr fontId="28" type="noConversion"/>
  </si>
  <si>
    <t>全列空调启动</t>
  </si>
  <si>
    <t>头车空调启动</t>
  </si>
  <si>
    <t>集电靴升靴</t>
  </si>
  <si>
    <t>集电靴降靴</t>
  </si>
  <si>
    <t>车门--左--开--指令状态保持</t>
  </si>
  <si>
    <t>车门--左--关--指令状态保持</t>
  </si>
  <si>
    <t>车门--右--开--指令状态保持</t>
  </si>
  <si>
    <t>车门--右--关--指令状态保持</t>
  </si>
  <si>
    <t>电动升弓泵打风标志</t>
    <phoneticPr fontId="28" type="noConversion"/>
  </si>
  <si>
    <t>常用制动执行指令</t>
    <phoneticPr fontId="28" type="noConversion"/>
  </si>
  <si>
    <t xml:space="preserve">紧急制动执行指令 </t>
  </si>
  <si>
    <t>挂钩</t>
    <phoneticPr fontId="28" type="noConversion"/>
  </si>
  <si>
    <t>警惕报警声音</t>
    <phoneticPr fontId="28" type="noConversion"/>
  </si>
  <si>
    <t>从屏输入</t>
  </si>
  <si>
    <t>转向架1滑行</t>
  </si>
  <si>
    <t>转向架2滑行</t>
  </si>
  <si>
    <t>转向架1制动模块状态</t>
  </si>
  <si>
    <t>转向架2制动模块状态</t>
  </si>
  <si>
    <t>报警按钮1按下</t>
  </si>
  <si>
    <t>报警按钮2按下</t>
  </si>
  <si>
    <t>电机M1工作标志</t>
  </si>
  <si>
    <t>电机M2工作标志</t>
  </si>
  <si>
    <t>电机M3工作标志</t>
  </si>
  <si>
    <t>电机M4工作标志</t>
  </si>
  <si>
    <t>常用制动有效标志</t>
  </si>
  <si>
    <t>紧急制动有效标志</t>
  </si>
  <si>
    <t>停放制动有效标志</t>
  </si>
  <si>
    <t>停放制动缓解有效标志</t>
  </si>
  <si>
    <t>右门1关门状态有效</t>
  </si>
  <si>
    <t>右门1开门状态有效</t>
  </si>
  <si>
    <t>右门1 - 紧急解锁有效标志</t>
  </si>
  <si>
    <t>右门2关门状态有效</t>
  </si>
  <si>
    <t>右门2开门状态有效</t>
  </si>
  <si>
    <t>右门2 - 紧急解锁有效标志</t>
  </si>
  <si>
    <t>右门3关门状态有效</t>
  </si>
  <si>
    <t>右门3开门状态有效</t>
  </si>
  <si>
    <t>右门3 - 紧急解锁有效标志</t>
  </si>
  <si>
    <t>右门4关门状态有效</t>
  </si>
  <si>
    <t>右门4开门状态有效</t>
  </si>
  <si>
    <t>右门4 - 紧急解锁有效标志</t>
  </si>
  <si>
    <t>左门1关门状态有效</t>
  </si>
  <si>
    <t>左门1开门状态有效</t>
  </si>
  <si>
    <t>左门1 - 紧急解锁有效标志</t>
  </si>
  <si>
    <t>左门2关门状态有效</t>
  </si>
  <si>
    <t>左门2开门状态有效</t>
  </si>
  <si>
    <t>左门2 - 紧急解锁有效标志</t>
  </si>
  <si>
    <t>左门3关门状态有效</t>
  </si>
  <si>
    <t>左门3开门状态有效</t>
  </si>
  <si>
    <t>左门3 - 紧急解锁有效标志</t>
  </si>
  <si>
    <t>左门4关门状态有效</t>
  </si>
  <si>
    <t>左门4开门状态有效</t>
  </si>
  <si>
    <t>左门4 - 紧急解锁有效标志</t>
  </si>
  <si>
    <t>空调机组1-新风阀1</t>
  </si>
  <si>
    <t>空调机组1-新风阀2</t>
  </si>
  <si>
    <t>空调机组1-回风阀1</t>
  </si>
  <si>
    <t>空调机组1-回风阀2</t>
  </si>
  <si>
    <t>空调机组1-通风机1</t>
  </si>
  <si>
    <t>空调机组1-通风机2</t>
  </si>
  <si>
    <t>空调机组1-通风机3</t>
  </si>
  <si>
    <t>空调机组1-通风机4</t>
  </si>
  <si>
    <t>空调机组1-冷凝风机1</t>
  </si>
  <si>
    <t>空调机组1-冷凝风机2</t>
  </si>
  <si>
    <t>空调机组1-压缩机1</t>
  </si>
  <si>
    <t>改为屏自己实现</t>
    <phoneticPr fontId="5" type="noConversion"/>
  </si>
  <si>
    <t>后墙柜断路器--LKJ--跳闸</t>
    <phoneticPr fontId="8" type="noConversion"/>
  </si>
  <si>
    <t>ATP屏薄膜按键—F4</t>
  </si>
  <si>
    <t>后墙柜断路器--CIR--跳闸</t>
    <phoneticPr fontId="8" type="noConversion"/>
  </si>
  <si>
    <t>ATP屏薄膜按键—F5</t>
  </si>
  <si>
    <t>后墙柜断路器--驾驶室空调电源--跳闸</t>
    <phoneticPr fontId="8" type="noConversion"/>
  </si>
  <si>
    <t>ATP屏薄膜按键—F6</t>
  </si>
  <si>
    <t>后墙柜断路器--驾驶室左侧电加热断路器--跳闸</t>
    <phoneticPr fontId="8" type="noConversion"/>
  </si>
  <si>
    <t>ATP屏薄膜按键—F7</t>
  </si>
  <si>
    <t>后墙柜断路器--驾驶室右侧电加热断路器--跳闸</t>
    <phoneticPr fontId="8" type="noConversion"/>
  </si>
  <si>
    <t>ATP屏薄膜按键—F8</t>
  </si>
  <si>
    <t>后墙柜断路器--前窗电加热断路器--跳闸</t>
    <phoneticPr fontId="8" type="noConversion"/>
  </si>
  <si>
    <t>ATP屏薄膜按键—警惕/字母</t>
  </si>
  <si>
    <t>LKJ信号--零位</t>
    <phoneticPr fontId="8" type="noConversion"/>
  </si>
  <si>
    <t>ATP屏薄膜按键—0</t>
  </si>
  <si>
    <t>LKJ信号--向前</t>
    <phoneticPr fontId="8" type="noConversion"/>
  </si>
  <si>
    <t>ATP屏薄膜按键—9</t>
  </si>
  <si>
    <t>LKJ信号--向后</t>
    <phoneticPr fontId="8" type="noConversion"/>
  </si>
  <si>
    <t>ATP屏薄膜按键—8</t>
  </si>
  <si>
    <t>LKJ信号--牵引</t>
    <phoneticPr fontId="8" type="noConversion"/>
  </si>
  <si>
    <t>ATP屏薄膜按键—7</t>
  </si>
  <si>
    <t>LKJ信号--制动</t>
    <phoneticPr fontId="8" type="noConversion"/>
  </si>
  <si>
    <r>
      <t>I</t>
    </r>
    <r>
      <rPr>
        <sz val="12"/>
        <color indexed="8"/>
        <rFont val="黑体"/>
        <family val="3"/>
        <charset val="134"/>
      </rPr>
      <t>DU停止响应，无法进行操作</t>
    </r>
    <phoneticPr fontId="5" type="noConversion"/>
  </si>
  <si>
    <r>
      <t>激活过程中，主控端I</t>
    </r>
    <r>
      <rPr>
        <sz val="12"/>
        <color indexed="8"/>
        <rFont val="黑体"/>
        <family val="3"/>
        <charset val="134"/>
      </rPr>
      <t>DU一直显示列车“未配置”</t>
    </r>
    <phoneticPr fontId="5" type="noConversion"/>
  </si>
  <si>
    <t>IDU显示，网络通讯丢失，无法进入菜单，但车组运行良好</t>
  </si>
  <si>
    <t>IDU无法浏览故障记录，显示超时</t>
  </si>
  <si>
    <t>IDU显示，某一单元为灰色，只有应急通风和应急照明</t>
  </si>
  <si>
    <t>主控端故障，转入次控模式</t>
  </si>
  <si>
    <t>1车--G阀  阀紧急制动继电器状态 (状态: 0:停止 1:工作)</t>
    <phoneticPr fontId="5" type="noConversion"/>
  </si>
  <si>
    <t>1车--G阀</t>
    <phoneticPr fontId="5" type="noConversion"/>
  </si>
  <si>
    <t>1车--G阀  1转向架制动b软管状态 (状态: 1:泄漏 0:未泄漏)</t>
    <phoneticPr fontId="5" type="noConversion"/>
  </si>
  <si>
    <t>1车--G阀  制动不缓解 (状态: 1:不缓解 0:正常)</t>
    <phoneticPr fontId="5" type="noConversion"/>
  </si>
  <si>
    <t>1车--S阀  S阀状态: 0停止；1工作   (制动控制模块BCU  状态)</t>
    <phoneticPr fontId="5" type="noConversion"/>
  </si>
  <si>
    <t>1车--S阀  阀B07开关常用制动切除  0:开通 1:关闭</t>
    <phoneticPr fontId="5" type="noConversion"/>
  </si>
  <si>
    <t>1车--S阀  阀B03开关常用制动切除  0:开通 1:关闭  (ATO检测,机车速度用电磁阀)</t>
    <phoneticPr fontId="5" type="noConversion"/>
  </si>
  <si>
    <t>1车--S阀  阀空气制动电磁阀状态 (状态: 0:停止 1:工作)</t>
    <phoneticPr fontId="5" type="noConversion"/>
  </si>
  <si>
    <t>1车--S阀  阀紧急制动继电器状态 (状态: 0:停止 1:工作)</t>
    <phoneticPr fontId="5" type="noConversion"/>
  </si>
  <si>
    <t>1车--S阀  1转向架制动b软管状态 (状态: 1:泄漏 0:未泄漏)</t>
    <phoneticPr fontId="5" type="noConversion"/>
  </si>
  <si>
    <t>1车--S阀</t>
    <phoneticPr fontId="5" type="noConversion"/>
  </si>
  <si>
    <t>1车--S阀  制动不缓解 (状态: 1:不缓解 0:正常)</t>
    <phoneticPr fontId="5" type="noConversion"/>
  </si>
  <si>
    <t>操纵台右侧C2面板—释放右门按钮（带黄灯）常开位</t>
    <phoneticPr fontId="5" type="noConversion"/>
  </si>
  <si>
    <r>
      <t>测试L</t>
    </r>
    <r>
      <rPr>
        <sz val="12"/>
        <color indexed="8"/>
        <rFont val="宋体"/>
        <family val="3"/>
        <charset val="134"/>
      </rPr>
      <t>CD/LED数码管（全显示8）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</si>
  <si>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CD/LED数码管全灭</t>
    </r>
    <phoneticPr fontId="5" type="noConversion"/>
  </si>
  <si>
    <t>MC2车--操纵台左侧B1“制动”面板—停放制动有效黄色指示灯</t>
  </si>
  <si>
    <t>司控器</t>
    <phoneticPr fontId="36" type="noConversion"/>
  </si>
  <si>
    <t>操纵台指示灯</t>
    <phoneticPr fontId="36" type="noConversion"/>
  </si>
  <si>
    <t>门状态</t>
    <phoneticPr fontId="36" type="noConversion"/>
  </si>
  <si>
    <t>Mc1车--左车门--三角钥匙开关“开本地车门”</t>
    <phoneticPr fontId="36" type="noConversion"/>
  </si>
  <si>
    <t>Mc1车--左车门--三角钥匙开关“关本地车门”</t>
    <phoneticPr fontId="36" type="noConversion"/>
  </si>
  <si>
    <t>Mc1车--左车门--开门按钮白色指示灯（车内）</t>
    <phoneticPr fontId="36" type="noConversion"/>
  </si>
  <si>
    <t>Mc1车--右车门--三角钥匙开关“开本地车门”</t>
    <phoneticPr fontId="36" type="noConversion"/>
  </si>
  <si>
    <t>Mc1车--右车门--三角钥匙开关“关本地车门”</t>
    <phoneticPr fontId="36" type="noConversion"/>
  </si>
  <si>
    <t>Mc1车--右车门--开门按钮白色指示灯（车内）</t>
    <phoneticPr fontId="36" type="noConversion"/>
  </si>
  <si>
    <t>Mc1柜断路器--QF14 110V电源</t>
    <phoneticPr fontId="36" type="noConversion"/>
  </si>
  <si>
    <t>Mc1柜断路器--QF15紧急逆变器</t>
    <phoneticPr fontId="36" type="noConversion"/>
  </si>
  <si>
    <t>空调模式--APT选择开关--手动位</t>
    <phoneticPr fontId="36" type="noConversion"/>
  </si>
  <si>
    <t>空调模式--APT选择开关--自动位</t>
    <phoneticPr fontId="36" type="noConversion"/>
  </si>
  <si>
    <t>空调模式--APT选择开关--关闭位</t>
    <phoneticPr fontId="36" type="noConversion"/>
  </si>
  <si>
    <t>门状态</t>
    <phoneticPr fontId="36" type="noConversion"/>
  </si>
  <si>
    <t>Tp1车--左车门--三角钥匙开关“开本地车门”</t>
    <phoneticPr fontId="36" type="noConversion"/>
  </si>
  <si>
    <t>Tp1车--左车门--三角钥匙开关“关本地车门”</t>
    <phoneticPr fontId="36" type="noConversion"/>
  </si>
  <si>
    <t>Tp1车--左车门--开门按钮白色指示灯（车内）</t>
    <phoneticPr fontId="36" type="noConversion"/>
  </si>
  <si>
    <t>Tp1车--右车门--三角钥匙开关“开本地车门”</t>
    <phoneticPr fontId="36" type="noConversion"/>
  </si>
  <si>
    <t>Tp1车--右车门--三角钥匙开关“关本地车门”</t>
    <phoneticPr fontId="36" type="noConversion"/>
  </si>
  <si>
    <t>Tp1车--右车门--开门按钮白色指示灯（车内）</t>
    <phoneticPr fontId="36" type="noConversion"/>
  </si>
  <si>
    <t>Tp1柜断路器--QF14 110V电源</t>
    <phoneticPr fontId="36" type="noConversion"/>
  </si>
  <si>
    <t>空调模式</t>
    <phoneticPr fontId="36" type="noConversion"/>
  </si>
  <si>
    <t>空调模式--APT选择开关--测试位</t>
    <phoneticPr fontId="36" type="noConversion"/>
  </si>
  <si>
    <t>M3车--右车门--三角钥匙开关“开本地车门”</t>
    <phoneticPr fontId="36" type="noConversion"/>
  </si>
  <si>
    <t>M3车--右车门--三角钥匙开关“关本地车门”</t>
    <phoneticPr fontId="36" type="noConversion"/>
  </si>
  <si>
    <t xml:space="preserve">   1代表工作</t>
    <phoneticPr fontId="53" type="noConversion"/>
  </si>
  <si>
    <t>08号车钩处于工作状态</t>
    <phoneticPr fontId="53" type="noConversion"/>
  </si>
  <si>
    <t>01号车钩关闭</t>
    <phoneticPr fontId="53" type="noConversion"/>
  </si>
  <si>
    <t xml:space="preserve">   1代表关闭</t>
    <phoneticPr fontId="53" type="noConversion"/>
  </si>
  <si>
    <t>08号车钩关闭</t>
    <phoneticPr fontId="53" type="noConversion"/>
  </si>
  <si>
    <t>01号车钩伸长并锁定</t>
    <phoneticPr fontId="53" type="noConversion"/>
  </si>
  <si>
    <t xml:space="preserve">   1代表伸长并锁定</t>
    <phoneticPr fontId="53" type="noConversion"/>
  </si>
  <si>
    <t>08号车钩伸长并锁定</t>
    <phoneticPr fontId="53" type="noConversion"/>
  </si>
  <si>
    <t>01号车钩出现故障</t>
    <phoneticPr fontId="53" type="noConversion"/>
  </si>
  <si>
    <t xml:space="preserve">   1代表出现故障</t>
    <phoneticPr fontId="53" type="noConversion"/>
  </si>
  <si>
    <t>MC1车车辆切除/切入</t>
    <phoneticPr fontId="5" type="noConversion"/>
  </si>
  <si>
    <t>TP1车车辆切除/切入</t>
    <phoneticPr fontId="5" type="noConversion"/>
  </si>
  <si>
    <t>M1车车辆切除/切入</t>
    <phoneticPr fontId="5" type="noConversion"/>
  </si>
  <si>
    <t>M3车车辆切除/切入</t>
    <phoneticPr fontId="5" type="noConversion"/>
  </si>
  <si>
    <t>TB车车辆切除/切入</t>
    <phoneticPr fontId="5" type="noConversion"/>
  </si>
  <si>
    <t>M2车车辆切除/切入</t>
    <phoneticPr fontId="5" type="noConversion"/>
  </si>
  <si>
    <t>TP2车车辆切除/切入</t>
    <phoneticPr fontId="5" type="noConversion"/>
  </si>
  <si>
    <t>污物箱界面</t>
    <phoneticPr fontId="5" type="noConversion"/>
  </si>
  <si>
    <t>5车--G阀  制动缸压强  单位bar</t>
  </si>
  <si>
    <t>5车--停放制动压强  单位bar</t>
  </si>
  <si>
    <t>5车--第一架  1轴停放制动缸压强  单位bar</t>
  </si>
  <si>
    <t>5车--第一架  2轴停放制动缸压强  单位bar</t>
  </si>
  <si>
    <t>5车--第二架  3轴停放制动缸压强  单位bar</t>
  </si>
  <si>
    <t>5车--第二架  4轴停放制动缸压强  单位bar</t>
  </si>
  <si>
    <t>6车--总风管压强  单位bar</t>
  </si>
  <si>
    <t>6车--G阀  制动缸压强  单位bar</t>
  </si>
  <si>
    <t>7车--总风管压强  单位bar</t>
  </si>
  <si>
    <t>7车--G阀  制动缸压强  单位bar</t>
  </si>
  <si>
    <t>7车--停放制动压强  单位bar</t>
  </si>
  <si>
    <t>7车--第一架  1轴停放制动缸压强  单位bar</t>
  </si>
  <si>
    <t>7车--第一架  2轴停放制动缸压强  单位bar</t>
  </si>
  <si>
    <t>7车--第二架  3轴停放制动缸压强  单位bar</t>
  </si>
  <si>
    <t>7车--第二架  4轴停放制动缸压强  单位bar</t>
  </si>
  <si>
    <t>8车--总风管压强  单位bar</t>
  </si>
  <si>
    <t>8车--G阀  制动缸压强  单位bar</t>
  </si>
  <si>
    <t>2车</t>
    <phoneticPr fontId="43" type="noConversion"/>
  </si>
  <si>
    <t>3车</t>
    <phoneticPr fontId="5" type="noConversion"/>
  </si>
  <si>
    <t>4车</t>
    <phoneticPr fontId="43" type="noConversion"/>
  </si>
  <si>
    <t>5车</t>
    <phoneticPr fontId="43" type="noConversion"/>
  </si>
  <si>
    <t>6车</t>
    <phoneticPr fontId="43" type="noConversion"/>
  </si>
  <si>
    <t>7车</t>
    <phoneticPr fontId="43" type="noConversion"/>
  </si>
  <si>
    <t>8车</t>
    <phoneticPr fontId="43" type="noConversion"/>
  </si>
  <si>
    <t>TP1车K2柜--27.列车控制冗余网络电源</t>
  </si>
  <si>
    <t>TP1车K2柜--28.P1.K2控制网络电源</t>
  </si>
  <si>
    <t>TP1车K2柜--30.娱乐系统电源</t>
  </si>
  <si>
    <t>MC1车--操纵台右侧C1面板—计算机故障红色指示灯</t>
  </si>
  <si>
    <t>MC1车--操纵台右侧C1面板—A类故障红色指示灯</t>
  </si>
  <si>
    <t>MC1车--操纵台右侧C1面板—安全回路断开红色指示灯</t>
  </si>
  <si>
    <t>MC1车--操纵台右侧C1面板—DSD警告黄色指示灯</t>
  </si>
  <si>
    <t>MC1车--操纵台中部A1面板—通话绿色指示灯</t>
  </si>
  <si>
    <t>MC2车--操纵台左侧B1“制动”面板—制动测试按钮（带绿灯）常开位</t>
  </si>
  <si>
    <t>MC2车--操纵台左侧B1“制动”面板—停放制动启动按钮（带绿灯）常开位</t>
  </si>
  <si>
    <t>MC2车--操纵台左侧B1“制动”面板—保持制动启动按钮（带绿灯）常开位</t>
  </si>
  <si>
    <t>MC2车--操纵台左侧B2面板—自动速度调节转换开关—自动连挂位（左）</t>
  </si>
  <si>
    <t>MC2车--操纵台左侧B2面板—自动速度调节转换开关—自动洗车位（右）</t>
  </si>
  <si>
    <t>MC2车--操纵台左侧B2“列车控制”面板—前部车钩伸出/盖板抬起按钮（带绿灯）常开位</t>
  </si>
  <si>
    <t>MC2车--操纵台左侧B2“列车控制”面板—后部车钩伸出/盖板抬起按钮（带绿灯）常开位</t>
  </si>
  <si>
    <t>MC2车--操纵台左侧B2“列车控制”面板—解钩请求按钮（带黄灯）常开位</t>
  </si>
  <si>
    <t>MC2车--操纵台左侧B2“内部”面板—遮阳板抬起按钮常开位</t>
  </si>
  <si>
    <t>MC2车--操纵台右侧C1面板—牵引阻断超越控制按钮（带红灯）常开位</t>
  </si>
  <si>
    <t>MC2车--操纵台右侧C1面板—主控手柄操作模式按钮常开位</t>
  </si>
  <si>
    <t>MC2车--操纵台右侧C1面板—倒车按钮（带红灯）常开位</t>
  </si>
  <si>
    <t>MC2车--操纵台右侧C1面板—DSD测试按钮（带红灯）常开位</t>
  </si>
  <si>
    <t>MC2车--操纵台中部A1面板—风笛按钮常开位</t>
  </si>
  <si>
    <t>MC2车--操纵台中部A1面板—准备发车按钮（带绿灯）常开位</t>
  </si>
  <si>
    <t>MC2车--操纵台中部A1面板—启动低月台踏板按钮（带黄灯）常开位</t>
  </si>
  <si>
    <t>MC2车--操纵台中部A1面板—打开已释放的车门按钮（带红灯）常开位</t>
  </si>
  <si>
    <t>MC2车--操纵台中部A1面板—通话按钮常开位</t>
  </si>
  <si>
    <t>MC2车--操纵台中部A1面板—紧急通话按钮（带红灯）常开位</t>
  </si>
  <si>
    <t>MC2车--操纵台中部A1面板—暂停乘客紧急制动按钮（带红灯）常开位</t>
  </si>
  <si>
    <t>MC2车--操纵台中部A1面板—前灯选择转换开关—远光强位</t>
  </si>
  <si>
    <t>MC2车--操纵台中部A1面板—前灯选择转换开关—远光弱位</t>
  </si>
  <si>
    <t>MC2车--操纵台中部A1面板—前灯选择转换开关—近光强位</t>
  </si>
  <si>
    <t>MC2车--操纵台中部A1面板—前灯选择转换开关—近光弱位</t>
  </si>
  <si>
    <t>4车--G阀  阀空气制动电磁阀状态 (状态: 0:停止 1:工作 2:故障)</t>
  </si>
  <si>
    <t>4车--G阀  阀紧急制动继电器状态 (状态: 0:停止 1:工作 2:故障)</t>
  </si>
  <si>
    <t>4车--G阀</t>
  </si>
  <si>
    <t>4车--G阀  1转向架制动b软管状态 (状态: 1:泄漏 0:未泄漏)</t>
  </si>
  <si>
    <t>4车--G阀  制动不缓解 (状态: 1:不缓解 0:正常)</t>
    <phoneticPr fontId="5" type="noConversion"/>
  </si>
  <si>
    <t>4车--S阀  S阀状态: 0停止；1工作   (制动控制模块BCU  状态)</t>
  </si>
  <si>
    <t>4车--S阀  阀B07开关常用制动切除  0:开通 1:关闭</t>
  </si>
  <si>
    <t>4车--S阀  阀空气制动电磁阀状态 (状态: 0:停止 1:工作 2:故障)</t>
  </si>
  <si>
    <t>4车--S阀  阀紧急制动继电器状态 (状态: 0:停止 1:工作 2:故障)</t>
  </si>
  <si>
    <t>4车--S阀  1转向架制动b软管状态 (状态: 1:泄漏 0:未泄漏)</t>
  </si>
  <si>
    <t>4车--S阀</t>
  </si>
  <si>
    <t>MC2车车辆切除/切入</t>
    <phoneticPr fontId="5" type="noConversion"/>
  </si>
  <si>
    <t>MC2车HVAC开/关</t>
    <phoneticPr fontId="5" type="noConversion"/>
  </si>
  <si>
    <t>主控送逻辑恒速情况下速度设定成功标志</t>
    <phoneticPr fontId="5" type="noConversion"/>
  </si>
  <si>
    <r>
      <t>L</t>
    </r>
    <r>
      <rPr>
        <sz val="11"/>
        <rFont val="宋体"/>
        <family val="3"/>
        <charset val="134"/>
      </rPr>
      <t>KJ送1极制动</t>
    </r>
    <phoneticPr fontId="5" type="noConversion"/>
  </si>
  <si>
    <r>
      <t>L</t>
    </r>
    <r>
      <rPr>
        <sz val="11"/>
        <rFont val="宋体"/>
        <family val="3"/>
        <charset val="134"/>
      </rPr>
      <t>KJ送4极制动</t>
    </r>
    <phoneticPr fontId="5" type="noConversion"/>
  </si>
  <si>
    <r>
      <t>L</t>
    </r>
    <r>
      <rPr>
        <sz val="11"/>
        <rFont val="宋体"/>
        <family val="3"/>
        <charset val="134"/>
      </rPr>
      <t>KJ送7极制动</t>
    </r>
    <phoneticPr fontId="5" type="noConversion"/>
  </si>
  <si>
    <r>
      <t>L</t>
    </r>
    <r>
      <rPr>
        <sz val="11"/>
        <rFont val="宋体"/>
        <family val="3"/>
        <charset val="134"/>
      </rPr>
      <t>KJ送紧急制动</t>
    </r>
    <phoneticPr fontId="5" type="noConversion"/>
  </si>
  <si>
    <r>
      <t>L</t>
    </r>
    <r>
      <rPr>
        <sz val="11"/>
        <rFont val="宋体"/>
        <family val="3"/>
        <charset val="134"/>
      </rPr>
      <t>KJ送卸载</t>
    </r>
    <phoneticPr fontId="5" type="noConversion"/>
  </si>
  <si>
    <t>08号车钩出现故障</t>
    <phoneticPr fontId="53" type="noConversion"/>
  </si>
  <si>
    <t>网压上</t>
    <phoneticPr fontId="53" type="noConversion"/>
  </si>
  <si>
    <t>1代表上</t>
    <phoneticPr fontId="53" type="noConversion"/>
  </si>
  <si>
    <t>网压下</t>
    <phoneticPr fontId="53" type="noConversion"/>
  </si>
  <si>
    <t>网压切断</t>
    <phoneticPr fontId="53" type="noConversion"/>
  </si>
  <si>
    <t>紧急制动</t>
    <phoneticPr fontId="53" type="noConversion"/>
  </si>
  <si>
    <t>1表示该种情形出现</t>
    <phoneticPr fontId="53" type="noConversion"/>
  </si>
  <si>
    <t>司机紧急制动</t>
    <phoneticPr fontId="53" type="noConversion"/>
  </si>
  <si>
    <t>门缓解</t>
    <phoneticPr fontId="53" type="noConversion"/>
  </si>
  <si>
    <t>主控手柄处在制动位置</t>
    <phoneticPr fontId="53" type="noConversion"/>
  </si>
  <si>
    <t>主控手柄故障</t>
    <phoneticPr fontId="53" type="noConversion"/>
  </si>
  <si>
    <t>调车/洗车模式下速度过高</t>
    <phoneticPr fontId="53" type="noConversion"/>
  </si>
  <si>
    <t>DSD处于试验模式</t>
    <phoneticPr fontId="53" type="noConversion"/>
  </si>
  <si>
    <t>回送模式激活</t>
    <phoneticPr fontId="53" type="noConversion"/>
  </si>
  <si>
    <t>制动力低</t>
    <phoneticPr fontId="53" type="noConversion"/>
  </si>
  <si>
    <t>MC1车  车厢实际温度</t>
    <phoneticPr fontId="5" type="noConversion"/>
  </si>
  <si>
    <r>
      <t>Tp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</si>
  <si>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t>M1车  车厢实际温度</t>
    <phoneticPr fontId="5" type="noConversion"/>
  </si>
  <si>
    <r>
      <t>M3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</si>
  <si>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r>
      <t>T</t>
    </r>
    <r>
      <rPr>
        <sz val="11"/>
        <color indexed="8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</si>
  <si>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t>M2车  车厢实际温度</t>
    <phoneticPr fontId="5" type="noConversion"/>
  </si>
  <si>
    <r>
      <t>Tp2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</si>
  <si>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r>
      <t>MC2</t>
    </r>
    <r>
      <rPr>
        <sz val="11"/>
        <color theme="1"/>
        <rFont val="宋体"/>
        <family val="3"/>
        <charset val="134"/>
        <scheme val="minor"/>
      </rPr>
      <t>车  车厢实际温度</t>
    </r>
    <phoneticPr fontId="5" type="noConversion"/>
  </si>
  <si>
    <r>
      <t>UCHAR</t>
    </r>
    <r>
      <rPr>
        <sz val="11"/>
        <color theme="1"/>
        <rFont val="宋体"/>
        <family val="3"/>
        <charset val="134"/>
        <scheme val="minor"/>
      </rPr>
      <t>数组定义</t>
    </r>
    <phoneticPr fontId="5" type="noConversion"/>
  </si>
  <si>
    <t>逻辑 到 空气</t>
    <phoneticPr fontId="5" type="noConversion"/>
  </si>
  <si>
    <t>信息</t>
    <phoneticPr fontId="5" type="noConversion"/>
  </si>
  <si>
    <r>
      <t>float</t>
    </r>
    <r>
      <rPr>
        <sz val="11"/>
        <color theme="1"/>
        <rFont val="宋体"/>
        <family val="3"/>
        <charset val="134"/>
        <scheme val="minor"/>
      </rPr>
      <t>数组定义</t>
    </r>
    <phoneticPr fontId="5" type="noConversion"/>
  </si>
  <si>
    <t>逻辑 到 空气模拟量</t>
    <phoneticPr fontId="5" type="noConversion"/>
  </si>
  <si>
    <t>总序号</t>
    <phoneticPr fontId="5" type="noConversion"/>
  </si>
  <si>
    <t>数组下标</t>
    <phoneticPr fontId="5" type="noConversion"/>
  </si>
  <si>
    <t>字节位</t>
    <phoneticPr fontId="5" type="noConversion"/>
  </si>
  <si>
    <t>内容定义</t>
    <phoneticPr fontId="5" type="noConversion"/>
  </si>
  <si>
    <t>备注</t>
    <phoneticPr fontId="5" type="noConversion"/>
  </si>
  <si>
    <r>
      <t>总序号</t>
    </r>
    <r>
      <rPr>
        <sz val="12"/>
        <rFont val="Times New Roman"/>
        <family val="1"/>
      </rPr>
      <t>/</t>
    </r>
    <r>
      <rPr>
        <sz val="11"/>
        <color theme="1"/>
        <rFont val="宋体"/>
        <family val="3"/>
        <charset val="134"/>
        <scheme val="minor"/>
      </rPr>
      <t>数组下标</t>
    </r>
    <phoneticPr fontId="5" type="noConversion"/>
  </si>
  <si>
    <t>常用制动指令</t>
    <phoneticPr fontId="5" type="noConversion"/>
  </si>
  <si>
    <t>快速制动指令</t>
    <phoneticPr fontId="5" type="noConversion"/>
  </si>
  <si>
    <t>紧急制动指令</t>
    <phoneticPr fontId="5" type="noConversion"/>
  </si>
  <si>
    <t>速度</t>
    <phoneticPr fontId="5" type="noConversion"/>
  </si>
  <si>
    <t>停放制动施加指令</t>
    <phoneticPr fontId="5" type="noConversion"/>
  </si>
  <si>
    <t>工况</t>
    <phoneticPr fontId="5" type="noConversion"/>
  </si>
  <si>
    <t>停放制动缓解指令</t>
    <phoneticPr fontId="5" type="noConversion"/>
  </si>
  <si>
    <t>联挂指令</t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</si>
  <si>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空压机打风标志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</si>
  <si>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车</t>
    </r>
    <r>
      <rPr>
        <sz val="12"/>
        <rFont val="Times New Roman"/>
        <family val="1"/>
      </rPr>
      <t>--</t>
    </r>
    <r>
      <rPr>
        <sz val="11"/>
        <color theme="1"/>
        <rFont val="宋体"/>
        <family val="3"/>
        <charset val="134"/>
        <scheme val="minor"/>
      </rPr>
      <t>空压机压强开关隔离塞门</t>
    </r>
    <r>
      <rPr>
        <sz val="12"/>
        <rFont val="Times New Roman"/>
        <family val="1"/>
      </rPr>
      <t xml:space="preserve">  0</t>
    </r>
    <r>
      <rPr>
        <sz val="11"/>
        <color theme="1"/>
        <rFont val="宋体"/>
        <family val="3"/>
        <charset val="134"/>
        <scheme val="minor"/>
      </rPr>
      <t>：关闭</t>
    </r>
    <r>
      <rPr>
        <sz val="12"/>
        <rFont val="Times New Roman"/>
        <family val="1"/>
      </rPr>
      <t xml:space="preserve"> 1</t>
    </r>
    <r>
      <rPr>
        <sz val="11"/>
        <color theme="1"/>
        <rFont val="宋体"/>
        <family val="3"/>
        <charset val="134"/>
        <scheme val="minor"/>
      </rPr>
      <t>：打开</t>
    </r>
    <phoneticPr fontId="5" type="noConversion"/>
  </si>
  <si>
    <t>空压机</t>
    <phoneticPr fontId="5" type="noConversion"/>
  </si>
  <si>
    <t>1车--总风管到总风管开关Y01状态 (状态: 1:关闭 0:打开)</t>
    <phoneticPr fontId="5" type="noConversion"/>
  </si>
  <si>
    <t>1车--总风管近段开关Y01 状态 (状态: 1:关闭 0:打开)</t>
    <phoneticPr fontId="5" type="noConversion"/>
  </si>
  <si>
    <t>1车--总风管远段开关Y01 状态 (状态: 1:关闭 0:打开)</t>
    <phoneticPr fontId="5" type="noConversion"/>
  </si>
  <si>
    <r>
      <t xml:space="preserve">1车--总风管泄漏标志       </t>
    </r>
    <r>
      <rPr>
        <sz val="11"/>
        <color theme="1"/>
        <rFont val="宋体"/>
        <family val="3"/>
        <charset val="134"/>
        <scheme val="minor"/>
      </rPr>
      <t>0:</t>
    </r>
    <r>
      <rPr>
        <sz val="11"/>
        <color theme="1"/>
        <rFont val="宋体"/>
        <family val="3"/>
        <charset val="134"/>
        <scheme val="minor"/>
      </rPr>
      <t>未泄漏</t>
    </r>
    <r>
      <rPr>
        <sz val="11"/>
        <color theme="1"/>
        <rFont val="宋体"/>
        <family val="3"/>
        <charset val="134"/>
        <scheme val="minor"/>
      </rPr>
      <t xml:space="preserve"> 1:</t>
    </r>
    <r>
      <rPr>
        <sz val="11"/>
        <color theme="1"/>
        <rFont val="宋体"/>
        <family val="3"/>
        <charset val="134"/>
        <scheme val="minor"/>
      </rPr>
      <t>泄漏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5" type="noConversion"/>
  </si>
  <si>
    <t>1车--总风管</t>
    <phoneticPr fontId="5" type="noConversion"/>
  </si>
  <si>
    <t>1车--储气风缸单向阀 B05状态 (状态: 0:故障  1:正常)</t>
    <phoneticPr fontId="5" type="noConversion"/>
  </si>
  <si>
    <t>1车--储气风缸</t>
    <phoneticPr fontId="5" type="noConversion"/>
  </si>
  <si>
    <t>1车--G阀  G阀状态: 0停止；1工作   (制动控制模块BCU  状态)</t>
    <phoneticPr fontId="5" type="noConversion"/>
  </si>
  <si>
    <t>1车--G阀  阀B07开关常用制动切除  0:开通 1:关闭</t>
    <phoneticPr fontId="5" type="noConversion"/>
  </si>
  <si>
    <t>1车--G阀  阀空气制动电磁阀状态 (状态: 0:停止 1:工作)</t>
    <phoneticPr fontId="5" type="noConversion"/>
  </si>
  <si>
    <t>MC2车--操纵台中部A1面板—挡风玻璃加热器控制按钮（带绿灯）常开位</t>
  </si>
  <si>
    <t>MC2车--操纵台右侧C2面板—紧急停车（紧急）按钮常闭位</t>
  </si>
  <si>
    <t>MC2车--操纵台右侧C2面板—DSD报警按钮（带红灯）常开位</t>
  </si>
  <si>
    <t>MC2车--操纵台右侧C2面板—右侧门关闭按钮（带绿灯）常开位</t>
  </si>
  <si>
    <t>MC2车--操纵台右侧C2面板—右侧门打开按钮（带黄灯）常开位</t>
  </si>
  <si>
    <t>MC2车--操纵台左下方--220V插座选择开关--关位</t>
  </si>
  <si>
    <t>MC2车--操纵台左下方--220V插座选择开关--开位</t>
  </si>
  <si>
    <t>MC2车--操纵台左侧B1“制动”面板—制动测试未通过红色指示灯</t>
  </si>
  <si>
    <t>LED/ATP切换显示按钮指示灯</t>
    <phoneticPr fontId="5" type="noConversion"/>
  </si>
  <si>
    <t>LKJ/CIR控制继电器</t>
    <phoneticPr fontId="5" type="noConversion"/>
  </si>
  <si>
    <r>
      <t>TP1车断路器柜K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柜</t>
    </r>
    <phoneticPr fontId="5" type="noConversion"/>
  </si>
  <si>
    <r>
      <t>TP1车K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  <scheme val="minor"/>
      </rPr>
      <t>柜--10.车厢应急照明</t>
    </r>
    <phoneticPr fontId="5" type="noConversion"/>
  </si>
  <si>
    <t>TP1车K3柜--空</t>
    <phoneticPr fontId="5" type="noConversion"/>
  </si>
  <si>
    <t>TP1车K4柜--空（内含立式影视系统）</t>
    <phoneticPr fontId="5" type="noConversion"/>
  </si>
  <si>
    <t>TP1车K2柜--11.通过台、厕所应急照明</t>
  </si>
  <si>
    <t>TP1车K2柜--12.乘客信息显示屏</t>
  </si>
  <si>
    <t>TP1车K2柜--13.车厢右侧照明</t>
  </si>
  <si>
    <t>TP1车K2柜--14.车厢左侧照明</t>
  </si>
  <si>
    <t>TP1车K2柜--15.过道、右侧行李架、右脚踏照明</t>
  </si>
  <si>
    <t>TP1车K2柜--16.左侧行李架、通过台、左脚踏照明</t>
  </si>
  <si>
    <t>TP1车K2柜--17.乘客信息系统电源</t>
  </si>
  <si>
    <t>TP1车K2柜--18.烟火报警电源</t>
  </si>
  <si>
    <t>TP1车K2柜--19.乘客车厢空调电源</t>
  </si>
  <si>
    <t>TP1车K2柜--20.外门电源</t>
  </si>
  <si>
    <t>TP1车K2柜--21.内门电源</t>
  </si>
  <si>
    <t>TP1车K2柜--22.右侧厕所模块电源</t>
  </si>
  <si>
    <t>TP1车K2柜--23.左侧厕所模块电源</t>
  </si>
  <si>
    <t>TP1车K2柜--24.高压控制</t>
  </si>
  <si>
    <t>TP1车K2柜--25.辅助压缩机电源</t>
  </si>
  <si>
    <t>TP1车K2柜--26.列车控制网络电源</t>
  </si>
  <si>
    <t>6车--G阀  阀空气制动电磁阀状态 (状态: 0:停止 1:工作 2:故障)</t>
  </si>
  <si>
    <t>6车--G阀  阀紧急制动继电器状态 (状态: 0:停止 1:工作 2:故障)</t>
  </si>
  <si>
    <t>6车--G阀  1转向架制动b软管状态 (状态: 1:泄漏 0:未泄漏)</t>
  </si>
  <si>
    <t>6车--G阀  制动不缓解 (状态: 1:不缓解 0:正常)</t>
  </si>
  <si>
    <t>6车--S阀  S阀状态: 0停止；1工作   (制动控制模块BCU  状态)</t>
  </si>
  <si>
    <t>6车--S阀  阀B07开关常用制动切除  0:开通 1:关闭</t>
  </si>
  <si>
    <t>6车--S阀  阀B03开关常用制动切除  0:开通 1:关闭  (ATO检测,机车速度用电磁阀)</t>
  </si>
  <si>
    <t>6车--S阀  阀空气制动电磁阀状态 (状态: 0:停止 1:工作 2:故障)</t>
  </si>
  <si>
    <t>6车--S阀  阀紧急制动继电器状态 (状态: 0:停止 1:工作 2:故障)</t>
  </si>
  <si>
    <t>6车--S阀  1转向架制动b软管状态 (状态: 1:泄漏 0:未泄漏)</t>
  </si>
  <si>
    <t>6车--S阀  制动不缓解 (状态: 1:不缓解 0:正常)</t>
  </si>
  <si>
    <t>6车--停放制动隔离开关B12状态  0:开 1:关</t>
  </si>
  <si>
    <t>6车--停放制动施加电磁阀状态 0:失电 1:得电</t>
  </si>
  <si>
    <t>MC2车--操纵台中部A1面板—雨刷控制转换开关—长延时位</t>
  </si>
  <si>
    <t>MC2车--操纵台中部A1面板—雨刷控制转换开关—短延时位</t>
  </si>
  <si>
    <t>MC2车--操纵台中部A1面板—雨刷控制转换开关—低速位</t>
  </si>
  <si>
    <t>MC2车--操纵台中部A1面板—雨刷控制转换开关—高速位</t>
  </si>
  <si>
    <t>逻辑送MMI显示“通讯丢失”故障</t>
    <phoneticPr fontId="5" type="noConversion"/>
  </si>
  <si>
    <t>逻辑送MMI显示“列车未配置”故障</t>
    <phoneticPr fontId="5" type="noConversion"/>
  </si>
  <si>
    <t>逻辑送MMI--"IDU无法操作"(死机)故障</t>
    <phoneticPr fontId="5" type="noConversion"/>
  </si>
  <si>
    <t>手柄测试牵引位置1故障（右）</t>
    <phoneticPr fontId="5" type="noConversion"/>
  </si>
  <si>
    <t>手柄测试位置0故障（右）</t>
    <phoneticPr fontId="5" type="noConversion"/>
  </si>
  <si>
    <r>
      <t>TP1车断路器柜K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柜</t>
    </r>
    <phoneticPr fontId="5" type="noConversion"/>
  </si>
  <si>
    <t>Mc2--牵引手柄--0位</t>
    <phoneticPr fontId="5" type="noConversion"/>
  </si>
  <si>
    <t>Mc2--牵引手柄--减速位K-3</t>
    <phoneticPr fontId="5" type="noConversion"/>
  </si>
  <si>
    <t>Mc2--牵引手柄--减速位K-2</t>
    <phoneticPr fontId="5" type="noConversion"/>
  </si>
  <si>
    <r>
      <t>float</t>
    </r>
    <r>
      <rPr>
        <sz val="12"/>
        <rFont val="宋体"/>
        <family val="3"/>
        <charset val="134"/>
      </rPr>
      <t>数组定义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屏</t>
    </r>
    <r>
      <rPr>
        <sz val="12"/>
        <rFont val="Times New Roman"/>
        <family val="1"/>
      </rPr>
      <t>--&gt;</t>
    </r>
    <r>
      <rPr>
        <sz val="12"/>
        <rFont val="宋体"/>
        <family val="3"/>
        <charset val="134"/>
      </rPr>
      <t>逻辑</t>
    </r>
    <r>
      <rPr>
        <sz val="12"/>
        <rFont val="Times New Roman"/>
        <family val="1"/>
      </rPr>
      <t>)</t>
    </r>
    <phoneticPr fontId="8" type="noConversion"/>
  </si>
  <si>
    <r>
      <t>UCHAR</t>
    </r>
    <r>
      <rPr>
        <sz val="12"/>
        <rFont val="宋体"/>
        <family val="3"/>
        <charset val="134"/>
      </rPr>
      <t>数组定义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屏</t>
    </r>
    <r>
      <rPr>
        <sz val="12"/>
        <rFont val="Times New Roman"/>
        <family val="1"/>
      </rPr>
      <t>--&gt;</t>
    </r>
    <r>
      <rPr>
        <sz val="12"/>
        <rFont val="宋体"/>
        <family val="3"/>
        <charset val="134"/>
      </rPr>
      <t>逻辑</t>
    </r>
    <r>
      <rPr>
        <sz val="12"/>
        <rFont val="Times New Roman"/>
        <family val="1"/>
      </rPr>
      <t>)</t>
    </r>
    <phoneticPr fontId="8" type="noConversion"/>
  </si>
  <si>
    <t>司控器--制动位EB1</t>
    <phoneticPr fontId="5" type="noConversion"/>
  </si>
  <si>
    <t>司控器--制动位EB2</t>
    <phoneticPr fontId="5" type="noConversion"/>
  </si>
  <si>
    <t>司控器--制动位EB3</t>
    <phoneticPr fontId="5" type="noConversion"/>
  </si>
  <si>
    <t>司控器--制动位EB4</t>
    <phoneticPr fontId="5" type="noConversion"/>
  </si>
  <si>
    <t>司控器--制动位EB5</t>
    <phoneticPr fontId="5" type="noConversion"/>
  </si>
  <si>
    <t>司控器--制动位EB6</t>
    <phoneticPr fontId="5" type="noConversion"/>
  </si>
  <si>
    <t>司控器--制动位EB7</t>
    <phoneticPr fontId="5" type="noConversion"/>
  </si>
  <si>
    <r>
      <t>司控器-</t>
    </r>
    <r>
      <rPr>
        <sz val="12"/>
        <rFont val="宋体"/>
        <family val="3"/>
        <charset val="134"/>
      </rPr>
      <t>-紧急制动位</t>
    </r>
    <phoneticPr fontId="5" type="noConversion"/>
  </si>
  <si>
    <t>司控器--加速位K+3</t>
    <phoneticPr fontId="5" type="noConversion"/>
  </si>
  <si>
    <t>司控器--加速位K+2</t>
    <phoneticPr fontId="5" type="noConversion"/>
  </si>
  <si>
    <t>司控器--加速位K+1</t>
    <phoneticPr fontId="5" type="noConversion"/>
  </si>
  <si>
    <t>司控器--恒速位</t>
    <phoneticPr fontId="5" type="noConversion"/>
  </si>
  <si>
    <t>司控器--加速位K-1</t>
    <phoneticPr fontId="5" type="noConversion"/>
  </si>
  <si>
    <t>司控器--加速位K-2</t>
    <phoneticPr fontId="5" type="noConversion"/>
  </si>
  <si>
    <t>司控器--加速位K-3</t>
    <phoneticPr fontId="5" type="noConversion"/>
  </si>
  <si>
    <t>司控器--0位</t>
    <phoneticPr fontId="5" type="noConversion"/>
  </si>
  <si>
    <t>停放制动指令</t>
    <phoneticPr fontId="28" type="noConversion"/>
  </si>
  <si>
    <t>前进指令</t>
    <phoneticPr fontId="28" type="noConversion"/>
  </si>
  <si>
    <t>后退指令</t>
    <phoneticPr fontId="28" type="noConversion"/>
  </si>
  <si>
    <t>牵引指令</t>
    <phoneticPr fontId="28" type="noConversion"/>
  </si>
  <si>
    <t>常用制动指令</t>
    <phoneticPr fontId="28" type="noConversion"/>
  </si>
  <si>
    <t>恒速指令</t>
    <phoneticPr fontId="28" type="noConversion"/>
  </si>
  <si>
    <t>风速选择开关--1位</t>
    <phoneticPr fontId="5" type="noConversion"/>
  </si>
  <si>
    <t>风速选择开关--2位</t>
    <phoneticPr fontId="5" type="noConversion"/>
  </si>
  <si>
    <t>风速选择开关--3位</t>
    <phoneticPr fontId="5" type="noConversion"/>
  </si>
  <si>
    <t>风速选择开关--4位</t>
    <phoneticPr fontId="5" type="noConversion"/>
  </si>
  <si>
    <t>雨刮器控制开关-高速</t>
    <phoneticPr fontId="5" type="noConversion"/>
  </si>
  <si>
    <t>雨刮器控制开关-长延时</t>
    <phoneticPr fontId="5" type="noConversion"/>
  </si>
  <si>
    <t>雨刮器控制开关-低速</t>
    <phoneticPr fontId="5" type="noConversion"/>
  </si>
  <si>
    <t>雨刮器控制开关-高速</t>
    <phoneticPr fontId="5" type="noConversion"/>
  </si>
  <si>
    <t>雨刮器控制开关-喷水（按住状态）</t>
    <phoneticPr fontId="5" type="noConversion"/>
  </si>
  <si>
    <t>雨刮器控制开关-短延时</t>
    <phoneticPr fontId="5" type="noConversion"/>
  </si>
  <si>
    <t>遮阳板按钮--上升</t>
    <phoneticPr fontId="5" type="noConversion"/>
  </si>
  <si>
    <t>遮阳板按钮--下降</t>
    <phoneticPr fontId="5" type="noConversion"/>
  </si>
  <si>
    <t>制动级位值</t>
    <phoneticPr fontId="8" type="noConversion"/>
  </si>
  <si>
    <t>操纵台左侧B2“内部”面板--遮阳板下降按钮绿色指示灯</t>
  </si>
  <si>
    <t>操纵台左侧B2“内部”面板--脚踏上升按钮绿色指示灯</t>
  </si>
  <si>
    <t>操纵台左侧B2“内部”面板--脚踏下降按钮绿色指示灯</t>
  </si>
  <si>
    <t>操纵台左侧B2“电源”面板--外部电源已连接绿色指示灯</t>
  </si>
  <si>
    <t>操纵台左侧B2“电源”面板--降下受电弓按钮黄色指示灯</t>
    <phoneticPr fontId="16" type="noConversion"/>
  </si>
  <si>
    <t>操纵台左侧B2“电源”面板--升起受电弓按钮黄色指示灯</t>
  </si>
  <si>
    <t>操纵台左侧B2“电源”面板--过分相按钮黄色指示灯</t>
  </si>
  <si>
    <t>操纵台右侧C1面板--静音A级故障报警按钮黄色指示灯</t>
  </si>
  <si>
    <t>操纵台右侧C1面板--隧道模式按钮绿色指示灯</t>
  </si>
  <si>
    <t>操纵台右侧C1面板--计算机故障红色指示灯</t>
  </si>
  <si>
    <t>操纵台右侧C1面板--A类故障红色指示灯</t>
  </si>
  <si>
    <t>操纵台右侧C1面板--牵引阻断超越控制按钮红色指示灯</t>
  </si>
  <si>
    <t>操纵台右侧C1面板--倒车按钮红色指示灯</t>
  </si>
  <si>
    <t>操纵台右侧C1面板--安全回路断开红色指示灯</t>
  </si>
  <si>
    <t>操纵台右侧C1面板--DSD警告黄色指示灯</t>
  </si>
  <si>
    <t>操纵台右侧C1面板--DSD测试按钮红色指示灯</t>
  </si>
  <si>
    <t>操纵台中部A1面板--准备发车按钮绿色指示灯</t>
  </si>
  <si>
    <t>操纵台中部A1面板--启动低月台踏板按钮黄色指示灯</t>
  </si>
  <si>
    <t>操纵台中部A1面板--打开已释放的车门按钮红色指示灯</t>
  </si>
  <si>
    <t>操纵台中部A1面板--通话绿色指示灯</t>
  </si>
  <si>
    <t>操纵台中部A1面板--紧急通话按钮红色指示灯</t>
  </si>
  <si>
    <t>操纵台中部A1面板--暂停乘客紧急制动按钮红色指示灯</t>
  </si>
  <si>
    <t>操纵台右侧C2面板--DSD报警按钮红色指示灯</t>
  </si>
  <si>
    <t>操纵台右侧C2面板--关右侧车门按钮绿色指示灯</t>
  </si>
  <si>
    <t>操纵台右侧C2面板--释放右侧车门按钮黄色指示灯</t>
  </si>
  <si>
    <t>操纵台左侧B3面板--释放左侧车门按钮黄色指示灯</t>
  </si>
  <si>
    <t>操纵台左侧B3面板--关左侧车门按钮绿色指示灯</t>
  </si>
  <si>
    <t>后墙柜蓄电池接通按钮绿色指示灯？</t>
  </si>
  <si>
    <t>后墙柜蓄电池断开按钮绿色指示灯</t>
  </si>
  <si>
    <t>后墙柜辅助空压机启动按钮黄色指示灯？</t>
  </si>
  <si>
    <t>后墙柜防冻排水按钮绿色指示灯？</t>
  </si>
  <si>
    <t>后墙柜AC外电源按钮绿色指示灯？</t>
  </si>
  <si>
    <t xml:space="preserve">后墙柜IDU重启动按钮绿色指示灯？ </t>
  </si>
  <si>
    <t>后墙柜断路器--列车控制网络电源--跳闸</t>
    <phoneticPr fontId="8" type="noConversion"/>
  </si>
  <si>
    <t>后墙柜断路器--列车控制冗余网络电源--跳闸</t>
    <phoneticPr fontId="8" type="noConversion"/>
  </si>
  <si>
    <t>后墙柜断路器--驾驶室输入输出电源--跳闸</t>
    <phoneticPr fontId="8" type="noConversion"/>
  </si>
  <si>
    <t>后墙柜断路器--驾驶室供电单元1--跳闸</t>
    <phoneticPr fontId="8" type="noConversion"/>
  </si>
  <si>
    <t>后墙柜断路器--驾驶室供电单元2--跳闸</t>
    <phoneticPr fontId="8" type="noConversion"/>
  </si>
  <si>
    <t>后墙柜断路器--驾驶室供电单元3--跳闸</t>
    <phoneticPr fontId="8" type="noConversion"/>
  </si>
  <si>
    <t>后墙柜断路器--列车控制网络休眠模式--跳闸</t>
    <phoneticPr fontId="8" type="noConversion"/>
  </si>
  <si>
    <t>后墙柜断路器--自动车钩电加热--跳闸</t>
    <phoneticPr fontId="8" type="noConversion"/>
  </si>
  <si>
    <t>后墙柜断路器--驾驶室空调控制回路供电--跳闸</t>
    <phoneticPr fontId="8" type="noConversion"/>
  </si>
  <si>
    <t>ATP屏薄膜按键—F1</t>
  </si>
  <si>
    <t>后墙柜断路器--ATP主机--跳闸</t>
    <phoneticPr fontId="8" type="noConversion"/>
  </si>
  <si>
    <t>ATP屏薄膜按键—F2</t>
  </si>
  <si>
    <t>后墙柜断路器--ATP--跳闸</t>
    <phoneticPr fontId="8" type="noConversion"/>
  </si>
  <si>
    <t>ATP屏薄膜按键—F3</t>
  </si>
  <si>
    <t>02车受电弓切换</t>
  </si>
  <si>
    <t>02断路器切换</t>
  </si>
  <si>
    <t>02_05断路器切换</t>
  </si>
  <si>
    <t>05断路器切换</t>
  </si>
  <si>
    <t>05_07断路器切换</t>
  </si>
  <si>
    <t>07断路器切换</t>
  </si>
  <si>
    <t>切除电制动</t>
  </si>
  <si>
    <t>过分相切除</t>
  </si>
  <si>
    <t>自动气流</t>
  </si>
  <si>
    <t>火灾模式</t>
  </si>
  <si>
    <t>02车辅助空压机切入切除标志</t>
  </si>
  <si>
    <t>05车辅助空压机切入切除标志</t>
  </si>
  <si>
    <t>02车主空压机切入切除标志</t>
  </si>
  <si>
    <t>05车主空压机切入切除标志</t>
  </si>
  <si>
    <t>07车主空压机切入切除标志</t>
  </si>
  <si>
    <t>02车压力传感器</t>
  </si>
  <si>
    <t>05车压力传感器</t>
  </si>
  <si>
    <t>07车压力传感器</t>
  </si>
  <si>
    <t>TP1车K1柜--31.通过台电加热P2.V1和P2.V3电源</t>
    <phoneticPr fontId="5" type="noConversion"/>
  </si>
  <si>
    <t>TP1车K1柜--32.乘客车厢电加热P3.V7和P3.V9电源</t>
    <phoneticPr fontId="5" type="noConversion"/>
  </si>
  <si>
    <t>TP1车K1柜--33.乘客车厢电加热P3.V12和P3.V14电源</t>
    <phoneticPr fontId="5" type="noConversion"/>
  </si>
  <si>
    <r>
      <t>TP1车断路器柜K4</t>
    </r>
    <r>
      <rPr>
        <sz val="11"/>
        <color indexed="8"/>
        <rFont val="宋体"/>
        <family val="3"/>
        <charset val="134"/>
      </rPr>
      <t>柜</t>
    </r>
    <phoneticPr fontId="5" type="noConversion"/>
  </si>
  <si>
    <t>Tp1空调柜断路器</t>
    <phoneticPr fontId="5" type="noConversion"/>
  </si>
  <si>
    <t>Tp1柜断路器--QF15紧急逆变器</t>
    <phoneticPr fontId="36" type="noConversion"/>
  </si>
  <si>
    <t>纯空紧急制动指令</t>
    <phoneticPr fontId="28" type="noConversion"/>
  </si>
  <si>
    <t>Mc1车K4柜--26.右侧阅读灯</t>
    <phoneticPr fontId="5" type="noConversion"/>
  </si>
  <si>
    <t>Mc1车K4柜--27.列车控制网络电源</t>
    <phoneticPr fontId="5" type="noConversion"/>
  </si>
  <si>
    <t>Mc1车K4柜--28.车底分线箱电源</t>
    <phoneticPr fontId="5" type="noConversion"/>
  </si>
  <si>
    <t>Mc1车K4柜--29.MC21.C.K1电器柜电源</t>
    <phoneticPr fontId="5" type="noConversion"/>
  </si>
  <si>
    <t>Mc1车空调模式--APT选择开关--手动位</t>
    <phoneticPr fontId="36" type="noConversion"/>
  </si>
  <si>
    <t>Mc1车空调模式--APT选择开关--自动位</t>
    <phoneticPr fontId="36" type="noConversion"/>
  </si>
  <si>
    <t>Mc1车空调模式--APT选择开关--关闭位</t>
    <phoneticPr fontId="36" type="noConversion"/>
  </si>
  <si>
    <t>Mc1车空调模式--APT选择开关--测试位</t>
    <phoneticPr fontId="36" type="noConversion"/>
  </si>
  <si>
    <t>Mc1车空调模式--APT选择开关--强制半冷位</t>
    <phoneticPr fontId="36" type="noConversion"/>
  </si>
  <si>
    <t>Mc1车K2柜--空</t>
    <phoneticPr fontId="5" type="noConversion"/>
  </si>
  <si>
    <t>Mc1断路器柜K4柜</t>
    <phoneticPr fontId="5" type="noConversion"/>
  </si>
  <si>
    <r>
      <t>TP1车K1</t>
    </r>
    <r>
      <rPr>
        <sz val="11"/>
        <color theme="1"/>
        <rFont val="宋体"/>
        <family val="3"/>
        <charset val="134"/>
        <scheme val="minor"/>
      </rPr>
      <t>柜</t>
    </r>
    <r>
      <rPr>
        <sz val="11"/>
        <color indexed="8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  <scheme val="minor"/>
      </rPr>
      <t>10.乘客车厢空调电源</t>
    </r>
    <phoneticPr fontId="5" type="noConversion"/>
  </si>
  <si>
    <t>TP1车K1柜--15.开水炉电源</t>
    <phoneticPr fontId="5" type="noConversion"/>
  </si>
  <si>
    <t>TP1车K1柜--16.右边厕所电源</t>
    <phoneticPr fontId="5" type="noConversion"/>
  </si>
  <si>
    <t>TP1车K1柜--17.左边厕所电源</t>
    <phoneticPr fontId="5" type="noConversion"/>
  </si>
  <si>
    <t>TP1车K1柜--18.PC插座隔离变压器输入电源</t>
    <phoneticPr fontId="5" type="noConversion"/>
  </si>
  <si>
    <t>TP1车K1柜--19.电池充电器电源</t>
    <phoneticPr fontId="5" type="noConversion"/>
  </si>
  <si>
    <t>TP1车K1柜--20.乘客车厢电加热P1.V1和P1.V3电源</t>
    <phoneticPr fontId="5" type="noConversion"/>
  </si>
  <si>
    <t>TP1车K1柜--21.乘客车厢电加热P3.V2和P3.V1电源</t>
    <phoneticPr fontId="5" type="noConversion"/>
  </si>
  <si>
    <t>TP1车K1柜--22.乘客车厢电加热P3.V3和P3.V5电源</t>
    <phoneticPr fontId="5" type="noConversion"/>
  </si>
  <si>
    <t>TP1车K1柜--23.乘客车厢电加热P3.V8和P3.V10电源</t>
    <phoneticPr fontId="5" type="noConversion"/>
  </si>
  <si>
    <t>TP1车K1柜--24.乘客车厢电加热P1.V2和P1.V4电源</t>
    <phoneticPr fontId="5" type="noConversion"/>
  </si>
  <si>
    <t>TP1车K1柜--25.乘客车厢电加热P1.V6和P1.V8电源</t>
    <phoneticPr fontId="5" type="noConversion"/>
  </si>
  <si>
    <t>TP1车K1柜--26.通过台电加热P2.V2和P2.V4电源</t>
    <phoneticPr fontId="5" type="noConversion"/>
  </si>
  <si>
    <t>TP1车K1柜--28.乘客车厢电加热P3.V4和P3.V6电源</t>
    <phoneticPr fontId="5" type="noConversion"/>
  </si>
  <si>
    <t>TP1车K1柜--29.乘客车厢电加热P3.V11和P3.V13电源</t>
    <phoneticPr fontId="5" type="noConversion"/>
  </si>
  <si>
    <t>TP1车K1柜--30.乘客车厢电加热P1.V5和P1.V7电源</t>
    <phoneticPr fontId="5" type="noConversion"/>
  </si>
  <si>
    <t>手柄模式转换（恒速和极位模式转换）</t>
    <phoneticPr fontId="5" type="noConversion"/>
  </si>
  <si>
    <t>4车--总风管远段开关Y01 状态 (状态: 1:关闭 0:打开)</t>
  </si>
  <si>
    <t xml:space="preserve">4车--总风管泄漏标志       1漏 0正常 </t>
  </si>
  <si>
    <t>4车--总风管</t>
  </si>
  <si>
    <t>4车--储气风缸单向阀 B05状态 (状态: 0:故障  1:正常)</t>
  </si>
  <si>
    <t>4车--储气风缸</t>
  </si>
  <si>
    <t>TP1车K1柜--34.通过台电加热P2.Y2（右厕所模块）和P2.Y1(左厕所模块)电源</t>
    <phoneticPr fontId="5" type="noConversion"/>
  </si>
  <si>
    <t>TP1车K1柜--61.插座隔离变压器输出电源</t>
    <phoneticPr fontId="5" type="noConversion"/>
  </si>
  <si>
    <t>TP1车断路器柜K1柜</t>
    <phoneticPr fontId="5" type="noConversion"/>
  </si>
  <si>
    <t>模拟器运行指示灯</t>
    <phoneticPr fontId="5" type="noConversion"/>
  </si>
  <si>
    <t>4号蓄电池开关：开/关</t>
  </si>
  <si>
    <t>6号蓄电池开关：开/关</t>
    <phoneticPr fontId="53" type="noConversion"/>
  </si>
  <si>
    <t>7号蓄电池开关：开/关</t>
  </si>
  <si>
    <t>2号熔断器完好/烧毁 故障</t>
    <phoneticPr fontId="53" type="noConversion"/>
  </si>
  <si>
    <t>0代表完好 1代表 烧毁或故障</t>
    <phoneticPr fontId="53" type="noConversion"/>
  </si>
  <si>
    <t>3号熔断器完好/烧毁 故障</t>
  </si>
  <si>
    <t>4号熔断器完好/烧毁 故障</t>
  </si>
  <si>
    <t>6号熔断器完好/烧毁 故障</t>
    <phoneticPr fontId="53" type="noConversion"/>
  </si>
  <si>
    <t>7号熔断器完好/烧毁 故障</t>
  </si>
  <si>
    <t>03号总线熔断器/烧毁 故障</t>
    <phoneticPr fontId="53" type="noConversion"/>
  </si>
  <si>
    <t>06号总线熔断器/烧毁 故障</t>
    <phoneticPr fontId="53" type="noConversion"/>
  </si>
  <si>
    <t xml:space="preserve">后墙柜DSD控制转换开关—旁路位 </t>
    <phoneticPr fontId="36" type="noConversion"/>
  </si>
  <si>
    <t>K1电气柜断路器</t>
    <phoneticPr fontId="36" type="noConversion"/>
  </si>
  <si>
    <t>操纵台B1面板</t>
    <phoneticPr fontId="36" type="noConversion"/>
  </si>
  <si>
    <t>操纵台B2面板</t>
    <phoneticPr fontId="36" type="noConversion"/>
  </si>
  <si>
    <t>操纵台B3面板</t>
    <phoneticPr fontId="36" type="noConversion"/>
  </si>
  <si>
    <t>操纵台C1面板</t>
    <phoneticPr fontId="36" type="noConversion"/>
  </si>
  <si>
    <t>操纵台中部A1面板</t>
    <phoneticPr fontId="36" type="noConversion"/>
  </si>
  <si>
    <t>ATP屏薄膜按键—0</t>
    <phoneticPr fontId="5" type="noConversion"/>
  </si>
  <si>
    <t>M3车--左车门--开门按钮白色指示灯（车外）</t>
  </si>
  <si>
    <t>M3车--右车门--三角钥匙开关“准备出发”</t>
  </si>
  <si>
    <t>M3车</t>
  </si>
  <si>
    <t>M3车--右车门--三角钥匙开关“本地操作“</t>
  </si>
  <si>
    <t>M3车--右车门--绿指示灯“准备出发”</t>
  </si>
  <si>
    <t>M3车--右车门--黄指示灯“本地操作”</t>
  </si>
  <si>
    <t>手柄制动测试位置1故障（右）</t>
    <phoneticPr fontId="5" type="noConversion"/>
  </si>
  <si>
    <t>手柄制动测试位置2故障（右）</t>
    <phoneticPr fontId="5" type="noConversion"/>
  </si>
  <si>
    <t>手柄制动测试位置3故障（右）</t>
    <phoneticPr fontId="5" type="noConversion"/>
  </si>
  <si>
    <t>手柄制动测试位置4故障（右）</t>
    <phoneticPr fontId="5" type="noConversion"/>
  </si>
  <si>
    <t>手柄制动测试位置5故障（右）</t>
    <phoneticPr fontId="5" type="noConversion"/>
  </si>
  <si>
    <t>手柄制动测试位置6故障（右）</t>
    <phoneticPr fontId="5" type="noConversion"/>
  </si>
  <si>
    <t>手柄制动测试位置7故障（右）</t>
    <phoneticPr fontId="5" type="noConversion"/>
  </si>
  <si>
    <t>手柄测试紧急制动位置 故障（右）</t>
    <phoneticPr fontId="5" type="noConversion"/>
  </si>
  <si>
    <t>手柄测试牵引位置6正常（左）</t>
    <phoneticPr fontId="5" type="noConversion"/>
  </si>
  <si>
    <t>TP1车排空水箱</t>
    <phoneticPr fontId="5" type="noConversion"/>
  </si>
  <si>
    <t>TP2车排空水箱</t>
    <phoneticPr fontId="5" type="noConversion"/>
  </si>
  <si>
    <t>需增加    2014年6月11日</t>
    <phoneticPr fontId="5" type="noConversion"/>
  </si>
  <si>
    <t>牵引界面</t>
    <phoneticPr fontId="5" type="noConversion"/>
  </si>
  <si>
    <t>MC1车ACM切除</t>
    <phoneticPr fontId="5" type="noConversion"/>
  </si>
  <si>
    <t>M2车--左车门--三角钥匙开关“开本地车门”</t>
    <phoneticPr fontId="36" type="noConversion"/>
  </si>
  <si>
    <t>M2车--左车门--三角钥匙开关“关本地车门”</t>
    <phoneticPr fontId="36" type="noConversion"/>
  </si>
  <si>
    <t>M2车--左车门--开门按钮白色指示灯（车内）</t>
    <phoneticPr fontId="36" type="noConversion"/>
  </si>
  <si>
    <t>M2车--右车门--三角钥匙开关“开本地车门”</t>
    <phoneticPr fontId="36" type="noConversion"/>
  </si>
  <si>
    <t>M2车--右车门--三角钥匙开关“关本地车门”</t>
    <phoneticPr fontId="36" type="noConversion"/>
  </si>
  <si>
    <t>M2车--右车门--开门按钮白色指示灯（车内）</t>
    <phoneticPr fontId="36" type="noConversion"/>
  </si>
  <si>
    <t>M2柜断路器--QF14 110V电源</t>
    <phoneticPr fontId="36" type="noConversion"/>
  </si>
  <si>
    <t>M2柜断路器--QF15紧急逆变器</t>
    <phoneticPr fontId="36" type="noConversion"/>
  </si>
  <si>
    <t>Tp2车--左车门--三角钥匙开关“开本地车门”</t>
    <phoneticPr fontId="36" type="noConversion"/>
  </si>
  <si>
    <t>Tp2车--左车门--三角钥匙开关“关本地车门”</t>
    <phoneticPr fontId="36" type="noConversion"/>
  </si>
  <si>
    <t>Tp2车--左车门--开门按钮白色指示灯（车内）</t>
    <phoneticPr fontId="36" type="noConversion"/>
  </si>
  <si>
    <t>Tp2车--右车门--三角钥匙开关“开本地车门”</t>
    <phoneticPr fontId="36" type="noConversion"/>
  </si>
  <si>
    <t>Tp2车--右车门--三角钥匙开关“关本地车门”</t>
    <phoneticPr fontId="36" type="noConversion"/>
  </si>
  <si>
    <t>Tp2车--右车门--开门按钮白色指示灯（车内）</t>
    <phoneticPr fontId="36" type="noConversion"/>
  </si>
  <si>
    <t>Tp2柜断路器--QF14 110V电源</t>
    <phoneticPr fontId="36" type="noConversion"/>
  </si>
  <si>
    <t>Tp2柜断路器--QF15紧急逆变器</t>
    <phoneticPr fontId="36" type="noConversion"/>
  </si>
  <si>
    <t>Mc2车--左车门--三角钥匙开关“开本地车门”</t>
    <phoneticPr fontId="36" type="noConversion"/>
  </si>
  <si>
    <t>Mc2车--左车门--三角钥匙开关“关本地车门”</t>
    <phoneticPr fontId="36" type="noConversion"/>
  </si>
  <si>
    <t>Mc2车--左车门--开门按钮白色指示灯（车内）</t>
    <phoneticPr fontId="36" type="noConversion"/>
  </si>
  <si>
    <t>Mc2车--左车门--开门按钮白色指示灯（车外）</t>
    <phoneticPr fontId="36" type="noConversion"/>
  </si>
  <si>
    <t>Mc2车--右车门--三角钥匙开关“开本地车门”</t>
    <phoneticPr fontId="36" type="noConversion"/>
  </si>
  <si>
    <t>Mc2车--右车门--三角钥匙开关“关本地车门”</t>
    <phoneticPr fontId="36" type="noConversion"/>
  </si>
  <si>
    <t>Mc2车--右车门--开门按钮白色指示灯（车内）</t>
    <phoneticPr fontId="36" type="noConversion"/>
  </si>
  <si>
    <t>Mc2车--右车门--开门按钮白色指示灯（车外）</t>
    <phoneticPr fontId="36" type="noConversion"/>
  </si>
  <si>
    <t>Mc2客室断路器</t>
    <phoneticPr fontId="36" type="noConversion"/>
  </si>
  <si>
    <t>Mc2柜断路器--QF14 110V电源</t>
    <phoneticPr fontId="36" type="noConversion"/>
  </si>
  <si>
    <t>Mc2柜断路器--QF15紧急逆变器</t>
    <phoneticPr fontId="36" type="noConversion"/>
  </si>
  <si>
    <t>VT到逻辑</t>
    <phoneticPr fontId="36" type="noConversion"/>
  </si>
  <si>
    <t>后墙柜CCU/DSD控制转换开关—切除位</t>
    <phoneticPr fontId="36" type="noConversion"/>
  </si>
  <si>
    <t>后墙柜ATP控制转换开关—切除位</t>
    <phoneticPr fontId="36" type="noConversion"/>
  </si>
  <si>
    <t>操纵台中部A1面板—启动低月台踏板按钮（带黄灯）常开位</t>
    <phoneticPr fontId="36" type="noConversion"/>
  </si>
  <si>
    <t>操纵台中部A1面板—前灯选择转换开关—停止位</t>
    <phoneticPr fontId="36" type="noConversion"/>
  </si>
  <si>
    <t>操纵台中部A1面板—雨刷控制转换开关—停止位</t>
    <phoneticPr fontId="36" type="noConversion"/>
  </si>
  <si>
    <t>Mc1车--左车门--开门按钮白色指示灯（车内）</t>
    <phoneticPr fontId="36" type="noConversion"/>
  </si>
  <si>
    <t>Mc1车--右车门--三角钥匙开关“开本地车门”</t>
    <phoneticPr fontId="36" type="noConversion"/>
  </si>
  <si>
    <t>Mc1车--右车门--三角钥匙开关“关本地车门”</t>
    <phoneticPr fontId="36" type="noConversion"/>
  </si>
  <si>
    <t>Mc1车--右车门--开门按钮白色指示灯（车内）</t>
    <phoneticPr fontId="36" type="noConversion"/>
  </si>
  <si>
    <t>Mc1柜断路器--QF15紧急逆变器</t>
    <phoneticPr fontId="36" type="noConversion"/>
  </si>
  <si>
    <t>空调模式--APT选择开关--手动位</t>
    <phoneticPr fontId="36" type="noConversion"/>
  </si>
  <si>
    <t>快速制动测试弹出界面</t>
    <phoneticPr fontId="5" type="noConversion"/>
  </si>
  <si>
    <t>静音键按下</t>
    <phoneticPr fontId="5" type="noConversion"/>
  </si>
  <si>
    <t>操纵台C2面板</t>
    <phoneticPr fontId="36" type="noConversion"/>
  </si>
  <si>
    <t>操纵台左下方--220V插座选择开关--关位</t>
    <phoneticPr fontId="36" type="noConversion"/>
  </si>
  <si>
    <t>操纵台左下方--220V插座选择开关--开位</t>
    <phoneticPr fontId="36" type="noConversion"/>
  </si>
  <si>
    <t>信号送牵引切除</t>
    <phoneticPr fontId="5" type="noConversion"/>
  </si>
  <si>
    <t>信号送紧急制动</t>
    <phoneticPr fontId="5" type="noConversion"/>
  </si>
  <si>
    <t>信号送常用制动1极</t>
    <phoneticPr fontId="5" type="noConversion"/>
  </si>
  <si>
    <t>信号送常用制动4极</t>
    <phoneticPr fontId="5" type="noConversion"/>
  </si>
  <si>
    <t>信号送常用制动7极</t>
    <phoneticPr fontId="5" type="noConversion"/>
  </si>
  <si>
    <t>信号系统紧急缓解</t>
    <phoneticPr fontId="5" type="noConversion"/>
  </si>
  <si>
    <r>
      <t>牵引速度设定反馈-</t>
    </r>
    <r>
      <rPr>
        <sz val="12"/>
        <color indexed="8"/>
        <rFont val="宋体"/>
        <family val="3"/>
        <charset val="134"/>
      </rPr>
      <t>-常用制动</t>
    </r>
    <phoneticPr fontId="5" type="noConversion"/>
  </si>
  <si>
    <r>
      <t>牵引速度设定反馈-</t>
    </r>
    <r>
      <rPr>
        <sz val="12"/>
        <color indexed="8"/>
        <rFont val="宋体"/>
        <family val="3"/>
        <charset val="134"/>
      </rPr>
      <t>-牵引</t>
    </r>
    <phoneticPr fontId="5" type="noConversion"/>
  </si>
  <si>
    <r>
      <t>牵引速度设定反馈-</t>
    </r>
    <r>
      <rPr>
        <sz val="12"/>
        <color indexed="8"/>
        <rFont val="宋体"/>
        <family val="3"/>
        <charset val="134"/>
      </rPr>
      <t>-惰性</t>
    </r>
    <phoneticPr fontId="5" type="noConversion"/>
  </si>
  <si>
    <t>M3车--右车门--右车门紧急解锁（车外）</t>
  </si>
  <si>
    <t>M3车--右车门--开门按钮常开位（车内）</t>
  </si>
  <si>
    <t>M3车--右车门--开门按钮常开位（车外）</t>
  </si>
  <si>
    <t>M3车--右车门--开门按钮白色指示灯（车外）</t>
  </si>
  <si>
    <t>M3车--车门--乘客紧急制动手柄</t>
  </si>
  <si>
    <t>M3车--车门--乘客紧急通话按钮--按下状态</t>
  </si>
  <si>
    <t>M3柜断路器--QF1压缩机1</t>
  </si>
  <si>
    <t>M3柜断路器--QF2压缩机2</t>
  </si>
  <si>
    <t>M3柜断路器--QF3冷凝风机1</t>
  </si>
  <si>
    <t>M3柜断路器--QF4冷凝风机2</t>
  </si>
  <si>
    <t>M3柜断路器--QF5压缩机油加热器1</t>
  </si>
  <si>
    <t>M3柜断路器--QF6压缩机油加热器2</t>
  </si>
  <si>
    <t>M3柜断路器--QF7送风机1高速</t>
  </si>
  <si>
    <t>M3客室断路器</t>
  </si>
  <si>
    <t>M3柜断路器--QF8送风机1低速</t>
  </si>
  <si>
    <t>MC1车LCM切除</t>
    <phoneticPr fontId="5" type="noConversion"/>
  </si>
  <si>
    <t>MC1车MCM1切除</t>
    <phoneticPr fontId="5" type="noConversion"/>
  </si>
  <si>
    <t>MC1车MCM2切除</t>
    <phoneticPr fontId="5" type="noConversion"/>
  </si>
  <si>
    <t>M3车LCM切除</t>
  </si>
  <si>
    <t>M3车ACM切除</t>
  </si>
  <si>
    <t>M3车MCM1切除</t>
  </si>
  <si>
    <t>M3车MCM2切除</t>
  </si>
  <si>
    <t>M1车LCM切除</t>
  </si>
  <si>
    <t>M1车ACM切除</t>
  </si>
  <si>
    <t>M1车MCM1切除</t>
  </si>
  <si>
    <t>M1车MCM2切除</t>
  </si>
  <si>
    <t>M2车LCM切除</t>
  </si>
  <si>
    <t>M2车ACM切除</t>
  </si>
  <si>
    <t>M2车MCM1切除</t>
  </si>
  <si>
    <t>M2车MCM2切除</t>
  </si>
  <si>
    <t>02车主空压机手动开关标志</t>
  </si>
  <si>
    <t>05车主空压机手动开关标志</t>
  </si>
  <si>
    <t>07车主空压机手动开关标志</t>
  </si>
  <si>
    <t>TP1车左门切除/切入</t>
    <phoneticPr fontId="5" type="noConversion"/>
  </si>
  <si>
    <t>MC1车左门切除/切入</t>
    <phoneticPr fontId="5" type="noConversion"/>
  </si>
  <si>
    <t>M1车左门切除/切入</t>
    <phoneticPr fontId="5" type="noConversion"/>
  </si>
  <si>
    <t>M3车左门切除/切入</t>
    <phoneticPr fontId="5" type="noConversion"/>
  </si>
  <si>
    <t>TB车左门切除/切入</t>
    <phoneticPr fontId="5" type="noConversion"/>
  </si>
  <si>
    <t>M2车左门切除/切入</t>
    <phoneticPr fontId="5" type="noConversion"/>
  </si>
  <si>
    <t>TP2车左门切除/切入</t>
    <phoneticPr fontId="5" type="noConversion"/>
  </si>
  <si>
    <t>MC2车左门切除/切入</t>
    <phoneticPr fontId="5" type="noConversion"/>
  </si>
  <si>
    <t>MC1车右门切除/切入</t>
  </si>
  <si>
    <t>TP1车右门切除/切入</t>
  </si>
  <si>
    <t>M1车右门切除/切入</t>
  </si>
  <si>
    <t>M3车右门切除/切入</t>
  </si>
  <si>
    <t>TB车右门切除/切入</t>
  </si>
  <si>
    <t>M2车右门切除/切入</t>
  </si>
  <si>
    <t>TP2车右门切除/切入</t>
  </si>
  <si>
    <t>MC2车右门切除/切入</t>
  </si>
  <si>
    <t>外门界面</t>
    <phoneticPr fontId="5" type="noConversion"/>
  </si>
  <si>
    <t>07车受电弓切换</t>
    <phoneticPr fontId="5" type="noConversion"/>
  </si>
  <si>
    <t>高压控制切换</t>
    <phoneticPr fontId="5" type="noConversion"/>
  </si>
  <si>
    <t>需增加 2014年6月11日</t>
    <phoneticPr fontId="5" type="noConversion"/>
  </si>
  <si>
    <t>01-03车主控复位</t>
    <phoneticPr fontId="5" type="noConversion"/>
  </si>
  <si>
    <t>04-05车主控复位</t>
    <phoneticPr fontId="5" type="noConversion"/>
  </si>
  <si>
    <t>06-07车主控复位</t>
    <phoneticPr fontId="5" type="noConversion"/>
  </si>
  <si>
    <t>复位界面</t>
    <phoneticPr fontId="5" type="noConversion"/>
  </si>
  <si>
    <t>供风界面</t>
    <phoneticPr fontId="5" type="noConversion"/>
  </si>
  <si>
    <t>测试界面</t>
    <phoneticPr fontId="5" type="noConversion"/>
  </si>
  <si>
    <t>加速/减速</t>
    <phoneticPr fontId="5" type="noConversion"/>
  </si>
  <si>
    <t>牵引/制动界面</t>
    <phoneticPr fontId="5" type="noConversion"/>
  </si>
  <si>
    <t>MC1车HVAC开/关</t>
    <phoneticPr fontId="5" type="noConversion"/>
  </si>
  <si>
    <t>TP1车HVAC开/关</t>
    <phoneticPr fontId="5" type="noConversion"/>
  </si>
  <si>
    <t>M1车HVAC开/关</t>
    <phoneticPr fontId="5" type="noConversion"/>
  </si>
  <si>
    <t>M3车HVAC开/关</t>
    <phoneticPr fontId="5" type="noConversion"/>
  </si>
  <si>
    <t>TB车HVAC开/关</t>
    <phoneticPr fontId="5" type="noConversion"/>
  </si>
  <si>
    <t>M2车HVAC开/关</t>
    <phoneticPr fontId="5" type="noConversion"/>
  </si>
  <si>
    <t>TP2车HVAC开/关</t>
    <phoneticPr fontId="5" type="noConversion"/>
  </si>
  <si>
    <t>舒适度界面</t>
    <phoneticPr fontId="5" type="noConversion"/>
  </si>
  <si>
    <t>需增加     2014/6/11</t>
    <phoneticPr fontId="5" type="noConversion"/>
  </si>
  <si>
    <t>需增加    2014/6/11</t>
    <phoneticPr fontId="5" type="noConversion"/>
  </si>
  <si>
    <t>需增加   2014/6/11</t>
    <phoneticPr fontId="5" type="noConversion"/>
  </si>
  <si>
    <t>需删除，无法切除2014/6/11</t>
    <phoneticPr fontId="5" type="noConversion"/>
  </si>
  <si>
    <t>MC1车排空水箱</t>
    <phoneticPr fontId="5" type="noConversion"/>
  </si>
  <si>
    <t>M1车排空水箱</t>
    <phoneticPr fontId="5" type="noConversion"/>
  </si>
  <si>
    <t>M3车排空水箱</t>
    <phoneticPr fontId="5" type="noConversion"/>
  </si>
  <si>
    <t>TB车排空水箱</t>
    <phoneticPr fontId="5" type="noConversion"/>
  </si>
  <si>
    <t>M2车排空水箱</t>
    <phoneticPr fontId="5" type="noConversion"/>
  </si>
  <si>
    <t>MC2车排空水箱</t>
    <phoneticPr fontId="5" type="noConversion"/>
  </si>
  <si>
    <t>MC1车排空所有水箱</t>
  </si>
  <si>
    <t>TP1车排空所有水箱</t>
  </si>
  <si>
    <t>M1车排空所有水箱</t>
  </si>
  <si>
    <t>M3车排空所有水箱</t>
  </si>
  <si>
    <t>TB车排空所有水箱</t>
  </si>
  <si>
    <t>M2车排空所有水箱</t>
  </si>
  <si>
    <t>TP2车排空所有水箱</t>
  </si>
  <si>
    <t>MC2车排空所有水箱</t>
  </si>
  <si>
    <t>巡检--LKJ采样</t>
    <phoneticPr fontId="5" type="noConversion"/>
  </si>
  <si>
    <t>进路号--LKJ采样</t>
    <phoneticPr fontId="5" type="noConversion"/>
  </si>
  <si>
    <t>查询--LKJ采样</t>
    <phoneticPr fontId="5" type="noConversion"/>
  </si>
  <si>
    <t>出入库--LKJ采样</t>
    <phoneticPr fontId="5" type="noConversion"/>
  </si>
  <si>
    <t>方向向左--LKJ采样</t>
    <phoneticPr fontId="5" type="noConversion"/>
  </si>
  <si>
    <t>对标--LKJ采样</t>
    <phoneticPr fontId="5" type="noConversion"/>
  </si>
  <si>
    <t>方向向上--LKJ采样</t>
    <phoneticPr fontId="5" type="noConversion"/>
  </si>
  <si>
    <t>方向向下--LKJ采样</t>
    <phoneticPr fontId="5" type="noConversion"/>
  </si>
  <si>
    <t>确认--LKJ采样</t>
    <phoneticPr fontId="5" type="noConversion"/>
  </si>
  <si>
    <t>方向向右--LKJ采样</t>
    <phoneticPr fontId="5" type="noConversion"/>
  </si>
  <si>
    <t>设定--LKJ采样</t>
    <phoneticPr fontId="5" type="noConversion"/>
  </si>
  <si>
    <t>2号车受电弓切断</t>
    <phoneticPr fontId="53" type="noConversion"/>
  </si>
  <si>
    <t>该位为1时为切断状态</t>
    <phoneticPr fontId="53" type="noConversion"/>
  </si>
  <si>
    <t>7号车受电弓切断</t>
    <phoneticPr fontId="53" type="noConversion"/>
  </si>
  <si>
    <t>2号受电弓故障</t>
    <phoneticPr fontId="53" type="noConversion"/>
  </si>
  <si>
    <t>该位为1时代表发生故障</t>
    <phoneticPr fontId="53" type="noConversion"/>
  </si>
  <si>
    <t>7号受电弓故障</t>
    <phoneticPr fontId="53" type="noConversion"/>
  </si>
  <si>
    <t>2号车网侧断路器闭合/断开</t>
    <phoneticPr fontId="53" type="noConversion"/>
  </si>
  <si>
    <t>1代表闭合 0代表断开</t>
    <phoneticPr fontId="53" type="noConversion"/>
  </si>
  <si>
    <t>2-5号网侧断路器闭合/断开</t>
    <phoneticPr fontId="53" type="noConversion"/>
  </si>
  <si>
    <t>5号网侧断路器闭合/断开</t>
    <phoneticPr fontId="53" type="noConversion"/>
  </si>
  <si>
    <t xml:space="preserve"> </t>
    <phoneticPr fontId="53" type="noConversion"/>
  </si>
  <si>
    <t>5-7号网侧断路器闭合/断开</t>
    <phoneticPr fontId="53" type="noConversion"/>
  </si>
  <si>
    <t>7号网侧断路器闭合/断开</t>
    <phoneticPr fontId="53" type="noConversion"/>
  </si>
  <si>
    <t>2号车网侧断路器切断/接通</t>
    <phoneticPr fontId="53" type="noConversion"/>
  </si>
  <si>
    <t xml:space="preserve">  该位为1时为切断状态</t>
    <phoneticPr fontId="53" type="noConversion"/>
  </si>
  <si>
    <t>2-5号车网侧断路器切断/接通</t>
    <phoneticPr fontId="53" type="noConversion"/>
  </si>
  <si>
    <t>5号车网侧断路器切断/接通</t>
    <phoneticPr fontId="53" type="noConversion"/>
  </si>
  <si>
    <t>5-7号车网侧断路器切断/接通</t>
    <phoneticPr fontId="53" type="noConversion"/>
  </si>
  <si>
    <t>7号车网侧断路器切断/接通</t>
    <phoneticPr fontId="53" type="noConversion"/>
  </si>
  <si>
    <t>2号网侧断路器故障</t>
    <phoneticPr fontId="53" type="noConversion"/>
  </si>
  <si>
    <t>2-5号网侧断路器故障</t>
    <phoneticPr fontId="53" type="noConversion"/>
  </si>
  <si>
    <t>5号网侧断路器故障</t>
    <phoneticPr fontId="53" type="noConversion"/>
  </si>
  <si>
    <t>该位为1时代表发生故障</t>
    <phoneticPr fontId="53" type="noConversion"/>
  </si>
  <si>
    <t>5-7号网侧断路器故障</t>
    <phoneticPr fontId="53" type="noConversion"/>
  </si>
  <si>
    <t>7号网侧断路器故障</t>
  </si>
  <si>
    <t>2号蓄电池开关：开/关</t>
    <phoneticPr fontId="53" type="noConversion"/>
  </si>
  <si>
    <t>M3车--右车门--红指示灯“门有故障”</t>
  </si>
  <si>
    <t>M3车--右车门--车门隔离锁（车内）</t>
  </si>
  <si>
    <t>M3车--右车门--右车门紧急解锁（车内）</t>
  </si>
  <si>
    <t>M3车--右车门--右车门隔离锁（车外）</t>
  </si>
  <si>
    <t>左司机室激活</t>
    <phoneticPr fontId="5" type="noConversion"/>
  </si>
  <si>
    <t>右司机室激活</t>
    <phoneticPr fontId="5" type="noConversion"/>
  </si>
  <si>
    <t>制动等级1</t>
    <phoneticPr fontId="5" type="noConversion"/>
  </si>
  <si>
    <t>列车状态——紧急制动回路</t>
    <phoneticPr fontId="5" type="noConversion"/>
  </si>
  <si>
    <t>列车状态——停放制动</t>
    <phoneticPr fontId="5" type="noConversion"/>
  </si>
  <si>
    <t>列车状态——牵引封锁</t>
    <phoneticPr fontId="5" type="noConversion"/>
  </si>
  <si>
    <t>列车状态——全部门关闭</t>
    <phoneticPr fontId="5" type="noConversion"/>
  </si>
  <si>
    <t>列车状态——全部主断器</t>
    <phoneticPr fontId="5" type="noConversion"/>
  </si>
  <si>
    <t>列车状态——主风缸压力正常</t>
    <phoneticPr fontId="5" type="noConversion"/>
  </si>
  <si>
    <t>列车状态——车轮防滑保护启动</t>
    <phoneticPr fontId="5" type="noConversion"/>
  </si>
  <si>
    <t>列车状态——Towing/Towed</t>
    <phoneticPr fontId="5" type="noConversion"/>
  </si>
  <si>
    <t>01号上侧车门关</t>
    <phoneticPr fontId="5" type="noConversion"/>
  </si>
  <si>
    <t>手柄测试牵引位置6故障（左）</t>
    <phoneticPr fontId="5" type="noConversion"/>
  </si>
  <si>
    <t>手柄测试牵引位置5故障（左）</t>
    <phoneticPr fontId="5" type="noConversion"/>
  </si>
  <si>
    <t>手柄测试牵引位置4故障（左）</t>
    <phoneticPr fontId="5" type="noConversion"/>
  </si>
  <si>
    <t>手柄测试匀速位置故障（左）</t>
    <phoneticPr fontId="5" type="noConversion"/>
  </si>
  <si>
    <t>手柄测试牵引位置3故障（左）</t>
    <phoneticPr fontId="5" type="noConversion"/>
  </si>
  <si>
    <t>手柄测试牵引位置2故障（左）</t>
    <phoneticPr fontId="5" type="noConversion"/>
  </si>
  <si>
    <t>手柄测试牵引位置1故障（左）</t>
    <phoneticPr fontId="5" type="noConversion"/>
  </si>
  <si>
    <t>手柄测试位置0故障（左）</t>
    <phoneticPr fontId="5" type="noConversion"/>
  </si>
  <si>
    <t>手柄制动测试位置1故障（左）</t>
    <phoneticPr fontId="5" type="noConversion"/>
  </si>
  <si>
    <t>手柄制动测试位置2故障（左）</t>
    <phoneticPr fontId="5" type="noConversion"/>
  </si>
  <si>
    <t>手柄制动测试位置3故障（左）</t>
    <phoneticPr fontId="5" type="noConversion"/>
  </si>
  <si>
    <t>手柄制动测试位置4故障（左）</t>
    <phoneticPr fontId="5" type="noConversion"/>
  </si>
  <si>
    <t>手柄制动测试位置5故障（左）</t>
    <phoneticPr fontId="5" type="noConversion"/>
  </si>
  <si>
    <t>手柄制动测试位置6故障（左）</t>
    <phoneticPr fontId="5" type="noConversion"/>
  </si>
  <si>
    <t>手柄制动测试位置7故障（左）</t>
    <phoneticPr fontId="5" type="noConversion"/>
  </si>
  <si>
    <t>手柄测试紧急制动位置 故障（左）</t>
    <phoneticPr fontId="5" type="noConversion"/>
  </si>
  <si>
    <t>手柄测试牵引位置6故障（右）</t>
    <phoneticPr fontId="5" type="noConversion"/>
  </si>
  <si>
    <t>手柄测试牵引位置5故障（右）</t>
    <phoneticPr fontId="5" type="noConversion"/>
  </si>
  <si>
    <t>手柄测试牵引位置4故障（右）</t>
    <phoneticPr fontId="5" type="noConversion"/>
  </si>
  <si>
    <t>手柄测试匀速位置故障（右）</t>
    <phoneticPr fontId="5" type="noConversion"/>
  </si>
  <si>
    <t>手柄测试牵引位置3故障（右）</t>
    <phoneticPr fontId="5" type="noConversion"/>
  </si>
  <si>
    <t>手柄测试牵引位置2故障（右）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</si>
  <si>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车断路器柜K</t>
    </r>
    <r>
      <rPr>
        <sz val="11"/>
        <color indexed="8"/>
        <rFont val="宋体"/>
        <family val="3"/>
        <charset val="134"/>
      </rPr>
      <t>1柜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</si>
  <si>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车断路器柜K</t>
    </r>
    <r>
      <rPr>
        <sz val="11"/>
        <color indexed="8"/>
        <rFont val="宋体"/>
        <family val="3"/>
        <charset val="134"/>
      </rPr>
      <t>2柜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</si>
  <si>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车断路器柜K3柜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</si>
  <si>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indexed="8"/>
        <rFont val="宋体"/>
        <family val="3"/>
        <charset val="134"/>
      </rPr>
      <t>车断路器柜K4柜</t>
    </r>
    <phoneticPr fontId="5" type="noConversion"/>
  </si>
  <si>
    <t>M2车K1柜--10.乘客车厢空调电源</t>
  </si>
  <si>
    <t>M2车K1柜--14.插座隔离变压器输出电源</t>
  </si>
  <si>
    <t>M2车K1柜--15.开水炉电源</t>
  </si>
  <si>
    <t>M2车K1柜--16.右边厕所电源</t>
  </si>
  <si>
    <t>M2车K1柜--17.左边厕所电源</t>
  </si>
  <si>
    <t>M2车K1柜--18.PC插座隔离变压器输入电源</t>
  </si>
  <si>
    <t>M2车K1柜--20.乘客车厢电加热P1.V1和P1.V3电源</t>
  </si>
  <si>
    <t>M2车K1柜--21.乘客车厢电加热P3.V2和P3.V1电源</t>
  </si>
  <si>
    <t>手柄测试牵引位置5正常（左）</t>
    <phoneticPr fontId="5" type="noConversion"/>
  </si>
  <si>
    <t>手柄测试牵引位置4正常（左）</t>
    <phoneticPr fontId="5" type="noConversion"/>
  </si>
  <si>
    <t>手柄测试匀速位置正常（左）</t>
    <phoneticPr fontId="5" type="noConversion"/>
  </si>
  <si>
    <t>手柄测试牵引位置3正常（左）</t>
    <phoneticPr fontId="5" type="noConversion"/>
  </si>
  <si>
    <t>手柄测试牵引位置2正常（左）</t>
    <phoneticPr fontId="5" type="noConversion"/>
  </si>
  <si>
    <t>手柄测试牵引位置1正常（左）</t>
    <phoneticPr fontId="5" type="noConversion"/>
  </si>
  <si>
    <t>手柄测试位置0正常（左）</t>
    <phoneticPr fontId="5" type="noConversion"/>
  </si>
  <si>
    <t>手柄制动测试位置1正常（左）</t>
    <phoneticPr fontId="5" type="noConversion"/>
  </si>
  <si>
    <t>手柄制动测试位置2正常（左）</t>
    <phoneticPr fontId="5" type="noConversion"/>
  </si>
  <si>
    <t>手柄制动测试位置3正常（左）</t>
    <phoneticPr fontId="5" type="noConversion"/>
  </si>
  <si>
    <t>手柄制动测试位置4正常（左）</t>
    <phoneticPr fontId="5" type="noConversion"/>
  </si>
  <si>
    <t>手柄制动测试位置5正常（左）</t>
    <phoneticPr fontId="5" type="noConversion"/>
  </si>
  <si>
    <t>手柄制动测试位置6正常（左）</t>
    <phoneticPr fontId="5" type="noConversion"/>
  </si>
  <si>
    <t>手柄制动测试位置7正常（左）</t>
    <phoneticPr fontId="5" type="noConversion"/>
  </si>
  <si>
    <t>手柄测试紧急制动位置 正常（左）</t>
    <phoneticPr fontId="5" type="noConversion"/>
  </si>
  <si>
    <t>手柄测试牵引位置6正常（右）</t>
    <phoneticPr fontId="5" type="noConversion"/>
  </si>
  <si>
    <t>手柄测试牵引位置5正常（右）</t>
    <phoneticPr fontId="5" type="noConversion"/>
  </si>
  <si>
    <t>手柄测试牵引位置4正常（右）</t>
    <phoneticPr fontId="5" type="noConversion"/>
  </si>
  <si>
    <t>手柄测试匀速位置正常（右）</t>
    <phoneticPr fontId="5" type="noConversion"/>
  </si>
  <si>
    <t>手柄测试牵引位置3正常（右）</t>
    <phoneticPr fontId="5" type="noConversion"/>
  </si>
  <si>
    <t>手柄测试牵引位置2正常（右）</t>
    <phoneticPr fontId="5" type="noConversion"/>
  </si>
  <si>
    <t>手柄测试牵引位置1正常（右）</t>
    <phoneticPr fontId="5" type="noConversion"/>
  </si>
  <si>
    <t>手柄测试位置0正常（右）</t>
    <phoneticPr fontId="5" type="noConversion"/>
  </si>
  <si>
    <t>手柄制动测试位置1正常（右）</t>
    <phoneticPr fontId="5" type="noConversion"/>
  </si>
  <si>
    <t>手柄制动测试位置2正常（右）</t>
    <phoneticPr fontId="5" type="noConversion"/>
  </si>
  <si>
    <t>手柄制动测试位置3正常（右）</t>
    <phoneticPr fontId="5" type="noConversion"/>
  </si>
  <si>
    <t>手柄制动测试位置4正常（右）</t>
    <phoneticPr fontId="5" type="noConversion"/>
  </si>
  <si>
    <t>手柄制动测试位置5正常（右）</t>
    <phoneticPr fontId="5" type="noConversion"/>
  </si>
  <si>
    <t>手柄制动测试位置6正常（右）</t>
    <phoneticPr fontId="5" type="noConversion"/>
  </si>
  <si>
    <t>手柄制动测试位置7正常（右）</t>
    <phoneticPr fontId="5" type="noConversion"/>
  </si>
  <si>
    <t>手柄测试紧急制动位置 正常（右）</t>
    <phoneticPr fontId="5" type="noConversion"/>
  </si>
  <si>
    <t>制动试验启动</t>
    <phoneticPr fontId="5" type="noConversion"/>
  </si>
  <si>
    <t>以下为发送控制命令按钮的接口</t>
    <phoneticPr fontId="5" type="noConversion"/>
  </si>
  <si>
    <t>灯全部亮测试启动/未启动</t>
    <phoneticPr fontId="5" type="noConversion"/>
  </si>
  <si>
    <t>0代表测试未启动 1代表测试启动</t>
    <phoneticPr fontId="5" type="noConversion"/>
  </si>
  <si>
    <t>无灯亮测试启动/未启动</t>
    <phoneticPr fontId="5" type="noConversion"/>
  </si>
  <si>
    <t>警报蜂鸣器测试启动/未启动</t>
    <phoneticPr fontId="5" type="noConversion"/>
  </si>
  <si>
    <t>01车通讯故障</t>
    <phoneticPr fontId="5" type="noConversion"/>
  </si>
  <si>
    <t>02车通讯故障</t>
    <phoneticPr fontId="5" type="noConversion"/>
  </si>
  <si>
    <t>3车通讯故障</t>
  </si>
  <si>
    <t>04车通讯故障</t>
    <phoneticPr fontId="5" type="noConversion"/>
  </si>
  <si>
    <t>05车通讯故障</t>
    <phoneticPr fontId="5" type="noConversion"/>
  </si>
  <si>
    <t>06车通讯故障</t>
    <phoneticPr fontId="5" type="noConversion"/>
  </si>
  <si>
    <t>6车--停放制动缓解电磁阀状态 0:失电 1:得电</t>
  </si>
  <si>
    <t>6车--停放第一架制动b软管状态   0:正常 1:泄漏</t>
  </si>
  <si>
    <t>6车--第一架 1轴停放制动人工缓解  0:没有人工缓解 1:人工缓解</t>
  </si>
  <si>
    <t>M1车K2柜--21.内门电源</t>
    <phoneticPr fontId="5" type="noConversion"/>
  </si>
  <si>
    <t>M1车K2柜--22.右侧厕所模块电源</t>
    <phoneticPr fontId="5" type="noConversion"/>
  </si>
  <si>
    <t>M1车K2柜--23.左侧厕所模块电源</t>
    <phoneticPr fontId="5" type="noConversion"/>
  </si>
  <si>
    <t>M1车K2柜--24.乘客信息显示屏电源</t>
    <phoneticPr fontId="5" type="noConversion"/>
  </si>
  <si>
    <t>M1车K2柜--30.娱乐系统电源</t>
    <phoneticPr fontId="5" type="noConversion"/>
  </si>
  <si>
    <r>
      <t>M1车断路器柜K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柜</t>
    </r>
    <phoneticPr fontId="5" type="noConversion"/>
  </si>
  <si>
    <t>M1车断路器柜K3柜</t>
    <phoneticPr fontId="5" type="noConversion"/>
  </si>
  <si>
    <t>M1车断路器柜K4柜</t>
    <phoneticPr fontId="5" type="noConversion"/>
  </si>
  <si>
    <t>空（内含立式影视系统）</t>
    <phoneticPr fontId="5" type="noConversion"/>
  </si>
  <si>
    <t>空（洁具柜）</t>
    <phoneticPr fontId="5" type="noConversion"/>
  </si>
  <si>
    <r>
      <t>1</t>
    </r>
    <r>
      <rPr>
        <sz val="11"/>
        <color indexed="8"/>
        <rFont val="宋体"/>
        <family val="3"/>
        <charset val="134"/>
      </rPr>
      <t>0.车厢应急照明</t>
    </r>
    <phoneticPr fontId="5" type="noConversion"/>
  </si>
  <si>
    <t>11.通过台、厕所应急照明</t>
    <phoneticPr fontId="5" type="noConversion"/>
  </si>
  <si>
    <t>12.乘客信息显示屏电源</t>
    <phoneticPr fontId="5" type="noConversion"/>
  </si>
  <si>
    <t>13.车厢右侧照明</t>
    <phoneticPr fontId="5" type="noConversion"/>
  </si>
  <si>
    <t>14.车厢左侧照明</t>
    <phoneticPr fontId="5" type="noConversion"/>
  </si>
  <si>
    <t>15.过道、右侧行李架、右脚踏照明</t>
    <phoneticPr fontId="5" type="noConversion"/>
  </si>
  <si>
    <t>16.左侧行李架、通过台、左脚踏照明</t>
    <phoneticPr fontId="5" type="noConversion"/>
  </si>
  <si>
    <t>17、乘客信息系统电源</t>
    <phoneticPr fontId="5" type="noConversion"/>
  </si>
  <si>
    <t>18.烟火报警电源</t>
    <phoneticPr fontId="5" type="noConversion"/>
  </si>
  <si>
    <t>19.乘客车厢空调电源</t>
    <phoneticPr fontId="5" type="noConversion"/>
  </si>
  <si>
    <t>20.外门电源</t>
    <phoneticPr fontId="5" type="noConversion"/>
  </si>
  <si>
    <t>21.内门电源</t>
    <phoneticPr fontId="5" type="noConversion"/>
  </si>
  <si>
    <t>22.右侧厕所模块电源</t>
    <phoneticPr fontId="5" type="noConversion"/>
  </si>
  <si>
    <t>23.左侧厕所模块电源</t>
    <phoneticPr fontId="5" type="noConversion"/>
  </si>
  <si>
    <t>24.高压控制</t>
    <phoneticPr fontId="5" type="noConversion"/>
  </si>
  <si>
    <t>26.计算机单元MVB B</t>
    <phoneticPr fontId="5" type="noConversion"/>
  </si>
  <si>
    <t>27.计算机单元MVB R A</t>
    <phoneticPr fontId="5" type="noConversion"/>
  </si>
  <si>
    <t>28.P1.K2计算机I/O</t>
    <phoneticPr fontId="5" type="noConversion"/>
  </si>
  <si>
    <t>30.娱乐系统电源</t>
    <phoneticPr fontId="5" type="noConversion"/>
  </si>
  <si>
    <t>M3车K1柜--10.乘客车厢空调电源</t>
    <phoneticPr fontId="5" type="noConversion"/>
  </si>
  <si>
    <t>M3车K1柜--15.开水炉电源</t>
    <phoneticPr fontId="5" type="noConversion"/>
  </si>
  <si>
    <t>M3车K1柜--16.左边厕所电源</t>
    <phoneticPr fontId="5" type="noConversion"/>
  </si>
  <si>
    <t>M3车K1柜--17.右边厕所电源</t>
    <phoneticPr fontId="5" type="noConversion"/>
  </si>
  <si>
    <t>M3车K1柜--18.插座隔离变压器电源</t>
    <phoneticPr fontId="5" type="noConversion"/>
  </si>
  <si>
    <t>M3车K1柜--19.电池充电器电源</t>
    <phoneticPr fontId="5" type="noConversion"/>
  </si>
  <si>
    <t>M3车K1柜--20.乘客车厢电加热P1.V1和P1.V3电源</t>
    <phoneticPr fontId="5" type="noConversion"/>
  </si>
  <si>
    <t>M3车K1柜--21.乘客车厢电加热P3.V2和P3.V1电源</t>
    <phoneticPr fontId="5" type="noConversion"/>
  </si>
  <si>
    <t>M3车K1柜--22.乘客车厢电加热P3.V3和P3.V5电源</t>
    <phoneticPr fontId="5" type="noConversion"/>
  </si>
  <si>
    <t>M3车K1柜--23.乘客车厢电加热P3.V8和P3.V10电源</t>
    <phoneticPr fontId="5" type="noConversion"/>
  </si>
  <si>
    <t>M3车K1柜--24.乘客车厢电加热P1.V2和P1.V4电源</t>
    <phoneticPr fontId="5" type="noConversion"/>
  </si>
  <si>
    <t>M3车K1柜--25.乘客车厢电加热P1.V6和P1.V8电源</t>
    <phoneticPr fontId="5" type="noConversion"/>
  </si>
  <si>
    <t>M3车K1柜--26.通过台电加热P2.V2和P2.V4电源</t>
    <phoneticPr fontId="5" type="noConversion"/>
  </si>
  <si>
    <t>M3车K1柜--28.乘客车厢电加热P3.V4和P3.V6电源</t>
    <phoneticPr fontId="5" type="noConversion"/>
  </si>
  <si>
    <t>M3车K1柜--29.乘客车厢电加热P3.V11和P3.V13电源</t>
    <phoneticPr fontId="5" type="noConversion"/>
  </si>
  <si>
    <t>M3车K1柜--30.乘客车厢电加热P1.V5和P1.V7电源</t>
    <phoneticPr fontId="5" type="noConversion"/>
  </si>
  <si>
    <t>M3车K1柜--31.通过台电加热P2.V1和P2.V3电源</t>
    <phoneticPr fontId="5" type="noConversion"/>
  </si>
  <si>
    <t>M3车K1柜--32.乘客车厢电加热P3.V7和P3.V9电源</t>
    <phoneticPr fontId="5" type="noConversion"/>
  </si>
  <si>
    <t>M3车--右车门--开门按钮白色指示灯（车内）</t>
    <phoneticPr fontId="36" type="noConversion"/>
  </si>
  <si>
    <t>M3柜断路器--QF15紧急逆变器</t>
    <phoneticPr fontId="36" type="noConversion"/>
  </si>
  <si>
    <t>Tb车--左车门--三角钥匙开关“开本地车门”</t>
    <phoneticPr fontId="36" type="noConversion"/>
  </si>
  <si>
    <t>Tb车--左车门--三角钥匙开关“关本地车门”</t>
    <phoneticPr fontId="36" type="noConversion"/>
  </si>
  <si>
    <t>0代表关 1代表开</t>
    <phoneticPr fontId="53" type="noConversion"/>
  </si>
  <si>
    <t>3号蓄电池开关：开/关</t>
  </si>
  <si>
    <r>
      <t>C</t>
    </r>
    <r>
      <rPr>
        <sz val="12"/>
        <rFont val="宋体"/>
        <family val="3"/>
        <charset val="134"/>
      </rPr>
      <t>IR输入列尾排风（紧急制动）</t>
    </r>
    <phoneticPr fontId="5" type="noConversion"/>
  </si>
  <si>
    <t>0表示没故障 1表示有故障</t>
    <phoneticPr fontId="53" type="noConversion"/>
  </si>
  <si>
    <t>2号上边厕所有故障/没故障</t>
    <phoneticPr fontId="53" type="noConversion"/>
  </si>
  <si>
    <t>3号上边厕所有故障/没故障</t>
    <phoneticPr fontId="53" type="noConversion"/>
  </si>
  <si>
    <t>4号上边厕所有故障/没故障</t>
    <phoneticPr fontId="53" type="noConversion"/>
  </si>
  <si>
    <t>5号上边厕所有故障/没故障</t>
    <phoneticPr fontId="53" type="noConversion"/>
  </si>
  <si>
    <t>6号上边厕所有故障/没故障</t>
    <phoneticPr fontId="53" type="noConversion"/>
  </si>
  <si>
    <t>7号上边厕所有故障/没故障</t>
    <phoneticPr fontId="53" type="noConversion"/>
  </si>
  <si>
    <t>8号上边厕所有故障/没故障</t>
    <phoneticPr fontId="53" type="noConversion"/>
  </si>
  <si>
    <t>1号下边厕所有人/没人</t>
    <phoneticPr fontId="53" type="noConversion"/>
  </si>
  <si>
    <t>2号下边厕所有人/没人</t>
  </si>
  <si>
    <t>3号下边厕所有人/没人</t>
  </si>
  <si>
    <t>4号下边厕所有人/没人</t>
  </si>
  <si>
    <t>5号下边厕所有人/没人</t>
  </si>
  <si>
    <t>6号下边厕所有人/没人</t>
  </si>
  <si>
    <t>7号下边厕所有人/没人</t>
  </si>
  <si>
    <t>8号下边厕所有人/没人</t>
  </si>
  <si>
    <t>1号下边厕所有故障/没故障</t>
  </si>
  <si>
    <t>2号下边厕所有故障/没故障</t>
  </si>
  <si>
    <t>3号下边厕所有故障/没故障</t>
  </si>
  <si>
    <t>4号下边厕所有故障/没故障</t>
  </si>
  <si>
    <t>5号下边厕所有故障/没故障</t>
  </si>
  <si>
    <t>6号下边厕所有故障/没故障</t>
  </si>
  <si>
    <t>7号下边厕所有故障/没故障</t>
  </si>
  <si>
    <t>8号下边厕所有故障/没故障</t>
  </si>
  <si>
    <t>1号车厢01号探测器火灾</t>
    <phoneticPr fontId="53" type="noConversion"/>
  </si>
  <si>
    <t>1号车厢02号探测器火灾</t>
  </si>
  <si>
    <t>1号车厢03号探测器火灾</t>
  </si>
  <si>
    <t>1号车厢04号探测器火灾</t>
  </si>
  <si>
    <t>1号车厢05号探测器火灾</t>
  </si>
  <si>
    <t>1号车厢06号探测器火灾</t>
  </si>
  <si>
    <t>2号车厢01号探测器火灾</t>
    <phoneticPr fontId="53" type="noConversion"/>
  </si>
  <si>
    <t>2号车厢02号探测器火灾</t>
    <phoneticPr fontId="53" type="noConversion"/>
  </si>
  <si>
    <t>2号车厢03号探测器火灾</t>
    <phoneticPr fontId="53" type="noConversion"/>
  </si>
  <si>
    <t>2号车厢04号探测器火灾</t>
    <phoneticPr fontId="53" type="noConversion"/>
  </si>
  <si>
    <t>2号车厢05号探测器火灾</t>
    <phoneticPr fontId="53" type="noConversion"/>
  </si>
  <si>
    <t>2号车厢06号探测器火灾</t>
    <phoneticPr fontId="53" type="noConversion"/>
  </si>
  <si>
    <t>3号车厢01号探测器火灾</t>
  </si>
  <si>
    <t>3号车厢02号探测器火灾</t>
    <phoneticPr fontId="53" type="noConversion"/>
  </si>
  <si>
    <t>3号车厢03号探测器火灾</t>
  </si>
  <si>
    <t>3号车厢04号探测器火灾</t>
  </si>
  <si>
    <t>3号车厢05号探测器火灾</t>
  </si>
  <si>
    <t>3号车厢06号探测器火灾</t>
  </si>
  <si>
    <t>4号车厢01号探测器火灾</t>
  </si>
  <si>
    <t>4号车厢02号探测器火灾</t>
  </si>
  <si>
    <t>4号车厢03号探测器火灾</t>
    <phoneticPr fontId="53" type="noConversion"/>
  </si>
  <si>
    <t>4号车厢04号探测器火灾</t>
  </si>
  <si>
    <t>4号车厢05号探测器火灾</t>
  </si>
  <si>
    <t>4号车厢06号探测器火灾</t>
  </si>
  <si>
    <t>5号车厢01号探测器火灾</t>
  </si>
  <si>
    <t>5号车厢02号探测器火灾</t>
  </si>
  <si>
    <t>5号车厢03号探测器火灾</t>
    <phoneticPr fontId="53" type="noConversion"/>
  </si>
  <si>
    <t>5号车厢04号探测器火灾</t>
  </si>
  <si>
    <t>5号车厢05号探测器火灾</t>
  </si>
  <si>
    <t>5号车厢06号探测器火灾</t>
  </si>
  <si>
    <t>6号车厢01号探测器火灾</t>
  </si>
  <si>
    <t>6号车厢02号探测器火灾</t>
  </si>
  <si>
    <t>6号车厢03号探测器火灾</t>
  </si>
  <si>
    <t>6号车厢04号探测器火灾</t>
  </si>
  <si>
    <t>6号车厢05号探测器火灾</t>
    <phoneticPr fontId="53" type="noConversion"/>
  </si>
  <si>
    <t>6号车厢06号探测器火灾</t>
  </si>
  <si>
    <t>7号车厢01号探测器火灾</t>
  </si>
  <si>
    <t>7号车厢02号探测器火灾</t>
  </si>
  <si>
    <t>7号车厢03号探测器火灾</t>
  </si>
  <si>
    <t>7号车厢04号探测器火灾</t>
  </si>
  <si>
    <t>7号车厢05号探测器火灾</t>
    <phoneticPr fontId="53" type="noConversion"/>
  </si>
  <si>
    <t>7号车厢06号探测器火灾</t>
  </si>
  <si>
    <t>8号车厢01号探测器火灾</t>
  </si>
  <si>
    <t>8号车厢02号探测器火灾</t>
  </si>
  <si>
    <t>8号车厢03号探测器火灾</t>
  </si>
  <si>
    <t>8号车厢04号探测器火灾</t>
  </si>
  <si>
    <t>8号车厢05号探测器火灾</t>
    <phoneticPr fontId="53" type="noConversion"/>
  </si>
  <si>
    <t>8号车厢06号探测器火灾</t>
  </si>
  <si>
    <t>1号车厢01号探测器故障</t>
  </si>
  <si>
    <t>1号车厢02号探测器故障</t>
  </si>
  <si>
    <t>1号车厢03号探测器故障</t>
  </si>
  <si>
    <t>1号车厢04号探测器故障</t>
  </si>
  <si>
    <t>1号车厢05号探测器故障</t>
  </si>
  <si>
    <t>1号车厢06号探测器故障</t>
  </si>
  <si>
    <t>2号车厢01号探测器故障</t>
  </si>
  <si>
    <t>2号车厢02号探测器故障</t>
  </si>
  <si>
    <t>2号车厢03号探测器故障</t>
  </si>
  <si>
    <t>2号车厢04号探测器故障</t>
  </si>
  <si>
    <t>2号车厢05号探测器故障</t>
  </si>
  <si>
    <t>2号车厢06号探测器故障</t>
  </si>
  <si>
    <t>3号车厢01号探测器故障</t>
  </si>
  <si>
    <t>3号车厢02号探测器故障</t>
  </si>
  <si>
    <t>3号车厢03号探测器故障</t>
  </si>
  <si>
    <t>3号车厢04号探测器故障</t>
  </si>
  <si>
    <t>3号车厢05号探测器故障</t>
  </si>
  <si>
    <t>3号车厢06号探测器故障</t>
  </si>
  <si>
    <t>4号车厢01号探测器故障</t>
  </si>
  <si>
    <t>4号车厢02号探测器故障</t>
  </si>
  <si>
    <t>4号车厢03号探测器故障</t>
  </si>
  <si>
    <t>4号车厢04号探测器故障</t>
  </si>
  <si>
    <t>4号车厢05号探测器故障</t>
  </si>
  <si>
    <t>4号车厢06号探测器故障</t>
  </si>
  <si>
    <t>5号车厢01号探测器故障</t>
  </si>
  <si>
    <t>5号车厢02号探测器故障</t>
  </si>
  <si>
    <t>5号车厢03号探测器故障</t>
  </si>
  <si>
    <t>5号车厢04号探测器故障</t>
  </si>
  <si>
    <t>5号车厢05号探测器故障</t>
  </si>
  <si>
    <t>5号车厢06号探测器故障</t>
  </si>
  <si>
    <t>6号车厢01号探测器故障</t>
  </si>
  <si>
    <t>6号车厢02号探测器故障</t>
  </si>
  <si>
    <t>6号车厢03号探测器故障</t>
  </si>
  <si>
    <t>6号车厢04号探测器故障</t>
  </si>
  <si>
    <t>6号车厢05号探测器故障</t>
  </si>
  <si>
    <t>6号车厢06号探测器故障</t>
  </si>
  <si>
    <t>空调模式--APT选择开关--强制半冷位</t>
    <phoneticPr fontId="36" type="noConversion"/>
  </si>
  <si>
    <t>门状态</t>
    <phoneticPr fontId="36" type="noConversion"/>
  </si>
  <si>
    <t>M1车--左车门--三角钥匙开关“开本地车门”</t>
    <phoneticPr fontId="36" type="noConversion"/>
  </si>
  <si>
    <t>M1车--左车门--三角钥匙开关“关本地车门”</t>
    <phoneticPr fontId="36" type="noConversion"/>
  </si>
  <si>
    <t>M1车--左车门--开门按钮白色指示灯（车内）</t>
    <phoneticPr fontId="36" type="noConversion"/>
  </si>
  <si>
    <t>M1车--右车门--三角钥匙开关“开本地车门”</t>
    <phoneticPr fontId="36" type="noConversion"/>
  </si>
  <si>
    <t>M2车K1柜--22.乘客车厢电加热P3.V3和P3.V5电源</t>
  </si>
  <si>
    <t>M2车K1柜--23.乘客车厢电加热P3.V8和P3.V10电源</t>
  </si>
  <si>
    <t>M2车K1柜--24.乘客车厢电加热P1.V2和P1.V4电源</t>
  </si>
  <si>
    <t>M2车K1柜--25.乘客车厢电加热P1.V6和P1.V8电源</t>
  </si>
  <si>
    <t>M2车K1柜--26.通过台电加热P2.V2和P2.V4电源</t>
  </si>
  <si>
    <t>M2车K1柜--28.乘客车厢电加热P3.V4和P3.V6电源</t>
  </si>
  <si>
    <t>M2车K1柜--29.乘客车厢电加热P3.V11和P3.V13电源</t>
  </si>
  <si>
    <t>M2车K1柜--30.乘客车厢电加热P1.V5和P1.V7电源</t>
  </si>
  <si>
    <t>M2车K1柜--31.通过台电加热P2.V1和P2.V3电源</t>
  </si>
  <si>
    <t>M2车K1柜--32.乘客车厢电加热P3.V7和P3.V9电源</t>
  </si>
  <si>
    <t>M2车K1柜--33.乘客车厢电加热P3.V12和P3.V14电源</t>
  </si>
  <si>
    <t>M2车K1柜--34.通过台电加热P2.Y2（右厕所模块）和P2.Y14电源（左厕所模块）</t>
  </si>
  <si>
    <t>M2车K2柜--10.车厢应急照明</t>
  </si>
  <si>
    <t>M2车K2柜--11.通过台、厕所应急照明</t>
  </si>
  <si>
    <t>M2车K2柜--12.列车控制网络电源</t>
  </si>
  <si>
    <t>M2车K2柜--13.车厢右侧照明</t>
  </si>
  <si>
    <t>M2车K2柜--14.车厢左侧照明</t>
  </si>
  <si>
    <t>M2车K2柜--15.过道、右侧行李架、右脚踏照明</t>
  </si>
  <si>
    <t>M2车K2柜--16.左侧行李架、通过台、左侧脚踏照明</t>
  </si>
  <si>
    <t>M2车K2柜--17.乘客信息系统电源</t>
  </si>
  <si>
    <t>M2车K2柜--18.烟火报警电源</t>
  </si>
  <si>
    <t>M2车K2柜--19.乘客车厢空调电源</t>
  </si>
  <si>
    <t>M2车K2柜--20.外门电源</t>
  </si>
  <si>
    <t>M2车K2柜--21.内门电源</t>
  </si>
  <si>
    <t>M2车K2柜--22.右侧厕所模块电源</t>
  </si>
  <si>
    <t>M2车K2柜--23.左侧厕所模块电源</t>
  </si>
  <si>
    <t>M2车K2柜--24.乘客信息显示屏电源</t>
  </si>
  <si>
    <t>M2车K2柜--30.娱乐系统电源</t>
  </si>
  <si>
    <t>M2车K3柜--空（洁具柜）</t>
  </si>
  <si>
    <t>M2车K3柜--空（内含立式影视系统）</t>
  </si>
  <si>
    <r>
      <t>司控器-</t>
    </r>
    <r>
      <rPr>
        <sz val="11"/>
        <rFont val="宋体"/>
        <family val="3"/>
        <charset val="134"/>
      </rPr>
      <t>-02线</t>
    </r>
    <r>
      <rPr>
        <sz val="11"/>
        <color indexed="8"/>
        <rFont val="宋体"/>
        <family val="3"/>
        <charset val="134"/>
      </rPr>
      <t/>
    </r>
  </si>
  <si>
    <r>
      <t>司控器-</t>
    </r>
    <r>
      <rPr>
        <sz val="11"/>
        <rFont val="宋体"/>
        <family val="3"/>
        <charset val="134"/>
      </rPr>
      <t>-03线</t>
    </r>
    <r>
      <rPr>
        <sz val="11"/>
        <color indexed="8"/>
        <rFont val="宋体"/>
        <family val="3"/>
        <charset val="134"/>
      </rPr>
      <t/>
    </r>
  </si>
  <si>
    <r>
      <t>司控器-</t>
    </r>
    <r>
      <rPr>
        <sz val="11"/>
        <rFont val="宋体"/>
        <family val="3"/>
        <charset val="134"/>
      </rPr>
      <t>-04线</t>
    </r>
    <r>
      <rPr>
        <sz val="11"/>
        <color indexed="8"/>
        <rFont val="宋体"/>
        <family val="3"/>
        <charset val="134"/>
      </rPr>
      <t/>
    </r>
  </si>
  <si>
    <r>
      <t>司控器-</t>
    </r>
    <r>
      <rPr>
        <sz val="11"/>
        <rFont val="宋体"/>
        <family val="3"/>
        <charset val="134"/>
      </rPr>
      <t>-非紧急制动01线</t>
    </r>
    <phoneticPr fontId="5" type="noConversion"/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</si>
  <si>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--LKJ</t>
    </r>
    <r>
      <rPr>
        <sz val="12"/>
        <color indexed="8"/>
        <rFont val="宋体"/>
        <family val="3"/>
        <charset val="134"/>
      </rPr>
      <t>制动信息输出</t>
    </r>
    <phoneticPr fontId="5" type="noConversion"/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</si>
  <si>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--LKJ</t>
    </r>
    <r>
      <rPr>
        <sz val="12"/>
        <color indexed="8"/>
        <rFont val="宋体"/>
        <family val="3"/>
        <charset val="134"/>
      </rPr>
      <t>隔离信号输出</t>
    </r>
    <phoneticPr fontId="5" type="noConversion"/>
  </si>
  <si>
    <t>LKJ信号--控制权切换信号</t>
    <phoneticPr fontId="5" type="noConversion"/>
  </si>
  <si>
    <t>LKJ信号--紧急制动状态信号</t>
    <phoneticPr fontId="5" type="noConversion"/>
  </si>
  <si>
    <t>警惕</t>
    <phoneticPr fontId="5" type="noConversion"/>
  </si>
  <si>
    <t>解锁</t>
    <phoneticPr fontId="5" type="noConversion"/>
  </si>
  <si>
    <t>缓解</t>
    <phoneticPr fontId="5" type="noConversion"/>
  </si>
  <si>
    <t>向前</t>
    <phoneticPr fontId="5" type="noConversion"/>
  </si>
  <si>
    <t>向后</t>
    <phoneticPr fontId="5" type="noConversion"/>
  </si>
  <si>
    <t>调车</t>
    <phoneticPr fontId="5" type="noConversion"/>
  </si>
  <si>
    <t>开车</t>
    <phoneticPr fontId="5" type="noConversion"/>
  </si>
  <si>
    <t>车位</t>
    <phoneticPr fontId="5" type="noConversion"/>
  </si>
  <si>
    <t>自动校正</t>
    <phoneticPr fontId="5" type="noConversion"/>
  </si>
  <si>
    <t>进路号</t>
    <phoneticPr fontId="5" type="noConversion"/>
  </si>
  <si>
    <t>出入库</t>
    <phoneticPr fontId="5" type="noConversion"/>
  </si>
  <si>
    <t>对标</t>
    <phoneticPr fontId="5" type="noConversion"/>
  </si>
  <si>
    <t>巡检</t>
    <phoneticPr fontId="5" type="noConversion"/>
  </si>
  <si>
    <t>查询</t>
    <phoneticPr fontId="5" type="noConversion"/>
  </si>
  <si>
    <t>方向向左</t>
    <phoneticPr fontId="5" type="noConversion"/>
  </si>
  <si>
    <t>方向向上</t>
    <phoneticPr fontId="5" type="noConversion"/>
  </si>
  <si>
    <t>方向向下</t>
    <phoneticPr fontId="5" type="noConversion"/>
  </si>
  <si>
    <t>方向向右</t>
    <phoneticPr fontId="5" type="noConversion"/>
  </si>
  <si>
    <t>转出</t>
    <phoneticPr fontId="5" type="noConversion"/>
  </si>
  <si>
    <t>确认</t>
    <phoneticPr fontId="5" type="noConversion"/>
  </si>
  <si>
    <t>设定</t>
    <phoneticPr fontId="5" type="noConversion"/>
  </si>
  <si>
    <t>警惕--LKJ采样</t>
    <phoneticPr fontId="5" type="noConversion"/>
  </si>
  <si>
    <t>向后--LKJ采样</t>
    <phoneticPr fontId="5" type="noConversion"/>
  </si>
  <si>
    <t>解锁--LKJ采样</t>
    <phoneticPr fontId="5" type="noConversion"/>
  </si>
  <si>
    <t>调车--LKJ采样</t>
    <phoneticPr fontId="5" type="noConversion"/>
  </si>
  <si>
    <t>缓解--LKJ采样</t>
    <phoneticPr fontId="5" type="noConversion"/>
  </si>
  <si>
    <t>开车--LKJ采样</t>
    <phoneticPr fontId="5" type="noConversion"/>
  </si>
  <si>
    <t>向前--LKJ采样</t>
    <phoneticPr fontId="5" type="noConversion"/>
  </si>
  <si>
    <t>车位--LKJ采样</t>
    <phoneticPr fontId="5" type="noConversion"/>
  </si>
  <si>
    <t>自动校正--LKJ采样</t>
    <phoneticPr fontId="5" type="noConversion"/>
  </si>
  <si>
    <t>MC1车烟雾传感器 2 教员送逻辑   火灾报警</t>
  </si>
  <si>
    <t>TP1车烟雾传感器 2 教员送逻辑   火灾报警</t>
    <phoneticPr fontId="5" type="noConversion"/>
  </si>
  <si>
    <t>M1车烟雾传感器 2 教员送逻辑   火灾报警</t>
    <phoneticPr fontId="5" type="noConversion"/>
  </si>
  <si>
    <t>Tb车--左车门--开门按钮白色指示灯（车内）</t>
    <phoneticPr fontId="36" type="noConversion"/>
  </si>
  <si>
    <t>Tb车--右车门--三角钥匙开关“开本地车门”</t>
    <phoneticPr fontId="36" type="noConversion"/>
  </si>
  <si>
    <t>Tb车--右车门--三角钥匙开关“关本地车门”</t>
    <phoneticPr fontId="36" type="noConversion"/>
  </si>
  <si>
    <t>Tb车--右车门--开门按钮白色指示灯（车内）</t>
    <phoneticPr fontId="36" type="noConversion"/>
  </si>
  <si>
    <t>Tb柜断路器--QF14 110V电源</t>
    <phoneticPr fontId="36" type="noConversion"/>
  </si>
  <si>
    <t>Tb柜断路器--QF15紧急逆变器</t>
    <phoneticPr fontId="36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</si>
  <si>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</t>
    </r>
    <r>
      <rPr>
        <sz val="11"/>
        <color indexed="8"/>
        <rFont val="宋体"/>
        <family val="3"/>
        <charset val="134"/>
      </rPr>
      <t>车ACM切除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</si>
  <si>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</t>
    </r>
    <r>
      <rPr>
        <sz val="11"/>
        <color indexed="8"/>
        <rFont val="宋体"/>
        <family val="3"/>
        <charset val="134"/>
      </rPr>
      <t>车LCM切除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</si>
  <si>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</t>
    </r>
    <r>
      <rPr>
        <sz val="11"/>
        <color indexed="8"/>
        <rFont val="宋体"/>
        <family val="3"/>
        <charset val="134"/>
      </rPr>
      <t>车MCM1切除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</si>
  <si>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C2</t>
    </r>
    <r>
      <rPr>
        <sz val="11"/>
        <color indexed="8"/>
        <rFont val="宋体"/>
        <family val="3"/>
        <charset val="134"/>
      </rPr>
      <t>车MCM2切除</t>
    </r>
    <phoneticPr fontId="5" type="noConversion"/>
  </si>
  <si>
    <r>
      <t>逻辑送L</t>
    </r>
    <r>
      <rPr>
        <sz val="12"/>
        <rFont val="宋体"/>
        <family val="3"/>
        <charset val="134"/>
      </rPr>
      <t>KJ拟合工况--牵引</t>
    </r>
    <phoneticPr fontId="5" type="noConversion"/>
  </si>
  <si>
    <r>
      <t>逻辑送L</t>
    </r>
    <r>
      <rPr>
        <sz val="12"/>
        <rFont val="宋体"/>
        <family val="3"/>
        <charset val="134"/>
      </rPr>
      <t>KJ拟合工况--惰性</t>
    </r>
    <phoneticPr fontId="5" type="noConversion"/>
  </si>
  <si>
    <r>
      <t>逻辑送L</t>
    </r>
    <r>
      <rPr>
        <sz val="12"/>
        <rFont val="宋体"/>
        <family val="3"/>
        <charset val="134"/>
      </rPr>
      <t>KJ拟合工况--制动</t>
    </r>
    <phoneticPr fontId="5" type="noConversion"/>
  </si>
  <si>
    <r>
      <t>L</t>
    </r>
    <r>
      <rPr>
        <sz val="12"/>
        <color indexed="8"/>
        <rFont val="宋体"/>
        <family val="3"/>
        <charset val="134"/>
      </rPr>
      <t>KJ所需工况</t>
    </r>
    <phoneticPr fontId="5" type="noConversion"/>
  </si>
  <si>
    <t>列车当前加减速度</t>
    <phoneticPr fontId="5" type="noConversion"/>
  </si>
  <si>
    <r>
      <t>牵引/制动</t>
    </r>
    <r>
      <rPr>
        <sz val="12"/>
        <color indexed="8"/>
        <rFont val="宋体"/>
        <family val="3"/>
        <charset val="134"/>
      </rPr>
      <t xml:space="preserve"> 数码管显示目标速度</t>
    </r>
    <phoneticPr fontId="5" type="noConversion"/>
  </si>
  <si>
    <t xml:space="preserve">Tp1车右侧门打开  </t>
    <phoneticPr fontId="5" type="noConversion"/>
  </si>
  <si>
    <t>Tp1车右侧门关闭</t>
    <phoneticPr fontId="5" type="noConversion"/>
  </si>
  <si>
    <t>M1车--左车门--三角钥匙开关“准备出发”</t>
    <phoneticPr fontId="5" type="noConversion"/>
  </si>
  <si>
    <t>M3车K1柜--33.乘客车厢电加热P3.V12和P3.V14电源</t>
    <phoneticPr fontId="5" type="noConversion"/>
  </si>
  <si>
    <t>M3车K1柜--34.通过台电加热P2.Y2（右厕所模块）和P2.Y1（左厕所模块电源）</t>
    <phoneticPr fontId="5" type="noConversion"/>
  </si>
  <si>
    <t>M3车K1柜--61.插座输出电源</t>
    <phoneticPr fontId="5" type="noConversion"/>
  </si>
  <si>
    <t>M3车断路器柜K1柜</t>
    <phoneticPr fontId="5" type="noConversion"/>
  </si>
  <si>
    <t>M3车断路器柜K2柜</t>
    <phoneticPr fontId="5" type="noConversion"/>
  </si>
  <si>
    <t>M3车断路器柜K3柜</t>
    <phoneticPr fontId="5" type="noConversion"/>
  </si>
  <si>
    <t>M3车断路器柜K4柜</t>
    <phoneticPr fontId="5" type="noConversion"/>
  </si>
  <si>
    <t>M3柜断路器--QF14 110V电源</t>
    <phoneticPr fontId="36" type="noConversion"/>
  </si>
  <si>
    <r>
      <t>M</t>
    </r>
    <r>
      <rPr>
        <sz val="11"/>
        <rFont val="宋体"/>
        <family val="3"/>
        <charset val="134"/>
      </rPr>
      <t>3车</t>
    </r>
    <r>
      <rPr>
        <sz val="11"/>
        <rFont val="宋体"/>
        <family val="3"/>
        <charset val="134"/>
      </rPr>
      <t>空调模式--APT选择开关--手动位</t>
    </r>
    <phoneticPr fontId="36" type="noConversion"/>
  </si>
  <si>
    <t>M3车空调模式--APT选择开关--自动位</t>
    <phoneticPr fontId="36" type="noConversion"/>
  </si>
  <si>
    <t>M3车空调模式--APT选择开关--关闭位</t>
    <phoneticPr fontId="36" type="noConversion"/>
  </si>
  <si>
    <t>M3车空调模式--APT选择开关--测试位</t>
    <phoneticPr fontId="36" type="noConversion"/>
  </si>
  <si>
    <t>M3车空调模式--APT选择开关--强制半冷位</t>
    <phoneticPr fontId="36" type="noConversion"/>
  </si>
  <si>
    <t>TB车断路器柜K2柜</t>
    <phoneticPr fontId="5" type="noConversion"/>
  </si>
  <si>
    <t>TB车断路器柜K1柜</t>
    <phoneticPr fontId="5" type="noConversion"/>
  </si>
  <si>
    <t>TB车断路器柜K3柜</t>
    <phoneticPr fontId="5" type="noConversion"/>
  </si>
  <si>
    <t>MC2车--操纵台左侧B2“内部”面板—遮阳板降下按钮常开位</t>
  </si>
  <si>
    <t>MC2车--操纵台左侧B2“内部”面板—脚靠抬起按钮常开位</t>
  </si>
  <si>
    <t>逻辑转发信号系统常用制动1极</t>
    <phoneticPr fontId="5" type="noConversion"/>
  </si>
  <si>
    <t>逻辑转发信号系统常用制动4极</t>
    <phoneticPr fontId="5" type="noConversion"/>
  </si>
  <si>
    <t>逻辑转发信号系统常用制动7极</t>
    <phoneticPr fontId="5" type="noConversion"/>
  </si>
  <si>
    <t>逻辑转发信号系统紧急制动</t>
    <phoneticPr fontId="5" type="noConversion"/>
  </si>
  <si>
    <r>
      <t>A</t>
    </r>
    <r>
      <rPr>
        <sz val="12"/>
        <color indexed="8"/>
        <rFont val="宋体"/>
        <family val="3"/>
        <charset val="134"/>
      </rPr>
      <t>TP工作正常（电源）</t>
    </r>
    <phoneticPr fontId="5" type="noConversion"/>
  </si>
  <si>
    <t>7号上边厕所有人/没人</t>
    <phoneticPr fontId="53" type="noConversion"/>
  </si>
  <si>
    <t>0表示没人 7表示有人</t>
  </si>
  <si>
    <t>8号上边厕所有人/没人</t>
    <phoneticPr fontId="53" type="noConversion"/>
  </si>
  <si>
    <t>0表示没人 8表示有人</t>
  </si>
  <si>
    <t>1号上边厕所有故障/没故障</t>
    <phoneticPr fontId="53" type="noConversion"/>
  </si>
  <si>
    <t>M1车--所有变流器模块不工作，报DCU/X通讯故障</t>
    <phoneticPr fontId="5" type="noConversion"/>
  </si>
  <si>
    <t>M3车--所有变流器模块不工作，报DCU/X通讯故障</t>
    <phoneticPr fontId="5" type="noConversion"/>
  </si>
  <si>
    <t>M2车--所有变流器模块不工作，报DCU/X通讯故障</t>
    <phoneticPr fontId="5" type="noConversion"/>
  </si>
  <si>
    <t>MC2车--所有变流器模块不工作，报DCU/X通讯故障</t>
    <phoneticPr fontId="5" type="noConversion"/>
  </si>
  <si>
    <t>MC1车--所有变流器模块不工作，报DCU/X通讯故障</t>
    <phoneticPr fontId="5" type="noConversion"/>
  </si>
  <si>
    <t>MC1--牵引手柄--紧急制动位</t>
  </si>
  <si>
    <t>MC2断路器柜K1柜</t>
  </si>
  <si>
    <t>MC2断路器柜K2柜</t>
  </si>
  <si>
    <t>MC2断路器柜K3柜</t>
  </si>
  <si>
    <t>MC2断路器柜K4柜</t>
  </si>
  <si>
    <t>MC1车--操纵台中部A1面板—前灯选择转换开关—停止位</t>
  </si>
  <si>
    <t>速度计算错误</t>
    <phoneticPr fontId="53" type="noConversion"/>
  </si>
  <si>
    <t>紧急停车按钮以按下</t>
    <phoneticPr fontId="53" type="noConversion"/>
  </si>
  <si>
    <t>乘客紧急制动已启动</t>
    <phoneticPr fontId="53" type="noConversion"/>
  </si>
  <si>
    <t>牵引试验已激活</t>
    <phoneticPr fontId="53" type="noConversion"/>
  </si>
  <si>
    <t>牵引安全回路已失效</t>
    <phoneticPr fontId="53" type="noConversion"/>
  </si>
  <si>
    <t>转向架上车轴以抱死</t>
    <phoneticPr fontId="53" type="noConversion"/>
  </si>
  <si>
    <t>实施停放制动</t>
    <phoneticPr fontId="53" type="noConversion"/>
  </si>
  <si>
    <t>受电弓降弓故障</t>
    <phoneticPr fontId="53" type="noConversion"/>
  </si>
  <si>
    <t>外接电源已连接</t>
    <phoneticPr fontId="53" type="noConversion"/>
  </si>
  <si>
    <t>配置TC/CCU太多</t>
    <phoneticPr fontId="53" type="noConversion"/>
  </si>
  <si>
    <t>不是所有的车门都关闭并锁上</t>
    <phoneticPr fontId="53" type="noConversion"/>
  </si>
  <si>
    <t>ATP请求常用制动</t>
    <phoneticPr fontId="53" type="noConversion"/>
  </si>
  <si>
    <t>倒车</t>
    <phoneticPr fontId="53" type="noConversion"/>
  </si>
  <si>
    <t>牵引/制动力减少</t>
    <phoneticPr fontId="53" type="noConversion"/>
  </si>
  <si>
    <t>摩擦/制动力减少</t>
    <phoneticPr fontId="53" type="noConversion"/>
  </si>
  <si>
    <t>维护人员登陆</t>
    <phoneticPr fontId="53" type="noConversion"/>
  </si>
  <si>
    <t>由司机主控手柄激活</t>
    <phoneticPr fontId="53" type="noConversion"/>
  </si>
  <si>
    <t>ATP系统请求</t>
    <phoneticPr fontId="53" type="noConversion"/>
  </si>
  <si>
    <t>安全回路电源被切断</t>
    <phoneticPr fontId="53" type="noConversion"/>
  </si>
  <si>
    <t>DSD系统请求</t>
    <phoneticPr fontId="53" type="noConversion"/>
  </si>
  <si>
    <t>1车--停放制动缓解电磁阀状态 0:失电 1:得电</t>
    <phoneticPr fontId="5" type="noConversion"/>
  </si>
  <si>
    <t>1车--停放制动</t>
    <phoneticPr fontId="5" type="noConversion"/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</si>
  <si>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</si>
  <si>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</si>
  <si>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</si>
  <si>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t xml:space="preserve">2车--总风管泄漏标志       1漏 0正常 </t>
  </si>
  <si>
    <t>2车--总风管</t>
  </si>
  <si>
    <t>2车--储气风缸单向阀 B05状态 (状态: 0:故障  1:正常)</t>
  </si>
  <si>
    <t>2车--储气风缸</t>
  </si>
  <si>
    <t>2车--G阀  G阀状态: 0停止；1工作   (制动控制模块BCU  状态)</t>
  </si>
  <si>
    <t>门释放后自动弹出车站界面</t>
    <phoneticPr fontId="5" type="noConversion"/>
  </si>
  <si>
    <t>后墙电气柜K1--ATP切除开关--非切除位</t>
    <phoneticPr fontId="36" type="noConversion"/>
  </si>
  <si>
    <t>后墙电气柜K1--ATP切除开关--救援位</t>
    <phoneticPr fontId="36" type="noConversion"/>
  </si>
  <si>
    <t>后墙电气柜K1--2段400V母线断开开关--断开位</t>
    <phoneticPr fontId="36" type="noConversion"/>
  </si>
  <si>
    <t>后墙电气柜K1--2段400V母线断开开关--接通位</t>
    <phoneticPr fontId="36" type="noConversion"/>
  </si>
  <si>
    <t>操纵台右侧C2面板—右侧门打开按钮（带黄灯）常开位</t>
  </si>
  <si>
    <t>操纵台右侧C2面板—右侧门关闭按钮（带绿灯）常开位</t>
  </si>
  <si>
    <t>MC1车左侧门打开</t>
    <phoneticPr fontId="36" type="noConversion"/>
  </si>
  <si>
    <t>MC1车左侧门关闭</t>
    <phoneticPr fontId="36" type="noConversion"/>
  </si>
  <si>
    <t xml:space="preserve">MC1车右侧门打开  </t>
    <phoneticPr fontId="36" type="noConversion"/>
  </si>
  <si>
    <t>MC1车右侧门关闭</t>
    <phoneticPr fontId="36" type="noConversion"/>
  </si>
  <si>
    <t>Tp1车--左车门--三角钥匙开关“准备出发”</t>
    <phoneticPr fontId="36" type="noConversion"/>
  </si>
  <si>
    <t>Tp1车左侧门打开</t>
    <phoneticPr fontId="36" type="noConversion"/>
  </si>
  <si>
    <t>Tp1车左侧门关闭</t>
    <phoneticPr fontId="36" type="noConversion"/>
  </si>
  <si>
    <t xml:space="preserve">Tp1车右侧门打开  </t>
    <phoneticPr fontId="36" type="noConversion"/>
  </si>
  <si>
    <t>Tp1车右侧门关闭</t>
    <phoneticPr fontId="36" type="noConversion"/>
  </si>
  <si>
    <t>M1车--左车门--三角钥匙开关“准备出发”</t>
    <phoneticPr fontId="36" type="noConversion"/>
  </si>
  <si>
    <t>M1车左侧门打开</t>
    <phoneticPr fontId="36" type="noConversion"/>
  </si>
  <si>
    <t>M1车左侧门关闭</t>
    <phoneticPr fontId="36" type="noConversion"/>
  </si>
  <si>
    <t xml:space="preserve">M1车右侧门打开  </t>
    <phoneticPr fontId="36" type="noConversion"/>
  </si>
  <si>
    <t>M1车右侧门关闭</t>
    <phoneticPr fontId="36" type="noConversion"/>
  </si>
  <si>
    <t>M3车--左车门--三角钥匙开关“准备出发”</t>
    <phoneticPr fontId="36" type="noConversion"/>
  </si>
  <si>
    <t>M3车左侧门打开</t>
    <phoneticPr fontId="36" type="noConversion"/>
  </si>
  <si>
    <t>M3车左侧门关闭</t>
    <phoneticPr fontId="36" type="noConversion"/>
  </si>
  <si>
    <t xml:space="preserve">M3车右侧门打开  </t>
    <phoneticPr fontId="36" type="noConversion"/>
  </si>
  <si>
    <t>M3车右侧门关闭</t>
    <phoneticPr fontId="36" type="noConversion"/>
  </si>
  <si>
    <t>Tb车--左车门--三角钥匙开关“准备出发”</t>
    <phoneticPr fontId="36" type="noConversion"/>
  </si>
  <si>
    <t>Tb车左侧门打开</t>
    <phoneticPr fontId="36" type="noConversion"/>
  </si>
  <si>
    <t>Tb车左侧门关闭</t>
    <phoneticPr fontId="36" type="noConversion"/>
  </si>
  <si>
    <t xml:space="preserve">Tb车右侧门打开  </t>
    <phoneticPr fontId="36" type="noConversion"/>
  </si>
  <si>
    <t>Tb车右侧门关闭</t>
    <phoneticPr fontId="36" type="noConversion"/>
  </si>
  <si>
    <t>M2车--左车门--三角钥匙开关“准备出发”</t>
    <phoneticPr fontId="36" type="noConversion"/>
  </si>
  <si>
    <t>M2车左侧门打开</t>
    <phoneticPr fontId="36" type="noConversion"/>
  </si>
  <si>
    <t>M2车左侧门关闭</t>
    <phoneticPr fontId="36" type="noConversion"/>
  </si>
  <si>
    <t xml:space="preserve">M2车右侧门打开  </t>
    <phoneticPr fontId="36" type="noConversion"/>
  </si>
  <si>
    <t>M2车右侧门关闭</t>
    <phoneticPr fontId="36" type="noConversion"/>
  </si>
  <si>
    <t>Tp2车--左车门--三角钥匙开关“准备出发”</t>
    <phoneticPr fontId="36" type="noConversion"/>
  </si>
  <si>
    <t>Tp2车左侧门打开</t>
    <phoneticPr fontId="36" type="noConversion"/>
  </si>
  <si>
    <t>Tp2车左侧门关闭</t>
    <phoneticPr fontId="36" type="noConversion"/>
  </si>
  <si>
    <t xml:space="preserve">Tp2车右侧门打开  </t>
    <phoneticPr fontId="36" type="noConversion"/>
  </si>
  <si>
    <t>Tp2车右侧门关闭</t>
    <phoneticPr fontId="36" type="noConversion"/>
  </si>
  <si>
    <t>Mc2车--左车门--三角钥匙开关“准备出发”</t>
    <phoneticPr fontId="36" type="noConversion"/>
  </si>
  <si>
    <t>Mc2车左侧门打开</t>
    <phoneticPr fontId="36" type="noConversion"/>
  </si>
  <si>
    <t>Mc2车左侧门关闭</t>
    <phoneticPr fontId="36" type="noConversion"/>
  </si>
  <si>
    <t xml:space="preserve">Mc2车右侧门打开  </t>
    <phoneticPr fontId="36" type="noConversion"/>
  </si>
  <si>
    <t>Mc2车右侧门关闭</t>
    <phoneticPr fontId="36" type="noConversion"/>
  </si>
  <si>
    <t>Mc2--牵引手柄--制动B1位</t>
    <phoneticPr fontId="36" type="noConversion"/>
  </si>
  <si>
    <t>Mc2--牵引手柄--制动B2位</t>
    <phoneticPr fontId="36" type="noConversion"/>
  </si>
  <si>
    <t>Mc2--牵引手柄--制动B3位</t>
    <phoneticPr fontId="36" type="noConversion"/>
  </si>
  <si>
    <t>Mc2--牵引手柄--制动B4位</t>
    <phoneticPr fontId="36" type="noConversion"/>
  </si>
  <si>
    <t>Mc2--牵引手柄--制动B5位</t>
    <phoneticPr fontId="36" type="noConversion"/>
  </si>
  <si>
    <t>M3车烟雾传感器 2 教员送逻辑   火灾报警</t>
    <phoneticPr fontId="5" type="noConversion"/>
  </si>
  <si>
    <t>TB车烟雾传感器 2 教员送逻辑   火灾报警</t>
    <phoneticPr fontId="5" type="noConversion"/>
  </si>
  <si>
    <t>M2车烟雾传感器 2 教员送逻辑   火灾报警</t>
    <phoneticPr fontId="5" type="noConversion"/>
  </si>
  <si>
    <t>TP2车烟雾传感器 2 教员送逻辑   火灾报警</t>
    <phoneticPr fontId="5" type="noConversion"/>
  </si>
  <si>
    <t>MC2车烟雾传感器 2 教员送逻辑   火灾报警</t>
    <phoneticPr fontId="5" type="noConversion"/>
  </si>
  <si>
    <t>MC1车烟雾传感器 1 教员送逻辑故障</t>
    <phoneticPr fontId="5" type="noConversion"/>
  </si>
  <si>
    <t>TP1车烟雾传感器 2 教员送逻辑故障</t>
    <phoneticPr fontId="5" type="noConversion"/>
  </si>
  <si>
    <t>M1车烟雾传感器 3 教员送逻辑故障</t>
    <phoneticPr fontId="5" type="noConversion"/>
  </si>
  <si>
    <t>M3车烟雾传感器 4 教员送逻辑故障</t>
    <phoneticPr fontId="5" type="noConversion"/>
  </si>
  <si>
    <t>TB车烟雾传感器 5 教员送逻辑故障</t>
    <phoneticPr fontId="5" type="noConversion"/>
  </si>
  <si>
    <t>M2车烟雾传感器 6 教员送逻辑故障</t>
    <phoneticPr fontId="5" type="noConversion"/>
  </si>
  <si>
    <t>TP2车烟雾传感器 7 教员送逻辑故障</t>
    <phoneticPr fontId="5" type="noConversion"/>
  </si>
  <si>
    <t>MC2车烟雾传感器 8 教员送逻辑故障</t>
    <phoneticPr fontId="5" type="noConversion"/>
  </si>
  <si>
    <t>教员送逻辑手柄测试--紧急制动位置故障</t>
    <phoneticPr fontId="5" type="noConversion"/>
  </si>
  <si>
    <t>教员送逻辑手柄测试--制动7位置故障</t>
    <phoneticPr fontId="5" type="noConversion"/>
  </si>
  <si>
    <t>教员送逻辑手柄测试--制动6位置故障</t>
    <phoneticPr fontId="5" type="noConversion"/>
  </si>
  <si>
    <t>教员送逻辑手柄测试--制动5位置故障</t>
    <phoneticPr fontId="5" type="noConversion"/>
  </si>
  <si>
    <t>教员送逻辑手柄测试--制动4位置故障</t>
    <phoneticPr fontId="5" type="noConversion"/>
  </si>
  <si>
    <t>教员送逻辑手柄测试--制动3位置故障</t>
    <phoneticPr fontId="5" type="noConversion"/>
  </si>
  <si>
    <t>教员送逻辑手柄测试--制动2位置故障</t>
    <phoneticPr fontId="5" type="noConversion"/>
  </si>
  <si>
    <t>教员送逻辑手柄测试--制动1位置故障</t>
    <phoneticPr fontId="5" type="noConversion"/>
  </si>
  <si>
    <t>教员送逻辑手柄测试--制动0位置故障</t>
    <phoneticPr fontId="5" type="noConversion"/>
  </si>
  <si>
    <t>教员送逻辑手柄测试--恒速位置故障</t>
    <phoneticPr fontId="5" type="noConversion"/>
  </si>
  <si>
    <t>教员送逻辑手柄测试--牵引4位置故障</t>
    <phoneticPr fontId="5" type="noConversion"/>
  </si>
  <si>
    <t>教员送逻辑手柄测试--牵引5位置故障</t>
    <phoneticPr fontId="5" type="noConversion"/>
  </si>
  <si>
    <t>教员送逻辑手柄测试--牵引6位置故障</t>
    <phoneticPr fontId="5" type="noConversion"/>
  </si>
  <si>
    <t>教员送逻辑手柄测试--牵引3位置故障</t>
    <phoneticPr fontId="5" type="noConversion"/>
  </si>
  <si>
    <t>教员送逻辑手柄测试--牵引2位置故障</t>
    <phoneticPr fontId="5" type="noConversion"/>
  </si>
  <si>
    <t>教员送逻辑手柄测试--牵引1位置故障</t>
    <phoneticPr fontId="5" type="noConversion"/>
  </si>
  <si>
    <t>接触网掉电故障</t>
    <phoneticPr fontId="5" type="noConversion"/>
  </si>
  <si>
    <t>后弓故障--网侧过电流（可升弓复位）</t>
    <phoneticPr fontId="5" type="noConversion"/>
  </si>
  <si>
    <t>后弓故障--网侧过电流（急停按钮复位）</t>
    <phoneticPr fontId="5" type="noConversion"/>
  </si>
  <si>
    <t>后弓故障--网侧过电流测量故障</t>
    <phoneticPr fontId="5" type="noConversion"/>
  </si>
  <si>
    <t>前弓故障--网侧过电流（可升弓复位）</t>
  </si>
  <si>
    <t>前弓故障--网侧过电流（急停按钮复位）</t>
    <phoneticPr fontId="5" type="noConversion"/>
  </si>
  <si>
    <t>前弓故障--网侧过电流测量故障</t>
    <phoneticPr fontId="5" type="noConversion"/>
  </si>
  <si>
    <t>后弓故障-受电弓损坏</t>
    <phoneticPr fontId="5" type="noConversion"/>
  </si>
  <si>
    <t>前弓故障-受电弓损坏</t>
    <phoneticPr fontId="5" type="noConversion"/>
  </si>
  <si>
    <t>TP2车主断接地开关故障 07_主断无法闭合</t>
    <phoneticPr fontId="5" type="noConversion"/>
  </si>
  <si>
    <t>TB车主断接地开关故障 05_主断无法闭合</t>
    <phoneticPr fontId="5" type="noConversion"/>
  </si>
  <si>
    <t>TP1车主断接地开关故障 02_主断无法闭合</t>
    <phoneticPr fontId="5" type="noConversion"/>
  </si>
  <si>
    <t>07车通讯故障</t>
    <phoneticPr fontId="5" type="noConversion"/>
  </si>
  <si>
    <t>00车通讯故障</t>
    <phoneticPr fontId="5" type="noConversion"/>
  </si>
  <si>
    <t>1表示处于该模式</t>
    <phoneticPr fontId="5" type="noConversion"/>
  </si>
  <si>
    <t>1代表实施</t>
    <phoneticPr fontId="5" type="noConversion"/>
  </si>
  <si>
    <t>调车/1按钮按下</t>
    <phoneticPr fontId="5" type="noConversion"/>
  </si>
  <si>
    <t>1表示按下 0表示弹起</t>
    <phoneticPr fontId="5" type="noConversion"/>
  </si>
  <si>
    <t>目视/2按钮按下</t>
    <phoneticPr fontId="5" type="noConversion"/>
  </si>
  <si>
    <t>启动/3按钮按下</t>
    <phoneticPr fontId="5" type="noConversion"/>
  </si>
  <si>
    <t>缓解/4按钮按下</t>
    <phoneticPr fontId="5" type="noConversion"/>
  </si>
  <si>
    <t>上行/数字5按钮按下</t>
    <phoneticPr fontId="5" type="noConversion"/>
  </si>
  <si>
    <t>下行/数字6按钮按下</t>
    <phoneticPr fontId="5" type="noConversion"/>
  </si>
  <si>
    <t>确定/数字7按钮按下</t>
    <phoneticPr fontId="5" type="noConversion"/>
  </si>
  <si>
    <t>数字0按钮按下</t>
    <phoneticPr fontId="5" type="noConversion"/>
  </si>
  <si>
    <t>警惕/字母按钮按下</t>
    <phoneticPr fontId="5" type="noConversion"/>
  </si>
  <si>
    <t>F1按下</t>
    <phoneticPr fontId="5" type="noConversion"/>
  </si>
  <si>
    <t>MC1--牵引手柄--加速位K+3</t>
  </si>
  <si>
    <t>MC1--牵引手柄--加速位K+2</t>
  </si>
  <si>
    <t>MC1--牵引手柄--加速位K+1</t>
  </si>
  <si>
    <t>MC1--牵引手柄--恒速位K</t>
  </si>
  <si>
    <t>MC1--牵引手柄--减速位K-1</t>
  </si>
  <si>
    <t>MC1--牵引手柄--减速位K-2</t>
  </si>
  <si>
    <t>MC1--牵引手柄--减速位K-3</t>
  </si>
  <si>
    <t>MC1--牵引手柄--0位</t>
  </si>
  <si>
    <t>MC1--牵引手柄--制动B1位</t>
  </si>
  <si>
    <t>MC1--牵引手柄--制动B2位</t>
  </si>
  <si>
    <t>MC1--牵引手柄--制动B3位</t>
  </si>
  <si>
    <t>MC1--牵引手柄--制动B4位</t>
  </si>
  <si>
    <t>MC1--牵引手柄--制动B5位</t>
  </si>
  <si>
    <t>MC1--牵引手柄--制动B6位</t>
  </si>
  <si>
    <t>MC1--牵引手柄--制动B7位</t>
  </si>
  <si>
    <t>牵引安全回路阻断，但可以旁路（牵引安全回路失效）</t>
  </si>
  <si>
    <t>Mc2--牵引手柄--0位</t>
    <phoneticPr fontId="5" type="noConversion"/>
  </si>
  <si>
    <t>Mc2--牵引手柄--减速位K-3</t>
    <phoneticPr fontId="36" type="noConversion"/>
  </si>
  <si>
    <t>Mc2--牵引手柄--减速位K-2</t>
    <phoneticPr fontId="36" type="noConversion"/>
  </si>
  <si>
    <t>Mc2--牵引手柄--减速位K-1</t>
    <phoneticPr fontId="5" type="noConversion"/>
  </si>
  <si>
    <t>Mc2--牵引手柄--恒速位K</t>
    <phoneticPr fontId="5" type="noConversion"/>
  </si>
  <si>
    <t>Mc2--牵引手柄--加速位K+1</t>
    <phoneticPr fontId="5" type="noConversion"/>
  </si>
  <si>
    <t>Mc2--牵引手柄--加速位K+2</t>
    <phoneticPr fontId="5" type="noConversion"/>
  </si>
  <si>
    <t>Mc2--牵引手柄--加速位K+3</t>
    <phoneticPr fontId="5" type="noConversion"/>
  </si>
  <si>
    <t>Mc2--牵引手柄--制动B1位</t>
    <phoneticPr fontId="36" type="noConversion"/>
  </si>
  <si>
    <t>2车--S阀  制动不缓解 (状态: 1:不缓解 0:正常)</t>
    <phoneticPr fontId="5" type="noConversion"/>
  </si>
  <si>
    <t>2车--停放制动隔离开关B12状态  0:开 1:关</t>
  </si>
  <si>
    <t>2车--停放制动施加电磁阀状态 0:失电 1:得电</t>
  </si>
  <si>
    <t>2车--停放制动缓解电磁阀状态 0:失电 1:得电</t>
  </si>
  <si>
    <t>2车--停放第一架制动b软管状态   0:正常 1:泄漏</t>
  </si>
  <si>
    <t>2车--停放制动</t>
    <phoneticPr fontId="5" type="noConversion"/>
  </si>
  <si>
    <t>2车--第一架 1轴停放制动人工缓解  0:没有人工缓解 1:人工缓解</t>
  </si>
  <si>
    <t>MC1车--MCM1牵引电机接地故障</t>
    <phoneticPr fontId="5" type="noConversion"/>
  </si>
  <si>
    <t>MC1车--MCM2牵引电机接地故障</t>
    <phoneticPr fontId="5" type="noConversion"/>
  </si>
  <si>
    <t>M1车--MCM1牵引电机接地故障</t>
    <phoneticPr fontId="5" type="noConversion"/>
  </si>
  <si>
    <t>M1车--MCM2牵引电机接地故障</t>
    <phoneticPr fontId="5" type="noConversion"/>
  </si>
  <si>
    <t>M3车--MCM1牵引电机接地故障</t>
    <phoneticPr fontId="5" type="noConversion"/>
  </si>
  <si>
    <t>M3车--MCM2牵引电机接地故障</t>
    <phoneticPr fontId="5" type="noConversion"/>
  </si>
  <si>
    <t>M2车--MCM1牵引电机接地故障</t>
    <phoneticPr fontId="5" type="noConversion"/>
  </si>
  <si>
    <t>M2车--MCM2牵引电机接地故障</t>
    <phoneticPr fontId="5" type="noConversion"/>
  </si>
  <si>
    <t>MC2车--MCM1牵引电机接地故障</t>
    <phoneticPr fontId="5" type="noConversion"/>
  </si>
  <si>
    <t>MC2车--MCM2牵引电机接地故障</t>
    <phoneticPr fontId="5" type="noConversion"/>
  </si>
  <si>
    <t>MC1车--MCM1模块通讯故障</t>
    <phoneticPr fontId="5" type="noConversion"/>
  </si>
  <si>
    <t>M1车--MCM通讯模块故障</t>
    <phoneticPr fontId="5" type="noConversion"/>
  </si>
  <si>
    <t>M3车--MCM通讯模块故障</t>
    <phoneticPr fontId="5" type="noConversion"/>
  </si>
  <si>
    <t>MC2车--MCM1通讯模块故障</t>
    <phoneticPr fontId="5" type="noConversion"/>
  </si>
  <si>
    <t>M2车--MCM1模块通讯故障</t>
    <phoneticPr fontId="5" type="noConversion"/>
  </si>
  <si>
    <t>MC1车--速度传感器1故障</t>
    <phoneticPr fontId="5" type="noConversion"/>
  </si>
  <si>
    <t>MC1车--速度传感器2故障</t>
    <phoneticPr fontId="5" type="noConversion"/>
  </si>
  <si>
    <t>MC1车--速度传感器3故障</t>
    <phoneticPr fontId="5" type="noConversion"/>
  </si>
  <si>
    <t>MC1车--速度传感器4故障</t>
    <phoneticPr fontId="5" type="noConversion"/>
  </si>
  <si>
    <t>M3车--速度传感器1故障</t>
    <phoneticPr fontId="5" type="noConversion"/>
  </si>
  <si>
    <t>M3车--速度传感器2故障</t>
    <phoneticPr fontId="5" type="noConversion"/>
  </si>
  <si>
    <t>M3车--速度传感器3故障</t>
    <phoneticPr fontId="5" type="noConversion"/>
  </si>
  <si>
    <t>M3车--速度传感器4故障</t>
    <phoneticPr fontId="5" type="noConversion"/>
  </si>
  <si>
    <t>M2车--速度传感器1故障</t>
    <phoneticPr fontId="5" type="noConversion"/>
  </si>
  <si>
    <t>M2车--速度传感器2故障</t>
    <phoneticPr fontId="5" type="noConversion"/>
  </si>
  <si>
    <t>M2车--速度传感器3故障</t>
    <phoneticPr fontId="5" type="noConversion"/>
  </si>
  <si>
    <t>M2车--速度传感器4故障</t>
    <phoneticPr fontId="5" type="noConversion"/>
  </si>
  <si>
    <t>MC1车--LCM不按指令启动故障</t>
    <phoneticPr fontId="5" type="noConversion"/>
  </si>
  <si>
    <t>M1车--LCM不按指令启动</t>
    <phoneticPr fontId="5" type="noConversion"/>
  </si>
  <si>
    <t>M3车--LCM不按指令启动故障</t>
    <phoneticPr fontId="5" type="noConversion"/>
  </si>
  <si>
    <t>MC2车--LCM不按指令启动故障</t>
    <phoneticPr fontId="5" type="noConversion"/>
  </si>
  <si>
    <t>M2车-LCM不按指令启动故障</t>
    <phoneticPr fontId="5" type="noConversion"/>
  </si>
  <si>
    <t>MC1车--列车速度和GPS速度差别大</t>
    <phoneticPr fontId="5" type="noConversion"/>
  </si>
  <si>
    <t>M1车--列车速度和GPS速度差别大</t>
    <phoneticPr fontId="5" type="noConversion"/>
  </si>
  <si>
    <t>M3车--列车速度和GPS速度差别大</t>
    <phoneticPr fontId="5" type="noConversion"/>
  </si>
  <si>
    <t>MC2车--列车速度和GPS速度差别大</t>
    <phoneticPr fontId="5" type="noConversion"/>
  </si>
  <si>
    <t>M2车-列车速度与GPS速度差别太大</t>
    <phoneticPr fontId="5" type="noConversion"/>
  </si>
  <si>
    <t>MC1车--ACM不按指令启动</t>
    <phoneticPr fontId="5" type="noConversion"/>
  </si>
  <si>
    <t>M1车--ACM不按指令启动</t>
    <phoneticPr fontId="5" type="noConversion"/>
  </si>
  <si>
    <t>M3车--ACM不按指令启动</t>
    <phoneticPr fontId="5" type="noConversion"/>
  </si>
  <si>
    <t>MC2车--ACM不按指令启动</t>
    <phoneticPr fontId="5" type="noConversion"/>
  </si>
  <si>
    <t>M2车-ACM不按指令启动</t>
    <phoneticPr fontId="5" type="noConversion"/>
  </si>
  <si>
    <r>
      <t>司机室电钥匙激活故障-</t>
    </r>
    <r>
      <rPr>
        <sz val="11"/>
        <color theme="1"/>
        <rFont val="宋体"/>
        <family val="3"/>
        <charset val="134"/>
        <scheme val="minor"/>
      </rPr>
      <t>-无法激活司机室(驾驶室输入输出电源断路器跳闸)</t>
    </r>
    <phoneticPr fontId="5" type="noConversion"/>
  </si>
  <si>
    <t>DSD/CCU紧急制动继电器故障（只有手动DSD确认可以使用）</t>
    <phoneticPr fontId="5" type="noConversion"/>
  </si>
  <si>
    <t>TP1车--主压缩机空气干燥塔故障</t>
    <phoneticPr fontId="5" type="noConversion"/>
  </si>
  <si>
    <t>TB车--主压缩机空气干燥塔故障</t>
    <phoneticPr fontId="5" type="noConversion"/>
  </si>
  <si>
    <t>TP2车--主压缩机空气干燥塔故障</t>
    <phoneticPr fontId="5" type="noConversion"/>
  </si>
  <si>
    <t>TP1车--I/P传感器故障（总风缸压力明显偏低）切除后，压缩机不工作，显示值低</t>
    <phoneticPr fontId="5" type="noConversion"/>
  </si>
  <si>
    <t>TB车--I/P传感器故障（总风缸压力明显偏低）切除后，压缩机不工作，显示值低</t>
    <phoneticPr fontId="5" type="noConversion"/>
  </si>
  <si>
    <t>TP2车--I/P传感器故障（总风缸压力明显偏低）切除后，压缩机不工作，显示值低</t>
    <phoneticPr fontId="5" type="noConversion"/>
  </si>
  <si>
    <t>安全回路断开，全列紧急制动，但IDU未报故障</t>
  </si>
  <si>
    <t>IDU报电源冗余故障（8228），但不发生紧急制动</t>
    <phoneticPr fontId="5" type="noConversion"/>
  </si>
  <si>
    <t>IDU报电源冗余故障（8228），发生紧急制动</t>
    <phoneticPr fontId="5" type="noConversion"/>
  </si>
  <si>
    <t>MC1车--净水箱水位低</t>
    <phoneticPr fontId="5" type="noConversion"/>
  </si>
  <si>
    <t>TP1车--净水箱水位低</t>
    <phoneticPr fontId="5" type="noConversion"/>
  </si>
  <si>
    <t>M1车--净水箱水位低</t>
    <phoneticPr fontId="5" type="noConversion"/>
  </si>
  <si>
    <t>M3车--净水箱水位低</t>
    <phoneticPr fontId="5" type="noConversion"/>
  </si>
  <si>
    <t>TB车--净水箱水位低</t>
    <phoneticPr fontId="5" type="noConversion"/>
  </si>
  <si>
    <t>M2车--净水箱水位低</t>
    <phoneticPr fontId="5" type="noConversion"/>
  </si>
  <si>
    <t>TP2车--净水箱水位低</t>
    <phoneticPr fontId="5" type="noConversion"/>
  </si>
  <si>
    <t>MC2车--净水箱水位低</t>
    <phoneticPr fontId="5" type="noConversion"/>
  </si>
  <si>
    <t>伸出前车钩罩故障</t>
    <phoneticPr fontId="5" type="noConversion"/>
  </si>
  <si>
    <t>伸出后车钩罩故障</t>
    <phoneticPr fontId="5" type="noConversion"/>
  </si>
  <si>
    <t>MC1车--1轴左侧轴温度传感器故障</t>
    <phoneticPr fontId="5" type="noConversion"/>
  </si>
  <si>
    <t>TP1车--1轴左侧轴温度传感器故障</t>
    <phoneticPr fontId="5" type="noConversion"/>
  </si>
  <si>
    <t>M1车--1轴左侧轴温度传感器故障</t>
    <phoneticPr fontId="5" type="noConversion"/>
  </si>
  <si>
    <t>M3车--1轴左侧轴温度传感器故障</t>
    <phoneticPr fontId="5" type="noConversion"/>
  </si>
  <si>
    <t>Mc1车--左车门--三角钥匙开关“准备出发”</t>
    <phoneticPr fontId="5" type="noConversion"/>
  </si>
  <si>
    <t>Mc1左侧门关闭</t>
    <phoneticPr fontId="5" type="noConversion"/>
  </si>
  <si>
    <t>Mc1右侧门关闭</t>
    <phoneticPr fontId="5" type="noConversion"/>
  </si>
  <si>
    <t>Tp1车--左车门--三角钥匙开关“准备出发”</t>
    <phoneticPr fontId="5" type="noConversion"/>
  </si>
  <si>
    <t>Tp1车左侧门打开</t>
    <phoneticPr fontId="5" type="noConversion"/>
  </si>
  <si>
    <t>Tp1车左侧门关闭</t>
    <phoneticPr fontId="5" type="noConversion"/>
  </si>
  <si>
    <t>Mc1车--左车门--左车门紧急解锁（车外）</t>
  </si>
  <si>
    <t>Mc1车--左车门--开门按钮常开位（车内）</t>
  </si>
  <si>
    <t>Mc1车--左车门--开门按钮常开位（车外）</t>
  </si>
  <si>
    <t>Mc1车--左车门--开门按钮白色指示灯（车外）</t>
  </si>
  <si>
    <t>Mc1车--右车门--三角钥匙开关“准备出发”</t>
  </si>
  <si>
    <t>Mc1车</t>
  </si>
  <si>
    <t>Mc1车--右车门--三角钥匙开关“本地操作“</t>
  </si>
  <si>
    <t>Mc1车--右车门--绿指示灯“准备出发”</t>
  </si>
  <si>
    <t>Mc1车--右车门--黄指示灯“本地操作”</t>
  </si>
  <si>
    <t>Mc1车--右车门--红指示灯“门有故障”</t>
  </si>
  <si>
    <t>Mc1车--右车门--车门隔离锁（车内）</t>
  </si>
  <si>
    <t>Mc1车--右车门--右车门紧急解锁（车内）</t>
  </si>
  <si>
    <t>Mc1车--右车门--右车门隔离锁（车外）</t>
  </si>
  <si>
    <t>Mc1车--右车门--右车门紧急解锁（车外）</t>
  </si>
  <si>
    <t>Mc1车--右车门--开门按钮常开位（车内）</t>
  </si>
  <si>
    <t>Mc1车--右车门--开门按钮常开位（车外）</t>
  </si>
  <si>
    <t>Mc1车--右车门--开门按钮白色指示灯（车外）</t>
  </si>
  <si>
    <t>Mc1车--车门--乘客紧急制动手柄</t>
  </si>
  <si>
    <t>Mc1车--车门--乘客紧急通话按钮--按下状态</t>
  </si>
  <si>
    <t>Mc1柜断路器--QF1压缩机1</t>
  </si>
  <si>
    <t>Mc1柜断路器--QF2压缩机2</t>
  </si>
  <si>
    <t>Mc1柜断路器--QF3冷凝风机1</t>
  </si>
  <si>
    <t>Mc1柜断路器--QF4冷凝风机2</t>
  </si>
  <si>
    <t>Mc1柜断路器--QF5压缩机油加热器1</t>
  </si>
  <si>
    <t>Mc1柜断路器--QF6压缩机油加热器2</t>
  </si>
  <si>
    <t>Mc1柜断路器--QF7送风机1高速</t>
  </si>
  <si>
    <t>Mc1客室断路器</t>
  </si>
  <si>
    <t>7号车厢01号探测器故障</t>
  </si>
  <si>
    <t>7号车厢02号探测器故障</t>
  </si>
  <si>
    <t>7号车厢03号探测器故障</t>
  </si>
  <si>
    <t>M1车左侧门打开</t>
    <phoneticPr fontId="5" type="noConversion"/>
  </si>
  <si>
    <t>M1车左侧门关闭</t>
    <phoneticPr fontId="5" type="noConversion"/>
  </si>
  <si>
    <t xml:space="preserve">M1车右侧门打开  </t>
    <phoneticPr fontId="5" type="noConversion"/>
  </si>
  <si>
    <t>M1车右侧门关闭</t>
    <phoneticPr fontId="5" type="noConversion"/>
  </si>
  <si>
    <t>M3车--左车门--三角钥匙开关“准备出发”</t>
    <phoneticPr fontId="5" type="noConversion"/>
  </si>
  <si>
    <t>M3车左侧门打开</t>
    <phoneticPr fontId="5" type="noConversion"/>
  </si>
  <si>
    <t>M3车左侧门关闭</t>
    <phoneticPr fontId="5" type="noConversion"/>
  </si>
  <si>
    <t xml:space="preserve">M3车右侧门打开  </t>
    <phoneticPr fontId="5" type="noConversion"/>
  </si>
  <si>
    <t>M3车右侧门关闭</t>
    <phoneticPr fontId="5" type="noConversion"/>
  </si>
  <si>
    <t>Tb车--左车门--三角钥匙开关“准备出发”</t>
    <phoneticPr fontId="5" type="noConversion"/>
  </si>
  <si>
    <t>Tb车左侧门打开</t>
    <phoneticPr fontId="5" type="noConversion"/>
  </si>
  <si>
    <t>Tb车左侧门关闭</t>
    <phoneticPr fontId="5" type="noConversion"/>
  </si>
  <si>
    <t xml:space="preserve">Tb车右侧门打开  </t>
    <phoneticPr fontId="5" type="noConversion"/>
  </si>
  <si>
    <t>数码管/ATP屏切换显示</t>
    <phoneticPr fontId="5" type="noConversion"/>
  </si>
  <si>
    <r>
      <t>L</t>
    </r>
    <r>
      <rPr>
        <sz val="12"/>
        <rFont val="宋体"/>
        <family val="3"/>
        <charset val="134"/>
      </rPr>
      <t>KJ信号机自动校正</t>
    </r>
    <phoneticPr fontId="5" type="noConversion"/>
  </si>
  <si>
    <r>
      <t>ATP/</t>
    </r>
    <r>
      <rPr>
        <sz val="12"/>
        <color indexed="8"/>
        <rFont val="宋体"/>
        <family val="3"/>
        <charset val="134"/>
      </rPr>
      <t>数码管切换按钮</t>
    </r>
    <phoneticPr fontId="5" type="noConversion"/>
  </si>
  <si>
    <t>M1车--乘客手柄启动</t>
    <phoneticPr fontId="5" type="noConversion"/>
  </si>
  <si>
    <t>M3车--乘客手柄启动</t>
    <phoneticPr fontId="5" type="noConversion"/>
  </si>
  <si>
    <t>TB车--乘客手柄启动</t>
    <phoneticPr fontId="5" type="noConversion"/>
  </si>
  <si>
    <t>M2车--乘客手柄启动</t>
    <phoneticPr fontId="5" type="noConversion"/>
  </si>
  <si>
    <t>TP2车--乘客手柄启动</t>
    <phoneticPr fontId="5" type="noConversion"/>
  </si>
  <si>
    <t>MC2车--乘客手柄启动</t>
    <phoneticPr fontId="5" type="noConversion"/>
  </si>
  <si>
    <t>MC1车--停放制动不缓解故障</t>
    <phoneticPr fontId="5" type="noConversion"/>
  </si>
  <si>
    <t>M1车--停放制动不缓解故障</t>
    <phoneticPr fontId="5" type="noConversion"/>
  </si>
  <si>
    <t>M3车--停放制动不缓解故障</t>
    <phoneticPr fontId="5" type="noConversion"/>
  </si>
  <si>
    <t>M2车--停放制动不缓解故障</t>
    <phoneticPr fontId="5" type="noConversion"/>
  </si>
  <si>
    <t>MC2车--停放制动不缓解故障</t>
    <phoneticPr fontId="5" type="noConversion"/>
  </si>
  <si>
    <t>故障现象：静态时，列车收到错误速度信号,导致制动试验无法启动</t>
    <phoneticPr fontId="5" type="noConversion"/>
  </si>
  <si>
    <t>MC1车--被监测车辆的轮对1不旋转</t>
    <phoneticPr fontId="5" type="noConversion"/>
  </si>
  <si>
    <t>M1车--1轴轮对不旋转</t>
    <phoneticPr fontId="5" type="noConversion"/>
  </si>
  <si>
    <t>M3车--1轴轮对不旋转</t>
    <phoneticPr fontId="5" type="noConversion"/>
  </si>
  <si>
    <t>MC2车--1轴轮对不旋转</t>
    <phoneticPr fontId="5" type="noConversion"/>
  </si>
  <si>
    <t>M2车--1轴轮对不旋转</t>
    <phoneticPr fontId="5" type="noConversion"/>
  </si>
  <si>
    <t>故障：IDU提示列控设备（ATP）送紧急信号,但列控设备未送紧急信号</t>
    <phoneticPr fontId="5" type="noConversion"/>
  </si>
  <si>
    <t>操纵台中部A1面板—雨刷控制转换开关—低速位</t>
  </si>
  <si>
    <t>操纵台中部A1面板—雨刷控制转换开关—高速位</t>
  </si>
  <si>
    <t>操纵台中部A1面板—挡风玻璃加热器控制按钮（带绿灯）常开位</t>
  </si>
  <si>
    <t>操纵台右侧C2面板—紧急停车（紧急）按钮常闭位</t>
  </si>
  <si>
    <t>操纵台右侧C2面板—DSD报警按钮（带红灯）常开位</t>
  </si>
  <si>
    <t>操纵台右侧C2面板—关右门按钮（带绿灯）常开位</t>
  </si>
  <si>
    <t>操纵台右侧C2面板—开右门按钮（带黄灯）常开位</t>
  </si>
  <si>
    <t>Mc1车--左车门--三角钥匙开关“准备出发”</t>
  </si>
  <si>
    <t>Mc1车--左车门--三角钥匙开关“本地操作“</t>
  </si>
  <si>
    <t>Mc1车--左车门--绿指示灯“准备出发”</t>
  </si>
  <si>
    <t>Mc1车--左车门--黄指示灯“本地操作”</t>
  </si>
  <si>
    <t>Mc1车--左车门--红指示灯“门有故障”</t>
  </si>
  <si>
    <t>Mc1车--左车门--左车门隔离锁（车内）</t>
  </si>
  <si>
    <t>Mc1车--左车门--左车门隔离锁（车外）</t>
  </si>
  <si>
    <t>Mc1车--左车门--左车门紧急解锁（车内）</t>
  </si>
  <si>
    <t>过分相预告</t>
    <phoneticPr fontId="5" type="noConversion"/>
  </si>
  <si>
    <r>
      <t>逻辑转发A</t>
    </r>
    <r>
      <rPr>
        <sz val="12"/>
        <color indexed="8"/>
        <rFont val="宋体"/>
        <family val="3"/>
        <charset val="134"/>
      </rPr>
      <t>TP声音1</t>
    </r>
    <phoneticPr fontId="5" type="noConversion"/>
  </si>
  <si>
    <r>
      <t>逻辑转发A</t>
    </r>
    <r>
      <rPr>
        <sz val="12"/>
        <color indexed="8"/>
        <rFont val="宋体"/>
        <family val="3"/>
        <charset val="134"/>
      </rPr>
      <t>TP声音2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</si>
  <si>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TP声音3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</si>
  <si>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TP声音4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</si>
  <si>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TP声音5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</si>
  <si>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TP声音6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</si>
  <si>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TP声音7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</si>
  <si>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TP声音8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</si>
  <si>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TP声音9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</si>
  <si>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TP声音10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</si>
  <si>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TP声音11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</si>
  <si>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TP声音12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</si>
  <si>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TP声音13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</si>
  <si>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TP声音14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</si>
  <si>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TP声音15</t>
    </r>
    <r>
      <rPr>
        <sz val="11"/>
        <color indexed="8"/>
        <rFont val="宋体"/>
        <family val="3"/>
        <charset val="134"/>
      </rPr>
      <t/>
    </r>
  </si>
  <si>
    <r>
      <t>逻辑转发A</t>
    </r>
    <r>
      <rPr>
        <sz val="12"/>
        <color indexed="8"/>
        <rFont val="宋体"/>
        <family val="3"/>
        <charset val="134"/>
      </rPr>
      <t>TP声音16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</si>
  <si>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逻辑转发-</t>
    </r>
    <r>
      <rPr>
        <sz val="12"/>
        <color indexed="8"/>
        <rFont val="宋体"/>
        <family val="3"/>
        <charset val="134"/>
      </rPr>
      <t>-ATP声音1</t>
    </r>
    <phoneticPr fontId="5" type="noConversion"/>
  </si>
  <si>
    <r>
      <t>逻辑转发-</t>
    </r>
    <r>
      <rPr>
        <sz val="12"/>
        <color indexed="8"/>
        <rFont val="宋体"/>
        <family val="3"/>
        <charset val="134"/>
      </rPr>
      <t>-ATP声音2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</si>
  <si>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-ATP声音3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</si>
  <si>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-ATP声音4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</si>
  <si>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-ATP声音5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</si>
  <si>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-ATP声音6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</si>
  <si>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-ATP声音7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</si>
  <si>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-ATP声音8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</si>
  <si>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-ATP声音9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</si>
  <si>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-ATP声音10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</si>
  <si>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-ATP声音11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</si>
  <si>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-ATP声音12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</si>
  <si>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-ATP声音13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</si>
  <si>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-ATP声音14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</si>
  <si>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-ATP声音15</t>
    </r>
    <r>
      <rPr>
        <sz val="11"/>
        <color indexed="8"/>
        <rFont val="宋体"/>
        <family val="3"/>
        <charset val="134"/>
      </rPr>
      <t/>
    </r>
  </si>
  <si>
    <r>
      <t>逻辑转发-</t>
    </r>
    <r>
      <rPr>
        <sz val="12"/>
        <color indexed="8"/>
        <rFont val="宋体"/>
        <family val="3"/>
        <charset val="134"/>
      </rPr>
      <t>-ATP声音16</t>
    </r>
    <r>
      <rPr>
        <sz val="11"/>
        <color indexed="8"/>
        <rFont val="宋体"/>
        <family val="3"/>
        <charset val="134"/>
      </rPr>
      <t/>
    </r>
  </si>
  <si>
    <t>空调模式--APT选择开关--手动位</t>
    <phoneticPr fontId="5" type="noConversion"/>
  </si>
  <si>
    <t>空调模式--APT选择开关--自动位</t>
    <phoneticPr fontId="5" type="noConversion"/>
  </si>
  <si>
    <t>空调模式--APT选择开关--关闭位</t>
    <phoneticPr fontId="5" type="noConversion"/>
  </si>
  <si>
    <t>空调模式--APT选择开关--测试位</t>
    <phoneticPr fontId="5" type="noConversion"/>
  </si>
  <si>
    <t>空调模式--APT选择开关--强制半冷位</t>
    <phoneticPr fontId="5" type="noConversion"/>
  </si>
  <si>
    <t>空调</t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</si>
  <si>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C1车--车门左边关闭状态</t>
    </r>
    <phoneticPr fontId="5" type="noConversion"/>
  </si>
  <si>
    <t>TP1车--车门右边关闭状态</t>
  </si>
  <si>
    <t>TP1车--车门左边关闭状态</t>
  </si>
  <si>
    <r>
      <t>M</t>
    </r>
    <r>
      <rPr>
        <sz val="11"/>
        <color theme="1"/>
        <rFont val="宋体"/>
        <family val="3"/>
        <charset val="134"/>
        <scheme val="minor"/>
      </rPr>
      <t>1车--车门右边关闭状态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</si>
  <si>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1车--车门左边关闭状态</t>
    </r>
    <phoneticPr fontId="5" type="noConversion"/>
  </si>
  <si>
    <r>
      <t>M</t>
    </r>
    <r>
      <rPr>
        <sz val="11"/>
        <color theme="1"/>
        <rFont val="宋体"/>
        <family val="3"/>
        <charset val="134"/>
        <scheme val="minor"/>
      </rPr>
      <t>3车--车门右边关闭状态</t>
    </r>
    <phoneticPr fontId="5" type="noConversion"/>
  </si>
  <si>
    <t>TP2车--主变压器故障--油温度过热故障</t>
    <phoneticPr fontId="5" type="noConversion"/>
  </si>
  <si>
    <t>TB车--主变压器故障--油温度过热故障</t>
    <phoneticPr fontId="5" type="noConversion"/>
  </si>
  <si>
    <t>TP1车--主变压器故障--油温度过热故障</t>
    <phoneticPr fontId="5" type="noConversion"/>
  </si>
  <si>
    <t>TP2车--主变压器故障--二次绕组过热故障  07_主断断开</t>
    <phoneticPr fontId="5" type="noConversion"/>
  </si>
  <si>
    <t>TB车--主变压器故障--二次绕组过热故障  05_主断断开</t>
    <phoneticPr fontId="5" type="noConversion"/>
  </si>
  <si>
    <t>TP1车-主变压器故障---二次绕组过热故障  02_主断断开</t>
    <phoneticPr fontId="5" type="noConversion"/>
  </si>
  <si>
    <r>
      <t>1.1</t>
    </r>
    <r>
      <rPr>
        <b/>
        <sz val="7"/>
        <color indexed="8"/>
        <rFont val="Times New Roman"/>
        <family val="1"/>
      </rPr>
      <t xml:space="preserve">     </t>
    </r>
    <r>
      <rPr>
        <b/>
        <sz val="12"/>
        <color indexed="8"/>
        <rFont val="宋体"/>
        <family val="3"/>
        <charset val="134"/>
      </rPr>
      <t>IDU显示主断接地</t>
    </r>
  </si>
  <si>
    <r>
      <t>1.10</t>
    </r>
    <r>
      <rPr>
        <b/>
        <sz val="7"/>
        <color indexed="8"/>
        <rFont val="Times New Roman"/>
        <family val="1"/>
      </rPr>
      <t xml:space="preserve">  </t>
    </r>
    <r>
      <rPr>
        <b/>
        <sz val="12"/>
        <color indexed="8"/>
        <rFont val="宋体"/>
        <family val="3"/>
        <charset val="134"/>
      </rPr>
      <t>主变压器故障</t>
    </r>
    <phoneticPr fontId="5" type="noConversion"/>
  </si>
  <si>
    <r>
      <t>1.2</t>
    </r>
    <r>
      <rPr>
        <b/>
        <sz val="7"/>
        <color indexed="8"/>
        <rFont val="Times New Roman"/>
        <family val="1"/>
      </rPr>
      <t xml:space="preserve">     </t>
    </r>
    <r>
      <rPr>
        <b/>
        <sz val="12"/>
        <color indexed="8"/>
        <rFont val="宋体"/>
        <family val="3"/>
        <charset val="134"/>
      </rPr>
      <t>主断不按指令闭合</t>
    </r>
    <phoneticPr fontId="5" type="noConversion"/>
  </si>
  <si>
    <r>
      <t>1.5</t>
    </r>
    <r>
      <rPr>
        <b/>
        <sz val="7"/>
        <color indexed="8"/>
        <rFont val="Times New Roman"/>
        <family val="1"/>
      </rPr>
      <t xml:space="preserve">   </t>
    </r>
    <r>
      <rPr>
        <b/>
        <sz val="12"/>
        <color indexed="8"/>
        <rFont val="宋体"/>
        <family val="3"/>
        <charset val="134"/>
      </rPr>
      <t>主断断开，自动降弓(网侧过电流测量故障)</t>
    </r>
    <phoneticPr fontId="5" type="noConversion"/>
  </si>
  <si>
    <r>
      <t>1.6</t>
    </r>
    <r>
      <rPr>
        <b/>
        <sz val="7"/>
        <color indexed="8"/>
        <rFont val="Times New Roman"/>
        <family val="1"/>
      </rPr>
      <t xml:space="preserve">  </t>
    </r>
    <r>
      <rPr>
        <b/>
        <sz val="12"/>
        <color indexed="8"/>
        <rFont val="宋体"/>
        <family val="3"/>
        <charset val="134"/>
      </rPr>
      <t>主断断开，自动降弓(网侧过电流)</t>
    </r>
    <phoneticPr fontId="5" type="noConversion"/>
  </si>
  <si>
    <t>TB车K1柜--11.乘务员室、通过台、B端走道应急照明</t>
    <phoneticPr fontId="5" type="noConversion"/>
  </si>
  <si>
    <t>TB车K1柜--12.厨房供电</t>
    <phoneticPr fontId="5" type="noConversion"/>
  </si>
  <si>
    <t>TB车K1柜--13.厨房/右侧车厢照明</t>
    <phoneticPr fontId="5" type="noConversion"/>
  </si>
  <si>
    <t>TB车K1柜--14.长走廊/左侧车厢照明</t>
    <phoneticPr fontId="5" type="noConversion"/>
  </si>
  <si>
    <t>TB车K1柜--15.过道、右行李架、乘务员、右脚踏照明灯</t>
    <phoneticPr fontId="5" type="noConversion"/>
  </si>
  <si>
    <t>TB车K1柜--16.通过台、行李架、左脚踏照明灯</t>
    <phoneticPr fontId="5" type="noConversion"/>
  </si>
  <si>
    <t>TB车K1柜--17、信息系统供电</t>
    <phoneticPr fontId="5" type="noConversion"/>
  </si>
  <si>
    <t>TB车K1柜--18、活在探测系统供电</t>
    <phoneticPr fontId="5" type="noConversion"/>
  </si>
  <si>
    <t>TB车K1柜--19.HVAC控制</t>
    <phoneticPr fontId="5" type="noConversion"/>
  </si>
  <si>
    <t>TB车K1柜--20.外门供电</t>
    <phoneticPr fontId="5" type="noConversion"/>
  </si>
  <si>
    <t>TB车K1柜--21.内门供电</t>
    <phoneticPr fontId="5" type="noConversion"/>
  </si>
  <si>
    <t>TB车K1柜--22.信息显示供电</t>
    <phoneticPr fontId="5" type="noConversion"/>
  </si>
  <si>
    <t>TB车K1柜--23.娱乐系统供电</t>
    <phoneticPr fontId="5" type="noConversion"/>
  </si>
  <si>
    <t>TB车K1柜--35.PC插座供电</t>
    <phoneticPr fontId="5" type="noConversion"/>
  </si>
  <si>
    <t>TB车K1柜--24.计算机单元微型系统</t>
    <phoneticPr fontId="5" type="noConversion"/>
  </si>
  <si>
    <t>TB车K1柜--27.计算机单元MVB C</t>
    <phoneticPr fontId="5" type="noConversion"/>
  </si>
  <si>
    <t>TB车K1柜--28.蓄电池110V供电</t>
    <phoneticPr fontId="5" type="noConversion"/>
  </si>
  <si>
    <t>TB车K1柜--34.信息显示单元</t>
    <phoneticPr fontId="5" type="noConversion"/>
  </si>
  <si>
    <t>TB车K1柜--29.残疾人厕所</t>
    <phoneticPr fontId="5" type="noConversion"/>
  </si>
  <si>
    <r>
      <t>TB车K</t>
    </r>
    <r>
      <rPr>
        <sz val="11"/>
        <color indexed="8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  <scheme val="minor"/>
      </rPr>
      <t>柜--10.乘客车厢空调电源</t>
    </r>
    <phoneticPr fontId="5" type="noConversion"/>
  </si>
  <si>
    <t>TB车K2柜--15.水系统电加热电源</t>
    <phoneticPr fontId="5" type="noConversion"/>
  </si>
  <si>
    <t>TB车K2柜--16.清洁柜插座输出电源</t>
    <phoneticPr fontId="5" type="noConversion"/>
  </si>
  <si>
    <t>TB车K2柜--17.残疾人厕所电源</t>
    <phoneticPr fontId="5" type="noConversion"/>
  </si>
  <si>
    <t>TB车K2柜--19.PC插座单相逆变器输出电源</t>
    <phoneticPr fontId="5" type="noConversion"/>
  </si>
  <si>
    <t>TB车K2柜--20.乘客车厢电加热P1.V1和P1.V3电源</t>
    <phoneticPr fontId="5" type="noConversion"/>
  </si>
  <si>
    <t>TB车K2柜--21.乘客车厢电加热P3.V2和P3.V1电源</t>
    <phoneticPr fontId="5" type="noConversion"/>
  </si>
  <si>
    <t>TB车K2柜--22.乘客车厢电加热P3.V3和P3.V5电源</t>
    <phoneticPr fontId="5" type="noConversion"/>
  </si>
  <si>
    <t>TB车K2柜--23.乘客车厢电加热P3.V8和P3.V10电源</t>
    <phoneticPr fontId="5" type="noConversion"/>
  </si>
  <si>
    <t>TB车K2柜--24.乘客车厢电加热P1.V2和P1.V4电源</t>
    <phoneticPr fontId="5" type="noConversion"/>
  </si>
  <si>
    <t>TB车K2柜--25.乘客车厢电加热P1.V2和P1.V4电源</t>
    <phoneticPr fontId="5" type="noConversion"/>
  </si>
  <si>
    <t>TB车K2柜--26.通过台电加热P2.V2和P2.V4电源</t>
    <phoneticPr fontId="5" type="noConversion"/>
  </si>
  <si>
    <t>TB车K2柜--28.乘客车厢电加热P1.V2和P1.V4电源</t>
    <phoneticPr fontId="5" type="noConversion"/>
  </si>
  <si>
    <t>TB车K2柜--29.乘客车厢电加热P1.V2和P1.V4电源</t>
    <phoneticPr fontId="5" type="noConversion"/>
  </si>
  <si>
    <t>TB车K2柜--30.乘客车厢电加热P1.V2和P1.V4电源</t>
    <phoneticPr fontId="5" type="noConversion"/>
  </si>
  <si>
    <t>TB车K2柜--31.通过台电加热P2.V1和P2.V3电源</t>
    <phoneticPr fontId="5" type="noConversion"/>
  </si>
  <si>
    <t>TB车K2柜--32.乘客车厢电加热P3.V7和P3.V9电源</t>
    <phoneticPr fontId="5" type="noConversion"/>
  </si>
  <si>
    <t>TB车K2柜--33.乘客车厢电加热P3.V12和P3.V14电源</t>
    <phoneticPr fontId="5" type="noConversion"/>
  </si>
  <si>
    <t>列车管尾部压力</t>
    <phoneticPr fontId="43" type="noConversion"/>
  </si>
  <si>
    <t>尾部风压</t>
    <phoneticPr fontId="5" type="noConversion"/>
  </si>
  <si>
    <t>3号上边厕所有人/没人</t>
    <phoneticPr fontId="53" type="noConversion"/>
  </si>
  <si>
    <t>0表示没人 3表示有人</t>
  </si>
  <si>
    <t>4号上边厕所有人/没人</t>
    <phoneticPr fontId="53" type="noConversion"/>
  </si>
  <si>
    <t>0表示没人 4表示有人</t>
  </si>
  <si>
    <t>5号上边厕所有人/没人</t>
    <phoneticPr fontId="53" type="noConversion"/>
  </si>
  <si>
    <t>0表示没人 5表示有人</t>
  </si>
  <si>
    <t>6号上边厕所有人/没人</t>
    <phoneticPr fontId="53" type="noConversion"/>
  </si>
  <si>
    <t>0表示没人 6表示有人</t>
  </si>
  <si>
    <t>5号下侧车门释放</t>
  </si>
  <si>
    <t>6号上侧车门关</t>
  </si>
  <si>
    <t>6号上侧车门开</t>
  </si>
  <si>
    <t>6号上侧车门隔离</t>
  </si>
  <si>
    <t>6号上侧车门故障</t>
  </si>
  <si>
    <t>6号上侧车门释放</t>
  </si>
  <si>
    <t>6号下侧车门关</t>
  </si>
  <si>
    <t>6号下侧车门开</t>
  </si>
  <si>
    <t>6号下侧车门隔离</t>
  </si>
  <si>
    <t>6号下侧车门故障</t>
  </si>
  <si>
    <t>6号下侧车门释放</t>
  </si>
  <si>
    <t>7号上侧车门关</t>
  </si>
  <si>
    <t>7号上侧车门开</t>
  </si>
  <si>
    <t>7号上侧车门隔离</t>
  </si>
  <si>
    <t>7号上侧车门故障</t>
  </si>
  <si>
    <t>7号上侧车门释放</t>
  </si>
  <si>
    <t>7号下侧车门关</t>
  </si>
  <si>
    <t>7号下侧车门开</t>
  </si>
  <si>
    <t>7号下侧车门隔离</t>
  </si>
  <si>
    <t>7号下侧车门故障</t>
  </si>
  <si>
    <t>7号下侧车门释放</t>
  </si>
  <si>
    <t>8号上侧车门关</t>
  </si>
  <si>
    <t>8号上侧车门开</t>
  </si>
  <si>
    <t>8号上侧车门隔离</t>
  </si>
  <si>
    <t>8号上侧车门故障</t>
  </si>
  <si>
    <t>8号上侧车门释放</t>
  </si>
  <si>
    <t>8号下侧车门关</t>
  </si>
  <si>
    <t>8号下侧车门开</t>
  </si>
  <si>
    <t>8号下侧车门隔离</t>
  </si>
  <si>
    <t>8号下侧车门故障</t>
  </si>
  <si>
    <t>8号下侧车门释放</t>
  </si>
  <si>
    <t>1号灯</t>
    <phoneticPr fontId="53" type="noConversion"/>
  </si>
  <si>
    <t>2号灯</t>
  </si>
  <si>
    <t>3号灯</t>
  </si>
  <si>
    <t>4号灯</t>
  </si>
  <si>
    <t>5号灯</t>
    <phoneticPr fontId="53" type="noConversion"/>
  </si>
  <si>
    <t>6号灯</t>
  </si>
  <si>
    <t>7号灯</t>
  </si>
  <si>
    <t>8号灯</t>
  </si>
  <si>
    <t>1号车被选中</t>
    <phoneticPr fontId="53" type="noConversion"/>
  </si>
  <si>
    <t>2号车被选中</t>
  </si>
  <si>
    <t>3号车被选中</t>
  </si>
  <si>
    <t>4号车被选中</t>
  </si>
  <si>
    <t>5号车被选中</t>
  </si>
  <si>
    <t>6号车被选中</t>
  </si>
  <si>
    <t>7号车被选中</t>
  </si>
  <si>
    <t>8号车被选中</t>
  </si>
  <si>
    <t>1号上边厕所有人/没人</t>
    <phoneticPr fontId="53" type="noConversion"/>
  </si>
  <si>
    <t>0表示没人 1表示有人</t>
    <phoneticPr fontId="53" type="noConversion"/>
  </si>
  <si>
    <t>2号上边厕所有人/没人</t>
    <phoneticPr fontId="53" type="noConversion"/>
  </si>
  <si>
    <t>0表示没人 2表示有人</t>
  </si>
  <si>
    <t>2车--G阀  制动缸压强  单位bar</t>
    <phoneticPr fontId="43" type="noConversion"/>
  </si>
  <si>
    <t>操纵台右侧C1面板—DSD测试按钮（带红灯）常开位</t>
  </si>
  <si>
    <t>操纵台中部A1面板—风笛按钮常开位</t>
  </si>
  <si>
    <t>操纵台中部A1面板—准备发车按钮（带绿灯）常开位</t>
  </si>
  <si>
    <t>操纵台中部A1面板—启动低月台踏板按钮（带黄灯）常开位</t>
  </si>
  <si>
    <t>操纵台中部A1面板—打开已释放的车门按钮（带红灯）常开位</t>
  </si>
  <si>
    <t>操纵台中部A1面板—通话按钮常开位</t>
  </si>
  <si>
    <t>操纵台中部A1面板—紧急通话按钮（带红灯）常开位</t>
  </si>
  <si>
    <t>操纵台中部A1面板—暂停乘客紧急制动按钮（带红灯）常开位</t>
  </si>
  <si>
    <t>操纵台中部A1面板—前灯选择转换开关—远光强位</t>
  </si>
  <si>
    <t>操纵台中部A1面板—前灯选择转换开关—远光弱位</t>
  </si>
  <si>
    <t>操纵台中部A1面板—前灯选择转换开关—近光强位</t>
  </si>
  <si>
    <t>操纵台中部A1面板—前灯选择转换开关—近光弱位</t>
  </si>
  <si>
    <t>操纵台中部A1面板—雨刷控制转换开关—长延时位</t>
  </si>
  <si>
    <t>操纵台中部A1面板—雨刷控制转换开关—短延时位</t>
  </si>
  <si>
    <t>1车HVAC切断</t>
    <phoneticPr fontId="5" type="noConversion"/>
  </si>
  <si>
    <t>2车HVAC切断</t>
  </si>
  <si>
    <t>3车HVAC切断</t>
  </si>
  <si>
    <t>4车HVAC切断</t>
  </si>
  <si>
    <t>5车HVAC切断</t>
  </si>
  <si>
    <t>6车HVAC切断</t>
  </si>
  <si>
    <t>7车HVAC切断</t>
  </si>
  <si>
    <t>8车HVAC切断</t>
  </si>
  <si>
    <t>2车HVAC故障</t>
  </si>
  <si>
    <t>3车HVAC故障</t>
  </si>
  <si>
    <t>4车HVAC故障</t>
  </si>
  <si>
    <t>5车HVAC故障</t>
  </si>
  <si>
    <t>6车HVAC故障</t>
  </si>
  <si>
    <t>7车HVAC故障</t>
  </si>
  <si>
    <t>8车HVAC故障</t>
  </si>
  <si>
    <t>1车HVAC故障</t>
    <phoneticPr fontId="5" type="noConversion"/>
  </si>
  <si>
    <t>1车HVAC开关</t>
  </si>
  <si>
    <t>2车HVAC开关</t>
  </si>
  <si>
    <t>3车HVAC开关</t>
  </si>
  <si>
    <t>4车HVAC开关</t>
  </si>
  <si>
    <t>5车HVAC开关</t>
  </si>
  <si>
    <t>6车HVAC开关</t>
  </si>
  <si>
    <t>7车HVAC开关</t>
  </si>
  <si>
    <t>8车HVAC开关</t>
  </si>
  <si>
    <t>0表示开，1表示关（黄色）</t>
    <phoneticPr fontId="5" type="noConversion"/>
  </si>
  <si>
    <t>0表示正常，1表示故障状态（红色）</t>
    <phoneticPr fontId="5" type="noConversion"/>
  </si>
  <si>
    <t>0表示正常，1表示切断状态（蓝色）</t>
    <phoneticPr fontId="5" type="noConversion"/>
  </si>
  <si>
    <t>Mc2车--左车门--黄指示灯“本地操作”</t>
  </si>
  <si>
    <t>Mc2车--左车门--红指示灯“门有故障”</t>
  </si>
  <si>
    <t>Mc2车--左车门--左车门隔离锁（车内）</t>
  </si>
  <si>
    <t>Mc2车--左车门--左车门隔离锁（车外）</t>
  </si>
  <si>
    <t>3车--总风管远段开关Y01 状态 (状态: 1:关闭 0:打开)</t>
  </si>
  <si>
    <t xml:space="preserve">3车--总风管泄漏标志       1漏 0正常 </t>
  </si>
  <si>
    <t>3车--总风管</t>
  </si>
  <si>
    <t>3车--储气风缸单向阀 B05状态 (状态: 0:故障  1:正常)</t>
  </si>
  <si>
    <t>3车--储气风缸</t>
  </si>
  <si>
    <t>3车--G阀  G阀状态: 0停止；1工作   (制动控制模块BCU  状态)</t>
  </si>
  <si>
    <t>3车--G阀  阀B07开关常用制动切除  0:开通 1:关闭</t>
  </si>
  <si>
    <t>3车--G阀  阀空气制动电磁阀状态 (状态: 0:停止 1:工作 2:故障)</t>
  </si>
  <si>
    <t>3车--G阀  阀紧急制动继电器状态 (状态: 0:停止 1:工作 2:故障)</t>
  </si>
  <si>
    <t>3车--G阀</t>
  </si>
  <si>
    <t>3车--G阀  1转向架制动b软管状态 (状态: 1:泄漏 0:未泄漏)</t>
  </si>
  <si>
    <t>3车--G阀  制动不缓解 (状态: 1:不缓解 0:正常)</t>
    <phoneticPr fontId="5" type="noConversion"/>
  </si>
  <si>
    <t>3车--S阀  S阀状态: 0停止；1工作   (制动控制模块BCU  状态)</t>
  </si>
  <si>
    <t>3车--S阀  阀B07开关常用制动切除  0:开通 1:关闭</t>
  </si>
  <si>
    <t>3车--S阀  阀空气制动电磁阀状态 (状态: 0:停止 1:工作 2:故障)</t>
  </si>
  <si>
    <t>3车--S阀  阀紧急制动继电器状态 (状态: 0:停止 1:工作 2:故障)</t>
  </si>
  <si>
    <t>3车--S阀  1转向架制动b软管状态 (状态: 1:泄漏 0:未泄漏)</t>
  </si>
  <si>
    <t>3车--S阀</t>
  </si>
  <si>
    <t>3车--S阀  制动不缓解 (状态: 1:不缓解 0:正常)</t>
    <phoneticPr fontId="5" type="noConversion"/>
  </si>
  <si>
    <t>3车--停放制动隔离开关B12状态  0:开 1:关</t>
  </si>
  <si>
    <t>3车--停放制动施加电磁阀状态 0:失电 1:得电</t>
  </si>
  <si>
    <t>3车--停放制动缓解电磁阀状态 0:失电 1:得电</t>
  </si>
  <si>
    <t>3车--停放第一架制动b软管状态   0:正常 1:泄漏</t>
  </si>
  <si>
    <t>3车--停放制动</t>
  </si>
  <si>
    <t>3车--第一架 1轴停放制动人工缓解  0:没有人工缓解 1:人工缓解</t>
  </si>
  <si>
    <t>3车--第一架 2轴停放制动人工缓解  0:没有人工缓解 2:人工缓解</t>
  </si>
  <si>
    <t>3车--第二架 3轴停放制动人工缓解  0:没有人工缓解 3:人工缓解</t>
  </si>
  <si>
    <t>3车--第二架 4轴停放制动人工缓解  0:没有人工缓解 4:人工缓解</t>
  </si>
  <si>
    <t>3车--第一架 1轴停放制动不缓解故障  0:可以缓解 1:不可以缓解</t>
  </si>
  <si>
    <t>3车--第一架 2轴停放制动不缓解故障  0:可以缓解 1:不可以缓解</t>
  </si>
  <si>
    <t>3车--第二架 3轴停放制动不缓解故障  0:可以缓解 1:不可以缓解</t>
  </si>
  <si>
    <t>3车--第二架 4轴停放制动不缓解故障  0:可以缓解 1:不可以缓解</t>
  </si>
  <si>
    <t>4车--总风管到总风管开关Y01状态 (状态: 1:关闭 0:打开)</t>
  </si>
  <si>
    <t>4车--总风管近段开关Y01 状态 (状态: 1:关闭 0:打开)</t>
  </si>
  <si>
    <t>后墙柜ATP电源     ATP电源</t>
    <phoneticPr fontId="5" type="noConversion"/>
  </si>
  <si>
    <t>限速信息2</t>
    <phoneticPr fontId="5" type="noConversion"/>
  </si>
  <si>
    <t>限速速度的距离信息3</t>
    <phoneticPr fontId="5" type="noConversion"/>
  </si>
  <si>
    <t>限速信息3</t>
    <phoneticPr fontId="5" type="noConversion"/>
  </si>
  <si>
    <t>限速速度的距离信息4</t>
    <phoneticPr fontId="5" type="noConversion"/>
  </si>
  <si>
    <t>ATP辅助显示屏黑屏（按钮按下黑屏）</t>
    <phoneticPr fontId="5" type="noConversion"/>
  </si>
  <si>
    <t>0表示不成立，1表示成立并黑屏</t>
    <phoneticPr fontId="5" type="noConversion"/>
  </si>
  <si>
    <t>Tp1柜断路器--QF5压缩机油加热器1</t>
  </si>
  <si>
    <t>Tp1柜断路器--QF6压缩机油加热器2</t>
  </si>
  <si>
    <t>Tp1柜断路器--QF7送风机1高速</t>
  </si>
  <si>
    <t>Tp1客室断路器</t>
  </si>
  <si>
    <t>Tp1柜断路器--QF8送风机1低速</t>
  </si>
  <si>
    <t>Tp1柜断路器--QF9送风机2高速</t>
  </si>
  <si>
    <t>Tp1柜断路器--QF10送风机2低速</t>
  </si>
  <si>
    <t>Tp1柜断路器--QF11加热器1</t>
  </si>
  <si>
    <t>Tp1柜断路器--QF12废排单元1</t>
  </si>
  <si>
    <t>Tp1柜断路器--QF13废排单元2</t>
  </si>
  <si>
    <t>M1车--左车门--三角钥匙开关“本地操作“</t>
  </si>
  <si>
    <t>M1车--左车门--绿指示灯“准备出发”</t>
  </si>
  <si>
    <t>M1车--左车门--黄指示灯“本地操作”</t>
  </si>
  <si>
    <t>M1车--左车门--红指示灯“门有故障”</t>
  </si>
  <si>
    <t>M1车--左车门--左车门隔离锁（车内）</t>
  </si>
  <si>
    <t>M1车--左车门--左车门隔离锁（车外）</t>
  </si>
  <si>
    <t>M1车--左车门--左车门紧急解锁（车内）</t>
  </si>
  <si>
    <t>M1车--左车门--左车门紧急解锁（车外）</t>
  </si>
  <si>
    <t>M1车--左车门--开门按钮常开位（车内）</t>
  </si>
  <si>
    <t>M1车--左车门--开门按钮常开位（车外）</t>
  </si>
  <si>
    <t>M1车--左车门--开门按钮白色指示灯（车外）</t>
  </si>
  <si>
    <t>M1车--右车门--三角钥匙开关“准备出发”</t>
  </si>
  <si>
    <t>M1车</t>
  </si>
  <si>
    <t>M1车--右车门--三角钥匙开关“本地操作“</t>
  </si>
  <si>
    <t>M1车--右车门--绿指示灯“准备出发”</t>
  </si>
  <si>
    <t>M1车--右车门--黄指示灯“本地操作”</t>
  </si>
  <si>
    <t>M1车--右车门--红指示灯“门有故障”</t>
  </si>
  <si>
    <t>M1车--右车门--车门隔离锁（车内）</t>
  </si>
  <si>
    <t>M1车--右车门--右车门紧急解锁（车内）</t>
  </si>
  <si>
    <t>M1车--右车门--右车门隔离锁（车外）</t>
  </si>
  <si>
    <t>M1车--右车门--右车门紧急解锁（车外）</t>
  </si>
  <si>
    <t>M1车--右车门--开门按钮常开位（车内）</t>
  </si>
  <si>
    <t>M1车--右车门--开门按钮常开位（车外）</t>
  </si>
  <si>
    <t>M1车--右车门--开门按钮白色指示灯（车外）</t>
  </si>
  <si>
    <t>M1车--车门--乘客紧急制动手柄</t>
  </si>
  <si>
    <t>M1车--车门--乘客紧急通话按钮--按下状态</t>
  </si>
  <si>
    <t>M1柜断路器--QF1压缩机1</t>
  </si>
  <si>
    <t>M1柜断路器--QF2压缩机2</t>
  </si>
  <si>
    <t>M1柜断路器--QF3冷凝风机1</t>
  </si>
  <si>
    <t>M1柜断路器--QF4冷凝风机2</t>
  </si>
  <si>
    <t>M1柜断路器--QF5压缩机油加热器1</t>
  </si>
  <si>
    <t>M1柜断路器--QF6压缩机油加热器2</t>
  </si>
  <si>
    <r>
      <t>4.2</t>
    </r>
    <r>
      <rPr>
        <b/>
        <sz val="7"/>
        <color indexed="8"/>
        <rFont val="Times New Roman"/>
        <family val="1"/>
      </rPr>
      <t xml:space="preserve">     </t>
    </r>
    <r>
      <rPr>
        <b/>
        <sz val="12"/>
        <color indexed="8"/>
        <rFont val="宋体"/>
        <family val="3"/>
        <charset val="134"/>
      </rPr>
      <t>空气干燥塔故障</t>
    </r>
    <phoneticPr fontId="5" type="noConversion"/>
  </si>
  <si>
    <t>LKJ控制继电器</t>
    <phoneticPr fontId="5" type="noConversion"/>
  </si>
  <si>
    <t>4.1某车总风压力明显低于其它</t>
    <phoneticPr fontId="5" type="noConversion"/>
  </si>
  <si>
    <r>
      <t>T</t>
    </r>
    <r>
      <rPr>
        <sz val="12"/>
        <color indexed="8"/>
        <rFont val="黑体"/>
        <family val="3"/>
        <charset val="134"/>
      </rPr>
      <t>P1--车辅助压缩机不工作</t>
    </r>
    <phoneticPr fontId="5" type="noConversion"/>
  </si>
  <si>
    <r>
      <t>T</t>
    </r>
    <r>
      <rPr>
        <sz val="12"/>
        <color indexed="8"/>
        <rFont val="黑体"/>
        <family val="3"/>
        <charset val="134"/>
      </rPr>
      <t>P2--车辅助压缩机不工作</t>
    </r>
    <phoneticPr fontId="5" type="noConversion"/>
  </si>
  <si>
    <r>
      <t>TP1车--BCU通讯异常导致制动界面成灰色或红色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</si>
  <si>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黑体"/>
        <family val="3"/>
        <charset val="134"/>
      </rPr>
      <t>1车--BCU通讯异常导致制动界面成灰色或红色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</si>
  <si>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TB车--BCU通讯异常导致制动界面成灰色或红色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</si>
  <si>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黑体"/>
        <family val="3"/>
        <charset val="134"/>
      </rPr>
      <t>2车--BCU通讯异常导致制动界面成灰色或红色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</si>
  <si>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TP2车--BCU通讯异常导致制动界面成灰色或红色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</si>
  <si>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黑体"/>
        <family val="3"/>
        <charset val="134"/>
      </rPr>
      <t>C2车--BCU通讯异常导致制动界面成灰色或红色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</si>
  <si>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t>4.5 BCU通讯异常导致制动界面成灰色或红色</t>
    <phoneticPr fontId="5" type="noConversion"/>
  </si>
  <si>
    <r>
      <t>M</t>
    </r>
    <r>
      <rPr>
        <sz val="12"/>
        <color indexed="8"/>
        <rFont val="黑体"/>
        <family val="3"/>
        <charset val="134"/>
      </rPr>
      <t>3车--BCU通讯异常导致制动界面成灰色或红色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</si>
  <si>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8"/>
        <rFont val="黑体"/>
        <family val="3"/>
        <charset val="134"/>
      </rPr>
      <t>C1车--BCU通讯异常导致制动界面成灰色或红色</t>
    </r>
    <phoneticPr fontId="5" type="noConversion"/>
  </si>
  <si>
    <t>4.3 辅助压缩机不工作</t>
    <phoneticPr fontId="5" type="noConversion"/>
  </si>
  <si>
    <t>IDU报制动缸压力有偏差，导致制动测试失败</t>
    <phoneticPr fontId="5" type="noConversion"/>
  </si>
  <si>
    <r>
      <t>4.6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宋体"/>
        <family val="3"/>
        <charset val="134"/>
      </rPr>
      <t>IDU报制动缸压力有偏差，导致制动测试失败</t>
    </r>
    <phoneticPr fontId="5" type="noConversion"/>
  </si>
  <si>
    <t>03车净水箱液位</t>
  </si>
  <si>
    <t>04车净水箱液位</t>
  </si>
  <si>
    <t>05车净水箱液位</t>
  </si>
  <si>
    <t>06车净水箱液位</t>
  </si>
  <si>
    <t>07车净水箱液位</t>
  </si>
  <si>
    <t>08车净水箱液位</t>
  </si>
  <si>
    <t>系统概况菜单界面</t>
    <phoneticPr fontId="5" type="noConversion"/>
  </si>
  <si>
    <t>车站界面</t>
  </si>
  <si>
    <t>列车状态界面</t>
  </si>
  <si>
    <t>舒适度系统界面</t>
    <phoneticPr fontId="5" type="noConversion"/>
  </si>
  <si>
    <t>污物系统状态视图</t>
    <phoneticPr fontId="5" type="noConversion"/>
  </si>
  <si>
    <t>01车转向架平均温度</t>
  </si>
  <si>
    <t>02车转向架平均温度</t>
  </si>
  <si>
    <t>03车转向架平均温度</t>
  </si>
  <si>
    <t>04车转向架平均温度</t>
  </si>
  <si>
    <t>05车转向架平均温度</t>
  </si>
  <si>
    <t>06车转向架平均温度</t>
  </si>
  <si>
    <t>07车转向架平均温度</t>
  </si>
  <si>
    <t>08车转向架平均温度</t>
  </si>
  <si>
    <t>门状态视图</t>
    <phoneticPr fontId="5" type="noConversion"/>
  </si>
  <si>
    <t>轴温箱状态视图</t>
    <phoneticPr fontId="5" type="noConversion"/>
  </si>
  <si>
    <t>火灾探测器状态</t>
  </si>
  <si>
    <t>前端</t>
  </si>
  <si>
    <t>制动状态</t>
  </si>
  <si>
    <t>蓄电池供电系统视图</t>
    <phoneticPr fontId="5" type="noConversion"/>
  </si>
  <si>
    <t>网侧电压系统视图</t>
    <phoneticPr fontId="5" type="noConversion"/>
  </si>
  <si>
    <t>供风系统视图</t>
    <phoneticPr fontId="5" type="noConversion"/>
  </si>
  <si>
    <t>牵引系统视图</t>
    <phoneticPr fontId="5" type="noConversion"/>
  </si>
  <si>
    <t>屏幕亮度</t>
    <phoneticPr fontId="5" type="noConversion"/>
  </si>
  <si>
    <t>以百分比的形式给出数值为0到100</t>
    <phoneticPr fontId="5" type="noConversion"/>
  </si>
  <si>
    <t>里程</t>
    <phoneticPr fontId="8" type="noConversion"/>
  </si>
  <si>
    <t>牵引级位值</t>
    <phoneticPr fontId="8" type="noConversion"/>
  </si>
  <si>
    <t>制动级位值</t>
    <phoneticPr fontId="8" type="noConversion"/>
  </si>
  <si>
    <t>逻辑 TO VT</t>
    <phoneticPr fontId="8" type="noConversion"/>
  </si>
  <si>
    <t>UCHAR数组定义</t>
    <phoneticPr fontId="8" type="noConversion"/>
  </si>
  <si>
    <t>信息</t>
    <phoneticPr fontId="8" type="noConversion"/>
  </si>
  <si>
    <t>float数组定义</t>
    <phoneticPr fontId="8" type="noConversion"/>
  </si>
  <si>
    <t>IO给逻辑 数据数字量输入</t>
    <phoneticPr fontId="8" type="noConversion"/>
  </si>
  <si>
    <t>逻辑给IO</t>
    <phoneticPr fontId="8" type="noConversion"/>
  </si>
  <si>
    <t xml:space="preserve">逻辑给IO 模拟量 </t>
    <phoneticPr fontId="8" type="noConversion"/>
  </si>
  <si>
    <t>总序号</t>
    <phoneticPr fontId="8" type="noConversion"/>
  </si>
  <si>
    <t>数组下标</t>
    <phoneticPr fontId="8" type="noConversion"/>
  </si>
  <si>
    <t>字节位</t>
    <phoneticPr fontId="8" type="noConversion"/>
  </si>
  <si>
    <t>内容定义</t>
    <phoneticPr fontId="8" type="noConversion"/>
  </si>
  <si>
    <t>备注</t>
    <phoneticPr fontId="8" type="noConversion"/>
  </si>
  <si>
    <t>总序号/数组下标</t>
    <phoneticPr fontId="8" type="noConversion"/>
  </si>
  <si>
    <t>操纵台左侧柜脚踏加热转换开关—开位</t>
  </si>
  <si>
    <t>司控器电位器采样</t>
    <phoneticPr fontId="8" type="noConversion"/>
  </si>
  <si>
    <t>操纵台左侧B1“制动”面板--制动测试按钮绿色指示灯</t>
  </si>
  <si>
    <t>网压表（DC1500V）</t>
    <phoneticPr fontId="8" type="noConversion"/>
  </si>
  <si>
    <t>操纵台下方—脚踏开关最低档位</t>
  </si>
  <si>
    <t>视景送逻辑刮后弓故障</t>
    <phoneticPr fontId="5" type="noConversion"/>
  </si>
  <si>
    <t>视景送逻辑刮前弓故障</t>
    <phoneticPr fontId="5" type="noConversion"/>
  </si>
  <si>
    <t>逻辑给主控准备换段标志</t>
    <phoneticPr fontId="5" type="noConversion"/>
  </si>
  <si>
    <t>逻辑给主控执行换段标志</t>
    <phoneticPr fontId="5" type="noConversion"/>
  </si>
  <si>
    <t>Tp2柜断路器--QF14 110V电源</t>
    <phoneticPr fontId="36" type="noConversion"/>
  </si>
  <si>
    <t>Tp2柜断路器--QF15紧急逆变器</t>
    <phoneticPr fontId="36" type="noConversion"/>
  </si>
  <si>
    <t>Mc2车--左车门--三角钥匙开关“开本地车门”</t>
    <phoneticPr fontId="36" type="noConversion"/>
  </si>
  <si>
    <t>MC1车电机3正常</t>
    <phoneticPr fontId="5" type="noConversion"/>
  </si>
  <si>
    <t>MC1车电机4正常</t>
    <phoneticPr fontId="5" type="noConversion"/>
  </si>
  <si>
    <t>已经不使用IO采样2014年6月18日</t>
    <phoneticPr fontId="5" type="noConversion"/>
  </si>
  <si>
    <t>控制权转换</t>
    <phoneticPr fontId="5" type="noConversion"/>
  </si>
  <si>
    <t>操纵台左侧B2“电源”面板—降下受电弓按钮常开位</t>
  </si>
  <si>
    <t>操纵台左侧B2“电源”面板—升起受电弓按钮（带黄灯）常开位</t>
  </si>
  <si>
    <t>操纵台左侧B2“电源”面板—过分相按钮（带黄灯）常开位</t>
  </si>
  <si>
    <t>操纵台左侧B3面板—释放左侧车门按钮（带黄灯）常开位</t>
  </si>
  <si>
    <t>操纵台左侧B3面板—关左侧车门按钮（带绿灯）常开位</t>
  </si>
  <si>
    <t>MC2车电机1正常</t>
    <phoneticPr fontId="5" type="noConversion"/>
  </si>
  <si>
    <t>MC2车电机2正常</t>
    <phoneticPr fontId="5" type="noConversion"/>
  </si>
  <si>
    <t>MC2车电机3正常</t>
    <phoneticPr fontId="5" type="noConversion"/>
  </si>
  <si>
    <t>MC2车电机4正常</t>
    <phoneticPr fontId="5" type="noConversion"/>
  </si>
  <si>
    <t>MC1车电机1正常</t>
    <phoneticPr fontId="5" type="noConversion"/>
  </si>
  <si>
    <t xml:space="preserve">MC1车 BCU正常 </t>
    <phoneticPr fontId="5" type="noConversion"/>
  </si>
  <si>
    <t>MC1车 常用制动有效标志</t>
    <phoneticPr fontId="5" type="noConversion"/>
  </si>
  <si>
    <t>MC1车 紧急制动有效标志</t>
    <phoneticPr fontId="5" type="noConversion"/>
  </si>
  <si>
    <t>MC1车 转向架1滑行</t>
    <phoneticPr fontId="5" type="noConversion"/>
  </si>
  <si>
    <t>MC1车 转向架2滑行</t>
    <phoneticPr fontId="5" type="noConversion"/>
  </si>
  <si>
    <t>MC1车 转向架2制动模块状态  1:有效</t>
    <phoneticPr fontId="5" type="noConversion"/>
  </si>
  <si>
    <t>MC1车 转向架1制动模块状态  1:有效</t>
    <phoneticPr fontId="5" type="noConversion"/>
  </si>
  <si>
    <t xml:space="preserve">TP1车 BCU正常 </t>
    <phoneticPr fontId="5" type="noConversion"/>
  </si>
  <si>
    <t>TP1车 常用制动有效标志</t>
  </si>
  <si>
    <t>TP1车 紧急制动有效标志</t>
  </si>
  <si>
    <t>TP1车 转向架1滑行</t>
  </si>
  <si>
    <t>TP1车 转向架2滑行</t>
  </si>
  <si>
    <t>TP1车 转向架1制动模块状态  1:有效</t>
  </si>
  <si>
    <t>TP1车 转向架2制动模块状态  1:有效</t>
  </si>
  <si>
    <t xml:space="preserve">M1车 BCU正常 </t>
  </si>
  <si>
    <t>M1车 常用制动有效标志</t>
  </si>
  <si>
    <t>M1车 紧急制动有效标志</t>
  </si>
  <si>
    <t>M1车 转向架1滑行</t>
  </si>
  <si>
    <t>M1车 转向架2滑行</t>
  </si>
  <si>
    <t>M1车 转向架1制动模块状态  1:有效</t>
  </si>
  <si>
    <t>M1车 转向架2制动模块状态  1:有效</t>
  </si>
  <si>
    <t xml:space="preserve">M3车 BCU正常 </t>
  </si>
  <si>
    <t>M3车 常用制动有效标志</t>
  </si>
  <si>
    <t>M3车 紧急制动有效标志</t>
  </si>
  <si>
    <t>M3车 转向架1滑行</t>
  </si>
  <si>
    <t>M3车 转向架2滑行</t>
  </si>
  <si>
    <t>M3车 转向架1制动模块状态  1:有效</t>
  </si>
  <si>
    <t>M3车 转向架2制动模块状态  1:有效</t>
  </si>
  <si>
    <t xml:space="preserve">TB车 BCU正常 </t>
  </si>
  <si>
    <t>TB车 常用制动有效标志</t>
  </si>
  <si>
    <t>TB车 紧急制动有效标志</t>
  </si>
  <si>
    <t>TB车 转向架1滑行</t>
  </si>
  <si>
    <t>TB车 转向架2滑行</t>
  </si>
  <si>
    <t>TB车 转向架1制动模块状态  1:有效</t>
  </si>
  <si>
    <t>TB车 转向架2制动模块状态  1:有效</t>
  </si>
  <si>
    <t xml:space="preserve">M2车 BCU正常 </t>
  </si>
  <si>
    <t>M2车 常用制动有效标志</t>
  </si>
  <si>
    <t>M2车 紧急制动有效标志</t>
  </si>
  <si>
    <t>M2车 转向架1滑行</t>
  </si>
  <si>
    <t>M2车 转向架2滑行</t>
  </si>
  <si>
    <t>M2车 转向架1制动模块状态  1:有效</t>
  </si>
  <si>
    <t>M2车 转向架2制动模块状态  1:有效</t>
  </si>
  <si>
    <t xml:space="preserve">CM2车 BCU正常 </t>
  </si>
  <si>
    <t>CM2车 常用制动有效标志</t>
  </si>
  <si>
    <t>CM2车 紧急制动有效标志</t>
  </si>
  <si>
    <t>CM2车 转向架1滑行</t>
  </si>
  <si>
    <t>CM2车 转向架2滑行</t>
  </si>
  <si>
    <t>CM2车 转向架1制动模块状态  1:有效</t>
  </si>
  <si>
    <t>CM2车 转向架2制动模块状态  1:有效</t>
  </si>
  <si>
    <t xml:space="preserve">TP2车 BCU正常 </t>
  </si>
  <si>
    <t>TP2车 常用制动有效标志</t>
  </si>
  <si>
    <t>TP2车 紧急制动有效标志</t>
  </si>
  <si>
    <t>TP2车 转向架1滑行</t>
  </si>
  <si>
    <t>TP2车 转向架2滑行</t>
  </si>
  <si>
    <t>TP2车 转向架1制动模块状态  1:有效</t>
  </si>
  <si>
    <t>TP2车 转向架2制动模块状态  1:有效</t>
  </si>
  <si>
    <t>目标制动力（除电制动力）</t>
    <phoneticPr fontId="5" type="noConversion"/>
  </si>
  <si>
    <t>电机牵引力（一台电机）</t>
    <phoneticPr fontId="5" type="noConversion"/>
  </si>
  <si>
    <t>电机制动力（一台电机）</t>
    <phoneticPr fontId="5" type="noConversion"/>
  </si>
  <si>
    <t>机械制动力？？</t>
    <phoneticPr fontId="5" type="noConversion"/>
  </si>
  <si>
    <r>
      <t>float</t>
    </r>
    <r>
      <rPr>
        <sz val="12"/>
        <rFont val="宋体"/>
        <family val="3"/>
        <charset val="134"/>
      </rPr>
      <t>数组定义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逻辑</t>
    </r>
    <r>
      <rPr>
        <sz val="12"/>
        <rFont val="Times New Roman"/>
        <family val="1"/>
      </rPr>
      <t>--&gt;</t>
    </r>
    <r>
      <rPr>
        <sz val="12"/>
        <rFont val="宋体"/>
        <family val="3"/>
        <charset val="134"/>
      </rPr>
      <t>屏</t>
    </r>
    <r>
      <rPr>
        <sz val="12"/>
        <rFont val="Times New Roman"/>
        <family val="1"/>
      </rPr>
      <t>)</t>
    </r>
    <phoneticPr fontId="5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</si>
  <si>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5" type="noConversion"/>
  </si>
  <si>
    <t>列车速度</t>
    <phoneticPr fontId="53" type="noConversion"/>
  </si>
  <si>
    <t>接触网电压</t>
    <phoneticPr fontId="53" type="noConversion"/>
  </si>
  <si>
    <t>外部空气温度</t>
    <phoneticPr fontId="53" type="noConversion"/>
  </si>
  <si>
    <t>动力制动参考</t>
    <phoneticPr fontId="53" type="noConversion"/>
  </si>
  <si>
    <t>01号司机室温度</t>
    <phoneticPr fontId="53" type="noConversion"/>
  </si>
  <si>
    <t>客室温度改为屏直接给出 不需要逻辑接口--2013-11-18</t>
    <phoneticPr fontId="53" type="noConversion"/>
  </si>
  <si>
    <t>02乘客室温度</t>
    <phoneticPr fontId="53" type="noConversion"/>
  </si>
  <si>
    <t>03乘客室温度</t>
    <phoneticPr fontId="53" type="noConversion"/>
  </si>
  <si>
    <t>04乘客室温度</t>
    <phoneticPr fontId="53" type="noConversion"/>
  </si>
  <si>
    <t>05乘客室温度</t>
    <phoneticPr fontId="53" type="noConversion"/>
  </si>
  <si>
    <t>06乘客室温度</t>
    <phoneticPr fontId="53" type="noConversion"/>
  </si>
  <si>
    <t>07乘客室温度</t>
    <phoneticPr fontId="53" type="noConversion"/>
  </si>
  <si>
    <t>08乘客室温度</t>
    <phoneticPr fontId="53" type="noConversion"/>
  </si>
  <si>
    <t>01车污物箱液位</t>
    <phoneticPr fontId="53" type="noConversion"/>
  </si>
  <si>
    <t>02车污物箱液位</t>
    <phoneticPr fontId="53" type="noConversion"/>
  </si>
  <si>
    <t>03车污物箱液位</t>
    <phoneticPr fontId="53" type="noConversion"/>
  </si>
  <si>
    <t>04车污物箱液位</t>
    <phoneticPr fontId="53" type="noConversion"/>
  </si>
  <si>
    <t>05车污物箱液位</t>
    <phoneticPr fontId="53" type="noConversion"/>
  </si>
  <si>
    <t>06车污物箱液位</t>
    <phoneticPr fontId="53" type="noConversion"/>
  </si>
  <si>
    <t>07车污物箱液位</t>
    <phoneticPr fontId="53" type="noConversion"/>
  </si>
  <si>
    <t>08车污物箱液位</t>
    <phoneticPr fontId="53" type="noConversion"/>
  </si>
  <si>
    <t>1号以实现的制动力</t>
    <phoneticPr fontId="53" type="noConversion"/>
  </si>
  <si>
    <t>2号以实现的制动力</t>
  </si>
  <si>
    <t>3号以实现的制动力</t>
  </si>
  <si>
    <t>4号以实现的制动力</t>
  </si>
  <si>
    <t>5号以实现的制动力</t>
  </si>
  <si>
    <t>6号以实现的制动力</t>
  </si>
  <si>
    <t>7号以实现的制动力</t>
  </si>
  <si>
    <t>8号以实现的制动力</t>
  </si>
  <si>
    <t>2号网侧电压</t>
    <phoneticPr fontId="53" type="noConversion"/>
  </si>
  <si>
    <t>2号网侧电流</t>
    <phoneticPr fontId="53" type="noConversion"/>
  </si>
  <si>
    <t>5号网侧电压</t>
    <phoneticPr fontId="53" type="noConversion"/>
  </si>
  <si>
    <t>5号网侧电流</t>
    <phoneticPr fontId="53" type="noConversion"/>
  </si>
  <si>
    <t>7号网侧电压</t>
    <phoneticPr fontId="53" type="noConversion"/>
  </si>
  <si>
    <t>7号网侧电流</t>
    <phoneticPr fontId="53" type="noConversion"/>
  </si>
  <si>
    <t>2号蓄电池充电电流</t>
    <phoneticPr fontId="53" type="noConversion"/>
  </si>
  <si>
    <t>3号蓄电池充电电流</t>
  </si>
  <si>
    <t>4号蓄电池充电电流</t>
  </si>
  <si>
    <t>6号蓄电池充电电流</t>
    <phoneticPr fontId="53" type="noConversion"/>
  </si>
  <si>
    <t>7号蓄电池充电电流</t>
  </si>
  <si>
    <t>2号蓄电池充电电压</t>
  </si>
  <si>
    <t>3号蓄电池充电电压</t>
  </si>
  <si>
    <t>4号蓄电池充电电压</t>
  </si>
  <si>
    <t>6号蓄电池充电电压</t>
  </si>
  <si>
    <t>7号蓄电池充电电压</t>
  </si>
  <si>
    <t>02号风压</t>
    <phoneticPr fontId="53" type="noConversion"/>
  </si>
  <si>
    <t>05号风压</t>
    <phoneticPr fontId="53" type="noConversion"/>
  </si>
  <si>
    <t>07号风压</t>
    <phoneticPr fontId="53" type="noConversion"/>
  </si>
  <si>
    <t>01号辅助载荷电压</t>
    <phoneticPr fontId="53" type="noConversion"/>
  </si>
  <si>
    <t>03号辅助载荷电压</t>
    <phoneticPr fontId="53" type="noConversion"/>
  </si>
  <si>
    <t>04号辅助载荷电压</t>
    <phoneticPr fontId="53" type="noConversion"/>
  </si>
  <si>
    <t>06号辅助载荷电压</t>
    <phoneticPr fontId="53" type="noConversion"/>
  </si>
  <si>
    <t>08号辅助载荷电压</t>
    <phoneticPr fontId="53" type="noConversion"/>
  </si>
  <si>
    <t>01号DC环节电压</t>
    <phoneticPr fontId="53" type="noConversion"/>
  </si>
  <si>
    <t>03号DC环节电压</t>
    <phoneticPr fontId="53" type="noConversion"/>
  </si>
  <si>
    <t>04号DC环节电压</t>
    <phoneticPr fontId="53" type="noConversion"/>
  </si>
  <si>
    <t>06号DC环节电压</t>
    <phoneticPr fontId="53" type="noConversion"/>
  </si>
  <si>
    <t>08号DC环节电压</t>
    <phoneticPr fontId="53" type="noConversion"/>
  </si>
  <si>
    <t>屏幕亮度</t>
    <phoneticPr fontId="53" type="noConversion"/>
  </si>
  <si>
    <t>列车状态——牵引力</t>
    <phoneticPr fontId="53" type="noConversion"/>
  </si>
  <si>
    <t>列车状态——制动力</t>
    <phoneticPr fontId="53" type="noConversion"/>
  </si>
  <si>
    <t>列车状态——接触网电流</t>
    <phoneticPr fontId="53" type="noConversion"/>
  </si>
  <si>
    <t>列车状态——限速</t>
    <phoneticPr fontId="53" type="noConversion"/>
  </si>
  <si>
    <t>制动预警时间</t>
    <phoneticPr fontId="53" type="noConversion"/>
  </si>
  <si>
    <t>目标距离</t>
    <phoneticPr fontId="53" type="noConversion"/>
  </si>
  <si>
    <t>当前速度</t>
    <phoneticPr fontId="53" type="noConversion"/>
  </si>
  <si>
    <t>目标速度</t>
    <phoneticPr fontId="53" type="noConversion"/>
  </si>
  <si>
    <t>允许速度</t>
    <phoneticPr fontId="53" type="noConversion"/>
  </si>
  <si>
    <t>控制模式(1到7)</t>
    <phoneticPr fontId="53" type="noConversion"/>
  </si>
  <si>
    <t>CTCS等级</t>
    <phoneticPr fontId="53" type="noConversion"/>
  </si>
  <si>
    <t>制动等级</t>
    <phoneticPr fontId="53" type="noConversion"/>
  </si>
  <si>
    <t>文本信息</t>
    <phoneticPr fontId="53" type="noConversion"/>
  </si>
  <si>
    <t>操纵台台面中--A2面板--雨刮器选择开关--喷水清洗--低速按下状态</t>
    <phoneticPr fontId="36" type="noConversion"/>
  </si>
  <si>
    <t>操纵台台面中--A2面板--雨刮器选择开关--喷水清洗--高速按下状态</t>
    <phoneticPr fontId="36" type="noConversion"/>
  </si>
  <si>
    <t>后墙电气柜K1--DSD旁路开关--非旁路位</t>
    <phoneticPr fontId="36" type="noConversion"/>
  </si>
  <si>
    <t>后墙电气柜K1--CCU\DSD切除开关--非切除位</t>
    <phoneticPr fontId="36" type="noConversion"/>
  </si>
  <si>
    <t>M2车--右车门--绿指示灯“准备出发”</t>
  </si>
  <si>
    <t>M2车--右车门--黄指示灯“本地操作”</t>
  </si>
  <si>
    <t>M2车--右车门--红指示灯“门有故障”</t>
  </si>
  <si>
    <t>M2车--右车门--车门隔离锁（车内）</t>
  </si>
  <si>
    <t>M2车--右车门--右车门紧急解锁（车内）</t>
  </si>
  <si>
    <t>M2车--右车门--右车门隔离锁（车外）</t>
  </si>
  <si>
    <t>M2车--右车门--右车门紧急解锁（车外）</t>
  </si>
  <si>
    <t>M2车--右车门--开门按钮常开位（车内）</t>
  </si>
  <si>
    <t>M2车--右车门--开门按钮常开位（车外）</t>
  </si>
  <si>
    <t>M2车--右车门--开门按钮白色指示灯（车外）</t>
  </si>
  <si>
    <t>M2车--车门--乘客紧急制动手柄</t>
  </si>
  <si>
    <t>M2车--车门--乘客紧急通话按钮--按下状态</t>
  </si>
  <si>
    <t>M2柜断路器--QF1压缩机1</t>
  </si>
  <si>
    <t>M2柜断路器--QF2压缩机2</t>
  </si>
  <si>
    <t>M2柜断路器--QF3冷凝风机1</t>
  </si>
  <si>
    <t>M2柜断路器--QF4冷凝风机2</t>
  </si>
  <si>
    <t>M2柜断路器--QF5压缩机油加热器1</t>
  </si>
  <si>
    <t>M2柜断路器--QF6压缩机油加热器2</t>
  </si>
  <si>
    <t>M2柜断路器--QF7送风机1高速</t>
  </si>
  <si>
    <t>M2客室断路器</t>
  </si>
  <si>
    <t>M2柜断路器--QF8送风机1低速</t>
  </si>
  <si>
    <t>M2柜断路器--QF9送风机2高速</t>
  </si>
  <si>
    <t>M2柜断路器--QF10送风机2低速</t>
  </si>
  <si>
    <t>M2柜断路器--QF11加热器1</t>
  </si>
  <si>
    <t>M2柜断路器--QF12废排单元1</t>
  </si>
  <si>
    <t>M2柜断路器--QF13废排单元2</t>
  </si>
  <si>
    <t>Tp2车--左车门--三角钥匙开关“本地操作“</t>
  </si>
  <si>
    <t>Tp2车--左车门--绿指示灯“准备出发”</t>
  </si>
  <si>
    <t>Tp2车--左车门--黄指示灯“本地操作”</t>
  </si>
  <si>
    <t>MC2车--后墙柜牵引控制转换开关—救援位</t>
  </si>
  <si>
    <t>MC2车--后墙柜牵引控制转换开关—回送位</t>
  </si>
  <si>
    <t>MC2车--后墙柜断路器—列车控制网络电源跳闸</t>
  </si>
  <si>
    <t>MC2车--后墙柜断路器—列车控制冗余网络电源跳闸</t>
  </si>
  <si>
    <t>MC2车--后墙柜断路器—驾驶室输入输出电源跳闸</t>
  </si>
  <si>
    <t>MC2车--后墙柜断路器—驾驶室供电单元1跳闸</t>
  </si>
  <si>
    <t>MC2车--后墙柜断路器—驾驶室供电单元2跳闸</t>
  </si>
  <si>
    <t>机车信号</t>
    <phoneticPr fontId="53" type="noConversion"/>
  </si>
  <si>
    <t>起模点横坐标</t>
    <phoneticPr fontId="53" type="noConversion"/>
  </si>
  <si>
    <t>MRSP变化点</t>
    <phoneticPr fontId="53" type="noConversion"/>
  </si>
  <si>
    <t>限速速度的距离信息1</t>
    <phoneticPr fontId="5" type="noConversion"/>
  </si>
  <si>
    <t>限速信息1</t>
    <phoneticPr fontId="5" type="noConversion"/>
  </si>
  <si>
    <t>限速速度的距离信息2</t>
    <phoneticPr fontId="5" type="noConversion"/>
  </si>
  <si>
    <t>MC1车--火灾报警</t>
    <phoneticPr fontId="5" type="noConversion"/>
  </si>
  <si>
    <t>TP1车--火灾报警</t>
    <phoneticPr fontId="5" type="noConversion"/>
  </si>
  <si>
    <t>M1车--火灾报警</t>
    <phoneticPr fontId="5" type="noConversion"/>
  </si>
  <si>
    <t>M3车--火灾报警</t>
    <phoneticPr fontId="5" type="noConversion"/>
  </si>
  <si>
    <t>TB车--火灾报警</t>
    <phoneticPr fontId="5" type="noConversion"/>
  </si>
  <si>
    <t>M2车--火灾报警</t>
    <phoneticPr fontId="5" type="noConversion"/>
  </si>
  <si>
    <t>TP2车--火灾报警</t>
    <phoneticPr fontId="5" type="noConversion"/>
  </si>
  <si>
    <t>MC2车--火灾报警</t>
    <phoneticPr fontId="5" type="noConversion"/>
  </si>
  <si>
    <t>MC1车--火灾探测器故障</t>
  </si>
  <si>
    <t>TP1车--火灾探测器故障</t>
  </si>
  <si>
    <t>M1车--火灾探测器故障</t>
  </si>
  <si>
    <t>M3车--火灾探测器故障</t>
  </si>
  <si>
    <t>TB车--火灾探测器故障</t>
  </si>
  <si>
    <t>M2车--火灾探测器故障</t>
  </si>
  <si>
    <t>TP2车--火灾探测器故障</t>
  </si>
  <si>
    <t>MC2车--火灾探测器故障</t>
  </si>
  <si>
    <t>2车--G阀  阀B07开关常用制动切除  0:开通 1:关闭</t>
  </si>
  <si>
    <t>7车--S阀  S阀状态: 0停止；1工作   (制动控制模块BCU  状态)</t>
  </si>
  <si>
    <t>7车--S阀  阀B07开关常用制动切除  0:开通 1:关闭</t>
  </si>
  <si>
    <t>7车--S阀  阀B03开关常用制动切除  0:开通 1:关闭  (ATO检测,机车速度用电磁阀)</t>
  </si>
  <si>
    <t>7车--S阀  阀空气制动电磁阀状态 (状态: 0:停止 1:工作 2:故障)</t>
  </si>
  <si>
    <t>7车--S阀  阀紧急制动继电器状态 (状态: 0:停止 1:工作 2:故障)</t>
  </si>
  <si>
    <t>7车--S阀  1转向架制动b软管状态 (状态: 1:泄漏 0:未泄漏)</t>
  </si>
  <si>
    <t>7车--S阀  制动不缓解 (状态: 1:不缓解 0:正常)</t>
  </si>
  <si>
    <t>7车--停放制动隔离开关B12状态  0:开 1:关</t>
  </si>
  <si>
    <t>7车--停放制动施加电磁阀状态 0:失电 1:得电</t>
  </si>
  <si>
    <t>7车--停放制动缓解电磁阀状态 0:失电 1:得电</t>
  </si>
  <si>
    <t>7车--停放第一架制动b软管状态   0:正常 1:泄漏</t>
  </si>
  <si>
    <t>7车--第一架 1轴停放制动人工缓解  0:没有人工缓解 1:人工缓解</t>
  </si>
  <si>
    <t>7车--第一架 2轴停放制动人工缓解  0:没有人工缓解 2:人工缓解</t>
  </si>
  <si>
    <t>7车--第二架 3轴停放制动人工缓解  0:没有人工缓解 3:人工缓解</t>
  </si>
  <si>
    <t>7车--第二架 4轴停放制动人工缓解  0:没有人工缓解 4:人工缓解</t>
  </si>
  <si>
    <t>7车--第一架 1轴停放制动不缓解故障  0:可以缓解 1:不可以缓解</t>
  </si>
  <si>
    <t>7车--第一架 2轴停放制动不缓解故障  0:可以缓解 1:不可以缓解</t>
  </si>
  <si>
    <t>7车--第二架 3轴停放制动不缓解故障  0:可以缓解 1:不可以缓解</t>
  </si>
  <si>
    <t>7车--第二架 4轴停放制动不缓解故障  0:可以缓解 1:不可以缓解</t>
  </si>
  <si>
    <t>8车--总风管到总风管开关Y01状态 (状态: 1:关闭 0:打开)</t>
  </si>
  <si>
    <t>8车--总风管近段开关Y01 状态 (状态: 1:关闭 0:打开)</t>
  </si>
  <si>
    <t>8车--总风管远段开关Y01 状态 (状态: 1:关闭 0:打开)</t>
  </si>
  <si>
    <t xml:space="preserve">8车--总风管泄漏标志       1漏 0正常 </t>
  </si>
  <si>
    <t>8车--储气风缸单向阀 B05状态 (状态: 0:故障  1:正常)</t>
  </si>
  <si>
    <t>8车--G阀  G阀状态: 0停止；1工作   (制动控制模块BCU  状态)</t>
  </si>
  <si>
    <t>8车--G阀  阀B07开关常用制动切除  0:开通 1:关闭</t>
  </si>
  <si>
    <t>8车--G阀  阀空气制动电磁阀状态 (状态: 0:停止 1:工作 2:故障)</t>
  </si>
  <si>
    <t>MC2车K4柜--27.列车控制网络电源</t>
  </si>
  <si>
    <t>MC2车K4柜--28.车底分线箱电源</t>
  </si>
  <si>
    <t>MC2车K4柜--29.MC21.C.K1电器柜电源</t>
  </si>
  <si>
    <t>司控器</t>
    <phoneticPr fontId="5" type="noConversion"/>
  </si>
  <si>
    <t>M1柜断路器--QF14 110V电源</t>
    <phoneticPr fontId="36" type="noConversion"/>
  </si>
  <si>
    <t>M1柜断路器--QF15紧急逆变器</t>
    <phoneticPr fontId="36" type="noConversion"/>
  </si>
  <si>
    <t>空调模式--APT选择开关--手动位</t>
    <phoneticPr fontId="36" type="noConversion"/>
  </si>
  <si>
    <t>空调模式--APT选择开关--自动位</t>
    <phoneticPr fontId="36" type="noConversion"/>
  </si>
  <si>
    <t>空调模式--APT选择开关--关闭位</t>
    <phoneticPr fontId="36" type="noConversion"/>
  </si>
  <si>
    <t>空调模式</t>
    <phoneticPr fontId="36" type="noConversion"/>
  </si>
  <si>
    <t>空调模式--APT选择开关--测试位</t>
    <phoneticPr fontId="36" type="noConversion"/>
  </si>
  <si>
    <t>空调模式--APT选择开关--强制半冷位</t>
    <phoneticPr fontId="36" type="noConversion"/>
  </si>
  <si>
    <t>门状态</t>
    <phoneticPr fontId="36" type="noConversion"/>
  </si>
  <si>
    <t>M3车--左车门--三角钥匙开关“开本地车门”</t>
    <phoneticPr fontId="36" type="noConversion"/>
  </si>
  <si>
    <t>M3车--左车门--三角钥匙开关“关本地车门”</t>
    <phoneticPr fontId="36" type="noConversion"/>
  </si>
  <si>
    <t>M3车--左车门--开门按钮白色指示灯（车内）</t>
    <phoneticPr fontId="36" type="noConversion"/>
  </si>
  <si>
    <t>MC1车--操纵台中部A1面板—雨刷控制转换开关—停止位</t>
  </si>
  <si>
    <t>司机室</t>
    <phoneticPr fontId="5" type="noConversion"/>
  </si>
  <si>
    <t>制动有效率</t>
    <phoneticPr fontId="5" type="noConversion"/>
  </si>
  <si>
    <t>车长度</t>
    <phoneticPr fontId="5" type="noConversion"/>
  </si>
  <si>
    <t>车次号</t>
    <phoneticPr fontId="5" type="noConversion"/>
  </si>
  <si>
    <t>电机牵引力(全车)</t>
    <phoneticPr fontId="5" type="noConversion"/>
  </si>
  <si>
    <t>电机制动力(全车)</t>
    <phoneticPr fontId="5" type="noConversion"/>
  </si>
  <si>
    <t>空气制动力</t>
    <phoneticPr fontId="5" type="noConversion"/>
  </si>
  <si>
    <t>允许速度（速度限定）</t>
    <phoneticPr fontId="5" type="noConversion"/>
  </si>
  <si>
    <t>接触网电流</t>
    <phoneticPr fontId="5" type="noConversion"/>
  </si>
  <si>
    <t>接触网电压</t>
    <phoneticPr fontId="5" type="noConversion"/>
  </si>
  <si>
    <t>特殊标志--用于判断牵引形成条件</t>
    <phoneticPr fontId="5" type="noConversion"/>
  </si>
  <si>
    <t>过分相断主断标志</t>
    <phoneticPr fontId="5" type="noConversion"/>
  </si>
  <si>
    <t xml:space="preserve">过分相合主断标志   </t>
    <phoneticPr fontId="5" type="noConversion"/>
  </si>
  <si>
    <t>无电区标志   1为无电</t>
    <phoneticPr fontId="5" type="noConversion"/>
  </si>
  <si>
    <t>视景反馈接触网掉电</t>
    <phoneticPr fontId="5" type="noConversion"/>
  </si>
  <si>
    <t>视景反馈列车损坏（紧急制动）</t>
    <phoneticPr fontId="5" type="noConversion"/>
  </si>
  <si>
    <t>视景反馈列车爆炸（紧急制动）</t>
    <phoneticPr fontId="5" type="noConversion"/>
  </si>
  <si>
    <t>信号系统反馈 最大常用制动</t>
    <phoneticPr fontId="5" type="noConversion"/>
  </si>
  <si>
    <t>紧急速度</t>
  </si>
  <si>
    <t>MC1车电机2正常</t>
    <phoneticPr fontId="5" type="noConversion"/>
  </si>
  <si>
    <t>M3柜断路器--QF9送风机2高速</t>
  </si>
  <si>
    <t>M3柜断路器--QF10送风机2低速</t>
  </si>
  <si>
    <t>M3柜断路器--QF11加热器1</t>
  </si>
  <si>
    <t>M3柜断路器--QF12废排单元1</t>
  </si>
  <si>
    <t>M3柜断路器--QF13废排单元2</t>
  </si>
  <si>
    <t>Tb车--左车门--三角钥匙开关“本地操作“</t>
  </si>
  <si>
    <t>Tb车--左车门--绿指示灯“准备出发”</t>
  </si>
  <si>
    <t>Tb车--左车门--黄指示灯“本地操作”</t>
  </si>
  <si>
    <t>Tb车--左车门--红指示灯“门有故障”</t>
  </si>
  <si>
    <t>Tb车--左车门--左车门隔离锁（车内）</t>
  </si>
  <si>
    <t>01号上侧车门开</t>
    <phoneticPr fontId="53" type="noConversion"/>
  </si>
  <si>
    <t>01号上侧车门隔离/切断</t>
    <phoneticPr fontId="53" type="noConversion"/>
  </si>
  <si>
    <t>隔离与切断是同一状态：cut-out</t>
    <phoneticPr fontId="53" type="noConversion"/>
  </si>
  <si>
    <t>01号上侧车门故障</t>
    <phoneticPr fontId="53" type="noConversion"/>
  </si>
  <si>
    <t xml:space="preserve">          下同</t>
    <phoneticPr fontId="53" type="noConversion"/>
  </si>
  <si>
    <t>01号上侧车门释放</t>
  </si>
  <si>
    <t>01号下侧车门关</t>
    <phoneticPr fontId="53" type="noConversion"/>
  </si>
  <si>
    <t>01号下侧车门开</t>
    <phoneticPr fontId="53" type="noConversion"/>
  </si>
  <si>
    <t>01号下侧车门隔离</t>
    <phoneticPr fontId="53" type="noConversion"/>
  </si>
  <si>
    <t>01号下侧车门故障</t>
    <phoneticPr fontId="53" type="noConversion"/>
  </si>
  <si>
    <t>01号下侧车门释放</t>
  </si>
  <si>
    <t>2号上侧车门关</t>
  </si>
  <si>
    <t>2号上侧车门开</t>
  </si>
  <si>
    <t>2号上侧车门隔离</t>
  </si>
  <si>
    <t>2号上侧车门故障</t>
  </si>
  <si>
    <t>2号上侧车门释放</t>
  </si>
  <si>
    <t>2号下侧车门关</t>
  </si>
  <si>
    <t>2号下侧车门开</t>
  </si>
  <si>
    <t>2号下侧车门隔离</t>
  </si>
  <si>
    <t>2号下侧车门故障</t>
  </si>
  <si>
    <t>2号下侧车门释放</t>
  </si>
  <si>
    <t>03号上侧车门关</t>
  </si>
  <si>
    <t>03号上侧车门开</t>
  </si>
  <si>
    <t>03号上侧车门隔离</t>
  </si>
  <si>
    <t>03号上侧车门故障</t>
  </si>
  <si>
    <t>03号上侧车门释放</t>
  </si>
  <si>
    <t>03号下侧车门关</t>
  </si>
  <si>
    <t>03号下侧车门开</t>
  </si>
  <si>
    <t>03号下侧车门隔离</t>
  </si>
  <si>
    <t>03号下侧车门故障</t>
  </si>
  <si>
    <t>03号下侧车门释放</t>
  </si>
  <si>
    <t>04号上侧车门关</t>
  </si>
  <si>
    <t>04号上侧车门开</t>
  </si>
  <si>
    <t>04号上侧车门隔离</t>
  </si>
  <si>
    <t>04号上侧车门故障</t>
  </si>
  <si>
    <t>04号上侧车门释放</t>
  </si>
  <si>
    <t>04号下侧车门关</t>
  </si>
  <si>
    <t>04号下侧车门开</t>
  </si>
  <si>
    <t>04号下侧车门隔离</t>
  </si>
  <si>
    <t>04号下侧车门故障</t>
  </si>
  <si>
    <t>04号下侧车门释放</t>
  </si>
  <si>
    <t>5号上侧车门关</t>
    <phoneticPr fontId="53" type="noConversion"/>
  </si>
  <si>
    <t>5号上侧车门开</t>
    <phoneticPr fontId="53" type="noConversion"/>
  </si>
  <si>
    <t>5号上侧车门隔离</t>
    <phoneticPr fontId="53" type="noConversion"/>
  </si>
  <si>
    <t>5号上侧车门故障</t>
    <phoneticPr fontId="53" type="noConversion"/>
  </si>
  <si>
    <t>5号上侧车门释放</t>
  </si>
  <si>
    <t>5号下侧车门关</t>
  </si>
  <si>
    <t>5号下侧车门开</t>
  </si>
  <si>
    <t>5号下侧车门隔离</t>
  </si>
  <si>
    <t>5号下侧车门故障</t>
  </si>
  <si>
    <t>空调机组1-压缩机2</t>
  </si>
  <si>
    <t>空调机组2-新风阀1</t>
  </si>
  <si>
    <t>空调机组2-新风阀2</t>
  </si>
  <si>
    <t>空调机组2-回风阀1</t>
  </si>
  <si>
    <t>空调机组2-回风阀2</t>
  </si>
  <si>
    <t>空调机组2-通风机1</t>
  </si>
  <si>
    <t>空调机组2-通风机2</t>
  </si>
  <si>
    <t>空调机组2-通风机3</t>
  </si>
  <si>
    <t>空调机组2-通风机4</t>
  </si>
  <si>
    <t>空调机组2-冷凝风机1</t>
  </si>
  <si>
    <t>空调机组2-冷凝风机2</t>
  </si>
  <si>
    <t>空调机组2-压缩机1</t>
  </si>
  <si>
    <t>空调机组2-压缩机2</t>
  </si>
  <si>
    <t>客室摄像头1工作标志</t>
  </si>
  <si>
    <t>客室摄像头2工作标志</t>
  </si>
  <si>
    <t>司机室1摄像头工作标志</t>
  </si>
  <si>
    <t>司机室2摄像头工作标志</t>
  </si>
  <si>
    <t>全加热器1－工作</t>
  </si>
  <si>
    <t>全加热器2－工作</t>
  </si>
  <si>
    <t>全加热器3－工作</t>
  </si>
  <si>
    <t>全加热器4－工作</t>
  </si>
  <si>
    <t>半加热器1－工作</t>
  </si>
  <si>
    <t>半加热器2－工作</t>
  </si>
  <si>
    <t>半加热器3－工作</t>
  </si>
  <si>
    <t>半加热器4－工作</t>
  </si>
  <si>
    <t>客室灯状态</t>
    <phoneticPr fontId="28" type="noConversion"/>
  </si>
  <si>
    <t xml:space="preserve">BCU正常 </t>
  </si>
  <si>
    <t>车厢5</t>
    <phoneticPr fontId="28" type="noConversion"/>
  </si>
  <si>
    <t>车厢6</t>
    <phoneticPr fontId="28" type="noConversion"/>
  </si>
  <si>
    <t>车厢7</t>
    <phoneticPr fontId="28" type="noConversion"/>
  </si>
  <si>
    <t>车厢8</t>
    <phoneticPr fontId="28" type="noConversion"/>
  </si>
  <si>
    <t>车厢9</t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</si>
  <si>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0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</si>
  <si>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1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</si>
  <si>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2</t>
    </r>
    <phoneticPr fontId="28" type="noConversion"/>
  </si>
  <si>
    <t>目标位置</t>
    <phoneticPr fontId="28" type="noConversion"/>
  </si>
  <si>
    <t>逻辑给教员</t>
    <phoneticPr fontId="8" type="noConversion"/>
  </si>
  <si>
    <t xml:space="preserve">       逻辑给教员</t>
    <phoneticPr fontId="8" type="noConversion"/>
  </si>
  <si>
    <t>视图编号</t>
    <phoneticPr fontId="5" type="noConversion"/>
  </si>
  <si>
    <t>视图说明</t>
    <phoneticPr fontId="5" type="noConversion"/>
  </si>
  <si>
    <t>数组下标</t>
    <phoneticPr fontId="8" type="noConversion"/>
  </si>
  <si>
    <t>MC1车空调无法启动</t>
    <phoneticPr fontId="5" type="noConversion"/>
  </si>
  <si>
    <r>
      <t>TP1车空调无法启动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</si>
  <si>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M1车空调无法启动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</si>
  <si>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M3车空调无法启动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</si>
  <si>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TB车空调无法启动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</si>
  <si>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M2车空调无法启动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</si>
  <si>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TP2车空调无法启动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</si>
  <si>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MC2车空调无法启动</t>
    </r>
    <r>
      <rPr>
        <sz val="11"/>
        <color indexed="8"/>
        <rFont val="宋体"/>
        <family val="3"/>
        <charset val="134"/>
      </rPr>
      <t/>
    </r>
    <phoneticPr fontId="5" type="noConversion"/>
  </si>
  <si>
    <r>
      <t>M</t>
    </r>
    <r>
      <rPr>
        <sz val="12"/>
        <color indexed="10"/>
        <rFont val="黑体"/>
        <family val="3"/>
        <charset val="134"/>
      </rPr>
      <t>C1车空调制冷效果差：断下QF2断路器后，使用压缩机1正常工作</t>
    </r>
    <phoneticPr fontId="5" type="noConversion"/>
  </si>
  <si>
    <t>TP1车空调制冷效果差：断下QF2断路器后，使用压缩机1正常工作</t>
    <phoneticPr fontId="5" type="noConversion"/>
  </si>
  <si>
    <r>
      <t>M</t>
    </r>
    <r>
      <rPr>
        <sz val="12"/>
        <color indexed="10"/>
        <rFont val="黑体"/>
        <family val="3"/>
        <charset val="134"/>
      </rPr>
      <t>1车空调制冷效果差：断下QF2断路器后，使用压缩机1正常工作</t>
    </r>
    <phoneticPr fontId="5" type="noConversion"/>
  </si>
  <si>
    <r>
      <t>M</t>
    </r>
    <r>
      <rPr>
        <sz val="12"/>
        <color indexed="10"/>
        <rFont val="黑体"/>
        <family val="3"/>
        <charset val="134"/>
      </rPr>
      <t>3车空调制冷效果差：断下QF2断路器后，使用压缩机1正常工作</t>
    </r>
    <phoneticPr fontId="5" type="noConversion"/>
  </si>
  <si>
    <t>4.8 乘客紧急制动激活</t>
    <phoneticPr fontId="5" type="noConversion"/>
  </si>
  <si>
    <t>IDU报MC1车施加的制动大于要求的制动力</t>
    <phoneticPr fontId="5" type="noConversion"/>
  </si>
  <si>
    <t>IDU报TP1车施加的制动大于要求的制动力</t>
    <phoneticPr fontId="5" type="noConversion"/>
  </si>
  <si>
    <t>IDU报M1车施加的制动大于要求的制动力</t>
    <phoneticPr fontId="5" type="noConversion"/>
  </si>
  <si>
    <t>IDU报M3车施加的制动大于要求的制动力</t>
    <phoneticPr fontId="5" type="noConversion"/>
  </si>
  <si>
    <t>IDU报TB车施加的制动大于要求的制动力</t>
    <phoneticPr fontId="5" type="noConversion"/>
  </si>
  <si>
    <t>IDU报M2车施加的制动大于要求的制动力</t>
    <phoneticPr fontId="5" type="noConversion"/>
  </si>
  <si>
    <t>IDU报TP2车施加的制动大于要求的制动力</t>
    <phoneticPr fontId="5" type="noConversion"/>
  </si>
  <si>
    <t>IDU报MC2车施加的制动大于要求的制动力</t>
    <phoneticPr fontId="5" type="noConversion"/>
  </si>
  <si>
    <t>4.9 IDU报某车施加的制动大于要求的制动力</t>
    <phoneticPr fontId="5" type="noConversion"/>
  </si>
  <si>
    <t>4.10 IDU报被检测轮对不旋转(CRH1A 250KM/H)</t>
    <phoneticPr fontId="5" type="noConversion"/>
  </si>
  <si>
    <t>IDU报CV压力不正确，制动测试不通过</t>
    <phoneticPr fontId="5" type="noConversion"/>
  </si>
  <si>
    <t>4.11 IDU报CV压力不正确，制动测试不通过</t>
    <phoneticPr fontId="5" type="noConversion"/>
  </si>
  <si>
    <t>4.12 静态时，列车收到错误速度信号,导致制动试验无法启动</t>
    <phoneticPr fontId="5" type="noConversion"/>
  </si>
  <si>
    <t>Tb车--左车门--开门按钮白色指示灯（车外）</t>
  </si>
  <si>
    <t>Tb车--右车门--三角钥匙开关“准备出发”</t>
  </si>
  <si>
    <t>Tb车</t>
  </si>
  <si>
    <t>Tb车--右车门--三角钥匙开关“本地操作“</t>
  </si>
  <si>
    <t>Tb车--右车门--绿指示灯“准备出发”</t>
  </si>
  <si>
    <t>Tb车--右车门--黄指示灯“本地操作”</t>
  </si>
  <si>
    <t>Tb车--右车门--红指示灯“门有故障”</t>
  </si>
  <si>
    <t>Tb车--右车门--车门隔离锁（车内）</t>
  </si>
  <si>
    <t>Tb车--右车门--右车门紧急解锁（车内）</t>
  </si>
  <si>
    <t>Tb车--右车门--右车门隔离锁（车外）</t>
  </si>
  <si>
    <t>Tb车--右车门--右车门紧急解锁（车外）</t>
  </si>
  <si>
    <t>Tb车--右车门--开门按钮常开位（车内）</t>
  </si>
  <si>
    <t>Tb车--右车门--开门按钮常开位（车外）</t>
  </si>
  <si>
    <t>Tb车--右车门--开门按钮白色指示灯（车外）</t>
  </si>
  <si>
    <t>Tb车--车门--乘客紧急制动手柄</t>
  </si>
  <si>
    <t>Tb车--车门--乘客紧急通话按钮--按下状态</t>
  </si>
  <si>
    <t>Tb柜断路器--QF1压缩机1</t>
  </si>
  <si>
    <t>Tb柜断路器--QF2压缩机2</t>
  </si>
  <si>
    <t>Tb柜断路器--QF3冷凝风机1</t>
  </si>
  <si>
    <t>Tb柜断路器--QF4冷凝风机2</t>
  </si>
  <si>
    <t>Tb柜断路器--QF5压缩机油加热器1</t>
  </si>
  <si>
    <t>Tb柜断路器--QF6压缩机油加热器2</t>
  </si>
  <si>
    <t>Tb柜断路器--QF7送风机1高速</t>
  </si>
  <si>
    <t>Tb客室断路器</t>
  </si>
  <si>
    <t>Tb柜断路器--QF8送风机1低速</t>
  </si>
  <si>
    <t>Tb柜断路器--QF9送风机2高速</t>
  </si>
  <si>
    <t>Tb柜断路器--QF10送风机2低速</t>
  </si>
  <si>
    <t>Tb柜断路器--QF11加热器1</t>
  </si>
  <si>
    <t>Tb柜断路器--QF12废排单元1</t>
  </si>
  <si>
    <t>Tb柜断路器--QF13废排单元2</t>
  </si>
  <si>
    <t>M2车--左车门--三角钥匙开关“本地操作“</t>
  </si>
  <si>
    <t>M2车--左车门--绿指示灯“准备出发”</t>
  </si>
  <si>
    <t>M2车--左车门--黄指示灯“本地操作”</t>
  </si>
  <si>
    <t>M2车--左车门--红指示灯“门有故障”</t>
  </si>
  <si>
    <t>M2车--左车门--左车门隔离锁（车内）</t>
  </si>
  <si>
    <t>M2车--左车门--左车门隔离锁（车外）</t>
  </si>
  <si>
    <t>M2车--左车门--左车门紧急解锁（车内）</t>
  </si>
  <si>
    <t>M2车--左车门--左车门紧急解锁（车外）</t>
  </si>
  <si>
    <t>M2车--左车门--开门按钮常开位（车内）</t>
  </si>
  <si>
    <t>M2车--左车门--开门按钮常开位（车外）</t>
  </si>
  <si>
    <t>M2车--左车门--开门按钮白色指示灯（车外）</t>
  </si>
  <si>
    <t>M2车--右车门--三角钥匙开关“准备出发”</t>
  </si>
  <si>
    <t>M2车</t>
  </si>
  <si>
    <t>M2车--右车门--三角钥匙开关“本地操作“</t>
  </si>
  <si>
    <t>0重启，1表示正常</t>
    <phoneticPr fontId="5" type="noConversion"/>
  </si>
  <si>
    <t>空调模式--APT选择开关--自动位</t>
    <phoneticPr fontId="36" type="noConversion"/>
  </si>
  <si>
    <t>空调模式--APT选择开关--关闭位</t>
    <phoneticPr fontId="36" type="noConversion"/>
  </si>
  <si>
    <t>空调模式</t>
    <phoneticPr fontId="36" type="noConversion"/>
  </si>
  <si>
    <t>空调模式--APT选择开关--测试位</t>
    <phoneticPr fontId="36" type="noConversion"/>
  </si>
  <si>
    <t>空调模式--APT选择开关--强制半冷位</t>
    <phoneticPr fontId="36" type="noConversion"/>
  </si>
  <si>
    <t>Tp1车--左车门--三角钥匙开关“开本地车门”</t>
    <phoneticPr fontId="36" type="noConversion"/>
  </si>
  <si>
    <t>Tp1车--左车门--三角钥匙开关“关本地车门”</t>
    <phoneticPr fontId="36" type="noConversion"/>
  </si>
  <si>
    <t>Tp1车--左车门--开门按钮白色指示灯（车内）</t>
    <phoneticPr fontId="36" type="noConversion"/>
  </si>
  <si>
    <t>Tp1车--右车门--三角钥匙开关“开本地车门”</t>
    <phoneticPr fontId="36" type="noConversion"/>
  </si>
  <si>
    <t>Tp1车--右车门--三角钥匙开关“关本地车门”</t>
    <phoneticPr fontId="36" type="noConversion"/>
  </si>
  <si>
    <t>Tp1车--右车门--开门按钮白色指示灯（车内）</t>
    <phoneticPr fontId="36" type="noConversion"/>
  </si>
  <si>
    <t>Tp1柜断路器--QF14 110V电源</t>
    <phoneticPr fontId="36" type="noConversion"/>
  </si>
  <si>
    <t>Tp1柜断路器--QF15紧急逆变器</t>
    <phoneticPr fontId="36" type="noConversion"/>
  </si>
  <si>
    <t>M1车--左车门--三角钥匙开关“开本地车门”</t>
    <phoneticPr fontId="36" type="noConversion"/>
  </si>
  <si>
    <t>M1车--左车门--三角钥匙开关“关本地车门”</t>
    <phoneticPr fontId="36" type="noConversion"/>
  </si>
  <si>
    <t>M1车--左车门--开门按钮白色指示灯（车内）</t>
    <phoneticPr fontId="36" type="noConversion"/>
  </si>
  <si>
    <t>M1车--右车门--三角钥匙开关“开本地车门”</t>
    <phoneticPr fontId="36" type="noConversion"/>
  </si>
  <si>
    <t>M1车--右车门--三角钥匙开关“关本地车门”</t>
    <phoneticPr fontId="36" type="noConversion"/>
  </si>
  <si>
    <t>M1车--右车门--开门按钮白色指示灯（车内）</t>
    <phoneticPr fontId="36" type="noConversion"/>
  </si>
  <si>
    <t>M1柜断路器--QF14 110V电源</t>
    <phoneticPr fontId="36" type="noConversion"/>
  </si>
  <si>
    <t>M1柜断路器--QF15紧急逆变器</t>
    <phoneticPr fontId="36" type="noConversion"/>
  </si>
  <si>
    <t>M3车--左车门--三角钥匙开关“开本地车门”</t>
    <phoneticPr fontId="36" type="noConversion"/>
  </si>
  <si>
    <t>M3车--左车门--三角钥匙开关“关本地车门”</t>
    <phoneticPr fontId="36" type="noConversion"/>
  </si>
  <si>
    <t>M3车--左车门--开门按钮白色指示灯（车内）</t>
    <phoneticPr fontId="36" type="noConversion"/>
  </si>
  <si>
    <t>M3车--右车门--三角钥匙开关“开本地车门”</t>
    <phoneticPr fontId="36" type="noConversion"/>
  </si>
  <si>
    <t>M3车--右车门--三角钥匙开关“关本地车门”</t>
    <phoneticPr fontId="36" type="noConversion"/>
  </si>
  <si>
    <t>M3车--右车门--开门按钮白色指示灯（车内）</t>
    <phoneticPr fontId="36" type="noConversion"/>
  </si>
  <si>
    <t>M3柜断路器--QF14 110V电源</t>
    <phoneticPr fontId="36" type="noConversion"/>
  </si>
  <si>
    <t>MC1车空气制动百分比</t>
  </si>
  <si>
    <t>TP1车空气制动百分比</t>
  </si>
  <si>
    <t>M1车空气制动百分比</t>
  </si>
  <si>
    <t>M3车空气制动百分比</t>
  </si>
  <si>
    <t>TB车空气制动百分比</t>
  </si>
  <si>
    <t>M2车空气制动百分比</t>
  </si>
  <si>
    <t>TP2车空气制动百分比</t>
  </si>
  <si>
    <t>MC2车空气制动百分比</t>
  </si>
  <si>
    <t>MC1车电空混合制动百分比</t>
  </si>
  <si>
    <t>TP1车电空混合制动百分比</t>
  </si>
  <si>
    <t>M1车电空混合制动百分比</t>
  </si>
  <si>
    <t>M3车电空混合制动百分比</t>
  </si>
  <si>
    <t>TB车电空混合制动百分比</t>
  </si>
  <si>
    <t>M2车电空混合制动百分比</t>
  </si>
  <si>
    <t>TP2车电空混合制动百分比</t>
  </si>
  <si>
    <t>MC2车电空混合制动百分比</t>
  </si>
  <si>
    <t>MC1车第一转向架牵引力</t>
    <phoneticPr fontId="5" type="noConversion"/>
  </si>
  <si>
    <t>MC1车第二转向架牵引力</t>
    <phoneticPr fontId="5" type="noConversion"/>
  </si>
  <si>
    <t>M1车第一转向架牵引力</t>
    <phoneticPr fontId="5" type="noConversion"/>
  </si>
  <si>
    <t>M1车第二转向架牵引力</t>
    <phoneticPr fontId="5" type="noConversion"/>
  </si>
  <si>
    <t>M3车第一转向架牵引力</t>
    <phoneticPr fontId="5" type="noConversion"/>
  </si>
  <si>
    <t>M3车第二转向架牵引力</t>
    <phoneticPr fontId="5" type="noConversion"/>
  </si>
  <si>
    <t>M2车第一转向架牵引力</t>
    <phoneticPr fontId="5" type="noConversion"/>
  </si>
  <si>
    <t>4号蓄电池充电机充电</t>
    <phoneticPr fontId="53" type="noConversion"/>
  </si>
  <si>
    <t>6号蓄电池充电机充电</t>
    <phoneticPr fontId="53" type="noConversion"/>
  </si>
  <si>
    <t>7号蓄电池充电机充电</t>
    <phoneticPr fontId="53" type="noConversion"/>
  </si>
  <si>
    <t>2号蓄电池充电机状态不明</t>
    <phoneticPr fontId="53" type="noConversion"/>
  </si>
  <si>
    <t>1代表充电机状态不明</t>
    <phoneticPr fontId="53" type="noConversion"/>
  </si>
  <si>
    <t>3号蓄电池充电机状态不明</t>
    <phoneticPr fontId="53" type="noConversion"/>
  </si>
  <si>
    <t>4号蓄电池充电机状态不明</t>
    <phoneticPr fontId="53" type="noConversion"/>
  </si>
  <si>
    <t>6号蓄电池充电机状态不明</t>
    <phoneticPr fontId="53" type="noConversion"/>
  </si>
  <si>
    <t>7号蓄电池充电机状态不明</t>
    <phoneticPr fontId="53" type="noConversion"/>
  </si>
  <si>
    <t>2号主压缩机工作</t>
  </si>
  <si>
    <t xml:space="preserve">  同下  1代表切断 </t>
    <phoneticPr fontId="53" type="noConversion"/>
  </si>
  <si>
    <t>5号主压缩机工作</t>
  </si>
  <si>
    <t>7号主压缩机工作</t>
  </si>
  <si>
    <t>2号主压缩机关闭</t>
  </si>
  <si>
    <t>5号主压缩机关闭</t>
  </si>
  <si>
    <t>7号主压缩机关闭</t>
  </si>
  <si>
    <t>2号主压缩机切断</t>
  </si>
  <si>
    <t>5号主压缩机切断</t>
  </si>
  <si>
    <t>7号主压缩机切断</t>
  </si>
  <si>
    <t>2号主压缩机状态不明</t>
  </si>
  <si>
    <t>5号主压缩机状态不明</t>
  </si>
  <si>
    <t>7号主压缩机状态不明</t>
  </si>
  <si>
    <t>2号辅助压缩机工作</t>
  </si>
  <si>
    <t xml:space="preserve">0代表正常工作 </t>
    <phoneticPr fontId="53" type="noConversion"/>
  </si>
  <si>
    <t>5号辅助压缩机工作</t>
  </si>
  <si>
    <t>2号辅助压缩机关闭</t>
  </si>
  <si>
    <t>1代表关闭</t>
    <phoneticPr fontId="53" type="noConversion"/>
  </si>
  <si>
    <t>5号辅助压缩机关闭</t>
  </si>
  <si>
    <t>2号辅助压缩机状态不明</t>
    <phoneticPr fontId="53" type="noConversion"/>
  </si>
  <si>
    <t>1代表充状态不明</t>
    <phoneticPr fontId="53" type="noConversion"/>
  </si>
  <si>
    <t>5号辅助压缩机状态不明</t>
  </si>
  <si>
    <t>2压力传感器完好/故障</t>
    <phoneticPr fontId="53" type="noConversion"/>
  </si>
  <si>
    <t>0代表完好 1代表故障</t>
    <phoneticPr fontId="53" type="noConversion"/>
  </si>
  <si>
    <t>5压力传感器完好/故障</t>
    <phoneticPr fontId="53" type="noConversion"/>
  </si>
  <si>
    <t>7压力传感器完好/故障</t>
    <phoneticPr fontId="53" type="noConversion"/>
  </si>
  <si>
    <t>2压力传感器切断</t>
    <phoneticPr fontId="53" type="noConversion"/>
  </si>
  <si>
    <t>1表示切断</t>
    <phoneticPr fontId="53" type="noConversion"/>
  </si>
  <si>
    <t>5压力传感器切断</t>
    <phoneticPr fontId="53" type="noConversion"/>
  </si>
  <si>
    <t>7压力传感器切断</t>
    <phoneticPr fontId="53" type="noConversion"/>
  </si>
  <si>
    <t>2号传感器状态不明</t>
    <phoneticPr fontId="53" type="noConversion"/>
  </si>
  <si>
    <t xml:space="preserve">  1表示状态不明</t>
    <phoneticPr fontId="53" type="noConversion"/>
  </si>
  <si>
    <t>5号传感器状态不明</t>
    <phoneticPr fontId="53" type="noConversion"/>
  </si>
  <si>
    <t>7号传感器状态不明</t>
    <phoneticPr fontId="53" type="noConversion"/>
  </si>
  <si>
    <t>01号LCM(变流器）激活</t>
  </si>
  <si>
    <t xml:space="preserve"> 1表示激活</t>
    <phoneticPr fontId="53" type="noConversion"/>
  </si>
  <si>
    <t>03号LCM(变流器）激活</t>
    <phoneticPr fontId="53" type="noConversion"/>
  </si>
  <si>
    <t>04号LCM(变流器）激活</t>
    <phoneticPr fontId="53" type="noConversion"/>
  </si>
  <si>
    <t>06号LCM(变流器）激活</t>
    <phoneticPr fontId="53" type="noConversion"/>
  </si>
  <si>
    <t>08号LCM(变流器）激活</t>
    <phoneticPr fontId="53" type="noConversion"/>
  </si>
  <si>
    <t>01号LCM(变流器）完好</t>
  </si>
  <si>
    <t>1代表完好</t>
    <phoneticPr fontId="53" type="noConversion"/>
  </si>
  <si>
    <t>03号LCM(变流器）完好</t>
  </si>
  <si>
    <t>04号LCM(变流器）完好</t>
  </si>
  <si>
    <t>06号LCM(变流器）完好</t>
  </si>
  <si>
    <t>08号LCM(变流器）完好</t>
  </si>
  <si>
    <t>01号LCM(变流器）故障</t>
  </si>
  <si>
    <t>1代表故障</t>
    <phoneticPr fontId="53" type="noConversion"/>
  </si>
  <si>
    <t>03号LCM(变流器）故障</t>
  </si>
  <si>
    <t>04号LCM(变流器）故障</t>
  </si>
  <si>
    <t>06号LCM(变流器）故障</t>
  </si>
  <si>
    <t>08号LCM(变流器）故障</t>
  </si>
  <si>
    <t>01号LCM(变流器）切除</t>
  </si>
  <si>
    <t>1代表切除</t>
    <phoneticPr fontId="53" type="noConversion"/>
  </si>
  <si>
    <t>03号LCM(变流器）切除</t>
  </si>
  <si>
    <t>04号LCM(变流器）切除</t>
  </si>
  <si>
    <t>06号LCM(变流器）切除</t>
  </si>
  <si>
    <t>08号LCM(变流器）切除</t>
  </si>
  <si>
    <t>01号ACM()激活</t>
  </si>
  <si>
    <t>03号ACM()激活</t>
  </si>
  <si>
    <t>04号ACM()激活</t>
  </si>
  <si>
    <t>06号ACM()激活</t>
  </si>
  <si>
    <t>08号ACM()激活</t>
  </si>
  <si>
    <t>01号ACM()完好</t>
  </si>
  <si>
    <t>03号ACM()完好</t>
  </si>
  <si>
    <t>04号ACM()完好</t>
  </si>
  <si>
    <t>06号ACM()完好</t>
  </si>
  <si>
    <t>08号ACM()完好</t>
  </si>
  <si>
    <t>01号ACM()故障</t>
  </si>
  <si>
    <t>03号ACM()故障</t>
  </si>
  <si>
    <t>04号ACM()故障</t>
  </si>
  <si>
    <t>06号ACM()故障</t>
  </si>
  <si>
    <t>08号ACM()故障</t>
  </si>
  <si>
    <t>01号ACM()切除</t>
  </si>
  <si>
    <t>03号ACM()切除</t>
  </si>
  <si>
    <t>04号ACM()切除</t>
  </si>
  <si>
    <t>06号ACM()切除</t>
  </si>
  <si>
    <t>08号ACM()切除</t>
  </si>
  <si>
    <t>01号MCM1()激活</t>
  </si>
  <si>
    <t>03号MCM1()激活</t>
  </si>
  <si>
    <t>04号MCM1()激活</t>
  </si>
  <si>
    <t>06号MCM1()激活</t>
  </si>
  <si>
    <t>08号MCM1()激活</t>
  </si>
  <si>
    <r>
      <t>车厢1</t>
    </r>
    <r>
      <rPr>
        <sz val="12"/>
        <color indexed="8"/>
        <rFont val="宋体"/>
        <family val="3"/>
        <charset val="134"/>
      </rPr>
      <t>3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</si>
  <si>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4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</si>
  <si>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5</t>
    </r>
    <phoneticPr fontId="28" type="noConversion"/>
  </si>
  <si>
    <r>
      <t>车厢1</t>
    </r>
    <r>
      <rPr>
        <sz val="12"/>
        <color indexed="8"/>
        <rFont val="宋体"/>
        <family val="3"/>
        <charset val="134"/>
      </rPr>
      <t>6</t>
    </r>
    <phoneticPr fontId="28" type="noConversion"/>
  </si>
  <si>
    <t>评价部分</t>
    <phoneticPr fontId="5" type="noConversion"/>
  </si>
  <si>
    <r>
      <t>1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未具备牵引条件即开车</t>
    </r>
    <phoneticPr fontId="5" type="noConversion"/>
  </si>
  <si>
    <r>
      <t>2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信号未开放即缓解停放制动</t>
    </r>
    <phoneticPr fontId="5" type="noConversion"/>
  </si>
  <si>
    <r>
      <t>3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运行中过分相时，未对主断开关（按钮）进行安全防护</t>
    </r>
    <phoneticPr fontId="5" type="noConversion"/>
  </si>
  <si>
    <r>
      <t>4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运行区段第一分相区，牵引手柄未回“0”位</t>
    </r>
    <phoneticPr fontId="5" type="noConversion"/>
  </si>
  <si>
    <r>
      <t>5</t>
    </r>
    <r>
      <rPr>
        <sz val="12"/>
        <color indexed="8"/>
        <rFont val="宋体"/>
        <family val="3"/>
        <charset val="134"/>
      </rPr>
      <t>.</t>
    </r>
    <r>
      <rPr>
        <sz val="12"/>
        <color indexed="8"/>
        <rFont val="宋体"/>
        <family val="3"/>
        <charset val="134"/>
      </rPr>
      <t>列车0速停在分相区</t>
    </r>
    <phoneticPr fontId="5" type="noConversion"/>
  </si>
  <si>
    <t>08号MCM1已实现的牵引力</t>
    <phoneticPr fontId="53" type="noConversion"/>
  </si>
  <si>
    <t>01号MCM2已实现的牵引力</t>
    <phoneticPr fontId="5" type="noConversion"/>
  </si>
  <si>
    <t>03号MCM2已实现的牵引力</t>
    <phoneticPr fontId="5" type="noConversion"/>
  </si>
  <si>
    <t>04号MCM2已实现的牵引力</t>
    <phoneticPr fontId="5" type="noConversion"/>
  </si>
  <si>
    <t>08号MCM2已实现的牵引力</t>
    <phoneticPr fontId="5" type="noConversion"/>
  </si>
  <si>
    <t>牵引界面</t>
    <phoneticPr fontId="5" type="noConversion"/>
  </si>
  <si>
    <t>1号牵引力百分比</t>
    <phoneticPr fontId="53" type="noConversion"/>
  </si>
  <si>
    <t>2号牵引力百分比</t>
    <phoneticPr fontId="5" type="noConversion"/>
  </si>
  <si>
    <t>3号牵引力百分比</t>
    <phoneticPr fontId="5" type="noConversion"/>
  </si>
  <si>
    <t>4号牵引力百分比</t>
    <phoneticPr fontId="5" type="noConversion"/>
  </si>
  <si>
    <t>5号牵引力百分比</t>
    <phoneticPr fontId="5" type="noConversion"/>
  </si>
  <si>
    <t>6号牵引力百分比</t>
    <phoneticPr fontId="5" type="noConversion"/>
  </si>
  <si>
    <t>7号牵引力百分比</t>
    <phoneticPr fontId="5" type="noConversion"/>
  </si>
  <si>
    <t>8号牵引力百分比</t>
    <phoneticPr fontId="5" type="noConversion"/>
  </si>
  <si>
    <t>1号再生（电）制动力百分比</t>
    <phoneticPr fontId="53" type="noConversion"/>
  </si>
  <si>
    <t>2号再生（电）制动力百分比</t>
    <phoneticPr fontId="5" type="noConversion"/>
  </si>
  <si>
    <t>3号再生（电）制动力百分比</t>
    <phoneticPr fontId="5" type="noConversion"/>
  </si>
  <si>
    <t>4号再生（电）制动力百分比</t>
    <phoneticPr fontId="5" type="noConversion"/>
  </si>
  <si>
    <t>5号再生（电）制动力百分比</t>
    <phoneticPr fontId="5" type="noConversion"/>
  </si>
  <si>
    <t>6号再生（电）制动力百分比</t>
    <phoneticPr fontId="5" type="noConversion"/>
  </si>
  <si>
    <t>7号再生（电）制动力百分比</t>
    <phoneticPr fontId="5" type="noConversion"/>
  </si>
  <si>
    <t>8号再生（电）制动力百分比</t>
    <phoneticPr fontId="5" type="noConversion"/>
  </si>
  <si>
    <t>1号机械制动力百分比</t>
    <phoneticPr fontId="53" type="noConversion"/>
  </si>
  <si>
    <t>2号机械制动力百分比</t>
    <phoneticPr fontId="5" type="noConversion"/>
  </si>
  <si>
    <t>3号机械制动力百分比</t>
    <phoneticPr fontId="5" type="noConversion"/>
  </si>
  <si>
    <t>4号机械制动力百分比</t>
    <phoneticPr fontId="5" type="noConversion"/>
  </si>
  <si>
    <t>5号机械制动力百分比</t>
    <phoneticPr fontId="5" type="noConversion"/>
  </si>
  <si>
    <t>6号机械制动力百分比</t>
    <phoneticPr fontId="5" type="noConversion"/>
  </si>
  <si>
    <t>7号机械制动力百分比</t>
    <phoneticPr fontId="5" type="noConversion"/>
  </si>
  <si>
    <t>8号机械制动力百分比</t>
    <phoneticPr fontId="5" type="noConversion"/>
  </si>
  <si>
    <t>ATP屏薄膜按键—6</t>
  </si>
  <si>
    <t>ATP屏薄膜按键—5</t>
  </si>
  <si>
    <t>ATP屏薄膜按键—缓解/4</t>
  </si>
  <si>
    <t>ATP屏薄膜按键—启动/3</t>
  </si>
  <si>
    <t>ATP屏薄膜按键—目视/2</t>
  </si>
  <si>
    <t>ATP屏薄膜按键—调车/1</t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</si>
  <si>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</t>
    </r>
    <r>
      <rPr>
        <sz val="12"/>
        <color indexed="8"/>
        <rFont val="宋体"/>
        <family val="3"/>
        <charset val="134"/>
      </rPr>
      <t>减压常开闭合状态</t>
    </r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</si>
  <si>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</t>
    </r>
    <r>
      <rPr>
        <sz val="12"/>
        <color indexed="8"/>
        <rFont val="宋体"/>
        <family val="3"/>
        <charset val="134"/>
      </rPr>
      <t>保压常开闭合状态</t>
    </r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</si>
  <si>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</t>
    </r>
    <r>
      <rPr>
        <sz val="12"/>
        <color indexed="8"/>
        <rFont val="宋体"/>
        <family val="3"/>
        <charset val="134"/>
      </rPr>
      <t>卸载信号闭合状态</t>
    </r>
  </si>
  <si>
    <r>
      <t>LKJ</t>
    </r>
    <r>
      <rPr>
        <sz val="12"/>
        <color indexed="8"/>
        <rFont val="宋体"/>
        <family val="3"/>
        <charset val="134"/>
      </rPr>
      <t>监控信号</t>
    </r>
    <r>
      <rPr>
        <sz val="12"/>
        <color indexed="8"/>
        <rFont val="Calibri"/>
        <family val="2"/>
      </rPr>
      <t>--</t>
    </r>
    <r>
      <rPr>
        <sz val="12"/>
        <color indexed="8"/>
        <rFont val="宋体"/>
        <family val="3"/>
        <charset val="134"/>
      </rPr>
      <t>紧急制动指令</t>
    </r>
  </si>
  <si>
    <t>（预留）</t>
  </si>
  <si>
    <t>改为由主控送出制动1-8极制动等级</t>
    <phoneticPr fontId="5" type="noConversion"/>
  </si>
  <si>
    <r>
      <t>T</t>
    </r>
    <r>
      <rPr>
        <sz val="11"/>
        <rFont val="宋体"/>
        <family val="3"/>
        <charset val="134"/>
      </rPr>
      <t>P1车</t>
    </r>
    <r>
      <rPr>
        <sz val="11"/>
        <rFont val="宋体"/>
        <family val="3"/>
        <charset val="134"/>
      </rPr>
      <t>空调模式--APT选择开关--手动位</t>
    </r>
    <phoneticPr fontId="36" type="noConversion"/>
  </si>
  <si>
    <t>TP1车空调模式--APT选择开关--自动位</t>
    <phoneticPr fontId="36" type="noConversion"/>
  </si>
  <si>
    <t>TP1车空调模式--APT选择开关--关闭位</t>
    <phoneticPr fontId="36" type="noConversion"/>
  </si>
  <si>
    <t>TP1车空调模式--APT选择开关--测试位</t>
    <phoneticPr fontId="36" type="noConversion"/>
  </si>
  <si>
    <t>TP1车空调模式--APT选择开关--强制半冷位</t>
    <phoneticPr fontId="36" type="noConversion"/>
  </si>
  <si>
    <r>
      <t>M</t>
    </r>
    <r>
      <rPr>
        <sz val="11"/>
        <color indexed="8"/>
        <rFont val="宋体"/>
        <family val="3"/>
        <charset val="134"/>
      </rPr>
      <t>C1车</t>
    </r>
    <r>
      <rPr>
        <sz val="11"/>
        <color indexed="8"/>
        <rFont val="宋体"/>
        <family val="3"/>
        <charset val="134"/>
      </rPr>
      <t>空调模式</t>
    </r>
    <phoneticPr fontId="36" type="noConversion"/>
  </si>
  <si>
    <t>M1车K3柜--空（洁具柜）</t>
    <phoneticPr fontId="5" type="noConversion"/>
  </si>
  <si>
    <t>M1车K3柜--空（内含立式影视系统）</t>
    <phoneticPr fontId="5" type="noConversion"/>
  </si>
  <si>
    <r>
      <t>M</t>
    </r>
    <r>
      <rPr>
        <sz val="11"/>
        <rFont val="宋体"/>
        <family val="3"/>
        <charset val="134"/>
      </rPr>
      <t>1车</t>
    </r>
    <r>
      <rPr>
        <sz val="11"/>
        <rFont val="宋体"/>
        <family val="3"/>
        <charset val="134"/>
      </rPr>
      <t>空调模式--APT选择开关--手动位</t>
    </r>
    <phoneticPr fontId="36" type="noConversion"/>
  </si>
  <si>
    <t>M1车空调模式--APT选择开关--自动位</t>
    <phoneticPr fontId="36" type="noConversion"/>
  </si>
  <si>
    <t>M1车空调模式--APT选择开关--关闭位</t>
    <phoneticPr fontId="36" type="noConversion"/>
  </si>
  <si>
    <t>M1车空调模式--APT选择开关--测试位</t>
    <phoneticPr fontId="36" type="noConversion"/>
  </si>
  <si>
    <t>M1车空调模式--APT选择开关--强制半冷位</t>
    <phoneticPr fontId="36" type="noConversion"/>
  </si>
  <si>
    <t>M1车空调模式</t>
    <phoneticPr fontId="36" type="noConversion"/>
  </si>
  <si>
    <r>
      <t>M1车断路器柜K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柜</t>
    </r>
    <phoneticPr fontId="5" type="noConversion"/>
  </si>
  <si>
    <r>
      <t>M</t>
    </r>
    <r>
      <rPr>
        <sz val="11"/>
        <color indexed="8"/>
        <rFont val="宋体"/>
        <family val="3"/>
        <charset val="134"/>
      </rPr>
      <t>1车K1柜--</t>
    </r>
    <r>
      <rPr>
        <sz val="11"/>
        <color theme="1"/>
        <rFont val="宋体"/>
        <family val="3"/>
        <charset val="134"/>
        <scheme val="minor"/>
      </rPr>
      <t>10.乘客车厢空调电源</t>
    </r>
    <phoneticPr fontId="5" type="noConversion"/>
  </si>
  <si>
    <t>M1车K1柜--14.插座隔离变压器输出电源</t>
    <phoneticPr fontId="5" type="noConversion"/>
  </si>
  <si>
    <t>M1车K1柜--15.开水炉电源</t>
    <phoneticPr fontId="5" type="noConversion"/>
  </si>
  <si>
    <t>M1车K1柜--16.右边厕所电源</t>
    <phoneticPr fontId="5" type="noConversion"/>
  </si>
  <si>
    <t>M1车K1柜--17.左边厕所电源</t>
    <phoneticPr fontId="5" type="noConversion"/>
  </si>
  <si>
    <t>M1车K1柜--18.PC插座隔离变压器输入电源</t>
    <phoneticPr fontId="5" type="noConversion"/>
  </si>
  <si>
    <t>M1车K1柜--20.乘客车厢电加热P1.V1和P1.V3电源</t>
    <phoneticPr fontId="5" type="noConversion"/>
  </si>
  <si>
    <t>M1车K1柜--21.乘客车厢电加热P3.V2和P3.V1电源</t>
    <phoneticPr fontId="5" type="noConversion"/>
  </si>
  <si>
    <t>M1车K1柜--22.乘客车厢电加热P3.V3和P3.V5电源</t>
    <phoneticPr fontId="5" type="noConversion"/>
  </si>
  <si>
    <t>M1车K1柜--23.乘客车厢电加热P3.V8和P3.V10电源</t>
    <phoneticPr fontId="5" type="noConversion"/>
  </si>
  <si>
    <t>M1车K1柜--24.乘客车厢电加热P1.V2和P1.V4电源</t>
    <phoneticPr fontId="5" type="noConversion"/>
  </si>
  <si>
    <t>M1车K1柜--25.乘客车厢电加热P1.V6和P1.V8电源</t>
    <phoneticPr fontId="5" type="noConversion"/>
  </si>
  <si>
    <t>M1车K1柜--26.通过台电加热P2.V2和P2.V4电源</t>
    <phoneticPr fontId="5" type="noConversion"/>
  </si>
  <si>
    <t>M1车K1柜--28.乘客车厢电加热P3.V4和P3.V6电源</t>
    <phoneticPr fontId="5" type="noConversion"/>
  </si>
  <si>
    <t>M1车K1柜--29.乘客车厢电加热P3.V11和P3.V13电源</t>
    <phoneticPr fontId="5" type="noConversion"/>
  </si>
  <si>
    <t>M1车K1柜--30.乘客车厢电加热P1.V5和P1.V7电源</t>
    <phoneticPr fontId="5" type="noConversion"/>
  </si>
  <si>
    <t>M1车K1柜--31.通过台电加热P2.V1和P2.V3电源</t>
    <phoneticPr fontId="5" type="noConversion"/>
  </si>
  <si>
    <t>M1车K1柜--32.乘客车厢电加热P3.V7和P3.V9电源</t>
    <phoneticPr fontId="5" type="noConversion"/>
  </si>
  <si>
    <t>M1车K1柜--33.乘客车厢电加热P3.V12和P3.V14电源</t>
    <phoneticPr fontId="5" type="noConversion"/>
  </si>
  <si>
    <t>M1车K1柜--34.通过台电加热P2.Y2（右厕所模块）和P2.Y14电源（左厕所模块）</t>
    <phoneticPr fontId="5" type="noConversion"/>
  </si>
  <si>
    <t>M1车K2柜--10.车厢应急照明</t>
  </si>
  <si>
    <t>M1车K2柜--12.列车控制网络电源</t>
  </si>
  <si>
    <t>M1车K2柜--13.车厢右侧照明</t>
  </si>
  <si>
    <t>M1车K2柜--14.车厢左侧照明</t>
  </si>
  <si>
    <t>M1车K2柜--15.过道、右侧行李架、右脚踏照明</t>
  </si>
  <si>
    <t>M1车K2柜--16.左侧行李架、通过台、左侧脚踏照明</t>
  </si>
  <si>
    <t>M1车K2柜--17.乘客信息系统电源</t>
  </si>
  <si>
    <t>M1车K2柜--18.烟火报警电源</t>
  </si>
  <si>
    <t>06号MCM1已实现的牵引力</t>
    <phoneticPr fontId="53" type="noConversion"/>
  </si>
  <si>
    <t>06号MCM2已实现的牵引力</t>
    <phoneticPr fontId="5" type="noConversion"/>
  </si>
  <si>
    <t>1车--停放制动隔离开关B12状态  0:开 1:关</t>
    <phoneticPr fontId="5" type="noConversion"/>
  </si>
  <si>
    <t>1车--停放制动施加电磁阀状态 0:失电 1:得电</t>
    <phoneticPr fontId="5" type="noConversion"/>
  </si>
  <si>
    <t>操纵台左侧B1“制动”面板--停放制动有效黄色指示灯</t>
  </si>
  <si>
    <t>制动缸压</t>
    <phoneticPr fontId="8" type="noConversion"/>
  </si>
  <si>
    <t>操纵台左侧B1“制动”面板--保持制动启动按钮绿色指示灯</t>
  </si>
  <si>
    <t>总风管管压</t>
    <phoneticPr fontId="8" type="noConversion"/>
  </si>
  <si>
    <t>操纵台左侧B2“列车控制”面板--前部车钩伸出/盖板抬起按钮绿色指示灯</t>
  </si>
  <si>
    <t>速度</t>
    <phoneticPr fontId="8" type="noConversion"/>
  </si>
  <si>
    <t>操纵台左侧B2“列车控制”面板--后部车钩伸出/盖板抬起按钮绿色指示灯</t>
  </si>
  <si>
    <t>限速</t>
    <phoneticPr fontId="8" type="noConversion"/>
  </si>
  <si>
    <t>操纵台左侧B2“列车控制”面板--解钩请求按钮黄色指示灯</t>
  </si>
  <si>
    <t>牵引级位值</t>
    <phoneticPr fontId="8" type="noConversion"/>
  </si>
  <si>
    <t>操纵台左侧B2“内部”面板--遮阳板上升按钮绿色指示灯</t>
  </si>
  <si>
    <r>
      <t>UCHAR</t>
    </r>
    <r>
      <rPr>
        <sz val="11"/>
        <color indexed="8"/>
        <rFont val="宋体"/>
        <family val="3"/>
        <charset val="134"/>
      </rPr>
      <t>数组定义</t>
    </r>
    <phoneticPr fontId="36" type="noConversion"/>
  </si>
  <si>
    <t>逻辑到VT</t>
    <phoneticPr fontId="36" type="noConversion"/>
  </si>
  <si>
    <t>初状态</t>
    <phoneticPr fontId="36" type="noConversion"/>
  </si>
  <si>
    <t>输入号</t>
    <phoneticPr fontId="36" type="noConversion"/>
  </si>
  <si>
    <t>数组下标</t>
    <phoneticPr fontId="36" type="noConversion"/>
  </si>
  <si>
    <t>字节位</t>
    <phoneticPr fontId="36" type="noConversion"/>
  </si>
  <si>
    <t>内容定义</t>
    <phoneticPr fontId="36" type="noConversion"/>
  </si>
  <si>
    <t>备注</t>
    <phoneticPr fontId="36" type="noConversion"/>
  </si>
  <si>
    <t>后墙柜蓄电池接通按钮（带绿灯）常开位</t>
    <phoneticPr fontId="36" type="noConversion"/>
  </si>
  <si>
    <t>后墙柜蓄电池断开按钮（带绿灯）常开位</t>
    <phoneticPr fontId="36" type="noConversion"/>
  </si>
  <si>
    <t>后墙柜辅助空压机启动按钮（带黄灯）常开位</t>
    <phoneticPr fontId="36" type="noConversion"/>
  </si>
  <si>
    <t>后墙柜防冻排水按钮（带绿灯）常开位</t>
    <phoneticPr fontId="36" type="noConversion"/>
  </si>
  <si>
    <t>后墙柜AC外电源按钮（带绿灯）常开位</t>
    <phoneticPr fontId="36" type="noConversion"/>
  </si>
  <si>
    <t>K1电气柜上方</t>
    <phoneticPr fontId="36" type="noConversion"/>
  </si>
  <si>
    <t>后墙柜IDU重启动按钮（带绿灯）常开位</t>
    <phoneticPr fontId="36" type="noConversion"/>
  </si>
  <si>
    <t>Mc1空调断路器</t>
    <phoneticPr fontId="36" type="noConversion"/>
  </si>
  <si>
    <t>Mc1断路器柜K1柜</t>
    <phoneticPr fontId="36" type="noConversion"/>
  </si>
  <si>
    <t>Mc1断路器柜K2柜</t>
    <phoneticPr fontId="5" type="noConversion"/>
  </si>
  <si>
    <t>Mc1断路器柜K3柜</t>
    <phoneticPr fontId="5" type="noConversion"/>
  </si>
  <si>
    <t>Mc1柜断路器--QF1压缩机1</t>
    <phoneticPr fontId="5" type="noConversion"/>
  </si>
  <si>
    <r>
      <t>Mc1</t>
    </r>
    <r>
      <rPr>
        <sz val="11"/>
        <color indexed="8"/>
        <rFont val="宋体"/>
        <family val="3"/>
        <charset val="134"/>
      </rPr>
      <t>车K1柜--</t>
    </r>
    <r>
      <rPr>
        <sz val="11"/>
        <color theme="1"/>
        <rFont val="宋体"/>
        <family val="3"/>
        <charset val="134"/>
        <scheme val="minor"/>
      </rPr>
      <t>20.CBMVBA/B 列车控制网络电源A/B</t>
    </r>
    <phoneticPr fontId="5" type="noConversion"/>
  </si>
  <si>
    <t>Mc1车K1柜--21.CBMVBR 列车控制冗余网络电源</t>
    <phoneticPr fontId="5" type="noConversion"/>
  </si>
  <si>
    <t>Mc1车K1柜--22.CBI/OCAB 司机室网络控制输入输出电源</t>
    <phoneticPr fontId="5" type="noConversion"/>
  </si>
  <si>
    <t>Mc1车K1柜--23.CBSU1CB 司机室供电单元1</t>
    <phoneticPr fontId="5" type="noConversion"/>
  </si>
  <si>
    <t>Mc1车K1柜--24.CBSU2CB 司机室供电单元2</t>
    <phoneticPr fontId="5" type="noConversion"/>
  </si>
  <si>
    <t>Mc1车K1柜--25.CBSU3CB 司机室供电单元3</t>
    <phoneticPr fontId="5" type="noConversion"/>
  </si>
  <si>
    <t>Mc1车K1柜--26.CBMVBM 列车控制微型系统电源</t>
    <phoneticPr fontId="5" type="noConversion"/>
  </si>
  <si>
    <t>Mc1车K1柜--27.CBACHTR 自动车钩电加热</t>
    <phoneticPr fontId="5" type="noConversion"/>
  </si>
  <si>
    <t>5车--总风管压强  单位bar</t>
  </si>
  <si>
    <t>运行/门状态</t>
    <phoneticPr fontId="5" type="noConversion"/>
  </si>
  <si>
    <t>系统/门状态视图</t>
    <phoneticPr fontId="5" type="noConversion"/>
  </si>
  <si>
    <t>1车超载</t>
    <phoneticPr fontId="5" type="noConversion"/>
  </si>
  <si>
    <t>2车超载</t>
  </si>
  <si>
    <t>3车超载</t>
  </si>
  <si>
    <t>4车超载</t>
  </si>
  <si>
    <t>5车超载</t>
  </si>
  <si>
    <t>6车超载</t>
  </si>
  <si>
    <t>7车超载</t>
  </si>
  <si>
    <t>8车超载</t>
  </si>
  <si>
    <t>9车超载</t>
  </si>
  <si>
    <t>10车超载</t>
  </si>
  <si>
    <t>11车超载</t>
  </si>
  <si>
    <t>12车超载</t>
  </si>
  <si>
    <t>13车超载</t>
  </si>
  <si>
    <t>14车超载</t>
  </si>
  <si>
    <t>15车超载</t>
  </si>
  <si>
    <t>16车超载</t>
  </si>
  <si>
    <t>1车严重超载</t>
    <phoneticPr fontId="5" type="noConversion"/>
  </si>
  <si>
    <t>2车严重超载</t>
  </si>
  <si>
    <t>3车严重超载</t>
  </si>
  <si>
    <t>4车严重超载</t>
  </si>
  <si>
    <t>5车严重超载</t>
  </si>
  <si>
    <t>6车严重超载</t>
  </si>
  <si>
    <t>7车严重超载</t>
  </si>
  <si>
    <t>8车严重超载</t>
  </si>
  <si>
    <t>9车严重超载</t>
  </si>
  <si>
    <t>10车严重超载</t>
  </si>
  <si>
    <t>11车严重超载</t>
  </si>
  <si>
    <t>12车严重超载</t>
  </si>
  <si>
    <t>13车严重超载</t>
  </si>
  <si>
    <t>14车严重超载</t>
  </si>
  <si>
    <t>15车严重超载</t>
  </si>
  <si>
    <t>16车严重超载</t>
  </si>
  <si>
    <t>为1 成立，若都为0则正常</t>
    <phoneticPr fontId="5" type="noConversion"/>
  </si>
  <si>
    <t>复位报警器</t>
    <phoneticPr fontId="5" type="noConversion"/>
  </si>
  <si>
    <t>释放联锁</t>
    <phoneticPr fontId="5" type="noConversion"/>
  </si>
  <si>
    <t>轴温界面
1. 按下，0 弹起</t>
    <phoneticPr fontId="5" type="noConversion"/>
  </si>
  <si>
    <t>门界面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</si>
</sst>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name val="黑体"/>
      <family val="3"/>
      <charset val="134"/>
    </font>
    <font>
      <sz val="12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</font>
    <font>
      <sz val="12"/>
      <color indexed="10"/>
      <name val="黑体"/>
      <family val="3"/>
      <charset val="134"/>
    </font>
    <font>
      <sz val="12"/>
      <color indexed="8"/>
      <name val="Calibri"/>
      <family val="2"/>
    </font>
    <font>
      <sz val="12"/>
      <color indexed="18"/>
      <name val="黑体"/>
      <family val="3"/>
      <charset val="134"/>
    </font>
    <font>
      <sz val="12"/>
      <color indexed="10"/>
      <name val="黑体"/>
      <family val="3"/>
      <charset val="134"/>
    </font>
    <font>
      <sz val="11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12"/>
      <color indexed="12"/>
      <name val="黑体"/>
      <family val="3"/>
      <charset val="134"/>
    </font>
    <font>
      <sz val="12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sz val="12"/>
      <color indexed="36"/>
      <name val="宋体"/>
      <family val="3"/>
      <charset val="134"/>
    </font>
    <font>
      <sz val="11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黑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color indexed="14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</font>
    <font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Times New Roman"/>
      <family val="1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trike/>
      <sz val="11"/>
      <color indexed="10"/>
      <name val="宋体"/>
      <family val="3"/>
      <charset val="134"/>
    </font>
    <font>
      <strike/>
      <sz val="9"/>
      <color indexed="12"/>
      <name val="宋体"/>
      <family val="3"/>
      <charset val="134"/>
    </font>
    <font>
      <strike/>
      <sz val="9"/>
      <color indexed="10"/>
      <name val="宋体"/>
      <family val="3"/>
      <charset val="134"/>
    </font>
    <font>
      <sz val="11"/>
      <color indexed="27"/>
      <name val="宋体"/>
      <family val="3"/>
      <charset val="134"/>
    </font>
    <font>
      <sz val="10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7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indexed="8"/>
      <name val="黑体"/>
      <family val="3"/>
      <charset val="134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64"/>
      </bottom>
      <diagonal/>
    </border>
    <border>
      <left style="medium">
        <color indexed="8"/>
      </left>
      <right style="medium">
        <color indexed="8"/>
      </right>
      <top style="thick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">
    <xf numFmtId="0" fontId="0" fillId="0" borderId="0">
      <alignment vertical="center"/>
    </xf>
    <xf numFmtId="0" fontId="2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</cellStyleXfs>
  <cellXfs count="646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49" fontId="6" fillId="5" borderId="1" xfId="0" applyNumberFormat="1" applyFont="1" applyFill="1" applyBorder="1" applyAlignment="1"/>
    <xf numFmtId="0" fontId="0" fillId="6" borderId="0" xfId="0" applyFill="1" applyAlignment="1">
      <alignment horizontal="center" vertical="center"/>
    </xf>
    <xf numFmtId="0" fontId="6" fillId="7" borderId="1" xfId="0" applyFont="1" applyFill="1" applyBorder="1" applyAlignment="1"/>
    <xf numFmtId="0" fontId="0" fillId="0" borderId="1" xfId="0" applyBorder="1">
      <alignment vertical="center"/>
    </xf>
    <xf numFmtId="0" fontId="0" fillId="8" borderId="2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0" fillId="9" borderId="1" xfId="0" applyFill="1" applyBorder="1">
      <alignment vertic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11" borderId="0" xfId="0" applyFont="1" applyFill="1" applyAlignment="1">
      <alignment horizontal="center"/>
    </xf>
    <xf numFmtId="0" fontId="9" fillId="0" borderId="0" xfId="0" applyFont="1" applyAlignment="1"/>
    <xf numFmtId="0" fontId="9" fillId="11" borderId="0" xfId="0" applyFont="1" applyFill="1" applyAlignment="1"/>
    <xf numFmtId="0" fontId="10" fillId="11" borderId="1" xfId="0" applyFont="1" applyFill="1" applyBorder="1" applyAlignment="1"/>
    <xf numFmtId="0" fontId="9" fillId="11" borderId="1" xfId="0" applyFont="1" applyFill="1" applyBorder="1" applyAlignment="1"/>
    <xf numFmtId="0" fontId="0" fillId="0" borderId="0" xfId="0" applyAlignment="1"/>
    <xf numFmtId="0" fontId="9" fillId="2" borderId="1" xfId="0" applyFont="1" applyFill="1" applyBorder="1" applyAlignment="1">
      <alignment horizontal="center"/>
    </xf>
    <xf numFmtId="0" fontId="9" fillId="10" borderId="1" xfId="0" applyFont="1" applyFill="1" applyBorder="1" applyAlignment="1"/>
    <xf numFmtId="0" fontId="9" fillId="2" borderId="1" xfId="0" applyFont="1" applyFill="1" applyBorder="1" applyAlignment="1"/>
    <xf numFmtId="0" fontId="9" fillId="12" borderId="1" xfId="0" applyFont="1" applyFill="1" applyBorder="1" applyAlignment="1"/>
    <xf numFmtId="0" fontId="9" fillId="2" borderId="5" xfId="0" applyFont="1" applyFill="1" applyBorder="1" applyAlignment="1">
      <alignment horizontal="center"/>
    </xf>
    <xf numFmtId="0" fontId="9" fillId="13" borderId="1" xfId="0" applyFont="1" applyFill="1" applyBorder="1" applyAlignment="1"/>
    <xf numFmtId="0" fontId="10" fillId="2" borderId="5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justify" vertical="center" wrapText="1"/>
    </xf>
    <xf numFmtId="0" fontId="10" fillId="13" borderId="0" xfId="0" applyFont="1" applyFill="1" applyAlignment="1"/>
    <xf numFmtId="0" fontId="10" fillId="2" borderId="1" xfId="0" applyFont="1" applyFill="1" applyBorder="1" applyAlignment="1">
      <alignment horizontal="center"/>
    </xf>
    <xf numFmtId="49" fontId="11" fillId="13" borderId="1" xfId="0" applyNumberFormat="1" applyFont="1" applyFill="1" applyBorder="1" applyAlignment="1">
      <alignment wrapText="1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/>
    <xf numFmtId="0" fontId="12" fillId="14" borderId="1" xfId="0" applyFont="1" applyFill="1" applyBorder="1" applyAlignment="1"/>
    <xf numFmtId="0" fontId="13" fillId="14" borderId="1" xfId="0" applyFont="1" applyFill="1" applyBorder="1" applyAlignment="1"/>
    <xf numFmtId="0" fontId="12" fillId="2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5" xfId="0" applyFont="1" applyFill="1" applyBorder="1" applyAlignment="1"/>
    <xf numFmtId="0" fontId="12" fillId="5" borderId="1" xfId="0" applyFont="1" applyFill="1" applyBorder="1" applyAlignment="1"/>
    <xf numFmtId="0" fontId="12" fillId="10" borderId="1" xfId="0" applyFont="1" applyFill="1" applyBorder="1" applyAlignment="1"/>
    <xf numFmtId="0" fontId="12" fillId="2" borderId="1" xfId="0" applyFont="1" applyFill="1" applyBorder="1" applyAlignment="1"/>
    <xf numFmtId="0" fontId="12" fillId="2" borderId="5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1" xfId="0" applyFont="1" applyBorder="1" applyAlignment="1"/>
    <xf numFmtId="0" fontId="12" fillId="13" borderId="3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justify" vertical="center" wrapText="1"/>
    </xf>
    <xf numFmtId="0" fontId="13" fillId="9" borderId="3" xfId="0" applyFont="1" applyFill="1" applyBorder="1" applyAlignment="1"/>
    <xf numFmtId="0" fontId="12" fillId="15" borderId="1" xfId="0" applyFont="1" applyFill="1" applyBorder="1" applyAlignment="1">
      <alignment horizontal="justify" vertical="center" wrapText="1"/>
    </xf>
    <xf numFmtId="0" fontId="13" fillId="14" borderId="1" xfId="0" applyFont="1" applyFill="1" applyBorder="1" applyAlignment="1">
      <alignment horizontal="left"/>
    </xf>
    <xf numFmtId="0" fontId="14" fillId="14" borderId="8" xfId="0" applyFont="1" applyFill="1" applyBorder="1" applyAlignment="1">
      <alignment horizontal="justify" vertical="center" wrapText="1"/>
    </xf>
    <xf numFmtId="0" fontId="14" fillId="14" borderId="9" xfId="0" applyFont="1" applyFill="1" applyBorder="1" applyAlignment="1">
      <alignment horizontal="justify" vertical="center" wrapText="1"/>
    </xf>
    <xf numFmtId="49" fontId="13" fillId="9" borderId="3" xfId="0" applyNumberFormat="1" applyFont="1" applyFill="1" applyBorder="1" applyAlignment="1">
      <alignment horizontal="left"/>
    </xf>
    <xf numFmtId="49" fontId="12" fillId="14" borderId="1" xfId="0" applyNumberFormat="1" applyFont="1" applyFill="1" applyBorder="1" applyAlignment="1">
      <alignment horizontal="left"/>
    </xf>
    <xf numFmtId="0" fontId="14" fillId="0" borderId="7" xfId="0" applyFont="1" applyBorder="1" applyAlignment="1">
      <alignment horizontal="justify" vertical="center" wrapText="1"/>
    </xf>
    <xf numFmtId="49" fontId="13" fillId="13" borderId="3" xfId="0" applyNumberFormat="1" applyFont="1" applyFill="1" applyBorder="1" applyAlignment="1">
      <alignment horizontal="left"/>
    </xf>
    <xf numFmtId="0" fontId="14" fillId="0" borderId="8" xfId="0" applyFont="1" applyBorder="1" applyAlignment="1">
      <alignment horizontal="justify" vertical="center" wrapText="1"/>
    </xf>
    <xf numFmtId="0" fontId="12" fillId="16" borderId="1" xfId="0" applyFont="1" applyFill="1" applyBorder="1" applyAlignment="1">
      <alignment horizontal="justify" vertical="center" wrapText="1"/>
    </xf>
    <xf numFmtId="49" fontId="15" fillId="14" borderId="1" xfId="0" applyNumberFormat="1" applyFont="1" applyFill="1" applyBorder="1" applyAlignment="1">
      <alignment wrapText="1"/>
    </xf>
    <xf numFmtId="0" fontId="12" fillId="9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4" fillId="0" borderId="9" xfId="0" applyFont="1" applyBorder="1" applyAlignment="1">
      <alignment horizontal="justify" vertical="center" wrapText="1"/>
    </xf>
    <xf numFmtId="0" fontId="14" fillId="14" borderId="10" xfId="0" applyFont="1" applyFill="1" applyBorder="1" applyAlignment="1">
      <alignment horizontal="justify" vertical="center" wrapText="1"/>
    </xf>
    <xf numFmtId="49" fontId="13" fillId="14" borderId="1" xfId="0" applyNumberFormat="1" applyFont="1" applyFill="1" applyBorder="1" applyAlignment="1">
      <alignment wrapText="1"/>
    </xf>
    <xf numFmtId="0" fontId="12" fillId="17" borderId="1" xfId="0" applyFont="1" applyFill="1" applyBorder="1" applyAlignment="1">
      <alignment horizontal="justify" vertical="center" wrapText="1"/>
    </xf>
    <xf numFmtId="0" fontId="14" fillId="14" borderId="11" xfId="0" applyFont="1" applyFill="1" applyBorder="1" applyAlignment="1">
      <alignment horizontal="justify" vertical="center" wrapText="1"/>
    </xf>
    <xf numFmtId="0" fontId="15" fillId="14" borderId="1" xfId="0" applyFont="1" applyFill="1" applyBorder="1" applyAlignment="1"/>
    <xf numFmtId="0" fontId="12" fillId="18" borderId="1" xfId="0" applyFont="1" applyFill="1" applyBorder="1" applyAlignment="1">
      <alignment horizontal="justify" vertical="center" wrapText="1"/>
    </xf>
    <xf numFmtId="0" fontId="12" fillId="19" borderId="1" xfId="0" applyFont="1" applyFill="1" applyBorder="1" applyAlignment="1">
      <alignment horizontal="justify" vertical="center" wrapText="1"/>
    </xf>
    <xf numFmtId="0" fontId="12" fillId="20" borderId="1" xfId="0" applyFont="1" applyFill="1" applyBorder="1" applyAlignment="1">
      <alignment horizontal="justify" vertical="center" wrapText="1"/>
    </xf>
    <xf numFmtId="0" fontId="14" fillId="14" borderId="12" xfId="0" applyFont="1" applyFill="1" applyBorder="1" applyAlignment="1">
      <alignment horizontal="justify" vertical="center" wrapText="1"/>
    </xf>
    <xf numFmtId="49" fontId="12" fillId="20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justify" vertical="center" wrapText="1"/>
    </xf>
    <xf numFmtId="49" fontId="17" fillId="14" borderId="1" xfId="0" applyNumberFormat="1" applyFont="1" applyFill="1" applyBorder="1" applyAlignment="1">
      <alignment horizontal="left"/>
    </xf>
    <xf numFmtId="0" fontId="18" fillId="14" borderId="8" xfId="0" applyFont="1" applyFill="1" applyBorder="1" applyAlignment="1">
      <alignment horizontal="justify" vertical="center" wrapText="1"/>
    </xf>
    <xf numFmtId="0" fontId="19" fillId="14" borderId="1" xfId="0" applyFont="1" applyFill="1" applyBorder="1" applyAlignment="1"/>
    <xf numFmtId="0" fontId="18" fillId="14" borderId="9" xfId="0" applyFont="1" applyFill="1" applyBorder="1" applyAlignment="1">
      <alignment horizontal="justify" vertical="center" wrapText="1"/>
    </xf>
    <xf numFmtId="0" fontId="20" fillId="14" borderId="1" xfId="0" applyFont="1" applyFill="1" applyBorder="1" applyAlignment="1"/>
    <xf numFmtId="49" fontId="21" fillId="21" borderId="1" xfId="0" applyNumberFormat="1" applyFont="1" applyFill="1" applyBorder="1" applyAlignment="1">
      <alignment horizontal="left"/>
    </xf>
    <xf numFmtId="0" fontId="12" fillId="14" borderId="1" xfId="0" applyFont="1" applyFill="1" applyBorder="1" applyAlignment="1">
      <alignment horizontal="left"/>
    </xf>
    <xf numFmtId="0" fontId="22" fillId="14" borderId="1" xfId="0" applyFont="1" applyFill="1" applyBorder="1" applyAlignment="1"/>
    <xf numFmtId="0" fontId="23" fillId="14" borderId="1" xfId="0" applyFont="1" applyFill="1" applyBorder="1" applyAlignment="1"/>
    <xf numFmtId="49" fontId="12" fillId="7" borderId="1" xfId="0" applyNumberFormat="1" applyFont="1" applyFill="1" applyBorder="1" applyAlignment="1">
      <alignment vertical="center"/>
    </xf>
    <xf numFmtId="49" fontId="24" fillId="14" borderId="1" xfId="2" applyNumberFormat="1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justify" vertical="top" wrapText="1"/>
    </xf>
    <xf numFmtId="0" fontId="24" fillId="14" borderId="1" xfId="2" applyFont="1" applyFill="1" applyBorder="1"/>
    <xf numFmtId="49" fontId="12" fillId="22" borderId="1" xfId="0" applyNumberFormat="1" applyFont="1" applyFill="1" applyBorder="1" applyAlignment="1">
      <alignment horizontal="left"/>
    </xf>
    <xf numFmtId="49" fontId="24" fillId="14" borderId="1" xfId="0" applyNumberFormat="1" applyFont="1" applyFill="1" applyBorder="1" applyAlignment="1">
      <alignment horizontal="left"/>
    </xf>
    <xf numFmtId="0" fontId="24" fillId="14" borderId="1" xfId="0" applyFont="1" applyFill="1" applyBorder="1" applyAlignment="1"/>
    <xf numFmtId="0" fontId="13" fillId="13" borderId="3" xfId="0" applyFont="1" applyFill="1" applyBorder="1" applyAlignment="1">
      <alignment horizontal="justify" vertical="top" wrapText="1"/>
    </xf>
    <xf numFmtId="0" fontId="13" fillId="13" borderId="3" xfId="0" applyFont="1" applyFill="1" applyBorder="1" applyAlignment="1"/>
    <xf numFmtId="0" fontId="19" fillId="9" borderId="3" xfId="0" applyFont="1" applyFill="1" applyBorder="1" applyAlignment="1"/>
    <xf numFmtId="0" fontId="12" fillId="9" borderId="3" xfId="0" applyFont="1" applyFill="1" applyBorder="1" applyAlignment="1"/>
    <xf numFmtId="49" fontId="12" fillId="23" borderId="1" xfId="0" applyNumberFormat="1" applyFont="1" applyFill="1" applyBorder="1" applyAlignment="1">
      <alignment horizontal="left"/>
    </xf>
    <xf numFmtId="49" fontId="12" fillId="19" borderId="5" xfId="0" applyNumberFormat="1" applyFont="1" applyFill="1" applyBorder="1" applyAlignment="1">
      <alignment horizontal="left"/>
    </xf>
    <xf numFmtId="0" fontId="12" fillId="14" borderId="5" xfId="0" applyFont="1" applyFill="1" applyBorder="1" applyAlignment="1"/>
    <xf numFmtId="0" fontId="13" fillId="14" borderId="3" xfId="0" applyFont="1" applyFill="1" applyBorder="1" applyAlignment="1"/>
    <xf numFmtId="49" fontId="13" fillId="14" borderId="3" xfId="0" applyNumberFormat="1" applyFont="1" applyFill="1" applyBorder="1" applyAlignment="1">
      <alignment horizontal="left"/>
    </xf>
    <xf numFmtId="0" fontId="20" fillId="14" borderId="5" xfId="0" applyFont="1" applyFill="1" applyBorder="1" applyAlignment="1"/>
    <xf numFmtId="0" fontId="12" fillId="2" borderId="13" xfId="0" applyFont="1" applyFill="1" applyBorder="1" applyAlignment="1">
      <alignment horizontal="center"/>
    </xf>
    <xf numFmtId="0" fontId="22" fillId="14" borderId="5" xfId="0" applyFont="1" applyFill="1" applyBorder="1" applyAlignment="1">
      <alignment horizontal="justify" vertical="top" wrapText="1"/>
    </xf>
    <xf numFmtId="0" fontId="22" fillId="14" borderId="1" xfId="0" applyFont="1" applyFill="1" applyBorder="1" applyAlignment="1">
      <alignment horizontal="justify" vertical="top" wrapText="1"/>
    </xf>
    <xf numFmtId="49" fontId="23" fillId="14" borderId="5" xfId="0" applyNumberFormat="1" applyFont="1" applyFill="1" applyBorder="1" applyAlignment="1">
      <alignment horizontal="left"/>
    </xf>
    <xf numFmtId="49" fontId="23" fillId="14" borderId="1" xfId="0" applyNumberFormat="1" applyFont="1" applyFill="1" applyBorder="1" applyAlignment="1">
      <alignment horizontal="left"/>
    </xf>
    <xf numFmtId="0" fontId="22" fillId="14" borderId="5" xfId="0" applyFont="1" applyFill="1" applyBorder="1" applyAlignment="1"/>
    <xf numFmtId="0" fontId="23" fillId="14" borderId="5" xfId="0" applyFont="1" applyFill="1" applyBorder="1" applyAlignment="1"/>
    <xf numFmtId="0" fontId="17" fillId="14" borderId="5" xfId="0" applyFont="1" applyFill="1" applyBorder="1" applyAlignment="1"/>
    <xf numFmtId="0" fontId="17" fillId="14" borderId="1" xfId="0" applyFont="1" applyFill="1" applyBorder="1" applyAlignment="1"/>
    <xf numFmtId="49" fontId="12" fillId="14" borderId="5" xfId="0" applyNumberFormat="1" applyFont="1" applyFill="1" applyBorder="1" applyAlignment="1">
      <alignment horizontal="left"/>
    </xf>
    <xf numFmtId="49" fontId="17" fillId="14" borderId="5" xfId="0" applyNumberFormat="1" applyFont="1" applyFill="1" applyBorder="1" applyAlignment="1">
      <alignment horizontal="left"/>
    </xf>
    <xf numFmtId="49" fontId="22" fillId="14" borderId="5" xfId="0" applyNumberFormat="1" applyFont="1" applyFill="1" applyBorder="1" applyAlignment="1">
      <alignment horizontal="left"/>
    </xf>
    <xf numFmtId="49" fontId="22" fillId="14" borderId="1" xfId="0" applyNumberFormat="1" applyFont="1" applyFill="1" applyBorder="1" applyAlignment="1">
      <alignment horizontal="left"/>
    </xf>
    <xf numFmtId="0" fontId="12" fillId="7" borderId="3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6" fillId="2" borderId="1" xfId="11" applyFont="1" applyFill="1" applyBorder="1" applyAlignment="1">
      <alignment horizontal="left"/>
    </xf>
    <xf numFmtId="0" fontId="26" fillId="2" borderId="1" xfId="0" applyFont="1" applyFill="1" applyBorder="1" applyAlignment="1">
      <alignment vertical="center"/>
    </xf>
    <xf numFmtId="0" fontId="27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7" borderId="1" xfId="0" quotePrefix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left"/>
    </xf>
    <xf numFmtId="0" fontId="29" fillId="2" borderId="3" xfId="17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left" vertical="center"/>
    </xf>
    <xf numFmtId="0" fontId="29" fillId="2" borderId="3" xfId="17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 vertical="center"/>
    </xf>
    <xf numFmtId="0" fontId="30" fillId="2" borderId="3" xfId="17" applyFont="1" applyFill="1" applyBorder="1" applyAlignment="1">
      <alignment horizontal="center"/>
    </xf>
    <xf numFmtId="0" fontId="25" fillId="2" borderId="1" xfId="3" applyFont="1" applyFill="1" applyBorder="1" applyAlignment="1">
      <alignment horizontal="left"/>
    </xf>
    <xf numFmtId="0" fontId="26" fillId="2" borderId="3" xfId="6" applyFont="1" applyFill="1" applyBorder="1" applyAlignment="1">
      <alignment horizontal="center" wrapText="1"/>
    </xf>
    <xf numFmtId="0" fontId="30" fillId="2" borderId="3" xfId="17" applyFont="1" applyFill="1" applyBorder="1" applyAlignment="1">
      <alignment horizontal="center" wrapText="1"/>
    </xf>
    <xf numFmtId="0" fontId="26" fillId="2" borderId="1" xfId="11" applyFont="1" applyFill="1" applyBorder="1"/>
    <xf numFmtId="0" fontId="30" fillId="2" borderId="3" xfId="17" applyFont="1" applyFill="1" applyBorder="1" applyAlignment="1">
      <alignment horizontal="center" vertical="top" wrapText="1"/>
    </xf>
    <xf numFmtId="0" fontId="25" fillId="2" borderId="1" xfId="19" applyFont="1" applyFill="1" applyBorder="1"/>
    <xf numFmtId="0" fontId="26" fillId="2" borderId="3" xfId="7" applyFont="1" applyFill="1" applyBorder="1" applyAlignment="1">
      <alignment horizontal="center"/>
    </xf>
    <xf numFmtId="0" fontId="25" fillId="2" borderId="3" xfId="17" applyFont="1" applyFill="1" applyBorder="1" applyAlignment="1">
      <alignment horizontal="center"/>
    </xf>
    <xf numFmtId="0" fontId="25" fillId="2" borderId="1" xfId="20" applyFont="1" applyFill="1" applyBorder="1" applyAlignment="1">
      <alignment horizontal="left"/>
    </xf>
    <xf numFmtId="0" fontId="26" fillId="2" borderId="3" xfId="8" applyFont="1" applyFill="1" applyBorder="1" applyAlignment="1">
      <alignment horizontal="center"/>
    </xf>
    <xf numFmtId="0" fontId="31" fillId="2" borderId="1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26" fillId="2" borderId="5" xfId="4" applyFont="1" applyFill="1" applyBorder="1" applyAlignment="1"/>
    <xf numFmtId="0" fontId="26" fillId="2" borderId="5" xfId="5" applyFont="1" applyFill="1" applyBorder="1" applyAlignment="1"/>
    <xf numFmtId="0" fontId="26" fillId="2" borderId="1" xfId="13" applyFont="1" applyFill="1" applyBorder="1"/>
    <xf numFmtId="0" fontId="26" fillId="2" borderId="3" xfId="9" applyFont="1" applyFill="1" applyBorder="1" applyAlignment="1">
      <alignment horizontal="center"/>
    </xf>
    <xf numFmtId="0" fontId="25" fillId="2" borderId="14" xfId="0" applyFont="1" applyFill="1" applyBorder="1" applyAlignment="1">
      <alignment horizontal="center" vertical="center"/>
    </xf>
    <xf numFmtId="0" fontId="25" fillId="2" borderId="3" xfId="20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 wrapText="1"/>
    </xf>
    <xf numFmtId="0" fontId="26" fillId="2" borderId="3" xfId="16" applyFont="1" applyFill="1" applyBorder="1" applyAlignment="1">
      <alignment horizontal="center"/>
    </xf>
    <xf numFmtId="0" fontId="26" fillId="2" borderId="2" xfId="14" applyFont="1" applyFill="1" applyBorder="1"/>
    <xf numFmtId="0" fontId="26" fillId="2" borderId="3" xfId="14" applyFont="1" applyFill="1" applyBorder="1"/>
    <xf numFmtId="0" fontId="26" fillId="2" borderId="1" xfId="15" applyFont="1" applyFill="1" applyBorder="1"/>
    <xf numFmtId="0" fontId="25" fillId="2" borderId="1" xfId="0" applyFont="1" applyFill="1" applyBorder="1" applyAlignment="1">
      <alignment vertical="center"/>
    </xf>
    <xf numFmtId="0" fontId="26" fillId="2" borderId="1" xfId="12" applyFont="1" applyFill="1" applyBorder="1" applyAlignment="1">
      <alignment horizontal="left"/>
    </xf>
    <xf numFmtId="0" fontId="26" fillId="2" borderId="1" xfId="12" applyFont="1" applyFill="1" applyBorder="1"/>
    <xf numFmtId="49" fontId="31" fillId="2" borderId="1" xfId="0" applyNumberFormat="1" applyFont="1" applyFill="1" applyBorder="1" applyAlignment="1">
      <alignment vertical="center"/>
    </xf>
    <xf numFmtId="49" fontId="25" fillId="2" borderId="1" xfId="0" applyNumberFormat="1" applyFont="1" applyFill="1" applyBorder="1" applyAlignment="1">
      <alignment vertical="center"/>
    </xf>
    <xf numFmtId="49" fontId="31" fillId="2" borderId="5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11" borderId="0" xfId="0" applyFont="1" applyFill="1" applyBorder="1" applyAlignment="1">
      <alignment horizontal="center"/>
    </xf>
    <xf numFmtId="0" fontId="35" fillId="11" borderId="0" xfId="0" applyFont="1" applyFill="1" applyAlignment="1">
      <alignment horizontal="center"/>
    </xf>
    <xf numFmtId="0" fontId="34" fillId="11" borderId="0" xfId="0" applyFont="1" applyFill="1" applyAlignment="1">
      <alignment horizontal="center"/>
    </xf>
    <xf numFmtId="0" fontId="35" fillId="11" borderId="5" xfId="0" applyFont="1" applyFill="1" applyBorder="1" applyAlignment="1"/>
    <xf numFmtId="0" fontId="34" fillId="11" borderId="2" xfId="0" applyFont="1" applyFill="1" applyBorder="1" applyAlignment="1"/>
    <xf numFmtId="0" fontId="34" fillId="2" borderId="1" xfId="0" applyFont="1" applyFill="1" applyBorder="1" applyAlignment="1">
      <alignment horizontal="center"/>
    </xf>
    <xf numFmtId="0" fontId="34" fillId="3" borderId="0" xfId="0" applyFont="1" applyFill="1" applyAlignment="1">
      <alignment horizontal="center"/>
    </xf>
    <xf numFmtId="0" fontId="34" fillId="4" borderId="0" xfId="0" applyFont="1" applyFill="1" applyAlignment="1">
      <alignment horizontal="center"/>
    </xf>
    <xf numFmtId="0" fontId="35" fillId="2" borderId="5" xfId="0" applyFont="1" applyFill="1" applyBorder="1" applyAlignment="1"/>
    <xf numFmtId="0" fontId="34" fillId="5" borderId="3" xfId="0" applyFont="1" applyFill="1" applyBorder="1" applyAlignment="1"/>
    <xf numFmtId="0" fontId="34" fillId="2" borderId="5" xfId="0" applyFont="1" applyFill="1" applyBorder="1" applyAlignment="1">
      <alignment horizontal="center"/>
    </xf>
    <xf numFmtId="0" fontId="34" fillId="8" borderId="2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34" fillId="0" borderId="5" xfId="0" applyFont="1" applyBorder="1" applyAlignment="1"/>
    <xf numFmtId="0" fontId="34" fillId="0" borderId="3" xfId="0" applyFont="1" applyBorder="1" applyAlignment="1"/>
    <xf numFmtId="0" fontId="34" fillId="8" borderId="3" xfId="0" applyFont="1" applyFill="1" applyBorder="1" applyAlignment="1">
      <alignment horizontal="center"/>
    </xf>
    <xf numFmtId="0" fontId="35" fillId="10" borderId="5" xfId="0" applyFont="1" applyFill="1" applyBorder="1" applyAlignment="1">
      <alignment horizontal="justify" vertical="center" wrapText="1"/>
    </xf>
    <xf numFmtId="0" fontId="34" fillId="13" borderId="3" xfId="0" applyFont="1" applyFill="1" applyBorder="1" applyAlignment="1"/>
    <xf numFmtId="49" fontId="34" fillId="13" borderId="3" xfId="0" applyNumberFormat="1" applyFont="1" applyFill="1" applyBorder="1" applyAlignment="1">
      <alignment horizontal="left"/>
    </xf>
    <xf numFmtId="0" fontId="35" fillId="13" borderId="5" xfId="0" applyFont="1" applyFill="1" applyBorder="1" applyAlignment="1">
      <alignment horizontal="justify" vertical="center" wrapText="1"/>
    </xf>
    <xf numFmtId="49" fontId="34" fillId="10" borderId="3" xfId="0" applyNumberFormat="1" applyFont="1" applyFill="1" applyBorder="1" applyAlignment="1">
      <alignment horizontal="left"/>
    </xf>
    <xf numFmtId="0" fontId="34" fillId="8" borderId="14" xfId="0" applyFont="1" applyFill="1" applyBorder="1" applyAlignment="1">
      <alignment horizontal="center"/>
    </xf>
    <xf numFmtId="0" fontId="34" fillId="13" borderId="3" xfId="0" applyFont="1" applyFill="1" applyBorder="1" applyAlignment="1">
      <alignment horizontal="justify" vertical="top" wrapText="1"/>
    </xf>
    <xf numFmtId="0" fontId="34" fillId="10" borderId="3" xfId="0" applyFont="1" applyFill="1" applyBorder="1" applyAlignment="1">
      <alignment horizontal="justify" vertical="top" wrapText="1"/>
    </xf>
    <xf numFmtId="0" fontId="34" fillId="10" borderId="3" xfId="0" applyFont="1" applyFill="1" applyBorder="1" applyAlignment="1"/>
    <xf numFmtId="49" fontId="35" fillId="13" borderId="5" xfId="0" applyNumberFormat="1" applyFont="1" applyFill="1" applyBorder="1" applyAlignment="1">
      <alignment horizontal="left"/>
    </xf>
    <xf numFmtId="0" fontId="35" fillId="10" borderId="5" xfId="0" applyFont="1" applyFill="1" applyBorder="1" applyAlignment="1"/>
    <xf numFmtId="0" fontId="35" fillId="14" borderId="5" xfId="0" applyFont="1" applyFill="1" applyBorder="1" applyAlignment="1">
      <alignment horizontal="justify" vertical="center" wrapText="1"/>
    </xf>
    <xf numFmtId="49" fontId="34" fillId="14" borderId="3" xfId="0" applyNumberFormat="1" applyFont="1" applyFill="1" applyBorder="1" applyAlignment="1">
      <alignment horizontal="left"/>
    </xf>
    <xf numFmtId="0" fontId="34" fillId="13" borderId="3" xfId="0" applyFont="1" applyFill="1" applyBorder="1" applyAlignment="1">
      <alignment horizontal="justify" vertical="top"/>
    </xf>
    <xf numFmtId="49" fontId="35" fillId="13" borderId="5" xfId="0" applyNumberFormat="1" applyFont="1" applyFill="1" applyBorder="1" applyAlignment="1"/>
    <xf numFmtId="49" fontId="35" fillId="10" borderId="5" xfId="0" applyNumberFormat="1" applyFont="1" applyFill="1" applyBorder="1" applyAlignment="1"/>
    <xf numFmtId="0" fontId="34" fillId="14" borderId="5" xfId="0" applyFont="1" applyFill="1" applyBorder="1" applyAlignment="1"/>
    <xf numFmtId="0" fontId="34" fillId="14" borderId="3" xfId="0" applyFont="1" applyFill="1" applyBorder="1" applyAlignment="1"/>
    <xf numFmtId="49" fontId="35" fillId="14" borderId="5" xfId="0" applyNumberFormat="1" applyFont="1" applyFill="1" applyBorder="1" applyAlignment="1"/>
    <xf numFmtId="0" fontId="35" fillId="14" borderId="5" xfId="0" applyFont="1" applyFill="1" applyBorder="1" applyAlignment="1"/>
    <xf numFmtId="0" fontId="34" fillId="0" borderId="0" xfId="0" applyFont="1" applyAlignment="1"/>
    <xf numFmtId="0" fontId="12" fillId="19" borderId="5" xfId="0" applyFont="1" applyFill="1" applyBorder="1" applyAlignment="1">
      <alignment horizontal="justify" vertical="center" wrapText="1"/>
    </xf>
    <xf numFmtId="49" fontId="37" fillId="17" borderId="1" xfId="0" applyNumberFormat="1" applyFont="1" applyFill="1" applyBorder="1" applyAlignment="1">
      <alignment horizontal="left"/>
    </xf>
    <xf numFmtId="49" fontId="37" fillId="13" borderId="1" xfId="0" applyNumberFormat="1" applyFont="1" applyFill="1" applyBorder="1" applyAlignment="1">
      <alignment horizontal="left"/>
    </xf>
    <xf numFmtId="0" fontId="34" fillId="23" borderId="3" xfId="0" applyFont="1" applyFill="1" applyBorder="1" applyAlignment="1"/>
    <xf numFmtId="0" fontId="35" fillId="24" borderId="5" xfId="0" applyFont="1" applyFill="1" applyBorder="1" applyAlignment="1"/>
    <xf numFmtId="0" fontId="14" fillId="25" borderId="7" xfId="0" applyFont="1" applyFill="1" applyBorder="1" applyAlignment="1">
      <alignment horizontal="justify" vertical="center" wrapText="1"/>
    </xf>
    <xf numFmtId="0" fontId="14" fillId="25" borderId="8" xfId="0" applyFont="1" applyFill="1" applyBorder="1" applyAlignment="1">
      <alignment horizontal="justify" vertical="center" wrapText="1"/>
    </xf>
    <xf numFmtId="0" fontId="14" fillId="25" borderId="11" xfId="0" applyFont="1" applyFill="1" applyBorder="1" applyAlignment="1">
      <alignment horizontal="justify" vertical="center" wrapText="1"/>
    </xf>
    <xf numFmtId="0" fontId="14" fillId="25" borderId="9" xfId="0" applyFont="1" applyFill="1" applyBorder="1" applyAlignment="1">
      <alignment horizontal="justify" vertical="center" wrapText="1"/>
    </xf>
    <xf numFmtId="0" fontId="14" fillId="25" borderId="10" xfId="0" applyFont="1" applyFill="1" applyBorder="1" applyAlignment="1">
      <alignment horizontal="justify" vertical="center" wrapText="1"/>
    </xf>
    <xf numFmtId="0" fontId="18" fillId="25" borderId="8" xfId="0" applyFont="1" applyFill="1" applyBorder="1" applyAlignment="1">
      <alignment horizontal="justify" vertical="center" wrapText="1"/>
    </xf>
    <xf numFmtId="0" fontId="18" fillId="25" borderId="9" xfId="0" applyFont="1" applyFill="1" applyBorder="1" applyAlignment="1">
      <alignment horizontal="justify" vertical="center" wrapText="1"/>
    </xf>
    <xf numFmtId="0" fontId="14" fillId="7" borderId="7" xfId="0" applyFont="1" applyFill="1" applyBorder="1" applyAlignment="1">
      <alignment horizontal="justify" vertical="center" wrapText="1"/>
    </xf>
    <xf numFmtId="0" fontId="14" fillId="7" borderId="8" xfId="0" applyFont="1" applyFill="1" applyBorder="1" applyAlignment="1">
      <alignment horizontal="justify" vertical="center" wrapText="1"/>
    </xf>
    <xf numFmtId="0" fontId="14" fillId="15" borderId="7" xfId="0" applyFont="1" applyFill="1" applyBorder="1" applyAlignment="1">
      <alignment horizontal="justify" vertical="center" wrapText="1"/>
    </xf>
    <xf numFmtId="0" fontId="14" fillId="15" borderId="8" xfId="0" applyFont="1" applyFill="1" applyBorder="1" applyAlignment="1">
      <alignment horizontal="justify" vertical="center" wrapText="1"/>
    </xf>
    <xf numFmtId="0" fontId="14" fillId="15" borderId="9" xfId="0" applyFont="1" applyFill="1" applyBorder="1" applyAlignment="1">
      <alignment horizontal="justify" vertical="center" wrapText="1"/>
    </xf>
    <xf numFmtId="0" fontId="14" fillId="15" borderId="10" xfId="0" applyFont="1" applyFill="1" applyBorder="1" applyAlignment="1">
      <alignment horizontal="justify" vertical="center" wrapText="1"/>
    </xf>
    <xf numFmtId="0" fontId="14" fillId="26" borderId="7" xfId="0" applyFont="1" applyFill="1" applyBorder="1" applyAlignment="1">
      <alignment horizontal="justify" vertical="center" wrapText="1"/>
    </xf>
    <xf numFmtId="0" fontId="14" fillId="26" borderId="8" xfId="0" applyFont="1" applyFill="1" applyBorder="1" applyAlignment="1">
      <alignment horizontal="justify" vertical="center" wrapText="1"/>
    </xf>
    <xf numFmtId="0" fontId="14" fillId="15" borderId="11" xfId="0" applyFont="1" applyFill="1" applyBorder="1" applyAlignment="1">
      <alignment horizontal="justify" vertical="center" wrapText="1"/>
    </xf>
    <xf numFmtId="0" fontId="14" fillId="26" borderId="9" xfId="0" applyFont="1" applyFill="1" applyBorder="1" applyAlignment="1">
      <alignment horizontal="justify" vertical="center" wrapText="1"/>
    </xf>
    <xf numFmtId="0" fontId="14" fillId="26" borderId="10" xfId="0" applyFont="1" applyFill="1" applyBorder="1" applyAlignment="1">
      <alignment horizontal="justify" vertical="center" wrapText="1"/>
    </xf>
    <xf numFmtId="0" fontId="14" fillId="7" borderId="9" xfId="0" applyFont="1" applyFill="1" applyBorder="1" applyAlignment="1">
      <alignment horizontal="justify" vertical="center" wrapText="1"/>
    </xf>
    <xf numFmtId="0" fontId="14" fillId="7" borderId="10" xfId="0" applyFont="1" applyFill="1" applyBorder="1" applyAlignment="1">
      <alignment horizontal="justify" vertical="center" wrapText="1"/>
    </xf>
    <xf numFmtId="0" fontId="14" fillId="3" borderId="7" xfId="0" applyFont="1" applyFill="1" applyBorder="1" applyAlignment="1">
      <alignment horizontal="justify" vertical="center" wrapText="1"/>
    </xf>
    <xf numFmtId="0" fontId="14" fillId="3" borderId="8" xfId="0" applyFont="1" applyFill="1" applyBorder="1" applyAlignment="1">
      <alignment horizontal="justify" vertical="center" wrapText="1"/>
    </xf>
    <xf numFmtId="0" fontId="14" fillId="3" borderId="9" xfId="0" applyFont="1" applyFill="1" applyBorder="1" applyAlignment="1">
      <alignment horizontal="justify" vertical="center" wrapText="1"/>
    </xf>
    <xf numFmtId="0" fontId="14" fillId="3" borderId="10" xfId="0" applyFont="1" applyFill="1" applyBorder="1" applyAlignment="1">
      <alignment horizontal="justify" vertical="center" wrapText="1"/>
    </xf>
    <xf numFmtId="0" fontId="13" fillId="9" borderId="3" xfId="0" applyFont="1" applyFill="1" applyBorder="1" applyAlignment="1">
      <alignment horizontal="center"/>
    </xf>
    <xf numFmtId="49" fontId="13" fillId="13" borderId="3" xfId="0" applyNumberFormat="1" applyFont="1" applyFill="1" applyBorder="1" applyAlignment="1">
      <alignment horizontal="center"/>
    </xf>
    <xf numFmtId="0" fontId="38" fillId="15" borderId="8" xfId="0" applyFont="1" applyFill="1" applyBorder="1" applyAlignment="1">
      <alignment horizontal="justify" vertical="center" wrapText="1"/>
    </xf>
    <xf numFmtId="0" fontId="38" fillId="14" borderId="8" xfId="0" applyFont="1" applyFill="1" applyBorder="1" applyAlignment="1">
      <alignment horizontal="justify" vertical="center" wrapText="1"/>
    </xf>
    <xf numFmtId="0" fontId="0" fillId="0" borderId="16" xfId="0" applyBorder="1" applyAlignment="1">
      <alignment vertical="center"/>
    </xf>
    <xf numFmtId="49" fontId="6" fillId="2" borderId="1" xfId="0" applyNumberFormat="1" applyFont="1" applyFill="1" applyBorder="1" applyAlignment="1">
      <alignment horizontal="left"/>
    </xf>
    <xf numFmtId="0" fontId="14" fillId="26" borderId="1" xfId="1" applyFont="1" applyFill="1" applyBorder="1" applyAlignment="1">
      <alignment horizontal="left" wrapText="1"/>
    </xf>
    <xf numFmtId="49" fontId="6" fillId="26" borderId="1" xfId="0" applyNumberFormat="1" applyFont="1" applyFill="1" applyBorder="1" applyAlignment="1">
      <alignment horizontal="left"/>
    </xf>
    <xf numFmtId="49" fontId="6" fillId="7" borderId="1" xfId="0" applyNumberFormat="1" applyFont="1" applyFill="1" applyBorder="1" applyAlignment="1">
      <alignment horizontal="left"/>
    </xf>
    <xf numFmtId="49" fontId="6" fillId="10" borderId="1" xfId="0" applyNumberFormat="1" applyFont="1" applyFill="1" applyBorder="1" applyAlignment="1">
      <alignment horizontal="left"/>
    </xf>
    <xf numFmtId="49" fontId="26" fillId="10" borderId="1" xfId="0" applyNumberFormat="1" applyFont="1" applyFill="1" applyBorder="1" applyAlignment="1">
      <alignment horizontal="left"/>
    </xf>
    <xf numFmtId="0" fontId="25" fillId="24" borderId="1" xfId="20" applyFont="1" applyFill="1" applyBorder="1" applyAlignment="1">
      <alignment horizontal="left"/>
    </xf>
    <xf numFmtId="0" fontId="14" fillId="2" borderId="1" xfId="19" applyFont="1" applyFill="1" applyBorder="1"/>
    <xf numFmtId="0" fontId="0" fillId="5" borderId="0" xfId="0" applyFill="1">
      <alignment vertical="center"/>
    </xf>
    <xf numFmtId="0" fontId="0" fillId="12" borderId="0" xfId="0" applyFill="1">
      <alignment vertical="center"/>
    </xf>
    <xf numFmtId="0" fontId="0" fillId="27" borderId="0" xfId="0" applyFill="1">
      <alignment vertical="center"/>
    </xf>
    <xf numFmtId="0" fontId="9" fillId="10" borderId="3" xfId="0" applyFont="1" applyFill="1" applyBorder="1" applyAlignment="1"/>
    <xf numFmtId="0" fontId="0" fillId="26" borderId="1" xfId="0" applyFill="1" applyBorder="1" applyAlignment="1"/>
    <xf numFmtId="0" fontId="39" fillId="22" borderId="1" xfId="0" applyFont="1" applyFill="1" applyBorder="1" applyAlignment="1"/>
    <xf numFmtId="0" fontId="39" fillId="16" borderId="1" xfId="0" applyFont="1" applyFill="1" applyBorder="1" applyAlignment="1"/>
    <xf numFmtId="0" fontId="9" fillId="10" borderId="3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justify" vertical="center" wrapText="1"/>
    </xf>
    <xf numFmtId="0" fontId="39" fillId="12" borderId="1" xfId="0" applyFont="1" applyFill="1" applyBorder="1" applyAlignment="1"/>
    <xf numFmtId="0" fontId="10" fillId="10" borderId="5" xfId="0" applyFont="1" applyFill="1" applyBorder="1" applyAlignment="1">
      <alignment horizontal="justify" vertical="center" wrapText="1"/>
    </xf>
    <xf numFmtId="0" fontId="0" fillId="16" borderId="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9" fillId="15" borderId="1" xfId="0" applyFont="1" applyFill="1" applyBorder="1" applyAlignment="1"/>
    <xf numFmtId="0" fontId="39" fillId="6" borderId="1" xfId="0" applyFont="1" applyFill="1" applyBorder="1" applyAlignment="1"/>
    <xf numFmtId="0" fontId="0" fillId="6" borderId="0" xfId="0" applyFill="1" applyAlignment="1"/>
    <xf numFmtId="0" fontId="39" fillId="26" borderId="1" xfId="0" applyFont="1" applyFill="1" applyBorder="1" applyAlignment="1"/>
    <xf numFmtId="0" fontId="0" fillId="26" borderId="0" xfId="0" applyFill="1" applyAlignment="1"/>
    <xf numFmtId="0" fontId="39" fillId="3" borderId="1" xfId="0" applyFont="1" applyFill="1" applyBorder="1" applyAlignment="1"/>
    <xf numFmtId="0" fontId="34" fillId="3" borderId="5" xfId="0" applyFont="1" applyFill="1" applyBorder="1" applyAlignment="1"/>
    <xf numFmtId="0" fontId="39" fillId="28" borderId="1" xfId="0" applyFont="1" applyFill="1" applyBorder="1" applyAlignment="1"/>
    <xf numFmtId="0" fontId="0" fillId="28" borderId="0" xfId="0" applyFill="1" applyAlignment="1"/>
    <xf numFmtId="0" fontId="39" fillId="16" borderId="2" xfId="0" applyFont="1" applyFill="1" applyBorder="1" applyAlignment="1">
      <alignment horizontal="center" vertical="center"/>
    </xf>
    <xf numFmtId="0" fontId="39" fillId="16" borderId="3" xfId="0" applyFont="1" applyFill="1" applyBorder="1" applyAlignment="1">
      <alignment horizontal="center" vertical="center"/>
    </xf>
    <xf numFmtId="0" fontId="39" fillId="16" borderId="14" xfId="0" applyFont="1" applyFill="1" applyBorder="1" applyAlignment="1">
      <alignment horizontal="center" vertical="center"/>
    </xf>
    <xf numFmtId="0" fontId="9" fillId="13" borderId="3" xfId="0" applyFont="1" applyFill="1" applyBorder="1" applyAlignment="1"/>
    <xf numFmtId="0" fontId="9" fillId="13" borderId="3" xfId="0" applyFont="1" applyFill="1" applyBorder="1" applyAlignment="1">
      <alignment horizontal="center"/>
    </xf>
    <xf numFmtId="0" fontId="35" fillId="6" borderId="5" xfId="0" applyFont="1" applyFill="1" applyBorder="1" applyAlignment="1"/>
    <xf numFmtId="0" fontId="35" fillId="6" borderId="5" xfId="0" applyFont="1" applyFill="1" applyBorder="1" applyAlignment="1">
      <alignment horizontal="justify" vertical="center" wrapText="1"/>
    </xf>
    <xf numFmtId="0" fontId="34" fillId="6" borderId="3" xfId="0" applyFont="1" applyFill="1" applyBorder="1" applyAlignment="1"/>
    <xf numFmtId="0" fontId="35" fillId="26" borderId="5" xfId="0" applyFont="1" applyFill="1" applyBorder="1" applyAlignment="1">
      <alignment horizontal="justify" vertical="center" wrapText="1"/>
    </xf>
    <xf numFmtId="0" fontId="39" fillId="17" borderId="1" xfId="0" applyFont="1" applyFill="1" applyBorder="1" applyAlignment="1"/>
    <xf numFmtId="0" fontId="39" fillId="24" borderId="1" xfId="0" applyFont="1" applyFill="1" applyBorder="1" applyAlignment="1"/>
    <xf numFmtId="0" fontId="39" fillId="13" borderId="1" xfId="0" applyFont="1" applyFill="1" applyBorder="1" applyAlignment="1"/>
    <xf numFmtId="0" fontId="35" fillId="12" borderId="5" xfId="0" applyFont="1" applyFill="1" applyBorder="1" applyAlignment="1"/>
    <xf numFmtId="0" fontId="0" fillId="16" borderId="0" xfId="0" applyFill="1" applyAlignment="1"/>
    <xf numFmtId="49" fontId="35" fillId="24" borderId="5" xfId="0" applyNumberFormat="1" applyFont="1" applyFill="1" applyBorder="1" applyAlignment="1"/>
    <xf numFmtId="0" fontId="39" fillId="16" borderId="0" xfId="0" applyFont="1" applyFill="1" applyAlignment="1"/>
    <xf numFmtId="0" fontId="0" fillId="29" borderId="5" xfId="0" applyFill="1" applyBorder="1" applyAlignment="1"/>
    <xf numFmtId="0" fontId="39" fillId="29" borderId="5" xfId="0" applyFont="1" applyFill="1" applyBorder="1" applyAlignment="1"/>
    <xf numFmtId="49" fontId="10" fillId="24" borderId="5" xfId="0" applyNumberFormat="1" applyFont="1" applyFill="1" applyBorder="1" applyAlignment="1"/>
    <xf numFmtId="0" fontId="39" fillId="12" borderId="2" xfId="0" applyFont="1" applyFill="1" applyBorder="1" applyAlignment="1">
      <alignment horizontal="center" vertical="center"/>
    </xf>
    <xf numFmtId="0" fontId="10" fillId="6" borderId="5" xfId="0" applyFont="1" applyFill="1" applyBorder="1" applyAlignment="1"/>
    <xf numFmtId="49" fontId="34" fillId="6" borderId="3" xfId="0" applyNumberFormat="1" applyFont="1" applyFill="1" applyBorder="1" applyAlignment="1">
      <alignment horizontal="left"/>
    </xf>
    <xf numFmtId="0" fontId="9" fillId="6" borderId="3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/>
    </xf>
    <xf numFmtId="0" fontId="14" fillId="2" borderId="1" xfId="3" applyFont="1" applyFill="1" applyBorder="1" applyAlignment="1">
      <alignment horizontal="left"/>
    </xf>
    <xf numFmtId="0" fontId="14" fillId="2" borderId="1" xfId="0" applyFont="1" applyFill="1" applyBorder="1" applyAlignment="1">
      <alignment horizontal="left" vertical="center"/>
    </xf>
    <xf numFmtId="0" fontId="10" fillId="19" borderId="5" xfId="0" applyFont="1" applyFill="1" applyBorder="1" applyAlignment="1"/>
    <xf numFmtId="0" fontId="10" fillId="26" borderId="5" xfId="0" applyFont="1" applyFill="1" applyBorder="1" applyAlignment="1"/>
    <xf numFmtId="0" fontId="10" fillId="7" borderId="5" xfId="0" applyFont="1" applyFill="1" applyBorder="1" applyAlignment="1"/>
    <xf numFmtId="0" fontId="10" fillId="15" borderId="5" xfId="0" applyFont="1" applyFill="1" applyBorder="1" applyAlignment="1"/>
    <xf numFmtId="0" fontId="10" fillId="10" borderId="5" xfId="0" applyFont="1" applyFill="1" applyBorder="1" applyAlignment="1"/>
    <xf numFmtId="49" fontId="40" fillId="9" borderId="1" xfId="0" applyNumberFormat="1" applyFont="1" applyFill="1" applyBorder="1" applyAlignment="1">
      <alignment horizontal="left"/>
    </xf>
    <xf numFmtId="0" fontId="41" fillId="7" borderId="1" xfId="0" applyFont="1" applyFill="1" applyBorder="1" applyAlignment="1"/>
    <xf numFmtId="0" fontId="42" fillId="3" borderId="1" xfId="0" applyFont="1" applyFill="1" applyBorder="1" applyAlignment="1"/>
    <xf numFmtId="0" fontId="0" fillId="0" borderId="1" xfId="0" applyBorder="1" applyAlignment="1"/>
    <xf numFmtId="0" fontId="0" fillId="10" borderId="1" xfId="0" applyFill="1" applyBorder="1" applyAlignment="1"/>
    <xf numFmtId="0" fontId="6" fillId="10" borderId="1" xfId="0" applyFont="1" applyFill="1" applyBorder="1" applyAlignment="1"/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/>
    </xf>
    <xf numFmtId="0" fontId="7" fillId="0" borderId="0" xfId="0" applyFont="1" applyAlignment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/>
    <xf numFmtId="0" fontId="44" fillId="5" borderId="0" xfId="0" applyFont="1" applyFill="1" applyBorder="1" applyAlignment="1"/>
    <xf numFmtId="0" fontId="0" fillId="2" borderId="1" xfId="0" applyFill="1" applyBorder="1" applyAlignment="1"/>
    <xf numFmtId="0" fontId="0" fillId="2" borderId="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44" fillId="0" borderId="0" xfId="0" applyFont="1" applyAlignment="1"/>
    <xf numFmtId="0" fontId="0" fillId="14" borderId="1" xfId="0" applyFill="1" applyBorder="1" applyAlignment="1"/>
    <xf numFmtId="0" fontId="44" fillId="18" borderId="17" xfId="0" applyFont="1" applyFill="1" applyBorder="1" applyAlignment="1"/>
    <xf numFmtId="0" fontId="7" fillId="2" borderId="5" xfId="0" applyFont="1" applyFill="1" applyBorder="1" applyAlignment="1">
      <alignment horizontal="center"/>
    </xf>
    <xf numFmtId="0" fontId="14" fillId="8" borderId="1" xfId="0" applyFont="1" applyFill="1" applyBorder="1" applyAlignment="1"/>
    <xf numFmtId="0" fontId="0" fillId="9" borderId="2" xfId="0" applyFill="1" applyBorder="1" applyAlignment="1"/>
    <xf numFmtId="0" fontId="0" fillId="3" borderId="1" xfId="0" applyFont="1" applyFill="1" applyBorder="1" applyAlignment="1"/>
    <xf numFmtId="0" fontId="44" fillId="18" borderId="18" xfId="0" applyFont="1" applyFill="1" applyBorder="1" applyAlignment="1"/>
    <xf numFmtId="0" fontId="0" fillId="9" borderId="3" xfId="0" applyFill="1" applyBorder="1" applyAlignment="1"/>
    <xf numFmtId="49" fontId="14" fillId="8" borderId="1" xfId="0" applyNumberFormat="1" applyFont="1" applyFill="1" applyBorder="1" applyAlignment="1">
      <alignment wrapText="1"/>
    </xf>
    <xf numFmtId="49" fontId="42" fillId="18" borderId="1" xfId="0" applyNumberFormat="1" applyFont="1" applyFill="1" applyBorder="1" applyAlignment="1"/>
    <xf numFmtId="0" fontId="42" fillId="18" borderId="1" xfId="0" applyFont="1" applyFill="1" applyBorder="1" applyAlignment="1"/>
    <xf numFmtId="49" fontId="14" fillId="8" borderId="1" xfId="0" applyNumberFormat="1" applyFont="1" applyFill="1" applyBorder="1" applyAlignment="1"/>
    <xf numFmtId="49" fontId="14" fillId="2" borderId="1" xfId="0" applyNumberFormat="1" applyFont="1" applyFill="1" applyBorder="1" applyAlignment="1"/>
    <xf numFmtId="49" fontId="14" fillId="2" borderId="1" xfId="0" applyNumberFormat="1" applyFont="1" applyFill="1" applyBorder="1" applyAlignment="1">
      <alignment wrapText="1"/>
    </xf>
    <xf numFmtId="0" fontId="44" fillId="18" borderId="19" xfId="0" applyFont="1" applyFill="1" applyBorder="1" applyAlignment="1"/>
    <xf numFmtId="0" fontId="0" fillId="10" borderId="15" xfId="0" applyFill="1" applyBorder="1" applyAlignment="1">
      <alignment horizontal="center"/>
    </xf>
    <xf numFmtId="49" fontId="42" fillId="8" borderId="1" xfId="0" applyNumberFormat="1" applyFont="1" applyFill="1" applyBorder="1" applyAlignment="1">
      <alignment wrapText="1"/>
    </xf>
    <xf numFmtId="0" fontId="44" fillId="7" borderId="17" xfId="0" applyFont="1" applyFill="1" applyBorder="1" applyAlignment="1"/>
    <xf numFmtId="49" fontId="45" fillId="4" borderId="1" xfId="0" applyNumberFormat="1" applyFont="1" applyFill="1" applyBorder="1" applyAlignment="1">
      <alignment wrapText="1"/>
    </xf>
    <xf numFmtId="0" fontId="42" fillId="8" borderId="1" xfId="0" applyFont="1" applyFill="1" applyBorder="1" applyAlignment="1"/>
    <xf numFmtId="0" fontId="44" fillId="7" borderId="18" xfId="0" applyFont="1" applyFill="1" applyBorder="1" applyAlignment="1"/>
    <xf numFmtId="49" fontId="45" fillId="4" borderId="1" xfId="0" applyNumberFormat="1" applyFont="1" applyFill="1" applyBorder="1" applyAlignment="1"/>
    <xf numFmtId="49" fontId="42" fillId="2" borderId="1" xfId="0" applyNumberFormat="1" applyFont="1" applyFill="1" applyBorder="1" applyAlignment="1"/>
    <xf numFmtId="0" fontId="42" fillId="2" borderId="1" xfId="0" applyFont="1" applyFill="1" applyBorder="1" applyAlignment="1"/>
    <xf numFmtId="0" fontId="0" fillId="2" borderId="1" xfId="0" applyFont="1" applyFill="1" applyBorder="1" applyAlignment="1"/>
    <xf numFmtId="0" fontId="0" fillId="8" borderId="1" xfId="0" applyFill="1" applyBorder="1" applyAlignment="1"/>
    <xf numFmtId="0" fontId="7" fillId="8" borderId="5" xfId="0" applyFont="1" applyFill="1" applyBorder="1" applyAlignment="1">
      <alignment horizontal="center"/>
    </xf>
    <xf numFmtId="0" fontId="44" fillId="7" borderId="19" xfId="0" applyFont="1" applyFill="1" applyBorder="1" applyAlignment="1"/>
    <xf numFmtId="0" fontId="7" fillId="8" borderId="1" xfId="0" applyFont="1" applyFill="1" applyBorder="1" applyAlignment="1"/>
    <xf numFmtId="0" fontId="44" fillId="8" borderId="2" xfId="0" applyFont="1" applyFill="1" applyBorder="1" applyAlignment="1"/>
    <xf numFmtId="49" fontId="0" fillId="7" borderId="1" xfId="0" applyNumberFormat="1" applyFont="1" applyFill="1" applyBorder="1" applyAlignment="1">
      <alignment wrapText="1"/>
    </xf>
    <xf numFmtId="0" fontId="44" fillId="8" borderId="3" xfId="0" applyFont="1" applyFill="1" applyBorder="1" applyAlignment="1"/>
    <xf numFmtId="0" fontId="0" fillId="7" borderId="1" xfId="0" applyFill="1" applyBorder="1" applyAlignment="1"/>
    <xf numFmtId="49" fontId="0" fillId="7" borderId="1" xfId="0" applyNumberFormat="1" applyFill="1" applyBorder="1" applyAlignment="1">
      <alignment wrapText="1"/>
    </xf>
    <xf numFmtId="0" fontId="30" fillId="8" borderId="1" xfId="0" applyFont="1" applyFill="1" applyBorder="1" applyAlignment="1"/>
    <xf numFmtId="0" fontId="10" fillId="8" borderId="1" xfId="0" applyFont="1" applyFill="1" applyBorder="1" applyAlignment="1">
      <alignment horizontal="left"/>
    </xf>
    <xf numFmtId="0" fontId="44" fillId="8" borderId="14" xfId="0" applyFont="1" applyFill="1" applyBorder="1" applyAlignment="1"/>
    <xf numFmtId="0" fontId="7" fillId="7" borderId="5" xfId="0" applyFont="1" applyFill="1" applyBorder="1" applyAlignment="1">
      <alignment horizontal="center"/>
    </xf>
    <xf numFmtId="0" fontId="14" fillId="10" borderId="1" xfId="0" applyFont="1" applyFill="1" applyBorder="1" applyAlignment="1"/>
    <xf numFmtId="0" fontId="44" fillId="10" borderId="3" xfId="0" applyFont="1" applyFill="1" applyBorder="1" applyAlignment="1"/>
    <xf numFmtId="49" fontId="0" fillId="10" borderId="1" xfId="0" applyNumberFormat="1" applyFill="1" applyBorder="1" applyAlignment="1">
      <alignment wrapText="1"/>
    </xf>
    <xf numFmtId="0" fontId="0" fillId="10" borderId="0" xfId="0" applyFont="1" applyFill="1" applyAlignment="1"/>
    <xf numFmtId="0" fontId="41" fillId="10" borderId="1" xfId="0" applyFont="1" applyFill="1" applyBorder="1" applyAlignment="1"/>
    <xf numFmtId="0" fontId="7" fillId="10" borderId="5" xfId="0" applyFont="1" applyFill="1" applyBorder="1" applyAlignment="1">
      <alignment horizontal="center"/>
    </xf>
    <xf numFmtId="0" fontId="0" fillId="10" borderId="1" xfId="0" applyFont="1" applyFill="1" applyBorder="1" applyAlignment="1"/>
    <xf numFmtId="0" fontId="41" fillId="8" borderId="1" xfId="0" applyFont="1" applyFill="1" applyBorder="1" applyAlignment="1"/>
    <xf numFmtId="0" fontId="0" fillId="8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 wrapText="1"/>
    </xf>
    <xf numFmtId="0" fontId="46" fillId="8" borderId="1" xfId="0" applyFont="1" applyFill="1" applyBorder="1" applyAlignment="1"/>
    <xf numFmtId="0" fontId="46" fillId="10" borderId="1" xfId="0" applyFont="1" applyFill="1" applyBorder="1" applyAlignment="1"/>
    <xf numFmtId="0" fontId="44" fillId="10" borderId="2" xfId="0" applyFont="1" applyFill="1" applyBorder="1" applyAlignment="1"/>
    <xf numFmtId="49" fontId="0" fillId="10" borderId="1" xfId="0" applyNumberFormat="1" applyFont="1" applyFill="1" applyBorder="1" applyAlignment="1">
      <alignment wrapText="1"/>
    </xf>
    <xf numFmtId="0" fontId="44" fillId="10" borderId="14" xfId="0" applyFont="1" applyFill="1" applyBorder="1" applyAlignment="1"/>
    <xf numFmtId="0" fontId="5" fillId="8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7" fillId="8" borderId="1" xfId="0" applyFont="1" applyFill="1" applyBorder="1" applyAlignment="1">
      <alignment horizontal="left"/>
    </xf>
    <xf numFmtId="49" fontId="0" fillId="18" borderId="1" xfId="0" applyNumberFormat="1" applyFont="1" applyFill="1" applyBorder="1" applyAlignment="1">
      <alignment wrapText="1"/>
    </xf>
    <xf numFmtId="0" fontId="0" fillId="18" borderId="1" xfId="0" applyFill="1" applyBorder="1" applyAlignment="1"/>
    <xf numFmtId="0" fontId="0" fillId="8" borderId="0" xfId="0" applyFill="1" applyAlignment="1"/>
    <xf numFmtId="49" fontId="0" fillId="18" borderId="1" xfId="0" applyNumberFormat="1" applyFill="1" applyBorder="1" applyAlignment="1">
      <alignment wrapText="1"/>
    </xf>
    <xf numFmtId="0" fontId="0" fillId="8" borderId="14" xfId="0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0" fillId="7" borderId="1" xfId="0" applyFont="1" applyFill="1" applyBorder="1" applyAlignment="1"/>
    <xf numFmtId="0" fontId="46" fillId="10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42" fillId="7" borderId="1" xfId="0" applyFont="1" applyFill="1" applyBorder="1" applyAlignment="1"/>
    <xf numFmtId="0" fontId="47" fillId="10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48" fillId="10" borderId="1" xfId="0" applyFont="1" applyFill="1" applyBorder="1" applyAlignment="1">
      <alignment horizontal="left" wrapText="1"/>
    </xf>
    <xf numFmtId="0" fontId="46" fillId="7" borderId="1" xfId="0" applyFont="1" applyFill="1" applyBorder="1" applyAlignment="1"/>
    <xf numFmtId="0" fontId="44" fillId="7" borderId="3" xfId="0" applyFont="1" applyFill="1" applyBorder="1" applyAlignment="1"/>
    <xf numFmtId="0" fontId="10" fillId="7" borderId="1" xfId="0" applyFont="1" applyFill="1" applyBorder="1" applyAlignment="1">
      <alignment horizontal="left"/>
    </xf>
    <xf numFmtId="0" fontId="49" fillId="7" borderId="1" xfId="0" applyFon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47" fillId="7" borderId="1" xfId="0" applyFont="1" applyFill="1" applyBorder="1" applyAlignment="1">
      <alignment horizontal="left"/>
    </xf>
    <xf numFmtId="0" fontId="5" fillId="0" borderId="0" xfId="0" applyFont="1" applyAlignment="1"/>
    <xf numFmtId="0" fontId="0" fillId="7" borderId="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44" fillId="7" borderId="14" xfId="0" applyFont="1" applyFill="1" applyBorder="1" applyAlignment="1"/>
    <xf numFmtId="0" fontId="46" fillId="8" borderId="1" xfId="0" applyFont="1" applyFill="1" applyBorder="1" applyAlignment="1">
      <alignment horizontal="left"/>
    </xf>
    <xf numFmtId="0" fontId="48" fillId="8" borderId="1" xfId="0" applyFont="1" applyFill="1" applyBorder="1" applyAlignment="1">
      <alignment horizontal="left" wrapText="1"/>
    </xf>
    <xf numFmtId="0" fontId="50" fillId="2" borderId="1" xfId="0" applyFont="1" applyFill="1" applyBorder="1" applyAlignment="1"/>
    <xf numFmtId="0" fontId="44" fillId="3" borderId="1" xfId="0" applyFont="1" applyFill="1" applyBorder="1" applyAlignment="1"/>
    <xf numFmtId="0" fontId="0" fillId="7" borderId="3" xfId="0" applyFill="1" applyBorder="1" applyAlignment="1"/>
    <xf numFmtId="49" fontId="42" fillId="18" borderId="1" xfId="0" applyNumberFormat="1" applyFont="1" applyFill="1" applyBorder="1" applyAlignment="1">
      <alignment wrapText="1"/>
    </xf>
    <xf numFmtId="49" fontId="40" fillId="4" borderId="1" xfId="0" applyNumberFormat="1" applyFont="1" applyFill="1" applyBorder="1" applyAlignment="1">
      <alignment horizontal="left"/>
    </xf>
    <xf numFmtId="0" fontId="0" fillId="4" borderId="2" xfId="0" applyFill="1" applyBorder="1" applyAlignment="1"/>
    <xf numFmtId="0" fontId="10" fillId="18" borderId="1" xfId="0" applyFont="1" applyFill="1" applyBorder="1" applyAlignment="1">
      <alignment horizontal="left"/>
    </xf>
    <xf numFmtId="0" fontId="44" fillId="18" borderId="1" xfId="0" applyFont="1" applyFill="1" applyBorder="1" applyAlignment="1"/>
    <xf numFmtId="0" fontId="46" fillId="14" borderId="1" xfId="0" applyFont="1" applyFill="1" applyBorder="1" applyAlignment="1"/>
    <xf numFmtId="0" fontId="44" fillId="14" borderId="2" xfId="0" applyFont="1" applyFill="1" applyBorder="1" applyAlignment="1"/>
    <xf numFmtId="0" fontId="44" fillId="14" borderId="3" xfId="0" applyFont="1" applyFill="1" applyBorder="1" applyAlignment="1"/>
    <xf numFmtId="0" fontId="10" fillId="14" borderId="1" xfId="0" applyFont="1" applyFill="1" applyBorder="1" applyAlignment="1">
      <alignment horizontal="left"/>
    </xf>
    <xf numFmtId="0" fontId="44" fillId="14" borderId="14" xfId="0" applyFont="1" applyFill="1" applyBorder="1" applyAlignment="1"/>
    <xf numFmtId="0" fontId="44" fillId="7" borderId="2" xfId="0" applyFont="1" applyFill="1" applyBorder="1" applyAlignment="1"/>
    <xf numFmtId="0" fontId="10" fillId="2" borderId="1" xfId="0" applyFont="1" applyFill="1" applyBorder="1" applyAlignment="1">
      <alignment horizontal="left"/>
    </xf>
    <xf numFmtId="0" fontId="48" fillId="7" borderId="1" xfId="0" applyFont="1" applyFill="1" applyBorder="1" applyAlignment="1">
      <alignment horizontal="left" wrapText="1"/>
    </xf>
    <xf numFmtId="0" fontId="51" fillId="7" borderId="1" xfId="0" applyFont="1" applyFill="1" applyBorder="1" applyAlignment="1">
      <alignment horizontal="left" wrapText="1"/>
    </xf>
    <xf numFmtId="0" fontId="7" fillId="0" borderId="6" xfId="0" applyFont="1" applyBorder="1" applyAlignment="1">
      <alignment horizontal="center"/>
    </xf>
    <xf numFmtId="0" fontId="0" fillId="10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55" fillId="11" borderId="1" xfId="0" applyFont="1" applyFill="1" applyBorder="1" applyAlignment="1">
      <alignment horizontal="center" vertical="center"/>
    </xf>
    <xf numFmtId="0" fontId="57" fillId="11" borderId="1" xfId="0" applyFont="1" applyFill="1" applyBorder="1" applyAlignment="1">
      <alignment horizontal="center" vertical="center"/>
    </xf>
    <xf numFmtId="0" fontId="52" fillId="9" borderId="1" xfId="0" applyFont="1" applyFill="1" applyBorder="1" applyAlignment="1">
      <alignment horizontal="center" vertical="center"/>
    </xf>
    <xf numFmtId="0" fontId="54" fillId="9" borderId="1" xfId="0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/>
    </xf>
    <xf numFmtId="0" fontId="58" fillId="7" borderId="1" xfId="0" applyFont="1" applyFill="1" applyBorder="1" applyAlignment="1">
      <alignment horizontal="left"/>
    </xf>
    <xf numFmtId="0" fontId="59" fillId="7" borderId="1" xfId="0" applyFont="1" applyFill="1" applyBorder="1" applyAlignment="1"/>
    <xf numFmtId="0" fontId="60" fillId="7" borderId="1" xfId="0" applyFont="1" applyFill="1" applyBorder="1" applyAlignment="1">
      <alignment horizontal="left"/>
    </xf>
    <xf numFmtId="0" fontId="40" fillId="10" borderId="1" xfId="0" applyFont="1" applyFill="1" applyBorder="1">
      <alignment vertical="center"/>
    </xf>
    <xf numFmtId="0" fontId="40" fillId="8" borderId="1" xfId="0" applyFont="1" applyFill="1" applyBorder="1">
      <alignment vertical="center"/>
    </xf>
    <xf numFmtId="0" fontId="44" fillId="10" borderId="1" xfId="21" applyFont="1" applyFill="1" applyBorder="1"/>
    <xf numFmtId="0" fontId="39" fillId="29" borderId="1" xfId="0" applyFont="1" applyFill="1" applyBorder="1" applyAlignment="1">
      <alignment horizontal="center" vertical="center"/>
    </xf>
    <xf numFmtId="0" fontId="26" fillId="5" borderId="1" xfId="3" applyFont="1" applyFill="1" applyBorder="1" applyAlignment="1">
      <alignment horizontal="left"/>
    </xf>
    <xf numFmtId="0" fontId="14" fillId="5" borderId="1" xfId="3" applyFont="1" applyFill="1" applyBorder="1" applyAlignment="1">
      <alignment horizontal="left"/>
    </xf>
    <xf numFmtId="0" fontId="6" fillId="5" borderId="1" xfId="0" applyFont="1" applyFill="1" applyBorder="1" applyAlignment="1"/>
    <xf numFmtId="0" fontId="39" fillId="7" borderId="2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9" fillId="2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49" fillId="9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9" borderId="1" xfId="0" applyFill="1" applyBorder="1" applyAlignment="1">
      <alignment horizontal="left" vertical="center"/>
    </xf>
    <xf numFmtId="0" fontId="62" fillId="0" borderId="0" xfId="0" applyFont="1">
      <alignment vertical="center"/>
    </xf>
    <xf numFmtId="0" fontId="25" fillId="9" borderId="1" xfId="19" applyFont="1" applyFill="1" applyBorder="1"/>
    <xf numFmtId="0" fontId="0" fillId="9" borderId="0" xfId="0" applyFill="1">
      <alignment vertical="center"/>
    </xf>
    <xf numFmtId="0" fontId="0" fillId="5" borderId="1" xfId="0" applyFill="1" applyBorder="1">
      <alignment vertical="center"/>
    </xf>
    <xf numFmtId="0" fontId="0" fillId="30" borderId="0" xfId="0" applyFill="1">
      <alignment vertical="center"/>
    </xf>
    <xf numFmtId="0" fontId="0" fillId="30" borderId="0" xfId="0" applyFill="1" applyAlignment="1">
      <alignment horizontal="center" vertical="center"/>
    </xf>
    <xf numFmtId="31" fontId="0" fillId="30" borderId="0" xfId="0" applyNumberFormat="1" applyFill="1">
      <alignment vertical="center"/>
    </xf>
    <xf numFmtId="0" fontId="0" fillId="8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1" borderId="1" xfId="0" applyFill="1" applyBorder="1">
      <alignment vertical="center"/>
    </xf>
    <xf numFmtId="0" fontId="3" fillId="11" borderId="1" xfId="0" applyFont="1" applyFill="1" applyBorder="1" applyAlignment="1">
      <alignment horizontal="left"/>
    </xf>
    <xf numFmtId="0" fontId="0" fillId="11" borderId="1" xfId="0" applyFill="1" applyBorder="1" applyAlignment="1">
      <alignment vertical="center" wrapText="1"/>
    </xf>
    <xf numFmtId="0" fontId="34" fillId="4" borderId="5" xfId="0" applyFont="1" applyFill="1" applyBorder="1" applyAlignment="1"/>
    <xf numFmtId="0" fontId="0" fillId="4" borderId="5" xfId="0" applyFill="1" applyBorder="1" applyAlignment="1"/>
    <xf numFmtId="0" fontId="12" fillId="30" borderId="1" xfId="0" applyFont="1" applyFill="1" applyBorder="1" applyAlignment="1"/>
    <xf numFmtId="0" fontId="19" fillId="11" borderId="3" xfId="0" applyFont="1" applyFill="1" applyBorder="1" applyAlignment="1"/>
    <xf numFmtId="0" fontId="12" fillId="11" borderId="3" xfId="0" applyFont="1" applyFill="1" applyBorder="1" applyAlignment="1"/>
    <xf numFmtId="0" fontId="12" fillId="11" borderId="1" xfId="0" applyFont="1" applyFill="1" applyBorder="1" applyAlignment="1"/>
    <xf numFmtId="0" fontId="25" fillId="11" borderId="3" xfId="0" applyFont="1" applyFill="1" applyBorder="1" applyAlignment="1">
      <alignment horizontal="center" vertical="center"/>
    </xf>
    <xf numFmtId="0" fontId="25" fillId="3" borderId="1" xfId="19" applyFont="1" applyFill="1" applyBorder="1"/>
    <xf numFmtId="31" fontId="0" fillId="18" borderId="0" xfId="0" applyNumberFormat="1" applyFill="1">
      <alignment vertical="center"/>
    </xf>
    <xf numFmtId="0" fontId="0" fillId="7" borderId="0" xfId="0" applyFill="1">
      <alignment vertical="center"/>
    </xf>
    <xf numFmtId="31" fontId="0" fillId="7" borderId="0" xfId="0" applyNumberFormat="1" applyFill="1">
      <alignment vertical="center"/>
    </xf>
    <xf numFmtId="0" fontId="2" fillId="30" borderId="0" xfId="0" applyFont="1" applyFill="1">
      <alignment vertical="center"/>
    </xf>
    <xf numFmtId="0" fontId="2" fillId="30" borderId="0" xfId="0" applyFont="1" applyFill="1" applyAlignment="1">
      <alignment horizontal="center" vertical="center"/>
    </xf>
    <xf numFmtId="31" fontId="2" fillId="30" borderId="0" xfId="0" applyNumberFormat="1" applyFont="1" applyFill="1">
      <alignment vertical="center"/>
    </xf>
    <xf numFmtId="0" fontId="26" fillId="11" borderId="1" xfId="12" applyFont="1" applyFill="1" applyBorder="1" applyAlignment="1">
      <alignment horizontal="left"/>
    </xf>
    <xf numFmtId="0" fontId="0" fillId="1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2" fillId="30" borderId="5" xfId="0" applyFont="1" applyFill="1" applyBorder="1" applyAlignment="1"/>
    <xf numFmtId="0" fontId="25" fillId="9" borderId="1" xfId="3" applyFont="1" applyFill="1" applyBorder="1" applyAlignment="1">
      <alignment horizontal="left"/>
    </xf>
    <xf numFmtId="0" fontId="25" fillId="18" borderId="1" xfId="3" applyFont="1" applyFill="1" applyBorder="1" applyAlignment="1">
      <alignment horizontal="left"/>
    </xf>
    <xf numFmtId="0" fontId="0" fillId="10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18" fillId="2" borderId="8" xfId="0" applyFont="1" applyFill="1" applyBorder="1" applyAlignment="1">
      <alignment horizontal="justify" vertical="center" wrapText="1"/>
    </xf>
    <xf numFmtId="0" fontId="25" fillId="9" borderId="1" xfId="0" applyFont="1" applyFill="1" applyBorder="1" applyAlignment="1">
      <alignment vertical="center"/>
    </xf>
    <xf numFmtId="49" fontId="31" fillId="9" borderId="1" xfId="0" applyNumberFormat="1" applyFont="1" applyFill="1" applyBorder="1" applyAlignment="1">
      <alignment vertical="center"/>
    </xf>
    <xf numFmtId="0" fontId="25" fillId="10" borderId="1" xfId="0" applyFont="1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14" fillId="0" borderId="0" xfId="0" applyFont="1">
      <alignment vertical="center"/>
    </xf>
    <xf numFmtId="0" fontId="0" fillId="3" borderId="1" xfId="0" applyFill="1" applyBorder="1" applyAlignment="1"/>
    <xf numFmtId="0" fontId="64" fillId="0" borderId="0" xfId="0" applyFont="1" applyAlignment="1">
      <alignment horizontal="justify" vertical="center"/>
    </xf>
    <xf numFmtId="0" fontId="0" fillId="30" borderId="1" xfId="0" applyFill="1" applyBorder="1">
      <alignment vertical="center"/>
    </xf>
    <xf numFmtId="49" fontId="13" fillId="30" borderId="3" xfId="0" applyNumberFormat="1" applyFont="1" applyFill="1" applyBorder="1" applyAlignment="1">
      <alignment horizontal="left"/>
    </xf>
    <xf numFmtId="0" fontId="63" fillId="15" borderId="0" xfId="0" applyFont="1" applyFill="1">
      <alignment vertical="center"/>
    </xf>
    <xf numFmtId="0" fontId="12" fillId="15" borderId="1" xfId="0" applyFont="1" applyFill="1" applyBorder="1" applyAlignment="1"/>
    <xf numFmtId="0" fontId="0" fillId="16" borderId="1" xfId="0" applyFill="1" applyBorder="1">
      <alignment vertical="center"/>
    </xf>
    <xf numFmtId="49" fontId="13" fillId="16" borderId="3" xfId="0" applyNumberFormat="1" applyFont="1" applyFill="1" applyBorder="1" applyAlignment="1">
      <alignment horizontal="left"/>
    </xf>
    <xf numFmtId="0" fontId="0" fillId="7" borderId="1" xfId="0" applyFill="1" applyBorder="1">
      <alignment vertical="center"/>
    </xf>
    <xf numFmtId="0" fontId="64" fillId="7" borderId="0" xfId="0" applyFont="1" applyFill="1" applyAlignment="1">
      <alignment horizontal="justify" vertical="center"/>
    </xf>
    <xf numFmtId="0" fontId="64" fillId="16" borderId="0" xfId="0" applyFont="1" applyFill="1" applyAlignment="1">
      <alignment horizontal="justify" vertical="center"/>
    </xf>
    <xf numFmtId="49" fontId="13" fillId="5" borderId="3" xfId="0" applyNumberFormat="1" applyFont="1" applyFill="1" applyBorder="1" applyAlignment="1">
      <alignment horizontal="left"/>
    </xf>
    <xf numFmtId="0" fontId="66" fillId="5" borderId="0" xfId="0" applyFont="1" applyFill="1" applyAlignment="1">
      <alignment horizontal="justify" vertical="center"/>
    </xf>
    <xf numFmtId="0" fontId="13" fillId="5" borderId="3" xfId="0" applyFont="1" applyFill="1" applyBorder="1" applyAlignment="1"/>
    <xf numFmtId="0" fontId="66" fillId="9" borderId="0" xfId="0" applyFont="1" applyFill="1" applyAlignment="1">
      <alignment horizontal="justify" vertical="center"/>
    </xf>
    <xf numFmtId="0" fontId="22" fillId="10" borderId="5" xfId="0" applyFont="1" applyFill="1" applyBorder="1" applyAlignment="1"/>
    <xf numFmtId="0" fontId="13" fillId="10" borderId="5" xfId="0" applyFont="1" applyFill="1" applyBorder="1" applyAlignment="1"/>
    <xf numFmtId="0" fontId="64" fillId="10" borderId="0" xfId="0" applyFont="1" applyFill="1" applyAlignment="1">
      <alignment horizontal="justify" vertical="center"/>
    </xf>
    <xf numFmtId="0" fontId="22" fillId="26" borderId="5" xfId="0" applyFont="1" applyFill="1" applyBorder="1" applyAlignment="1"/>
    <xf numFmtId="0" fontId="12" fillId="26" borderId="1" xfId="0" applyFont="1" applyFill="1" applyBorder="1" applyAlignment="1"/>
    <xf numFmtId="49" fontId="12" fillId="31" borderId="5" xfId="0" applyNumberFormat="1" applyFont="1" applyFill="1" applyBorder="1" applyAlignment="1">
      <alignment horizontal="left"/>
    </xf>
    <xf numFmtId="0" fontId="14" fillId="17" borderId="8" xfId="0" applyFont="1" applyFill="1" applyBorder="1" applyAlignment="1">
      <alignment horizontal="justify" vertical="center" wrapText="1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/>
    <xf numFmtId="0" fontId="64" fillId="12" borderId="0" xfId="0" applyFont="1" applyFill="1" applyAlignment="1">
      <alignment horizontal="justify" vertical="center"/>
    </xf>
    <xf numFmtId="0" fontId="1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13" fillId="18" borderId="5" xfId="0" applyFont="1" applyFill="1" applyBorder="1" applyAlignment="1"/>
    <xf numFmtId="0" fontId="69" fillId="18" borderId="5" xfId="0" applyFont="1" applyFill="1" applyBorder="1" applyAlignment="1"/>
    <xf numFmtId="0" fontId="23" fillId="5" borderId="5" xfId="0" applyFont="1" applyFill="1" applyBorder="1" applyAlignment="1"/>
    <xf numFmtId="0" fontId="64" fillId="5" borderId="0" xfId="0" applyFont="1" applyFill="1" applyAlignment="1">
      <alignment horizontal="justify" vertical="center"/>
    </xf>
    <xf numFmtId="0" fontId="64" fillId="12" borderId="0" xfId="0" applyFont="1" applyFill="1">
      <alignment vertical="center"/>
    </xf>
    <xf numFmtId="0" fontId="17" fillId="9" borderId="5" xfId="0" applyFont="1" applyFill="1" applyBorder="1" applyAlignment="1"/>
    <xf numFmtId="0" fontId="12" fillId="9" borderId="1" xfId="0" applyFont="1" applyFill="1" applyBorder="1" applyAlignment="1"/>
    <xf numFmtId="0" fontId="0" fillId="24" borderId="1" xfId="0" applyFill="1" applyBorder="1">
      <alignment vertical="center"/>
    </xf>
    <xf numFmtId="0" fontId="12" fillId="24" borderId="1" xfId="0" applyFont="1" applyFill="1" applyBorder="1" applyAlignment="1"/>
    <xf numFmtId="0" fontId="23" fillId="12" borderId="5" xfId="0" applyFont="1" applyFill="1" applyBorder="1" applyAlignment="1"/>
    <xf numFmtId="0" fontId="69" fillId="12" borderId="5" xfId="0" applyFont="1" applyFill="1" applyBorder="1" applyAlignment="1"/>
    <xf numFmtId="0" fontId="25" fillId="27" borderId="1" xfId="0" applyFont="1" applyFill="1" applyBorder="1" applyAlignment="1">
      <alignment vertical="center"/>
    </xf>
    <xf numFmtId="0" fontId="25" fillId="27" borderId="3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justify" vertical="top" wrapText="1"/>
    </xf>
    <xf numFmtId="0" fontId="22" fillId="7" borderId="1" xfId="0" applyFont="1" applyFill="1" applyBorder="1" applyAlignment="1"/>
    <xf numFmtId="0" fontId="13" fillId="7" borderId="1" xfId="0" applyFont="1" applyFill="1" applyBorder="1" applyAlignment="1"/>
    <xf numFmtId="0" fontId="20" fillId="3" borderId="5" xfId="0" applyFont="1" applyFill="1" applyBorder="1" applyAlignment="1"/>
    <xf numFmtId="0" fontId="12" fillId="3" borderId="1" xfId="0" applyFont="1" applyFill="1" applyBorder="1" applyAlignment="1"/>
    <xf numFmtId="0" fontId="17" fillId="3" borderId="5" xfId="0" applyFont="1" applyFill="1" applyBorder="1" applyAlignment="1"/>
    <xf numFmtId="0" fontId="22" fillId="3" borderId="1" xfId="0" applyFont="1" applyFill="1" applyBorder="1" applyAlignment="1"/>
    <xf numFmtId="0" fontId="7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2" borderId="0" xfId="0" applyFill="1">
      <alignment vertical="center"/>
    </xf>
    <xf numFmtId="0" fontId="0" fillId="15" borderId="4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4" borderId="4" xfId="0" applyFill="1" applyBorder="1" applyAlignment="1">
      <alignment vertical="center"/>
    </xf>
    <xf numFmtId="0" fontId="0" fillId="19" borderId="4" xfId="0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0" fillId="7" borderId="4" xfId="0" applyFill="1" applyBorder="1" applyAlignment="1">
      <alignment vertical="center"/>
    </xf>
    <xf numFmtId="0" fontId="0" fillId="18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56" fillId="11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15" borderId="4" xfId="0" applyFill="1" applyBorder="1" applyAlignment="1">
      <alignment vertical="center" wrapText="1"/>
    </xf>
    <xf numFmtId="0" fontId="0" fillId="29" borderId="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4" fillId="19" borderId="4" xfId="0" applyFont="1" applyFill="1" applyBorder="1" applyAlignment="1">
      <alignment horizontal="center" vertical="center"/>
    </xf>
    <xf numFmtId="0" fontId="61" fillId="19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32" borderId="0" xfId="0" applyFill="1" applyAlignment="1">
      <alignment horizontal="center" vertical="center" wrapText="1"/>
    </xf>
    <xf numFmtId="0" fontId="0" fillId="32" borderId="0" xfId="0" applyFill="1" applyAlignment="1">
      <alignment horizontal="center" vertical="center"/>
    </xf>
    <xf numFmtId="0" fontId="9" fillId="2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34" fillId="6" borderId="3" xfId="0" applyFont="1" applyFill="1" applyBorder="1" applyAlignment="1">
      <alignment horizontal="center" vertical="center"/>
    </xf>
    <xf numFmtId="0" fontId="35" fillId="6" borderId="20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34" fillId="10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0" fontId="9" fillId="26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34" fillId="16" borderId="3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wrapText="1"/>
    </xf>
    <xf numFmtId="0" fontId="34" fillId="4" borderId="3" xfId="0" applyFont="1" applyFill="1" applyBorder="1" applyAlignment="1">
      <alignment horizontal="center" wrapText="1"/>
    </xf>
    <xf numFmtId="0" fontId="9" fillId="24" borderId="2" xfId="0" applyFont="1" applyFill="1" applyBorder="1" applyAlignment="1">
      <alignment horizontal="center" vertical="center"/>
    </xf>
    <xf numFmtId="0" fontId="9" fillId="24" borderId="14" xfId="0" applyFont="1" applyFill="1" applyBorder="1" applyAlignment="1">
      <alignment horizontal="center" vertical="center"/>
    </xf>
    <xf numFmtId="0" fontId="39" fillId="16" borderId="2" xfId="0" applyFont="1" applyFill="1" applyBorder="1" applyAlignment="1">
      <alignment horizontal="center" vertical="center"/>
    </xf>
    <xf numFmtId="0" fontId="39" fillId="16" borderId="3" xfId="0" applyFont="1" applyFill="1" applyBorder="1" applyAlignment="1">
      <alignment horizontal="center" vertical="center"/>
    </xf>
    <xf numFmtId="0" fontId="39" fillId="16" borderId="14" xfId="0" applyFont="1" applyFill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center"/>
    </xf>
    <xf numFmtId="0" fontId="9" fillId="24" borderId="3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39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</cellXfs>
  <cellStyles count="22">
    <cellStyle name="常规" xfId="0" builtinId="0"/>
    <cellStyle name="常规 10" xfId="1"/>
    <cellStyle name="常规 10 2" xfId="2"/>
    <cellStyle name="常规 14" xfId="3"/>
    <cellStyle name="常规 15" xfId="4"/>
    <cellStyle name="常规 15 11" xfId="5"/>
    <cellStyle name="常规 17" xfId="6"/>
    <cellStyle name="常规 18" xfId="7"/>
    <cellStyle name="常规 19" xfId="8"/>
    <cellStyle name="常规 20" xfId="9"/>
    <cellStyle name="常规 21" xfId="10"/>
    <cellStyle name="常规 22" xfId="11"/>
    <cellStyle name="常规 22 10" xfId="12"/>
    <cellStyle name="常规 22 5" xfId="13"/>
    <cellStyle name="常规 22 7" xfId="14"/>
    <cellStyle name="常规 22 8" xfId="15"/>
    <cellStyle name="常规 23" xfId="16"/>
    <cellStyle name="常规 6" xfId="17"/>
    <cellStyle name="常规 7" xfId="18"/>
    <cellStyle name="常规 8" xfId="19"/>
    <cellStyle name="常规 9" xfId="20"/>
    <cellStyle name="常规_气路计算表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3"/>
  <sheetViews>
    <sheetView topLeftCell="C756" workbookViewId="0">
      <selection activeCell="C738" sqref="C738:C769"/>
    </sheetView>
  </sheetViews>
  <sheetFormatPr defaultRowHeight="13.5"/>
  <cols>
    <col min="4" max="4" width="34.5" customWidth="1"/>
    <col min="5" max="5" width="30.125" customWidth="1"/>
    <col min="7" max="7" width="16" customWidth="1"/>
    <col min="8" max="8" width="31.875" customWidth="1"/>
    <col min="9" max="9" width="18.375" customWidth="1"/>
    <col min="10" max="10" width="20.25" customWidth="1"/>
  </cols>
  <sheetData>
    <row r="1" spans="1:10" ht="15.75">
      <c r="A1" s="577" t="s">
        <v>658</v>
      </c>
      <c r="B1" s="581"/>
      <c r="C1" s="581"/>
      <c r="D1" s="581"/>
      <c r="E1" s="578"/>
      <c r="F1" s="18" t="s">
        <v>697</v>
      </c>
      <c r="G1" s="577" t="s">
        <v>3086</v>
      </c>
      <c r="H1" s="578"/>
      <c r="I1" s="440"/>
      <c r="J1" t="s">
        <v>3386</v>
      </c>
    </row>
    <row r="2" spans="1:10" ht="15.75">
      <c r="A2" s="2" t="s">
        <v>659</v>
      </c>
      <c r="B2" s="3" t="s">
        <v>660</v>
      </c>
      <c r="C2" s="3" t="s">
        <v>661</v>
      </c>
      <c r="D2" s="4" t="s">
        <v>662</v>
      </c>
      <c r="E2" s="5" t="s">
        <v>663</v>
      </c>
      <c r="G2" s="1" t="s">
        <v>3087</v>
      </c>
      <c r="H2" s="14" t="s">
        <v>662</v>
      </c>
      <c r="I2" s="14"/>
    </row>
    <row r="3" spans="1:10" ht="14.25">
      <c r="A3" s="7"/>
      <c r="B3" s="7"/>
      <c r="C3" s="7"/>
      <c r="D3" s="8"/>
      <c r="E3" s="8"/>
      <c r="G3" s="1">
        <v>1</v>
      </c>
      <c r="H3" s="14" t="s">
        <v>3088</v>
      </c>
      <c r="I3" s="14"/>
      <c r="J3" t="s">
        <v>577</v>
      </c>
    </row>
    <row r="4" spans="1:10" ht="14.25">
      <c r="A4" s="9"/>
      <c r="B4" s="10">
        <v>0</v>
      </c>
      <c r="C4" s="10">
        <v>0</v>
      </c>
      <c r="E4" s="8"/>
      <c r="G4" s="1">
        <v>2</v>
      </c>
      <c r="H4" s="16" t="s">
        <v>3089</v>
      </c>
      <c r="I4" s="16"/>
      <c r="J4" t="s">
        <v>578</v>
      </c>
    </row>
    <row r="5" spans="1:10" ht="14.25">
      <c r="A5" s="12"/>
      <c r="B5" s="10">
        <v>1</v>
      </c>
      <c r="C5" s="10">
        <v>1</v>
      </c>
      <c r="D5" s="11" t="s">
        <v>3297</v>
      </c>
      <c r="E5" s="8"/>
      <c r="G5" s="1">
        <v>3</v>
      </c>
      <c r="H5" s="16" t="s">
        <v>3090</v>
      </c>
      <c r="I5" s="16"/>
      <c r="J5" t="s">
        <v>579</v>
      </c>
    </row>
    <row r="6" spans="1:10" ht="14.25">
      <c r="A6" s="12">
        <v>0</v>
      </c>
      <c r="B6" s="10">
        <v>2</v>
      </c>
      <c r="C6" s="10">
        <v>2</v>
      </c>
      <c r="D6" s="11" t="s">
        <v>3298</v>
      </c>
      <c r="E6" s="8" t="s">
        <v>3299</v>
      </c>
      <c r="G6" s="1">
        <v>4</v>
      </c>
      <c r="H6" s="16" t="s">
        <v>3091</v>
      </c>
      <c r="I6" s="16"/>
      <c r="J6" t="s">
        <v>2960</v>
      </c>
    </row>
    <row r="7" spans="1:10" ht="14.25">
      <c r="A7" s="12"/>
      <c r="B7" s="10">
        <v>3</v>
      </c>
      <c r="C7" s="10">
        <v>3</v>
      </c>
      <c r="D7" s="11" t="s">
        <v>3300</v>
      </c>
      <c r="E7" s="8" t="s">
        <v>3301</v>
      </c>
      <c r="G7" s="1">
        <v>5</v>
      </c>
      <c r="H7" s="455" t="s">
        <v>3092</v>
      </c>
      <c r="I7" s="585" t="s">
        <v>3093</v>
      </c>
      <c r="J7" t="s">
        <v>2961</v>
      </c>
    </row>
    <row r="8" spans="1:10" ht="14.25">
      <c r="A8" s="12"/>
      <c r="B8" s="10">
        <v>4</v>
      </c>
      <c r="C8" s="10">
        <v>4</v>
      </c>
      <c r="D8" s="11" t="s">
        <v>3302</v>
      </c>
      <c r="E8" s="8"/>
      <c r="G8" s="1">
        <v>6</v>
      </c>
      <c r="H8" s="456" t="s">
        <v>3094</v>
      </c>
      <c r="I8" s="586"/>
      <c r="J8" t="s">
        <v>2962</v>
      </c>
    </row>
    <row r="9" spans="1:10" ht="14.25">
      <c r="A9" s="12"/>
      <c r="B9" s="10">
        <v>5</v>
      </c>
      <c r="C9" s="10">
        <v>5</v>
      </c>
      <c r="D9" s="11" t="s">
        <v>3303</v>
      </c>
      <c r="E9" s="8"/>
      <c r="G9" s="1">
        <v>7</v>
      </c>
      <c r="H9" s="456" t="s">
        <v>3095</v>
      </c>
      <c r="I9" s="586"/>
      <c r="J9" t="s">
        <v>2963</v>
      </c>
    </row>
    <row r="10" spans="1:10" ht="14.25">
      <c r="A10" s="12"/>
      <c r="B10" s="10">
        <v>6</v>
      </c>
      <c r="C10" s="10">
        <v>6</v>
      </c>
      <c r="D10" s="11" t="s">
        <v>3304</v>
      </c>
      <c r="E10" s="8"/>
      <c r="G10" s="1">
        <v>8</v>
      </c>
      <c r="H10" s="456" t="s">
        <v>3096</v>
      </c>
      <c r="I10" s="586"/>
      <c r="J10" t="s">
        <v>2964</v>
      </c>
    </row>
    <row r="11" spans="1:10" ht="14.25">
      <c r="A11" s="12"/>
      <c r="B11" s="10">
        <v>7</v>
      </c>
      <c r="C11" s="10">
        <v>7</v>
      </c>
      <c r="D11" s="11" t="s">
        <v>3305</v>
      </c>
      <c r="E11" s="8"/>
      <c r="G11" s="1">
        <v>9</v>
      </c>
      <c r="H11" s="456" t="s">
        <v>3097</v>
      </c>
      <c r="I11" s="586"/>
      <c r="J11" t="s">
        <v>2973</v>
      </c>
    </row>
    <row r="12" spans="1:10" ht="14.25">
      <c r="A12" s="13"/>
      <c r="B12" s="14">
        <v>0</v>
      </c>
      <c r="C12" s="10">
        <v>8</v>
      </c>
      <c r="D12" s="11" t="s">
        <v>3306</v>
      </c>
      <c r="E12" s="441"/>
      <c r="G12" s="1">
        <v>10</v>
      </c>
      <c r="H12" s="456" t="s">
        <v>3098</v>
      </c>
      <c r="I12" s="586"/>
      <c r="J12" t="s">
        <v>2974</v>
      </c>
    </row>
    <row r="13" spans="1:10" ht="14.25">
      <c r="A13" s="15"/>
      <c r="B13" s="14">
        <v>1</v>
      </c>
      <c r="C13" s="10">
        <v>9</v>
      </c>
      <c r="D13" s="11" t="s">
        <v>3307</v>
      </c>
      <c r="E13" s="442"/>
      <c r="G13" s="1">
        <v>11</v>
      </c>
      <c r="H13" s="456" t="s">
        <v>3099</v>
      </c>
      <c r="I13" s="586"/>
      <c r="J13" t="s">
        <v>2975</v>
      </c>
    </row>
    <row r="14" spans="1:10" ht="14.25">
      <c r="A14" s="15">
        <v>1</v>
      </c>
      <c r="B14" s="14">
        <v>2</v>
      </c>
      <c r="C14" s="10">
        <v>10</v>
      </c>
      <c r="D14" s="11" t="s">
        <v>3308</v>
      </c>
      <c r="E14" s="442"/>
      <c r="G14" s="1">
        <v>12</v>
      </c>
      <c r="H14" s="456" t="s">
        <v>3100</v>
      </c>
      <c r="I14" s="587"/>
      <c r="J14" t="s">
        <v>2976</v>
      </c>
    </row>
    <row r="15" spans="1:10" ht="14.25">
      <c r="A15" s="15"/>
      <c r="B15" s="14">
        <v>3</v>
      </c>
      <c r="C15" s="10">
        <v>11</v>
      </c>
      <c r="D15" s="11" t="s">
        <v>3309</v>
      </c>
      <c r="E15" s="442"/>
      <c r="G15" s="1">
        <v>13</v>
      </c>
      <c r="H15" s="447" t="s">
        <v>3101</v>
      </c>
      <c r="I15" s="447"/>
      <c r="J15" t="s">
        <v>2977</v>
      </c>
    </row>
    <row r="16" spans="1:10" ht="14.25">
      <c r="A16" s="15"/>
      <c r="B16" s="14">
        <v>4</v>
      </c>
      <c r="C16" s="10">
        <v>12</v>
      </c>
      <c r="D16" s="11" t="s">
        <v>3310</v>
      </c>
      <c r="E16" s="443"/>
      <c r="G16" s="1">
        <v>14</v>
      </c>
      <c r="H16" s="447" t="s">
        <v>3102</v>
      </c>
      <c r="I16" s="447"/>
      <c r="J16" t="s">
        <v>2979</v>
      </c>
    </row>
    <row r="17" spans="1:10" ht="14.25">
      <c r="A17" s="15"/>
      <c r="B17" s="14">
        <v>5</v>
      </c>
      <c r="C17" s="10">
        <v>13</v>
      </c>
      <c r="D17" s="11" t="s">
        <v>3311</v>
      </c>
      <c r="E17" s="443"/>
      <c r="G17" s="1">
        <v>15</v>
      </c>
      <c r="H17" s="447" t="s">
        <v>3103</v>
      </c>
      <c r="I17" s="447"/>
      <c r="J17" t="s">
        <v>2978</v>
      </c>
    </row>
    <row r="18" spans="1:10" ht="14.25">
      <c r="A18" s="15"/>
      <c r="B18" s="14">
        <v>6</v>
      </c>
      <c r="C18" s="10">
        <v>14</v>
      </c>
      <c r="D18" s="11" t="s">
        <v>3312</v>
      </c>
      <c r="E18" s="443"/>
      <c r="G18" s="1">
        <v>16</v>
      </c>
      <c r="H18" s="447" t="s">
        <v>3104</v>
      </c>
      <c r="I18" s="447"/>
      <c r="J18" t="s">
        <v>2980</v>
      </c>
    </row>
    <row r="19" spans="1:10" ht="14.25">
      <c r="A19" s="15"/>
      <c r="B19" s="14">
        <v>7</v>
      </c>
      <c r="C19" s="10">
        <v>15</v>
      </c>
      <c r="D19" s="11" t="s">
        <v>3313</v>
      </c>
      <c r="E19" s="443"/>
      <c r="G19" s="1">
        <v>17</v>
      </c>
      <c r="H19" s="447" t="s">
        <v>3105</v>
      </c>
      <c r="I19" s="447"/>
      <c r="J19" t="s">
        <v>2981</v>
      </c>
    </row>
    <row r="20" spans="1:10" ht="14.25">
      <c r="A20" s="9"/>
      <c r="B20" s="10">
        <v>0</v>
      </c>
      <c r="C20" s="10">
        <v>16</v>
      </c>
      <c r="D20" s="11" t="s">
        <v>3314</v>
      </c>
      <c r="E20" s="443"/>
      <c r="G20" s="1">
        <v>18</v>
      </c>
      <c r="H20" s="447" t="s">
        <v>3106</v>
      </c>
      <c r="I20" s="447"/>
      <c r="J20" t="s">
        <v>664</v>
      </c>
    </row>
    <row r="21" spans="1:10" ht="14.25">
      <c r="A21" s="12"/>
      <c r="B21" s="10">
        <v>1</v>
      </c>
      <c r="C21" s="10">
        <v>17</v>
      </c>
      <c r="D21" s="11" t="s">
        <v>3315</v>
      </c>
      <c r="E21" s="442"/>
      <c r="G21" s="1">
        <v>19</v>
      </c>
      <c r="H21" s="447" t="s">
        <v>3107</v>
      </c>
      <c r="I21" s="447"/>
      <c r="J21" t="s">
        <v>665</v>
      </c>
    </row>
    <row r="22" spans="1:10" ht="14.25">
      <c r="A22" s="12">
        <v>2</v>
      </c>
      <c r="B22" s="10">
        <v>2</v>
      </c>
      <c r="C22" s="10">
        <v>18</v>
      </c>
      <c r="D22" s="11" t="s">
        <v>3316</v>
      </c>
      <c r="E22" s="442"/>
      <c r="G22" s="1">
        <v>20</v>
      </c>
      <c r="H22" s="447" t="s">
        <v>3108</v>
      </c>
      <c r="I22" s="447"/>
      <c r="J22" t="s">
        <v>666</v>
      </c>
    </row>
    <row r="23" spans="1:10" ht="14.25">
      <c r="A23" s="12"/>
      <c r="B23" s="10">
        <v>3</v>
      </c>
      <c r="C23" s="10">
        <v>19</v>
      </c>
      <c r="D23" s="11" t="s">
        <v>3317</v>
      </c>
      <c r="E23" s="444"/>
      <c r="G23" s="1">
        <v>21</v>
      </c>
      <c r="H23" s="447" t="s">
        <v>580</v>
      </c>
      <c r="I23" s="447"/>
      <c r="J23" t="s">
        <v>667</v>
      </c>
    </row>
    <row r="24" spans="1:10" ht="14.25">
      <c r="A24" s="12"/>
      <c r="B24" s="10">
        <v>4</v>
      </c>
      <c r="C24" s="10">
        <v>20</v>
      </c>
      <c r="D24" s="11" t="s">
        <v>3318</v>
      </c>
      <c r="E24" s="445"/>
      <c r="G24" s="1">
        <v>22</v>
      </c>
      <c r="H24" s="447" t="s">
        <v>581</v>
      </c>
      <c r="I24" s="447"/>
      <c r="J24" t="s">
        <v>668</v>
      </c>
    </row>
    <row r="25" spans="1:10" ht="14.25">
      <c r="A25" s="15"/>
      <c r="B25" s="14">
        <v>5</v>
      </c>
      <c r="C25" s="10">
        <v>21</v>
      </c>
      <c r="D25" s="11" t="s">
        <v>3319</v>
      </c>
      <c r="G25" s="1">
        <v>23</v>
      </c>
      <c r="H25" s="447" t="s">
        <v>2954</v>
      </c>
      <c r="I25" s="447"/>
      <c r="J25" t="s">
        <v>669</v>
      </c>
    </row>
    <row r="26" spans="1:10" ht="14.25">
      <c r="A26" s="15"/>
      <c r="B26" s="14">
        <v>6</v>
      </c>
      <c r="C26" s="10">
        <v>22</v>
      </c>
      <c r="D26" s="11" t="s">
        <v>3320</v>
      </c>
      <c r="G26" s="1">
        <v>24</v>
      </c>
      <c r="H26" s="447" t="s">
        <v>2955</v>
      </c>
      <c r="I26" s="447"/>
      <c r="J26" t="s">
        <v>670</v>
      </c>
    </row>
    <row r="27" spans="1:10" ht="14.25">
      <c r="A27" s="15"/>
      <c r="B27" s="14">
        <v>7</v>
      </c>
      <c r="C27" s="10">
        <v>23</v>
      </c>
      <c r="D27" s="11" t="s">
        <v>3321</v>
      </c>
      <c r="G27" s="1">
        <v>25</v>
      </c>
      <c r="H27" s="447" t="s">
        <v>2956</v>
      </c>
      <c r="I27" s="447"/>
      <c r="J27" t="s">
        <v>671</v>
      </c>
    </row>
    <row r="28" spans="1:10" ht="14.25">
      <c r="A28" s="9"/>
      <c r="B28" s="10">
        <v>0</v>
      </c>
      <c r="C28" s="10">
        <v>24</v>
      </c>
      <c r="D28" s="11" t="s">
        <v>3322</v>
      </c>
      <c r="G28" s="1">
        <v>26</v>
      </c>
      <c r="H28" s="447" t="s">
        <v>2957</v>
      </c>
      <c r="I28" s="447"/>
      <c r="J28" t="s">
        <v>672</v>
      </c>
    </row>
    <row r="29" spans="1:10" ht="14.25">
      <c r="A29" s="12"/>
      <c r="B29" s="10">
        <v>1</v>
      </c>
      <c r="C29" s="10">
        <v>25</v>
      </c>
      <c r="D29" s="11" t="s">
        <v>3323</v>
      </c>
      <c r="G29" s="1">
        <v>27</v>
      </c>
      <c r="H29" s="447" t="s">
        <v>2958</v>
      </c>
      <c r="I29" s="447"/>
      <c r="J29" t="s">
        <v>673</v>
      </c>
    </row>
    <row r="30" spans="1:10" ht="14.25">
      <c r="A30" s="12">
        <v>6</v>
      </c>
      <c r="B30" s="10">
        <v>2</v>
      </c>
      <c r="C30" s="10">
        <v>26</v>
      </c>
      <c r="D30" s="11" t="s">
        <v>3324</v>
      </c>
      <c r="G30" s="1">
        <v>28</v>
      </c>
      <c r="H30" s="447" t="s">
        <v>2959</v>
      </c>
      <c r="I30" s="447"/>
      <c r="J30" t="s">
        <v>674</v>
      </c>
    </row>
    <row r="31" spans="1:10" ht="14.25">
      <c r="A31" s="12"/>
      <c r="B31" s="10">
        <v>3</v>
      </c>
      <c r="C31" s="10">
        <v>27</v>
      </c>
      <c r="D31" s="11" t="s">
        <v>3325</v>
      </c>
      <c r="G31" s="1">
        <v>29</v>
      </c>
      <c r="H31" s="16" t="s">
        <v>2965</v>
      </c>
      <c r="I31" s="16"/>
      <c r="J31" t="s">
        <v>675</v>
      </c>
    </row>
    <row r="32" spans="1:10" ht="14.25">
      <c r="A32" s="12"/>
      <c r="B32" s="10">
        <v>4</v>
      </c>
      <c r="C32" s="10">
        <v>28</v>
      </c>
      <c r="D32" s="11" t="s">
        <v>3326</v>
      </c>
      <c r="G32" s="1">
        <v>30</v>
      </c>
      <c r="H32" s="16" t="s">
        <v>2966</v>
      </c>
      <c r="I32" s="16"/>
      <c r="J32" t="s">
        <v>676</v>
      </c>
    </row>
    <row r="33" spans="1:9" ht="14.25">
      <c r="A33" s="12"/>
      <c r="B33" s="10">
        <v>5</v>
      </c>
      <c r="C33" s="10">
        <v>29</v>
      </c>
      <c r="D33" s="11" t="s">
        <v>3327</v>
      </c>
      <c r="G33" s="1">
        <v>31</v>
      </c>
      <c r="H33" s="16" t="s">
        <v>2967</v>
      </c>
      <c r="I33" s="16"/>
    </row>
    <row r="34" spans="1:9" ht="14.25">
      <c r="A34" s="12"/>
      <c r="B34" s="10">
        <v>6</v>
      </c>
      <c r="C34" s="10">
        <v>30</v>
      </c>
      <c r="D34" s="11" t="s">
        <v>3328</v>
      </c>
      <c r="G34" s="1">
        <v>32</v>
      </c>
      <c r="H34" s="16" t="s">
        <v>2968</v>
      </c>
      <c r="I34" s="16"/>
    </row>
    <row r="35" spans="1:9" ht="14.25">
      <c r="A35" s="12"/>
      <c r="B35" s="10">
        <v>7</v>
      </c>
      <c r="C35" s="10">
        <v>31</v>
      </c>
      <c r="D35" s="11" t="s">
        <v>3329</v>
      </c>
      <c r="G35" s="1">
        <v>33</v>
      </c>
      <c r="H35" s="16" t="s">
        <v>2969</v>
      </c>
      <c r="I35" s="16"/>
    </row>
    <row r="36" spans="1:9" ht="14.25">
      <c r="A36" s="13"/>
      <c r="B36" s="14">
        <v>0</v>
      </c>
      <c r="C36" s="10">
        <v>32</v>
      </c>
      <c r="D36" s="11" t="s">
        <v>3330</v>
      </c>
      <c r="G36" s="1">
        <v>34</v>
      </c>
      <c r="H36" s="16" t="s">
        <v>2970</v>
      </c>
      <c r="I36" s="16"/>
    </row>
    <row r="37" spans="1:9" ht="14.25">
      <c r="A37" s="15"/>
      <c r="B37" s="14">
        <v>1</v>
      </c>
      <c r="C37" s="10">
        <v>33</v>
      </c>
      <c r="D37" s="11" t="s">
        <v>3331</v>
      </c>
      <c r="G37" s="1">
        <v>35</v>
      </c>
      <c r="H37" s="16" t="s">
        <v>2971</v>
      </c>
      <c r="I37" s="16"/>
    </row>
    <row r="38" spans="1:9" ht="14.25">
      <c r="A38" s="15">
        <v>7</v>
      </c>
      <c r="B38" s="14">
        <v>2</v>
      </c>
      <c r="C38" s="10">
        <v>34</v>
      </c>
      <c r="D38" s="11" t="s">
        <v>3332</v>
      </c>
      <c r="G38" s="1">
        <v>36</v>
      </c>
      <c r="H38" s="16" t="s">
        <v>2972</v>
      </c>
      <c r="I38" s="16"/>
    </row>
    <row r="39" spans="1:9" ht="14.25">
      <c r="A39" s="15"/>
      <c r="B39" s="14">
        <v>3</v>
      </c>
      <c r="C39" s="10">
        <v>35</v>
      </c>
      <c r="D39" s="11" t="s">
        <v>3333</v>
      </c>
      <c r="G39" s="1">
        <v>37</v>
      </c>
      <c r="H39" s="453" t="s">
        <v>3109</v>
      </c>
      <c r="I39" s="453"/>
    </row>
    <row r="40" spans="1:9" ht="14.25">
      <c r="A40" s="15"/>
      <c r="B40" s="14">
        <v>4</v>
      </c>
      <c r="C40" s="10">
        <v>36</v>
      </c>
      <c r="D40" s="11" t="s">
        <v>3334</v>
      </c>
      <c r="G40" s="1">
        <v>38</v>
      </c>
      <c r="H40" s="453" t="s">
        <v>3110</v>
      </c>
      <c r="I40" s="453"/>
    </row>
    <row r="41" spans="1:9" ht="14.25">
      <c r="A41" s="15"/>
      <c r="B41" s="14">
        <v>5</v>
      </c>
      <c r="C41" s="10">
        <v>37</v>
      </c>
      <c r="D41" s="11" t="s">
        <v>3335</v>
      </c>
      <c r="G41" s="1">
        <v>39</v>
      </c>
      <c r="H41" s="453" t="s">
        <v>3111</v>
      </c>
      <c r="I41" s="453"/>
    </row>
    <row r="42" spans="1:9" ht="14.25">
      <c r="A42" s="15"/>
      <c r="B42" s="14">
        <v>6</v>
      </c>
      <c r="C42" s="10">
        <v>38</v>
      </c>
      <c r="D42" s="11" t="s">
        <v>3336</v>
      </c>
      <c r="G42" s="1">
        <v>40</v>
      </c>
      <c r="H42" s="453" t="s">
        <v>3112</v>
      </c>
      <c r="I42" s="453"/>
    </row>
    <row r="43" spans="1:9" ht="14.25">
      <c r="A43" s="15"/>
      <c r="B43" s="14">
        <v>7</v>
      </c>
      <c r="C43" s="10">
        <v>39</v>
      </c>
      <c r="D43" s="11" t="s">
        <v>3337</v>
      </c>
      <c r="G43" s="1">
        <v>41</v>
      </c>
      <c r="H43" s="453" t="s">
        <v>3113</v>
      </c>
      <c r="I43" s="453"/>
    </row>
    <row r="44" spans="1:9" ht="14.25">
      <c r="A44" s="9"/>
      <c r="B44" s="10">
        <v>0</v>
      </c>
      <c r="C44" s="10">
        <v>40</v>
      </c>
      <c r="D44" s="11" t="s">
        <v>3338</v>
      </c>
      <c r="G44" s="1">
        <v>42</v>
      </c>
      <c r="H44" s="453" t="s">
        <v>3114</v>
      </c>
      <c r="I44" s="453"/>
    </row>
    <row r="45" spans="1:9" ht="14.25">
      <c r="A45" s="12"/>
      <c r="B45" s="10">
        <v>1</v>
      </c>
      <c r="C45" s="10">
        <v>41</v>
      </c>
      <c r="D45" s="11" t="s">
        <v>3339</v>
      </c>
      <c r="G45" s="1">
        <v>43</v>
      </c>
      <c r="H45" s="453" t="s">
        <v>3115</v>
      </c>
      <c r="I45" s="453"/>
    </row>
    <row r="46" spans="1:9" ht="14.25">
      <c r="A46" s="12">
        <v>8</v>
      </c>
      <c r="B46" s="10">
        <v>2</v>
      </c>
      <c r="C46" s="10">
        <v>42</v>
      </c>
      <c r="D46" s="11" t="s">
        <v>3340</v>
      </c>
      <c r="G46" s="1">
        <v>44</v>
      </c>
      <c r="H46" s="453" t="s">
        <v>3116</v>
      </c>
      <c r="I46" s="453"/>
    </row>
    <row r="47" spans="1:9" ht="14.25">
      <c r="A47" s="12"/>
      <c r="B47" s="10">
        <v>3</v>
      </c>
      <c r="C47" s="10">
        <v>43</v>
      </c>
      <c r="D47" s="11" t="s">
        <v>3341</v>
      </c>
      <c r="G47" s="1">
        <v>45</v>
      </c>
      <c r="H47" s="16" t="s">
        <v>3117</v>
      </c>
      <c r="I47" s="16"/>
    </row>
    <row r="48" spans="1:9" ht="14.25">
      <c r="A48" s="12"/>
      <c r="B48" s="10">
        <v>4</v>
      </c>
      <c r="C48" s="10">
        <v>44</v>
      </c>
      <c r="D48" s="11" t="s">
        <v>3342</v>
      </c>
      <c r="G48" s="1">
        <v>46</v>
      </c>
      <c r="H48" s="16" t="s">
        <v>3118</v>
      </c>
      <c r="I48" s="16"/>
    </row>
    <row r="49" spans="1:9" ht="14.25">
      <c r="A49" s="12"/>
      <c r="B49" s="10">
        <v>5</v>
      </c>
      <c r="C49" s="10">
        <v>45</v>
      </c>
      <c r="D49" s="11" t="s">
        <v>3343</v>
      </c>
      <c r="G49" s="1">
        <v>47</v>
      </c>
      <c r="H49" s="16" t="s">
        <v>3119</v>
      </c>
      <c r="I49" s="16"/>
    </row>
    <row r="50" spans="1:9" ht="14.25">
      <c r="A50" s="12"/>
      <c r="B50" s="10">
        <v>6</v>
      </c>
      <c r="C50" s="10">
        <v>46</v>
      </c>
      <c r="D50" s="11" t="s">
        <v>3344</v>
      </c>
      <c r="G50" s="1">
        <v>48</v>
      </c>
      <c r="H50" s="16" t="s">
        <v>3120</v>
      </c>
      <c r="I50" s="16"/>
    </row>
    <row r="51" spans="1:9" ht="14.25">
      <c r="A51" s="12"/>
      <c r="B51" s="10">
        <v>7</v>
      </c>
      <c r="C51" s="10">
        <v>47</v>
      </c>
      <c r="D51" s="11" t="s">
        <v>3345</v>
      </c>
      <c r="G51" s="1">
        <v>49</v>
      </c>
      <c r="H51" s="16" t="s">
        <v>3121</v>
      </c>
      <c r="I51" s="16"/>
    </row>
    <row r="52" spans="1:9" ht="14.25">
      <c r="A52" s="13"/>
      <c r="B52" s="14">
        <v>0</v>
      </c>
      <c r="C52" s="10">
        <v>48</v>
      </c>
      <c r="D52" s="11" t="s">
        <v>3346</v>
      </c>
      <c r="G52" s="1">
        <v>50</v>
      </c>
      <c r="H52" s="16" t="s">
        <v>3122</v>
      </c>
      <c r="I52" s="16"/>
    </row>
    <row r="53" spans="1:9" ht="14.25">
      <c r="A53" s="15"/>
      <c r="B53" s="14">
        <v>1</v>
      </c>
      <c r="C53" s="10">
        <v>49</v>
      </c>
      <c r="D53" s="11" t="s">
        <v>2757</v>
      </c>
      <c r="G53" s="1">
        <v>51</v>
      </c>
      <c r="H53" s="453" t="s">
        <v>3123</v>
      </c>
      <c r="I53" s="453"/>
    </row>
    <row r="54" spans="1:9" ht="14.25">
      <c r="A54" s="15">
        <v>9</v>
      </c>
      <c r="B54" s="14">
        <v>2</v>
      </c>
      <c r="C54" s="10">
        <v>50</v>
      </c>
      <c r="D54" s="11" t="s">
        <v>2758</v>
      </c>
      <c r="G54" s="1">
        <v>52</v>
      </c>
      <c r="H54" s="453" t="s">
        <v>3124</v>
      </c>
      <c r="I54" s="453"/>
    </row>
    <row r="55" spans="1:9" ht="14.25">
      <c r="A55" s="15"/>
      <c r="B55" s="14">
        <v>3</v>
      </c>
      <c r="C55" s="10">
        <v>51</v>
      </c>
      <c r="D55" s="11" t="s">
        <v>2759</v>
      </c>
      <c r="G55" s="1">
        <v>53</v>
      </c>
      <c r="H55" s="453" t="s">
        <v>3125</v>
      </c>
      <c r="I55" s="453"/>
    </row>
    <row r="56" spans="1:9" ht="14.25">
      <c r="A56" s="15"/>
      <c r="B56" s="14">
        <v>4</v>
      </c>
      <c r="C56" s="10">
        <v>52</v>
      </c>
      <c r="D56" s="11" t="s">
        <v>2760</v>
      </c>
      <c r="G56" s="1">
        <v>54</v>
      </c>
      <c r="H56" s="453" t="s">
        <v>3126</v>
      </c>
      <c r="I56" s="453"/>
    </row>
    <row r="57" spans="1:9" ht="14.25">
      <c r="A57" s="15"/>
      <c r="B57" s="14">
        <v>5</v>
      </c>
      <c r="C57" s="10">
        <v>53</v>
      </c>
      <c r="D57" s="11" t="s">
        <v>2761</v>
      </c>
      <c r="G57" s="1">
        <v>55</v>
      </c>
      <c r="H57" s="453" t="s">
        <v>3127</v>
      </c>
      <c r="I57" s="453"/>
    </row>
    <row r="58" spans="1:9" ht="14.25">
      <c r="A58" s="15"/>
      <c r="B58" s="14">
        <v>6</v>
      </c>
      <c r="C58" s="10">
        <v>54</v>
      </c>
      <c r="D58" s="11" t="s">
        <v>2762</v>
      </c>
      <c r="G58" s="1">
        <v>56</v>
      </c>
      <c r="H58" s="16" t="s">
        <v>3128</v>
      </c>
      <c r="I58" s="16"/>
    </row>
    <row r="59" spans="1:9" ht="14.25">
      <c r="A59" s="15"/>
      <c r="B59" s="14">
        <v>7</v>
      </c>
      <c r="C59" s="10">
        <v>55</v>
      </c>
      <c r="D59" s="11" t="s">
        <v>2763</v>
      </c>
      <c r="G59" s="1">
        <v>57</v>
      </c>
      <c r="H59" s="16" t="s">
        <v>3129</v>
      </c>
      <c r="I59" s="16"/>
    </row>
    <row r="60" spans="1:9" ht="14.25">
      <c r="A60" s="9"/>
      <c r="B60" s="10">
        <v>0</v>
      </c>
      <c r="C60" s="10">
        <v>56</v>
      </c>
      <c r="D60" s="11" t="s">
        <v>2764</v>
      </c>
      <c r="G60" s="1">
        <v>58</v>
      </c>
      <c r="H60" s="16" t="s">
        <v>3130</v>
      </c>
      <c r="I60" s="16"/>
    </row>
    <row r="61" spans="1:9" ht="14.25">
      <c r="A61" s="12"/>
      <c r="B61" s="10">
        <v>1</v>
      </c>
      <c r="C61" s="10">
        <v>57</v>
      </c>
      <c r="D61" s="11" t="s">
        <v>2765</v>
      </c>
      <c r="G61" s="1">
        <v>59</v>
      </c>
      <c r="H61" s="16" t="s">
        <v>3131</v>
      </c>
      <c r="I61" s="16"/>
    </row>
    <row r="62" spans="1:9" ht="14.25">
      <c r="A62" s="12">
        <v>10</v>
      </c>
      <c r="B62" s="10">
        <v>2</v>
      </c>
      <c r="C62" s="10">
        <v>58</v>
      </c>
      <c r="D62" s="11" t="s">
        <v>2766</v>
      </c>
      <c r="G62" s="1">
        <v>60</v>
      </c>
      <c r="H62" s="16" t="s">
        <v>3132</v>
      </c>
      <c r="I62" s="16"/>
    </row>
    <row r="63" spans="1:9" ht="14.25">
      <c r="A63" s="12"/>
      <c r="B63" s="10">
        <v>3</v>
      </c>
      <c r="C63" s="10">
        <v>59</v>
      </c>
      <c r="D63" s="11" t="s">
        <v>2767</v>
      </c>
      <c r="G63" s="1">
        <v>61</v>
      </c>
      <c r="H63" s="447" t="s">
        <v>3133</v>
      </c>
      <c r="I63" s="447"/>
    </row>
    <row r="64" spans="1:9" ht="14.25">
      <c r="A64" s="12"/>
      <c r="B64" s="10">
        <v>4</v>
      </c>
      <c r="C64" s="10">
        <v>60</v>
      </c>
      <c r="D64" s="11" t="s">
        <v>2768</v>
      </c>
      <c r="G64" s="1">
        <v>62</v>
      </c>
      <c r="H64" s="447" t="s">
        <v>3134</v>
      </c>
      <c r="I64" s="447"/>
    </row>
    <row r="65" spans="1:9" ht="14.25">
      <c r="A65" s="12"/>
      <c r="B65" s="10">
        <v>5</v>
      </c>
      <c r="C65" s="10">
        <v>61</v>
      </c>
      <c r="D65" s="11" t="s">
        <v>2769</v>
      </c>
      <c r="G65" s="1">
        <v>63</v>
      </c>
      <c r="H65" s="447" t="s">
        <v>3135</v>
      </c>
      <c r="I65" s="447"/>
    </row>
    <row r="66" spans="1:9" ht="14.25">
      <c r="A66" s="12"/>
      <c r="B66" s="10">
        <v>6</v>
      </c>
      <c r="C66" s="10">
        <v>62</v>
      </c>
      <c r="D66" s="11" t="s">
        <v>2770</v>
      </c>
      <c r="G66" s="1">
        <v>64</v>
      </c>
      <c r="H66" s="16" t="s">
        <v>3136</v>
      </c>
      <c r="I66" s="16"/>
    </row>
    <row r="67" spans="1:9" ht="14.25">
      <c r="A67" s="12"/>
      <c r="B67" s="10">
        <v>7</v>
      </c>
      <c r="C67" s="10">
        <v>63</v>
      </c>
      <c r="D67" s="11" t="s">
        <v>2771</v>
      </c>
      <c r="G67" s="1">
        <v>65</v>
      </c>
      <c r="H67" s="16" t="s">
        <v>3137</v>
      </c>
      <c r="I67" s="16"/>
    </row>
    <row r="68" spans="1:9" ht="14.25">
      <c r="A68" s="13"/>
      <c r="B68" s="14">
        <v>0</v>
      </c>
      <c r="C68" s="10">
        <v>64</v>
      </c>
      <c r="D68" s="11" t="s">
        <v>2772</v>
      </c>
      <c r="G68" s="1">
        <v>66</v>
      </c>
      <c r="H68" s="16" t="s">
        <v>3138</v>
      </c>
      <c r="I68" s="16"/>
    </row>
    <row r="69" spans="1:9" ht="14.25">
      <c r="A69" s="15"/>
      <c r="B69" s="14">
        <v>1</v>
      </c>
      <c r="C69" s="10">
        <v>65</v>
      </c>
      <c r="D69" s="11" t="s">
        <v>2773</v>
      </c>
      <c r="G69" s="1">
        <v>67</v>
      </c>
      <c r="H69" s="16" t="s">
        <v>3139</v>
      </c>
      <c r="I69" s="16"/>
    </row>
    <row r="70" spans="1:9" ht="14.25">
      <c r="A70" s="15">
        <v>11</v>
      </c>
      <c r="B70" s="14">
        <v>2</v>
      </c>
      <c r="C70" s="10">
        <v>66</v>
      </c>
      <c r="D70" s="11" t="s">
        <v>2774</v>
      </c>
      <c r="G70" s="1">
        <v>68</v>
      </c>
      <c r="H70" s="16" t="s">
        <v>3140</v>
      </c>
      <c r="I70" s="16"/>
    </row>
    <row r="71" spans="1:9" ht="14.25">
      <c r="A71" s="15"/>
      <c r="B71" s="14">
        <v>3</v>
      </c>
      <c r="C71" s="10">
        <v>67</v>
      </c>
      <c r="D71" s="11" t="s">
        <v>2775</v>
      </c>
      <c r="G71" s="1">
        <v>69</v>
      </c>
      <c r="H71" s="447" t="s">
        <v>3141</v>
      </c>
      <c r="I71" s="447"/>
    </row>
    <row r="72" spans="1:9" ht="14.25">
      <c r="A72" s="15"/>
      <c r="B72" s="14">
        <v>4</v>
      </c>
      <c r="C72" s="10">
        <v>68</v>
      </c>
      <c r="D72" s="11" t="s">
        <v>2776</v>
      </c>
      <c r="G72" s="1">
        <v>70</v>
      </c>
      <c r="H72" s="447" t="s">
        <v>3142</v>
      </c>
      <c r="I72" s="447"/>
    </row>
    <row r="73" spans="1:9" ht="14.25">
      <c r="A73" s="15"/>
      <c r="B73" s="14">
        <v>5</v>
      </c>
      <c r="C73" s="10">
        <v>69</v>
      </c>
      <c r="D73" s="11" t="s">
        <v>2777</v>
      </c>
      <c r="G73" s="1">
        <v>71</v>
      </c>
      <c r="H73" s="447" t="s">
        <v>3143</v>
      </c>
      <c r="I73" s="447"/>
    </row>
    <row r="74" spans="1:9" ht="14.25">
      <c r="A74" s="15"/>
      <c r="B74" s="14">
        <v>6</v>
      </c>
      <c r="C74" s="10">
        <v>70</v>
      </c>
      <c r="D74" s="11" t="s">
        <v>2778</v>
      </c>
      <c r="G74" s="1">
        <v>72</v>
      </c>
      <c r="H74" s="447" t="s">
        <v>3144</v>
      </c>
      <c r="I74" s="447"/>
    </row>
    <row r="75" spans="1:9" ht="14.25">
      <c r="A75" s="15"/>
      <c r="B75" s="14">
        <v>7</v>
      </c>
      <c r="C75" s="10">
        <v>71</v>
      </c>
      <c r="D75" s="11" t="s">
        <v>2779</v>
      </c>
      <c r="G75" s="1">
        <v>73</v>
      </c>
      <c r="H75" s="447" t="s">
        <v>3145</v>
      </c>
      <c r="I75" s="447"/>
    </row>
    <row r="76" spans="1:9" ht="14.25">
      <c r="A76" s="9"/>
      <c r="B76" s="10">
        <v>0</v>
      </c>
      <c r="C76" s="10">
        <v>72</v>
      </c>
      <c r="D76" s="11" t="s">
        <v>2780</v>
      </c>
      <c r="G76" s="1">
        <v>74</v>
      </c>
      <c r="H76" s="16" t="s">
        <v>1134</v>
      </c>
      <c r="I76" s="16" t="s">
        <v>3617</v>
      </c>
    </row>
    <row r="77" spans="1:9" ht="14.25">
      <c r="A77" s="12"/>
      <c r="B77" s="10">
        <v>1</v>
      </c>
      <c r="C77" s="10">
        <v>73</v>
      </c>
      <c r="D77" s="11" t="s">
        <v>2781</v>
      </c>
      <c r="G77" s="1">
        <v>75</v>
      </c>
      <c r="H77" s="16" t="s">
        <v>1135</v>
      </c>
      <c r="I77" s="16"/>
    </row>
    <row r="78" spans="1:9" ht="14.25">
      <c r="A78" s="12">
        <v>12</v>
      </c>
      <c r="B78" s="10">
        <v>2</v>
      </c>
      <c r="C78" s="10">
        <v>74</v>
      </c>
      <c r="D78" s="11" t="s">
        <v>2782</v>
      </c>
      <c r="G78" s="1">
        <v>76</v>
      </c>
      <c r="H78" s="16" t="s">
        <v>1136</v>
      </c>
      <c r="I78" s="16"/>
    </row>
    <row r="79" spans="1:9" ht="14.25">
      <c r="A79" s="12"/>
      <c r="B79" s="10">
        <v>3</v>
      </c>
      <c r="C79" s="10">
        <v>75</v>
      </c>
      <c r="D79" s="11" t="s">
        <v>2783</v>
      </c>
      <c r="G79" s="1">
        <v>77</v>
      </c>
      <c r="H79" s="16" t="s">
        <v>3697</v>
      </c>
      <c r="I79" s="16"/>
    </row>
    <row r="80" spans="1:9" ht="14.25">
      <c r="A80" s="12"/>
      <c r="B80" s="10">
        <v>4</v>
      </c>
      <c r="C80" s="10">
        <v>76</v>
      </c>
      <c r="D80" s="11" t="s">
        <v>2784</v>
      </c>
      <c r="G80" s="1">
        <v>78</v>
      </c>
      <c r="H80" s="16" t="s">
        <v>3612</v>
      </c>
      <c r="I80" s="16"/>
    </row>
    <row r="81" spans="1:9" ht="14.25">
      <c r="A81" s="12"/>
      <c r="B81" s="10">
        <v>5</v>
      </c>
      <c r="C81" s="10">
        <v>77</v>
      </c>
      <c r="D81" s="11" t="s">
        <v>2785</v>
      </c>
      <c r="G81" s="1">
        <v>79</v>
      </c>
      <c r="H81" s="447" t="s">
        <v>3613</v>
      </c>
      <c r="I81" s="16"/>
    </row>
    <row r="82" spans="1:9" ht="14.25">
      <c r="A82" s="12"/>
      <c r="B82" s="10">
        <v>6</v>
      </c>
      <c r="C82" s="10">
        <v>78</v>
      </c>
      <c r="D82" s="11" t="s">
        <v>2786</v>
      </c>
      <c r="G82" s="1">
        <v>80</v>
      </c>
      <c r="H82" s="447" t="s">
        <v>3614</v>
      </c>
      <c r="I82" s="16"/>
    </row>
    <row r="83" spans="1:9" ht="14.25">
      <c r="A83" s="12"/>
      <c r="B83" s="10">
        <v>7</v>
      </c>
      <c r="C83" s="10">
        <v>79</v>
      </c>
      <c r="D83" s="11" t="s">
        <v>2787</v>
      </c>
      <c r="G83" s="1">
        <v>81</v>
      </c>
      <c r="H83" s="447" t="s">
        <v>3615</v>
      </c>
      <c r="I83" s="16"/>
    </row>
    <row r="84" spans="1:9" ht="14.25">
      <c r="A84" s="13"/>
      <c r="B84" s="14">
        <v>0</v>
      </c>
      <c r="C84" s="10">
        <v>80</v>
      </c>
      <c r="D84" s="16" t="s">
        <v>2788</v>
      </c>
      <c r="E84" s="479"/>
      <c r="G84" s="1">
        <v>82</v>
      </c>
      <c r="H84" s="447" t="s">
        <v>3698</v>
      </c>
      <c r="I84" s="16"/>
    </row>
    <row r="85" spans="1:9" ht="14.25">
      <c r="A85" s="15"/>
      <c r="B85" s="14">
        <v>1</v>
      </c>
      <c r="C85" s="10">
        <v>81</v>
      </c>
      <c r="D85" s="16" t="s">
        <v>2789</v>
      </c>
      <c r="E85" s="479"/>
      <c r="G85" s="1">
        <v>83</v>
      </c>
      <c r="H85" s="447" t="s">
        <v>3616</v>
      </c>
      <c r="I85" s="16"/>
    </row>
    <row r="86" spans="1:9" ht="14.25">
      <c r="A86" s="15">
        <v>13</v>
      </c>
      <c r="B86" s="14">
        <v>2</v>
      </c>
      <c r="C86" s="10">
        <v>82</v>
      </c>
      <c r="D86" s="16" t="s">
        <v>2790</v>
      </c>
      <c r="E86" s="479"/>
      <c r="G86" s="1">
        <v>84</v>
      </c>
      <c r="H86" s="446" t="s">
        <v>3146</v>
      </c>
      <c r="I86" s="446"/>
    </row>
    <row r="87" spans="1:9" ht="14.25" customHeight="1">
      <c r="A87" s="15"/>
      <c r="B87" s="14">
        <v>3</v>
      </c>
      <c r="C87" s="10">
        <v>83</v>
      </c>
      <c r="D87" s="16" t="s">
        <v>2791</v>
      </c>
      <c r="E87" s="479"/>
      <c r="G87" s="1">
        <v>85</v>
      </c>
      <c r="H87" s="446" t="s">
        <v>3618</v>
      </c>
      <c r="I87" s="446"/>
    </row>
    <row r="88" spans="1:9" ht="14.25">
      <c r="A88" s="15"/>
      <c r="B88" s="14">
        <v>4</v>
      </c>
      <c r="C88" s="10">
        <v>84</v>
      </c>
      <c r="D88" s="16" t="s">
        <v>2792</v>
      </c>
      <c r="E88" s="479"/>
      <c r="G88" s="1">
        <v>86</v>
      </c>
      <c r="H88" s="446" t="s">
        <v>3619</v>
      </c>
      <c r="I88" s="446"/>
    </row>
    <row r="89" spans="1:9" ht="14.25">
      <c r="A89" s="15"/>
      <c r="B89" s="14">
        <v>5</v>
      </c>
      <c r="C89" s="10">
        <v>85</v>
      </c>
      <c r="D89" s="16" t="s">
        <v>2793</v>
      </c>
      <c r="E89" s="479"/>
      <c r="G89" s="1">
        <v>87</v>
      </c>
      <c r="H89" s="446" t="s">
        <v>3620</v>
      </c>
      <c r="I89" s="446"/>
    </row>
    <row r="90" spans="1:9" ht="14.25">
      <c r="A90" s="15"/>
      <c r="B90" s="14">
        <v>6</v>
      </c>
      <c r="C90" s="10">
        <v>86</v>
      </c>
      <c r="D90" s="16" t="s">
        <v>2794</v>
      </c>
      <c r="E90" s="479" t="s">
        <v>1304</v>
      </c>
      <c r="G90" s="1">
        <v>88</v>
      </c>
      <c r="H90" s="446" t="s">
        <v>3621</v>
      </c>
      <c r="I90" s="446"/>
    </row>
    <row r="91" spans="1:9" ht="14.25">
      <c r="A91" s="15"/>
      <c r="B91" s="14">
        <v>7</v>
      </c>
      <c r="C91" s="10">
        <v>87</v>
      </c>
      <c r="D91" s="16" t="s">
        <v>2795</v>
      </c>
      <c r="E91" s="479"/>
      <c r="G91" s="1">
        <v>89</v>
      </c>
      <c r="H91" s="446" t="s">
        <v>3622</v>
      </c>
      <c r="I91" s="446"/>
    </row>
    <row r="92" spans="1:9" ht="14.25">
      <c r="A92" s="9"/>
      <c r="B92" s="10">
        <v>0</v>
      </c>
      <c r="C92" s="10">
        <v>88</v>
      </c>
      <c r="D92" s="16" t="s">
        <v>2796</v>
      </c>
      <c r="E92" s="479"/>
      <c r="G92" s="1">
        <v>90</v>
      </c>
      <c r="H92" s="446" t="s">
        <v>3623</v>
      </c>
      <c r="I92" s="446"/>
    </row>
    <row r="93" spans="1:9" ht="14.25">
      <c r="A93" s="12"/>
      <c r="B93" s="10">
        <v>1</v>
      </c>
      <c r="C93" s="10">
        <v>89</v>
      </c>
      <c r="D93" s="16" t="s">
        <v>2797</v>
      </c>
      <c r="E93" s="479"/>
      <c r="G93" s="1">
        <v>91</v>
      </c>
      <c r="H93" s="446" t="s">
        <v>3624</v>
      </c>
      <c r="I93" s="446"/>
    </row>
    <row r="94" spans="1:9" ht="14.25">
      <c r="A94" s="12">
        <v>14</v>
      </c>
      <c r="B94" s="10">
        <v>2</v>
      </c>
      <c r="C94" s="10">
        <v>90</v>
      </c>
      <c r="D94" s="16" t="s">
        <v>2798</v>
      </c>
      <c r="E94" s="479"/>
      <c r="G94" s="1">
        <v>92</v>
      </c>
      <c r="H94" s="446" t="s">
        <v>3625</v>
      </c>
      <c r="I94" s="446"/>
    </row>
    <row r="95" spans="1:9" ht="14.25">
      <c r="A95" s="12"/>
      <c r="B95" s="10">
        <v>3</v>
      </c>
      <c r="C95" s="10">
        <v>91</v>
      </c>
      <c r="D95" s="16" t="s">
        <v>2799</v>
      </c>
      <c r="E95" s="479"/>
      <c r="G95" s="1">
        <v>93</v>
      </c>
      <c r="H95" s="446" t="s">
        <v>3626</v>
      </c>
      <c r="I95" s="446"/>
    </row>
    <row r="96" spans="1:9" ht="14.25">
      <c r="A96" s="12"/>
      <c r="B96" s="10">
        <v>4</v>
      </c>
      <c r="C96" s="10">
        <v>92</v>
      </c>
      <c r="D96" s="16" t="s">
        <v>2800</v>
      </c>
      <c r="E96" s="479"/>
      <c r="G96" s="1">
        <v>94</v>
      </c>
      <c r="H96" s="446" t="s">
        <v>3627</v>
      </c>
      <c r="I96" s="446"/>
    </row>
    <row r="97" spans="1:9" ht="14.25">
      <c r="A97" s="12"/>
      <c r="B97" s="10">
        <v>5</v>
      </c>
      <c r="C97" s="10">
        <v>93</v>
      </c>
      <c r="D97" s="16" t="s">
        <v>2801</v>
      </c>
      <c r="E97" s="479"/>
      <c r="G97" s="1">
        <v>95</v>
      </c>
      <c r="H97" s="446" t="s">
        <v>3628</v>
      </c>
      <c r="I97" s="446"/>
    </row>
    <row r="98" spans="1:9" ht="14.25">
      <c r="A98" s="12"/>
      <c r="B98" s="10">
        <v>6</v>
      </c>
      <c r="C98" s="10">
        <v>94</v>
      </c>
      <c r="D98" s="16" t="s">
        <v>2802</v>
      </c>
      <c r="E98" s="479"/>
      <c r="G98" s="1">
        <v>96</v>
      </c>
      <c r="H98" s="446" t="s">
        <v>3629</v>
      </c>
      <c r="I98" s="446"/>
    </row>
    <row r="99" spans="1:9" ht="14.25">
      <c r="A99" s="12"/>
      <c r="B99" s="10">
        <v>7</v>
      </c>
      <c r="C99" s="10">
        <v>95</v>
      </c>
      <c r="D99" s="16" t="s">
        <v>2803</v>
      </c>
      <c r="E99" s="479"/>
      <c r="G99" s="1">
        <v>97</v>
      </c>
      <c r="H99" s="446" t="s">
        <v>3630</v>
      </c>
      <c r="I99" s="446"/>
    </row>
    <row r="100" spans="1:9" ht="14.25">
      <c r="A100" s="13"/>
      <c r="B100" s="14">
        <v>0</v>
      </c>
      <c r="C100" s="10">
        <v>96</v>
      </c>
      <c r="D100" s="16" t="s">
        <v>2804</v>
      </c>
      <c r="E100" t="s">
        <v>2805</v>
      </c>
      <c r="G100" s="1">
        <v>98</v>
      </c>
      <c r="H100" s="446" t="s">
        <v>3631</v>
      </c>
      <c r="I100" s="446"/>
    </row>
    <row r="101" spans="1:9" ht="14.25">
      <c r="A101" s="15"/>
      <c r="B101" s="14">
        <v>1</v>
      </c>
      <c r="C101" s="10">
        <v>97</v>
      </c>
      <c r="D101" s="16" t="s">
        <v>2806</v>
      </c>
      <c r="E101" t="s">
        <v>2807</v>
      </c>
      <c r="G101" s="1">
        <v>99</v>
      </c>
      <c r="H101" s="446" t="s">
        <v>3632</v>
      </c>
      <c r="I101" s="446"/>
    </row>
    <row r="102" spans="1:9" ht="14.25">
      <c r="A102" s="15">
        <v>15</v>
      </c>
      <c r="B102" s="14">
        <v>2</v>
      </c>
      <c r="C102" s="10">
        <v>98</v>
      </c>
      <c r="D102" s="16" t="s">
        <v>2749</v>
      </c>
      <c r="E102" t="s">
        <v>2750</v>
      </c>
      <c r="G102" s="1">
        <v>100</v>
      </c>
      <c r="H102" s="446" t="s">
        <v>3633</v>
      </c>
      <c r="I102" s="446"/>
    </row>
    <row r="103" spans="1:9" ht="14.25">
      <c r="A103" s="15"/>
      <c r="B103" s="14">
        <v>3</v>
      </c>
      <c r="C103" s="10">
        <v>99</v>
      </c>
      <c r="D103" s="16" t="s">
        <v>2751</v>
      </c>
      <c r="E103" t="s">
        <v>2752</v>
      </c>
      <c r="G103" s="1">
        <v>101</v>
      </c>
      <c r="H103" s="446" t="s">
        <v>3634</v>
      </c>
      <c r="I103" s="446"/>
    </row>
    <row r="104" spans="1:9" ht="14.25">
      <c r="A104" s="15"/>
      <c r="B104" s="14">
        <v>4</v>
      </c>
      <c r="C104" s="10">
        <v>100</v>
      </c>
      <c r="D104" s="16" t="s">
        <v>2753</v>
      </c>
      <c r="E104" t="s">
        <v>2754</v>
      </c>
      <c r="G104" s="1">
        <v>102</v>
      </c>
      <c r="H104" s="446" t="s">
        <v>3635</v>
      </c>
      <c r="I104" s="446"/>
    </row>
    <row r="105" spans="1:9" ht="14.25">
      <c r="A105" s="15"/>
      <c r="B105" s="14">
        <v>5</v>
      </c>
      <c r="C105" s="10">
        <v>101</v>
      </c>
      <c r="D105" s="16" t="s">
        <v>2755</v>
      </c>
      <c r="E105" t="s">
        <v>2756</v>
      </c>
      <c r="G105" s="1">
        <v>103</v>
      </c>
      <c r="H105" s="446" t="s">
        <v>3636</v>
      </c>
      <c r="I105" s="446"/>
    </row>
    <row r="106" spans="1:9" ht="14.25">
      <c r="A106" s="15"/>
      <c r="B106" s="14">
        <v>6</v>
      </c>
      <c r="C106" s="10">
        <v>102</v>
      </c>
      <c r="D106" s="16" t="s">
        <v>2317</v>
      </c>
      <c r="E106" t="s">
        <v>2318</v>
      </c>
      <c r="G106" s="1">
        <v>104</v>
      </c>
      <c r="H106" s="446" t="s">
        <v>3637</v>
      </c>
      <c r="I106" s="446"/>
    </row>
    <row r="107" spans="1:9" ht="14.25">
      <c r="A107" s="15"/>
      <c r="B107" s="14">
        <v>7</v>
      </c>
      <c r="C107" s="10">
        <v>103</v>
      </c>
      <c r="D107" s="16" t="s">
        <v>2319</v>
      </c>
      <c r="E107" t="s">
        <v>2320</v>
      </c>
      <c r="G107" s="1">
        <v>105</v>
      </c>
      <c r="H107" s="446" t="s">
        <v>3638</v>
      </c>
      <c r="I107" s="446"/>
    </row>
    <row r="108" spans="1:9" ht="14.25">
      <c r="A108" s="9"/>
      <c r="B108" s="10">
        <v>0</v>
      </c>
      <c r="C108" s="10">
        <v>104</v>
      </c>
      <c r="D108" s="16" t="s">
        <v>2321</v>
      </c>
      <c r="E108" t="s">
        <v>2090</v>
      </c>
      <c r="G108" s="1">
        <v>106</v>
      </c>
      <c r="H108" s="446" t="s">
        <v>3639</v>
      </c>
      <c r="I108" s="446"/>
    </row>
    <row r="109" spans="1:9" ht="14.25">
      <c r="A109" s="12"/>
      <c r="B109" s="10">
        <v>1</v>
      </c>
      <c r="C109" s="10">
        <v>105</v>
      </c>
      <c r="D109" s="16" t="s">
        <v>2091</v>
      </c>
      <c r="G109" s="1">
        <v>107</v>
      </c>
      <c r="H109" s="446" t="s">
        <v>3640</v>
      </c>
      <c r="I109" s="446"/>
    </row>
    <row r="110" spans="1:9" ht="14.25">
      <c r="A110" s="12">
        <v>16</v>
      </c>
      <c r="B110" s="10">
        <v>2</v>
      </c>
      <c r="C110" s="10">
        <v>106</v>
      </c>
      <c r="D110" s="16" t="s">
        <v>2092</v>
      </c>
      <c r="G110" s="1">
        <v>108</v>
      </c>
      <c r="H110" s="446" t="s">
        <v>3641</v>
      </c>
      <c r="I110" s="446"/>
    </row>
    <row r="111" spans="1:9" ht="14.25">
      <c r="A111" s="12"/>
      <c r="B111" s="10">
        <v>3</v>
      </c>
      <c r="C111" s="10">
        <v>107</v>
      </c>
      <c r="D111" s="16" t="s">
        <v>2093</v>
      </c>
      <c r="G111" s="1">
        <v>109</v>
      </c>
      <c r="H111" s="457" t="s">
        <v>3147</v>
      </c>
      <c r="I111" s="457"/>
    </row>
    <row r="112" spans="1:9" ht="14.25">
      <c r="A112" s="12"/>
      <c r="B112" s="10">
        <v>4</v>
      </c>
      <c r="C112" s="10">
        <v>108</v>
      </c>
      <c r="D112" s="16" t="s">
        <v>2094</v>
      </c>
      <c r="G112" s="1">
        <v>110</v>
      </c>
      <c r="H112" s="458" t="s">
        <v>3148</v>
      </c>
      <c r="I112" s="458"/>
    </row>
    <row r="113" spans="1:9" ht="14.25">
      <c r="A113" s="12"/>
      <c r="B113" s="10">
        <v>5</v>
      </c>
      <c r="C113" s="10">
        <v>109</v>
      </c>
      <c r="D113" s="16" t="s">
        <v>2095</v>
      </c>
      <c r="G113" s="1">
        <v>111</v>
      </c>
      <c r="H113" s="458" t="s">
        <v>3149</v>
      </c>
      <c r="I113" s="458"/>
    </row>
    <row r="114" spans="1:9" ht="14.25">
      <c r="A114" s="12"/>
      <c r="B114" s="10">
        <v>6</v>
      </c>
      <c r="C114" s="10">
        <v>110</v>
      </c>
      <c r="D114" s="16" t="s">
        <v>2096</v>
      </c>
      <c r="G114" s="1">
        <v>112</v>
      </c>
      <c r="H114" s="458" t="s">
        <v>3150</v>
      </c>
      <c r="I114" s="458"/>
    </row>
    <row r="115" spans="1:9" ht="14.25">
      <c r="A115" s="12"/>
      <c r="B115" s="10">
        <v>7</v>
      </c>
      <c r="C115" s="10">
        <v>111</v>
      </c>
      <c r="D115" s="16" t="s">
        <v>2097</v>
      </c>
      <c r="G115" s="1">
        <v>113</v>
      </c>
      <c r="H115" s="16" t="s">
        <v>1875</v>
      </c>
      <c r="I115" s="16" t="s">
        <v>1876</v>
      </c>
    </row>
    <row r="116" spans="1:9" ht="14.25">
      <c r="A116" s="13"/>
      <c r="B116" s="14">
        <v>0</v>
      </c>
      <c r="C116" s="10">
        <v>112</v>
      </c>
      <c r="D116" s="16" t="s">
        <v>2098</v>
      </c>
      <c r="G116" s="1">
        <v>114</v>
      </c>
      <c r="H116" s="16"/>
      <c r="I116" s="16"/>
    </row>
    <row r="117" spans="1:9" ht="14.25">
      <c r="A117" s="15"/>
      <c r="B117" s="14">
        <v>1</v>
      </c>
      <c r="C117" s="10">
        <v>113</v>
      </c>
      <c r="D117" s="16" t="s">
        <v>2099</v>
      </c>
      <c r="G117" s="1">
        <v>115</v>
      </c>
      <c r="H117" s="16"/>
      <c r="I117" s="16"/>
    </row>
    <row r="118" spans="1:9" ht="14.25">
      <c r="A118" s="15">
        <v>17</v>
      </c>
      <c r="B118" s="14">
        <v>2</v>
      </c>
      <c r="C118" s="10">
        <v>114</v>
      </c>
      <c r="D118" s="16" t="s">
        <v>2100</v>
      </c>
      <c r="G118" s="1">
        <v>116</v>
      </c>
      <c r="H118" s="16"/>
      <c r="I118" s="16"/>
    </row>
    <row r="119" spans="1:9" ht="14.25">
      <c r="A119" s="15"/>
      <c r="B119" s="14">
        <v>3</v>
      </c>
      <c r="C119" s="10">
        <v>115</v>
      </c>
      <c r="D119" s="16" t="s">
        <v>2101</v>
      </c>
      <c r="G119" s="1">
        <v>117</v>
      </c>
      <c r="H119" s="16"/>
      <c r="I119" s="16"/>
    </row>
    <row r="120" spans="1:9" ht="14.25">
      <c r="A120" s="15"/>
      <c r="B120" s="14">
        <v>4</v>
      </c>
      <c r="C120" s="10">
        <v>116</v>
      </c>
      <c r="D120" s="16" t="s">
        <v>2102</v>
      </c>
      <c r="G120" s="1">
        <v>118</v>
      </c>
      <c r="H120" s="16"/>
      <c r="I120" s="16"/>
    </row>
    <row r="121" spans="1:9" ht="14.25">
      <c r="A121" s="15"/>
      <c r="B121" s="14">
        <v>5</v>
      </c>
      <c r="C121" s="10">
        <v>117</v>
      </c>
      <c r="D121" s="16" t="s">
        <v>2103</v>
      </c>
      <c r="G121" s="1">
        <v>119</v>
      </c>
      <c r="H121" s="16"/>
      <c r="I121" s="16"/>
    </row>
    <row r="122" spans="1:9" ht="14.25">
      <c r="A122" s="15"/>
      <c r="B122" s="14">
        <v>6</v>
      </c>
      <c r="C122" s="10">
        <v>118</v>
      </c>
      <c r="D122" s="16" t="s">
        <v>2104</v>
      </c>
      <c r="G122" s="1">
        <v>120</v>
      </c>
      <c r="H122" s="16"/>
      <c r="I122" s="16"/>
    </row>
    <row r="123" spans="1:9" ht="14.25">
      <c r="A123" s="15"/>
      <c r="B123" s="14">
        <v>7</v>
      </c>
      <c r="C123" s="10">
        <v>119</v>
      </c>
      <c r="D123" s="16" t="s">
        <v>2105</v>
      </c>
      <c r="G123" s="1">
        <v>121</v>
      </c>
      <c r="H123" s="16"/>
      <c r="I123" s="16"/>
    </row>
    <row r="124" spans="1:9" ht="14.25">
      <c r="A124" s="9"/>
      <c r="B124" s="10">
        <v>0</v>
      </c>
      <c r="C124" s="10">
        <v>120</v>
      </c>
      <c r="D124" s="16" t="s">
        <v>2106</v>
      </c>
      <c r="G124" s="1">
        <v>122</v>
      </c>
      <c r="H124" s="16"/>
      <c r="I124" s="16"/>
    </row>
    <row r="125" spans="1:9" ht="14.25">
      <c r="A125" s="12"/>
      <c r="B125" s="10">
        <v>1</v>
      </c>
      <c r="C125" s="10">
        <v>121</v>
      </c>
      <c r="D125" s="16" t="s">
        <v>2107</v>
      </c>
      <c r="G125" s="1">
        <v>123</v>
      </c>
      <c r="H125" s="16"/>
      <c r="I125" s="16"/>
    </row>
    <row r="126" spans="1:9" ht="14.25">
      <c r="A126" s="12">
        <v>18</v>
      </c>
      <c r="B126" s="10">
        <v>2</v>
      </c>
      <c r="C126" s="10">
        <v>122</v>
      </c>
      <c r="D126" s="16" t="s">
        <v>2108</v>
      </c>
      <c r="G126" s="1">
        <v>124</v>
      </c>
      <c r="H126" s="16"/>
      <c r="I126" s="16"/>
    </row>
    <row r="127" spans="1:9" ht="14.25">
      <c r="A127" s="12"/>
      <c r="B127" s="10">
        <v>3</v>
      </c>
      <c r="C127" s="10">
        <v>123</v>
      </c>
      <c r="D127" s="16" t="s">
        <v>2109</v>
      </c>
      <c r="G127" s="1">
        <v>125</v>
      </c>
      <c r="H127" s="16"/>
      <c r="I127" s="16"/>
    </row>
    <row r="128" spans="1:9" ht="14.25">
      <c r="A128" s="12"/>
      <c r="B128" s="10">
        <v>4</v>
      </c>
      <c r="C128" s="10">
        <v>124</v>
      </c>
      <c r="D128" s="16" t="s">
        <v>2110</v>
      </c>
      <c r="G128" s="1">
        <v>126</v>
      </c>
      <c r="H128" s="16"/>
      <c r="I128" s="16"/>
    </row>
    <row r="129" spans="1:9" ht="14.25">
      <c r="A129" s="12"/>
      <c r="B129" s="10">
        <v>5</v>
      </c>
      <c r="C129" s="10">
        <v>125</v>
      </c>
      <c r="D129" s="16" t="s">
        <v>2111</v>
      </c>
      <c r="G129" s="1">
        <v>127</v>
      </c>
      <c r="H129" s="16"/>
      <c r="I129" s="16"/>
    </row>
    <row r="130" spans="1:9" ht="14.25">
      <c r="A130" s="12"/>
      <c r="B130" s="10">
        <v>6</v>
      </c>
      <c r="C130" s="10">
        <v>126</v>
      </c>
      <c r="D130" s="16" t="s">
        <v>2112</v>
      </c>
      <c r="G130" s="1">
        <v>128</v>
      </c>
      <c r="H130" s="16"/>
      <c r="I130" s="16"/>
    </row>
    <row r="131" spans="1:9" ht="14.25">
      <c r="A131" s="12"/>
      <c r="B131" s="10">
        <v>7</v>
      </c>
      <c r="C131" s="10">
        <v>127</v>
      </c>
      <c r="D131" s="16" t="s">
        <v>2113</v>
      </c>
      <c r="G131" s="1">
        <v>129</v>
      </c>
      <c r="H131" s="16"/>
      <c r="I131" s="16"/>
    </row>
    <row r="132" spans="1:9" ht="14.25">
      <c r="A132" s="13"/>
      <c r="B132" s="14">
        <v>0</v>
      </c>
      <c r="C132" s="10">
        <v>128</v>
      </c>
      <c r="D132" s="16" t="s">
        <v>2114</v>
      </c>
      <c r="G132" s="1">
        <v>130</v>
      </c>
      <c r="H132" s="16"/>
      <c r="I132" s="16"/>
    </row>
    <row r="133" spans="1:9" ht="14.25">
      <c r="A133" s="15"/>
      <c r="B133" s="14">
        <v>1</v>
      </c>
      <c r="C133" s="10">
        <v>129</v>
      </c>
      <c r="D133" s="16" t="s">
        <v>2115</v>
      </c>
      <c r="G133" s="1">
        <v>131</v>
      </c>
      <c r="H133" s="16"/>
      <c r="I133" s="16"/>
    </row>
    <row r="134" spans="1:9" ht="14.25">
      <c r="A134" s="15">
        <v>19</v>
      </c>
      <c r="B134" s="14">
        <v>2</v>
      </c>
      <c r="C134" s="10">
        <v>130</v>
      </c>
      <c r="D134" s="16" t="s">
        <v>2116</v>
      </c>
      <c r="G134" s="1">
        <v>132</v>
      </c>
      <c r="H134" s="16"/>
      <c r="I134" s="16"/>
    </row>
    <row r="135" spans="1:9" ht="14.25">
      <c r="A135" s="15"/>
      <c r="B135" s="14">
        <v>3</v>
      </c>
      <c r="C135" s="10">
        <v>131</v>
      </c>
      <c r="D135" s="16" t="s">
        <v>2117</v>
      </c>
      <c r="G135" s="1">
        <v>133</v>
      </c>
      <c r="H135" s="16"/>
      <c r="I135" s="16"/>
    </row>
    <row r="136" spans="1:9" ht="14.25">
      <c r="A136" s="15"/>
      <c r="B136" s="14">
        <v>4</v>
      </c>
      <c r="C136" s="10">
        <v>132</v>
      </c>
      <c r="D136" s="16" t="s">
        <v>2118</v>
      </c>
      <c r="G136" s="1">
        <v>134</v>
      </c>
      <c r="H136" s="16"/>
      <c r="I136" s="16"/>
    </row>
    <row r="137" spans="1:9" ht="14.25">
      <c r="A137" s="15"/>
      <c r="B137" s="14">
        <v>5</v>
      </c>
      <c r="C137" s="10">
        <v>133</v>
      </c>
      <c r="D137" s="16" t="s">
        <v>2119</v>
      </c>
      <c r="G137" s="1">
        <v>135</v>
      </c>
      <c r="H137" s="16"/>
      <c r="I137" s="16"/>
    </row>
    <row r="138" spans="1:9" ht="14.25">
      <c r="A138" s="15"/>
      <c r="B138" s="14">
        <v>6</v>
      </c>
      <c r="C138" s="10">
        <v>134</v>
      </c>
      <c r="D138" s="16" t="s">
        <v>2120</v>
      </c>
      <c r="G138" s="1">
        <v>136</v>
      </c>
      <c r="H138" s="16"/>
      <c r="I138" s="16"/>
    </row>
    <row r="139" spans="1:9" ht="14.25">
      <c r="A139" s="15"/>
      <c r="B139" s="14">
        <v>7</v>
      </c>
      <c r="C139" s="10">
        <v>135</v>
      </c>
      <c r="D139" s="16" t="s">
        <v>2121</v>
      </c>
      <c r="G139" s="1">
        <v>137</v>
      </c>
      <c r="H139" s="16"/>
      <c r="I139" s="16"/>
    </row>
    <row r="140" spans="1:9" ht="14.25">
      <c r="A140" s="9"/>
      <c r="B140" s="10">
        <v>0</v>
      </c>
      <c r="C140" s="10">
        <v>136</v>
      </c>
      <c r="D140" s="16" t="s">
        <v>2122</v>
      </c>
      <c r="G140" s="1">
        <v>138</v>
      </c>
      <c r="H140" s="16"/>
      <c r="I140" s="16"/>
    </row>
    <row r="141" spans="1:9" ht="14.25">
      <c r="A141" s="12"/>
      <c r="B141" s="10">
        <v>1</v>
      </c>
      <c r="C141" s="10">
        <v>137</v>
      </c>
      <c r="D141" s="16" t="s">
        <v>2123</v>
      </c>
      <c r="G141" s="1">
        <v>139</v>
      </c>
      <c r="H141" s="16"/>
      <c r="I141" s="16"/>
    </row>
    <row r="142" spans="1:9" ht="14.25">
      <c r="A142" s="12">
        <v>20</v>
      </c>
      <c r="B142" s="10">
        <v>2</v>
      </c>
      <c r="C142" s="10">
        <v>138</v>
      </c>
      <c r="D142" s="16" t="s">
        <v>2124</v>
      </c>
      <c r="G142" s="1">
        <v>140</v>
      </c>
      <c r="H142" s="16"/>
      <c r="I142" s="16"/>
    </row>
    <row r="143" spans="1:9" ht="14.25">
      <c r="A143" s="12"/>
      <c r="B143" s="10">
        <v>3</v>
      </c>
      <c r="C143" s="10">
        <v>139</v>
      </c>
      <c r="D143" s="16" t="s">
        <v>2125</v>
      </c>
      <c r="G143" s="1">
        <v>141</v>
      </c>
      <c r="H143" s="16"/>
      <c r="I143" s="16"/>
    </row>
    <row r="144" spans="1:9" ht="14.25">
      <c r="A144" s="12"/>
      <c r="B144" s="10">
        <v>4</v>
      </c>
      <c r="C144" s="10">
        <v>140</v>
      </c>
      <c r="D144" s="16" t="s">
        <v>2126</v>
      </c>
      <c r="G144" s="1">
        <v>142</v>
      </c>
      <c r="H144" s="16"/>
      <c r="I144" s="16"/>
    </row>
    <row r="145" spans="1:9" ht="14.25">
      <c r="A145" s="12"/>
      <c r="B145" s="10">
        <v>5</v>
      </c>
      <c r="C145" s="10">
        <v>141</v>
      </c>
      <c r="D145" s="16" t="s">
        <v>2127</v>
      </c>
      <c r="G145" s="1">
        <v>143</v>
      </c>
      <c r="H145" s="16"/>
      <c r="I145" s="16"/>
    </row>
    <row r="146" spans="1:9" ht="14.25">
      <c r="A146" s="12"/>
      <c r="B146" s="10">
        <v>6</v>
      </c>
      <c r="C146" s="10">
        <v>142</v>
      </c>
      <c r="D146" s="16" t="s">
        <v>2128</v>
      </c>
      <c r="G146" s="1">
        <v>144</v>
      </c>
      <c r="H146" s="16"/>
      <c r="I146" s="16"/>
    </row>
    <row r="147" spans="1:9" ht="14.25">
      <c r="A147" s="12"/>
      <c r="B147" s="10">
        <v>7</v>
      </c>
      <c r="C147" s="10">
        <v>143</v>
      </c>
      <c r="D147" s="16" t="s">
        <v>2129</v>
      </c>
      <c r="G147" s="1">
        <v>145</v>
      </c>
      <c r="H147" s="16"/>
      <c r="I147" s="16"/>
    </row>
    <row r="148" spans="1:9" ht="14.25">
      <c r="A148" s="13"/>
      <c r="B148" s="14">
        <v>0</v>
      </c>
      <c r="C148" s="10">
        <v>144</v>
      </c>
      <c r="D148" s="16" t="s">
        <v>2130</v>
      </c>
      <c r="G148" s="1">
        <v>146</v>
      </c>
      <c r="H148" s="16"/>
      <c r="I148" s="16"/>
    </row>
    <row r="149" spans="1:9" ht="14.25">
      <c r="A149" s="15"/>
      <c r="B149" s="14">
        <v>1</v>
      </c>
      <c r="C149" s="10">
        <v>145</v>
      </c>
      <c r="D149" s="16" t="s">
        <v>2131</v>
      </c>
      <c r="G149" s="1">
        <v>147</v>
      </c>
      <c r="H149" s="16"/>
      <c r="I149" s="16"/>
    </row>
    <row r="150" spans="1:9" ht="14.25">
      <c r="A150" s="15">
        <v>21</v>
      </c>
      <c r="B150" s="14">
        <v>2</v>
      </c>
      <c r="C150" s="10">
        <v>146</v>
      </c>
      <c r="D150" s="16" t="s">
        <v>2132</v>
      </c>
      <c r="G150" s="1">
        <v>148</v>
      </c>
      <c r="H150" s="16"/>
      <c r="I150" s="16"/>
    </row>
    <row r="151" spans="1:9" ht="14.25">
      <c r="A151" s="15"/>
      <c r="B151" s="14">
        <v>3</v>
      </c>
      <c r="C151" s="10">
        <v>147</v>
      </c>
      <c r="D151" s="16" t="s">
        <v>2133</v>
      </c>
      <c r="G151" s="1">
        <v>149</v>
      </c>
      <c r="H151" s="16"/>
      <c r="I151" s="16"/>
    </row>
    <row r="152" spans="1:9" ht="14.25">
      <c r="A152" s="15"/>
      <c r="B152" s="14">
        <v>4</v>
      </c>
      <c r="C152" s="10">
        <v>148</v>
      </c>
      <c r="D152" s="16" t="s">
        <v>2134</v>
      </c>
      <c r="G152" s="1">
        <v>150</v>
      </c>
      <c r="H152" s="16" t="s">
        <v>3151</v>
      </c>
      <c r="I152" s="16"/>
    </row>
    <row r="153" spans="1:9" ht="14.25">
      <c r="A153" s="15"/>
      <c r="B153" s="14">
        <v>5</v>
      </c>
      <c r="C153" s="10">
        <v>149</v>
      </c>
      <c r="D153" s="16" t="s">
        <v>2135</v>
      </c>
      <c r="G153" s="1">
        <v>151</v>
      </c>
      <c r="H153" s="16" t="s">
        <v>3152</v>
      </c>
      <c r="I153" s="16"/>
    </row>
    <row r="154" spans="1:9" ht="14.25">
      <c r="A154" s="15"/>
      <c r="B154" s="14">
        <v>6</v>
      </c>
      <c r="C154" s="10">
        <v>150</v>
      </c>
      <c r="D154" s="16" t="s">
        <v>2136</v>
      </c>
      <c r="G154" s="1">
        <v>152</v>
      </c>
      <c r="H154" s="16" t="s">
        <v>3153</v>
      </c>
      <c r="I154" s="16"/>
    </row>
    <row r="155" spans="1:9" ht="14.25">
      <c r="A155" s="15"/>
      <c r="B155" s="14">
        <v>7</v>
      </c>
      <c r="C155" s="10">
        <v>151</v>
      </c>
      <c r="D155" s="16" t="s">
        <v>2137</v>
      </c>
      <c r="G155" s="1">
        <v>153</v>
      </c>
      <c r="H155" s="16" t="s">
        <v>3154</v>
      </c>
      <c r="I155" s="16"/>
    </row>
    <row r="156" spans="1:9" ht="14.25">
      <c r="A156" s="9"/>
      <c r="B156" s="10">
        <v>0</v>
      </c>
      <c r="C156" s="10">
        <v>152</v>
      </c>
      <c r="D156" s="16" t="s">
        <v>2138</v>
      </c>
      <c r="G156" s="1">
        <v>154</v>
      </c>
      <c r="H156" s="16" t="s">
        <v>3155</v>
      </c>
      <c r="I156" s="16"/>
    </row>
    <row r="157" spans="1:9" ht="14.25">
      <c r="A157" s="12"/>
      <c r="B157" s="10">
        <v>1</v>
      </c>
      <c r="C157" s="10">
        <v>153</v>
      </c>
      <c r="D157" s="16" t="s">
        <v>2139</v>
      </c>
      <c r="G157" s="1">
        <v>155</v>
      </c>
      <c r="H157" s="16" t="s">
        <v>3156</v>
      </c>
      <c r="I157" s="16"/>
    </row>
    <row r="158" spans="1:9" ht="14.25">
      <c r="A158" s="12">
        <v>22</v>
      </c>
      <c r="B158" s="10">
        <v>2</v>
      </c>
      <c r="C158" s="10">
        <v>154</v>
      </c>
      <c r="D158" s="16" t="s">
        <v>2140</v>
      </c>
      <c r="G158" s="1">
        <v>156</v>
      </c>
      <c r="H158" s="16" t="s">
        <v>3157</v>
      </c>
      <c r="I158" s="16"/>
    </row>
    <row r="159" spans="1:9" ht="14.25">
      <c r="A159" s="12"/>
      <c r="B159" s="10">
        <v>3</v>
      </c>
      <c r="C159" s="10">
        <v>155</v>
      </c>
      <c r="D159" s="16" t="s">
        <v>2141</v>
      </c>
      <c r="G159" s="1">
        <v>157</v>
      </c>
      <c r="H159" s="16" t="s">
        <v>3158</v>
      </c>
      <c r="I159" s="16"/>
    </row>
    <row r="160" spans="1:9" ht="14.25">
      <c r="A160" s="12"/>
      <c r="B160" s="10">
        <v>4</v>
      </c>
      <c r="C160" s="10">
        <v>156</v>
      </c>
      <c r="D160" s="16" t="s">
        <v>2142</v>
      </c>
      <c r="G160" s="1">
        <v>158</v>
      </c>
      <c r="H160" s="16" t="s">
        <v>3159</v>
      </c>
      <c r="I160" s="16"/>
    </row>
    <row r="161" spans="1:9" ht="14.25">
      <c r="A161" s="12"/>
      <c r="B161" s="10">
        <v>5</v>
      </c>
      <c r="C161" s="10">
        <v>157</v>
      </c>
      <c r="D161" s="16" t="s">
        <v>2143</v>
      </c>
      <c r="G161" s="1">
        <v>159</v>
      </c>
      <c r="H161" s="16" t="s">
        <v>3200</v>
      </c>
      <c r="I161" s="16"/>
    </row>
    <row r="162" spans="1:9" ht="14.25">
      <c r="A162" s="12"/>
      <c r="B162" s="10">
        <v>6</v>
      </c>
      <c r="C162" s="10">
        <v>158</v>
      </c>
      <c r="D162" s="16" t="s">
        <v>2144</v>
      </c>
      <c r="G162" s="1">
        <v>160</v>
      </c>
      <c r="H162" s="16" t="s">
        <v>3201</v>
      </c>
      <c r="I162" s="16"/>
    </row>
    <row r="163" spans="1:9" ht="14.25">
      <c r="A163" s="12"/>
      <c r="B163" s="10">
        <v>7</v>
      </c>
      <c r="C163" s="10">
        <v>159</v>
      </c>
      <c r="D163" s="16" t="s">
        <v>2145</v>
      </c>
      <c r="G163" s="1">
        <v>161</v>
      </c>
      <c r="H163" s="16" t="s">
        <v>3202</v>
      </c>
      <c r="I163" s="16"/>
    </row>
    <row r="164" spans="1:9" ht="14.25">
      <c r="A164" s="13"/>
      <c r="B164" s="14">
        <v>0</v>
      </c>
      <c r="C164" s="10">
        <v>160</v>
      </c>
      <c r="D164" s="16" t="s">
        <v>2146</v>
      </c>
      <c r="G164" s="1">
        <v>162</v>
      </c>
      <c r="H164" s="459" t="s">
        <v>3203</v>
      </c>
      <c r="I164" s="459"/>
    </row>
    <row r="165" spans="1:9" ht="14.25">
      <c r="A165" s="15"/>
      <c r="B165" s="14">
        <v>1</v>
      </c>
      <c r="C165" s="10">
        <v>161</v>
      </c>
      <c r="D165" s="16" t="s">
        <v>2147</v>
      </c>
      <c r="G165" s="1">
        <v>163</v>
      </c>
      <c r="H165" s="459" t="s">
        <v>3204</v>
      </c>
      <c r="I165" s="459"/>
    </row>
    <row r="166" spans="1:9" ht="14.25">
      <c r="A166" s="15">
        <v>23</v>
      </c>
      <c r="B166" s="14">
        <v>2</v>
      </c>
      <c r="C166" s="10">
        <v>162</v>
      </c>
      <c r="D166" s="16" t="s">
        <v>2148</v>
      </c>
      <c r="G166" s="1">
        <v>164</v>
      </c>
      <c r="H166" s="459" t="s">
        <v>3205</v>
      </c>
      <c r="I166" s="459"/>
    </row>
    <row r="167" spans="1:9" ht="14.25">
      <c r="A167" s="15"/>
      <c r="B167" s="14">
        <v>3</v>
      </c>
      <c r="C167" s="10">
        <v>163</v>
      </c>
      <c r="D167" s="16" t="s">
        <v>2149</v>
      </c>
      <c r="G167" s="1">
        <v>165</v>
      </c>
      <c r="H167" s="459" t="s">
        <v>2889</v>
      </c>
      <c r="I167" s="459"/>
    </row>
    <row r="168" spans="1:9" ht="14.25">
      <c r="A168" s="15"/>
      <c r="B168" s="14">
        <v>4</v>
      </c>
      <c r="C168" s="10">
        <v>164</v>
      </c>
      <c r="D168" s="16" t="s">
        <v>2150</v>
      </c>
      <c r="G168" s="1">
        <v>166</v>
      </c>
      <c r="H168" s="459" t="s">
        <v>2890</v>
      </c>
      <c r="I168" s="459"/>
    </row>
    <row r="169" spans="1:9" ht="14.25">
      <c r="A169" s="15"/>
      <c r="B169" s="14">
        <v>5</v>
      </c>
      <c r="C169" s="10">
        <v>165</v>
      </c>
      <c r="D169" s="16" t="s">
        <v>2151</v>
      </c>
      <c r="G169" s="1">
        <v>167</v>
      </c>
      <c r="H169" s="459" t="s">
        <v>2891</v>
      </c>
      <c r="I169" s="459"/>
    </row>
    <row r="170" spans="1:9" ht="14.25">
      <c r="A170" s="15"/>
      <c r="B170" s="14">
        <v>6</v>
      </c>
      <c r="C170" s="10">
        <v>166</v>
      </c>
      <c r="D170" s="16" t="s">
        <v>2152</v>
      </c>
      <c r="G170" s="1">
        <v>168</v>
      </c>
      <c r="H170" s="459" t="s">
        <v>2892</v>
      </c>
      <c r="I170" s="459"/>
    </row>
    <row r="171" spans="1:9" ht="14.25">
      <c r="A171" s="15"/>
      <c r="B171" s="14">
        <v>7</v>
      </c>
      <c r="C171" s="10">
        <v>167</v>
      </c>
      <c r="D171" s="16" t="s">
        <v>2153</v>
      </c>
      <c r="G171" s="1">
        <v>169</v>
      </c>
      <c r="H171" s="459" t="s">
        <v>297</v>
      </c>
      <c r="I171" s="459"/>
    </row>
    <row r="172" spans="1:9" ht="14.25">
      <c r="A172" s="9"/>
      <c r="B172" s="10">
        <v>0</v>
      </c>
      <c r="C172" s="10">
        <v>168</v>
      </c>
      <c r="D172" s="16" t="s">
        <v>2154</v>
      </c>
      <c r="G172" s="1">
        <v>170</v>
      </c>
      <c r="H172" s="459" t="s">
        <v>298</v>
      </c>
      <c r="I172" s="459"/>
    </row>
    <row r="173" spans="1:9" ht="14.25">
      <c r="A173" s="12"/>
      <c r="B173" s="10">
        <v>1</v>
      </c>
      <c r="C173" s="10">
        <v>169</v>
      </c>
      <c r="D173" s="16" t="s">
        <v>2155</v>
      </c>
      <c r="G173" s="1">
        <v>171</v>
      </c>
      <c r="H173" s="459" t="s">
        <v>299</v>
      </c>
      <c r="I173" s="459"/>
    </row>
    <row r="174" spans="1:9" ht="14.25">
      <c r="A174" s="12">
        <v>24</v>
      </c>
      <c r="B174" s="10">
        <v>2</v>
      </c>
      <c r="C174" s="10">
        <v>170</v>
      </c>
      <c r="D174" s="16" t="s">
        <v>2156</v>
      </c>
      <c r="G174" s="1">
        <v>172</v>
      </c>
      <c r="H174" s="459" t="s">
        <v>300</v>
      </c>
      <c r="I174" s="459"/>
    </row>
    <row r="175" spans="1:9" ht="14.25">
      <c r="A175" s="12"/>
      <c r="B175" s="10">
        <v>3</v>
      </c>
      <c r="C175" s="10">
        <v>171</v>
      </c>
      <c r="D175" s="16" t="s">
        <v>2157</v>
      </c>
      <c r="G175" s="1">
        <v>173</v>
      </c>
      <c r="H175" s="459" t="s">
        <v>301</v>
      </c>
      <c r="I175" s="459"/>
    </row>
    <row r="176" spans="1:9" ht="14.25">
      <c r="A176" s="12"/>
      <c r="B176" s="10">
        <v>4</v>
      </c>
      <c r="C176" s="10">
        <v>172</v>
      </c>
      <c r="D176" s="16" t="s">
        <v>2158</v>
      </c>
      <c r="G176" s="1">
        <v>174</v>
      </c>
      <c r="H176" s="459" t="s">
        <v>302</v>
      </c>
      <c r="I176" s="459"/>
    </row>
    <row r="177" spans="1:9" ht="14.25">
      <c r="A177" s="12"/>
      <c r="B177" s="10">
        <v>5</v>
      </c>
      <c r="C177" s="10">
        <v>173</v>
      </c>
      <c r="D177" s="16" t="s">
        <v>2159</v>
      </c>
      <c r="G177" s="1">
        <v>175</v>
      </c>
      <c r="H177" s="459" t="s">
        <v>303</v>
      </c>
      <c r="I177" s="459"/>
    </row>
    <row r="178" spans="1:9" ht="14.25">
      <c r="A178" s="12"/>
      <c r="B178" s="10">
        <v>6</v>
      </c>
      <c r="C178" s="10">
        <v>174</v>
      </c>
      <c r="D178" s="16" t="s">
        <v>2160</v>
      </c>
      <c r="G178" s="1">
        <v>176</v>
      </c>
      <c r="H178" s="459" t="s">
        <v>304</v>
      </c>
      <c r="I178" s="459"/>
    </row>
    <row r="179" spans="1:9" ht="14.25">
      <c r="A179" s="12"/>
      <c r="B179" s="10">
        <v>7</v>
      </c>
      <c r="C179" s="10">
        <v>175</v>
      </c>
      <c r="D179" s="16" t="s">
        <v>2161</v>
      </c>
      <c r="G179" s="1">
        <v>177</v>
      </c>
      <c r="H179" s="459" t="s">
        <v>305</v>
      </c>
      <c r="I179" s="459"/>
    </row>
    <row r="180" spans="1:9" ht="14.25">
      <c r="A180" s="13"/>
      <c r="B180" s="14">
        <v>0</v>
      </c>
      <c r="C180" s="10">
        <v>176</v>
      </c>
      <c r="D180" s="16" t="s">
        <v>2162</v>
      </c>
      <c r="G180" s="1">
        <v>178</v>
      </c>
      <c r="H180" s="459" t="s">
        <v>306</v>
      </c>
      <c r="I180" s="459"/>
    </row>
    <row r="181" spans="1:9" ht="14.25">
      <c r="A181" s="15"/>
      <c r="B181" s="14">
        <v>1</v>
      </c>
      <c r="C181" s="10">
        <v>177</v>
      </c>
      <c r="D181" s="16" t="s">
        <v>2163</v>
      </c>
      <c r="G181" s="1">
        <v>179</v>
      </c>
      <c r="H181" s="459" t="s">
        <v>307</v>
      </c>
      <c r="I181" s="459"/>
    </row>
    <row r="182" spans="1:9" ht="14.25">
      <c r="A182" s="15">
        <v>25</v>
      </c>
      <c r="B182" s="14">
        <v>2</v>
      </c>
      <c r="C182" s="10">
        <v>178</v>
      </c>
      <c r="D182" s="16" t="s">
        <v>2164</v>
      </c>
      <c r="G182" s="1">
        <v>180</v>
      </c>
      <c r="H182" s="459" t="s">
        <v>308</v>
      </c>
      <c r="I182" s="459"/>
    </row>
    <row r="183" spans="1:9" ht="14.25">
      <c r="A183" s="15"/>
      <c r="B183" s="14">
        <v>3</v>
      </c>
      <c r="C183" s="10">
        <v>179</v>
      </c>
      <c r="D183" s="16" t="s">
        <v>2165</v>
      </c>
      <c r="G183" s="1">
        <v>181</v>
      </c>
      <c r="H183" s="459" t="s">
        <v>309</v>
      </c>
      <c r="I183" s="459"/>
    </row>
    <row r="184" spans="1:9" ht="14.25">
      <c r="A184" s="15"/>
      <c r="B184" s="14">
        <v>4</v>
      </c>
      <c r="C184" s="10">
        <v>180</v>
      </c>
      <c r="D184" s="16" t="s">
        <v>2166</v>
      </c>
      <c r="G184" s="1">
        <v>182</v>
      </c>
      <c r="H184" s="16"/>
      <c r="I184" s="16"/>
    </row>
    <row r="185" spans="1:9" ht="14.25">
      <c r="A185" s="15"/>
      <c r="B185" s="14">
        <v>5</v>
      </c>
      <c r="C185" s="10">
        <v>181</v>
      </c>
      <c r="D185" s="16" t="s">
        <v>2167</v>
      </c>
      <c r="G185" s="1">
        <v>183</v>
      </c>
      <c r="H185" s="16"/>
      <c r="I185" s="16"/>
    </row>
    <row r="186" spans="1:9" ht="14.25">
      <c r="A186" s="15"/>
      <c r="B186" s="14">
        <v>6</v>
      </c>
      <c r="C186" s="10">
        <v>182</v>
      </c>
      <c r="D186" s="16" t="s">
        <v>2168</v>
      </c>
      <c r="G186" s="1">
        <v>184</v>
      </c>
      <c r="H186" s="16"/>
      <c r="I186" s="16"/>
    </row>
    <row r="187" spans="1:9" ht="14.25">
      <c r="A187" s="15"/>
      <c r="B187" s="14">
        <v>7</v>
      </c>
      <c r="C187" s="10">
        <v>183</v>
      </c>
      <c r="D187" s="16" t="s">
        <v>2169</v>
      </c>
      <c r="G187" s="1">
        <v>185</v>
      </c>
      <c r="H187" s="16"/>
      <c r="I187" s="16"/>
    </row>
    <row r="188" spans="1:9" ht="14.25">
      <c r="A188" s="9"/>
      <c r="B188" s="10">
        <v>0</v>
      </c>
      <c r="C188" s="10">
        <v>184</v>
      </c>
      <c r="D188" s="16" t="s">
        <v>2170</v>
      </c>
      <c r="G188" s="1">
        <v>186</v>
      </c>
      <c r="H188" s="16"/>
      <c r="I188" s="16"/>
    </row>
    <row r="189" spans="1:9" ht="14.25">
      <c r="A189" s="12"/>
      <c r="B189" s="10">
        <v>1</v>
      </c>
      <c r="C189" s="10">
        <v>185</v>
      </c>
      <c r="D189" s="16" t="s">
        <v>2171</v>
      </c>
      <c r="G189" s="1">
        <v>187</v>
      </c>
      <c r="H189" s="16"/>
      <c r="I189" s="16"/>
    </row>
    <row r="190" spans="1:9" ht="14.25">
      <c r="A190" s="12">
        <v>26</v>
      </c>
      <c r="B190" s="10">
        <v>2</v>
      </c>
      <c r="C190" s="10">
        <v>186</v>
      </c>
      <c r="D190" s="16" t="s">
        <v>2172</v>
      </c>
      <c r="G190" s="1">
        <v>188</v>
      </c>
      <c r="H190" s="16"/>
      <c r="I190" s="16"/>
    </row>
    <row r="191" spans="1:9" ht="14.25">
      <c r="A191" s="12"/>
      <c r="B191" s="10">
        <v>3</v>
      </c>
      <c r="C191" s="10">
        <v>187</v>
      </c>
      <c r="D191" s="16" t="s">
        <v>2173</v>
      </c>
      <c r="G191" s="1">
        <v>189</v>
      </c>
      <c r="H191" s="16"/>
      <c r="I191" s="16"/>
    </row>
    <row r="192" spans="1:9" ht="14.25">
      <c r="A192" s="12"/>
      <c r="B192" s="10">
        <v>4</v>
      </c>
      <c r="C192" s="10">
        <v>188</v>
      </c>
      <c r="D192" s="16" t="s">
        <v>2174</v>
      </c>
      <c r="G192" s="1">
        <v>190</v>
      </c>
      <c r="H192" s="16"/>
      <c r="I192" s="16"/>
    </row>
    <row r="193" spans="1:9" ht="14.25">
      <c r="A193" s="12"/>
      <c r="B193" s="10">
        <v>5</v>
      </c>
      <c r="C193" s="10">
        <v>189</v>
      </c>
      <c r="D193" s="16" t="s">
        <v>2175</v>
      </c>
      <c r="G193" s="1">
        <v>191</v>
      </c>
      <c r="H193" s="16"/>
      <c r="I193" s="16"/>
    </row>
    <row r="194" spans="1:9" ht="14.25">
      <c r="A194" s="12"/>
      <c r="B194" s="10">
        <v>6</v>
      </c>
      <c r="C194" s="10">
        <v>190</v>
      </c>
      <c r="D194" s="16" t="s">
        <v>2176</v>
      </c>
      <c r="G194" s="1">
        <v>192</v>
      </c>
      <c r="H194" s="16"/>
      <c r="I194" s="16"/>
    </row>
    <row r="195" spans="1:9" ht="14.25">
      <c r="A195" s="12"/>
      <c r="B195" s="10">
        <v>7</v>
      </c>
      <c r="C195" s="10">
        <v>191</v>
      </c>
      <c r="D195" s="16" t="s">
        <v>2177</v>
      </c>
      <c r="G195" s="1">
        <v>193</v>
      </c>
      <c r="H195" s="16"/>
      <c r="I195" s="16"/>
    </row>
    <row r="196" spans="1:9" ht="14.25">
      <c r="A196" s="13"/>
      <c r="B196" s="14">
        <v>0</v>
      </c>
      <c r="C196" s="10">
        <v>192</v>
      </c>
      <c r="D196" s="16" t="s">
        <v>2178</v>
      </c>
      <c r="G196" s="1">
        <v>194</v>
      </c>
      <c r="H196" s="16"/>
      <c r="I196" s="16"/>
    </row>
    <row r="197" spans="1:9" ht="14.25">
      <c r="A197" s="15"/>
      <c r="B197" s="14">
        <v>1</v>
      </c>
      <c r="C197" s="10">
        <v>193</v>
      </c>
      <c r="D197" s="16" t="s">
        <v>2179</v>
      </c>
      <c r="G197" s="1">
        <v>195</v>
      </c>
      <c r="H197" s="16"/>
      <c r="I197" s="16"/>
    </row>
    <row r="198" spans="1:9" ht="14.25">
      <c r="A198" s="15">
        <v>27</v>
      </c>
      <c r="B198" s="14">
        <v>2</v>
      </c>
      <c r="C198" s="10">
        <v>194</v>
      </c>
      <c r="D198" s="16" t="s">
        <v>2180</v>
      </c>
      <c r="G198" s="1">
        <v>196</v>
      </c>
      <c r="H198" s="16"/>
      <c r="I198" s="16"/>
    </row>
    <row r="199" spans="1:9" ht="14.25">
      <c r="A199" s="15"/>
      <c r="B199" s="14">
        <v>3</v>
      </c>
      <c r="C199" s="10">
        <v>195</v>
      </c>
      <c r="D199" s="16" t="s">
        <v>2181</v>
      </c>
      <c r="G199" s="1">
        <v>197</v>
      </c>
      <c r="H199" s="16"/>
      <c r="I199" s="16"/>
    </row>
    <row r="200" spans="1:9" ht="14.25">
      <c r="A200" s="15"/>
      <c r="B200" s="14">
        <v>4</v>
      </c>
      <c r="C200" s="10">
        <v>196</v>
      </c>
      <c r="D200" s="16" t="s">
        <v>2182</v>
      </c>
      <c r="G200" s="1">
        <v>198</v>
      </c>
      <c r="H200" s="16"/>
      <c r="I200" s="16"/>
    </row>
    <row r="201" spans="1:9" ht="14.25">
      <c r="A201" s="15"/>
      <c r="B201" s="14">
        <v>5</v>
      </c>
      <c r="C201" s="10">
        <v>197</v>
      </c>
      <c r="D201" s="16" t="s">
        <v>2183</v>
      </c>
      <c r="G201" s="1">
        <v>199</v>
      </c>
      <c r="H201" s="16"/>
      <c r="I201" s="16"/>
    </row>
    <row r="202" spans="1:9" ht="14.25">
      <c r="A202" s="15"/>
      <c r="B202" s="14">
        <v>6</v>
      </c>
      <c r="C202" s="10">
        <v>198</v>
      </c>
      <c r="D202" s="16" t="s">
        <v>2184</v>
      </c>
    </row>
    <row r="203" spans="1:9" ht="14.25">
      <c r="A203" s="15"/>
      <c r="B203" s="14">
        <v>7</v>
      </c>
      <c r="C203" s="10">
        <v>199</v>
      </c>
      <c r="D203" s="16" t="s">
        <v>2185</v>
      </c>
    </row>
    <row r="204" spans="1:9" ht="14.25">
      <c r="A204" s="9"/>
      <c r="B204" s="10">
        <v>0</v>
      </c>
      <c r="C204" s="10">
        <v>200</v>
      </c>
      <c r="D204" s="16" t="s">
        <v>2186</v>
      </c>
    </row>
    <row r="205" spans="1:9" ht="14.25">
      <c r="A205" s="12"/>
      <c r="B205" s="10">
        <v>1</v>
      </c>
      <c r="C205" s="10">
        <v>201</v>
      </c>
      <c r="D205" s="16" t="s">
        <v>2187</v>
      </c>
    </row>
    <row r="206" spans="1:9" ht="14.25">
      <c r="A206" s="12">
        <v>28</v>
      </c>
      <c r="B206" s="10">
        <v>2</v>
      </c>
      <c r="C206" s="10">
        <v>202</v>
      </c>
      <c r="D206" s="16" t="s">
        <v>2188</v>
      </c>
    </row>
    <row r="207" spans="1:9" ht="14.25">
      <c r="A207" s="12"/>
      <c r="B207" s="10">
        <v>3</v>
      </c>
      <c r="C207" s="10">
        <v>203</v>
      </c>
      <c r="D207" s="16" t="s">
        <v>2189</v>
      </c>
    </row>
    <row r="208" spans="1:9" ht="14.25">
      <c r="A208" s="12"/>
      <c r="B208" s="10">
        <v>4</v>
      </c>
      <c r="C208" s="10">
        <v>204</v>
      </c>
      <c r="D208" s="16" t="s">
        <v>2190</v>
      </c>
    </row>
    <row r="209" spans="1:4" ht="14.25">
      <c r="A209" s="12"/>
      <c r="B209" s="10">
        <v>5</v>
      </c>
      <c r="C209" s="10">
        <v>205</v>
      </c>
      <c r="D209" s="16" t="s">
        <v>2191</v>
      </c>
    </row>
    <row r="210" spans="1:4" ht="14.25">
      <c r="A210" s="12"/>
      <c r="B210" s="10">
        <v>6</v>
      </c>
      <c r="C210" s="10">
        <v>206</v>
      </c>
      <c r="D210" s="16" t="s">
        <v>2192</v>
      </c>
    </row>
    <row r="211" spans="1:4" ht="14.25">
      <c r="A211" s="12"/>
      <c r="B211" s="10">
        <v>7</v>
      </c>
      <c r="C211" s="10">
        <v>207</v>
      </c>
      <c r="D211" s="16" t="s">
        <v>2193</v>
      </c>
    </row>
    <row r="212" spans="1:4" ht="14.25">
      <c r="A212" s="13"/>
      <c r="B212" s="14">
        <v>0</v>
      </c>
      <c r="C212" s="10">
        <v>208</v>
      </c>
      <c r="D212" s="16" t="s">
        <v>2194</v>
      </c>
    </row>
    <row r="213" spans="1:4" ht="14.25">
      <c r="A213" s="15"/>
      <c r="B213" s="14">
        <v>1</v>
      </c>
      <c r="C213" s="10">
        <v>209</v>
      </c>
      <c r="D213" s="16" t="s">
        <v>2195</v>
      </c>
    </row>
    <row r="214" spans="1:4" ht="14.25">
      <c r="A214" s="15">
        <v>29</v>
      </c>
      <c r="B214" s="14">
        <v>2</v>
      </c>
      <c r="C214" s="10">
        <v>210</v>
      </c>
      <c r="D214" s="16" t="s">
        <v>2196</v>
      </c>
    </row>
    <row r="215" spans="1:4" ht="14.25">
      <c r="A215" s="15"/>
      <c r="B215" s="14">
        <v>3</v>
      </c>
      <c r="C215" s="10">
        <v>211</v>
      </c>
      <c r="D215" s="16" t="s">
        <v>2197</v>
      </c>
    </row>
    <row r="216" spans="1:4" ht="14.25">
      <c r="A216" s="15"/>
      <c r="B216" s="14">
        <v>4</v>
      </c>
      <c r="C216" s="10">
        <v>212</v>
      </c>
      <c r="D216" s="16" t="s">
        <v>2602</v>
      </c>
    </row>
    <row r="217" spans="1:4" ht="14.25">
      <c r="A217" s="15"/>
      <c r="B217" s="14">
        <v>5</v>
      </c>
      <c r="C217" s="10">
        <v>213</v>
      </c>
      <c r="D217" s="16" t="s">
        <v>2603</v>
      </c>
    </row>
    <row r="218" spans="1:4" ht="14.25">
      <c r="A218" s="15"/>
      <c r="B218" s="14">
        <v>6</v>
      </c>
      <c r="C218" s="10">
        <v>214</v>
      </c>
      <c r="D218" s="16" t="s">
        <v>2604</v>
      </c>
    </row>
    <row r="219" spans="1:4" ht="14.25">
      <c r="A219" s="15"/>
      <c r="B219" s="14">
        <v>7</v>
      </c>
      <c r="C219" s="10">
        <v>215</v>
      </c>
      <c r="D219" s="16" t="s">
        <v>161</v>
      </c>
    </row>
    <row r="220" spans="1:4" ht="14.25">
      <c r="A220" s="9"/>
      <c r="B220" s="10">
        <v>0</v>
      </c>
      <c r="C220" s="10">
        <v>216</v>
      </c>
      <c r="D220" s="16" t="s">
        <v>162</v>
      </c>
    </row>
    <row r="221" spans="1:4" ht="14.25">
      <c r="A221" s="12"/>
      <c r="B221" s="10">
        <v>1</v>
      </c>
      <c r="C221" s="10">
        <v>217</v>
      </c>
      <c r="D221" s="16" t="s">
        <v>163</v>
      </c>
    </row>
    <row r="222" spans="1:4" ht="14.25">
      <c r="A222" s="12">
        <v>30</v>
      </c>
      <c r="B222" s="10">
        <v>2</v>
      </c>
      <c r="C222" s="10">
        <v>218</v>
      </c>
      <c r="D222" s="16" t="s">
        <v>164</v>
      </c>
    </row>
    <row r="223" spans="1:4" ht="14.25">
      <c r="A223" s="12"/>
      <c r="B223" s="10">
        <v>3</v>
      </c>
      <c r="C223" s="10">
        <v>219</v>
      </c>
      <c r="D223" s="16" t="s">
        <v>165</v>
      </c>
    </row>
    <row r="224" spans="1:4" ht="14.25">
      <c r="A224" s="12"/>
      <c r="B224" s="10">
        <v>4</v>
      </c>
      <c r="C224" s="10">
        <v>220</v>
      </c>
      <c r="D224" s="16" t="s">
        <v>166</v>
      </c>
    </row>
    <row r="225" spans="1:5" ht="14.25">
      <c r="A225" s="12"/>
      <c r="B225" s="10">
        <v>5</v>
      </c>
      <c r="C225" s="10">
        <v>221</v>
      </c>
      <c r="D225" s="16" t="s">
        <v>167</v>
      </c>
    </row>
    <row r="226" spans="1:5" ht="14.25">
      <c r="A226" s="12"/>
      <c r="B226" s="10">
        <v>6</v>
      </c>
      <c r="C226" s="10">
        <v>222</v>
      </c>
      <c r="D226" s="16" t="s">
        <v>168</v>
      </c>
    </row>
    <row r="227" spans="1:5" ht="14.25">
      <c r="A227" s="12"/>
      <c r="B227" s="10">
        <v>7</v>
      </c>
      <c r="C227" s="10">
        <v>223</v>
      </c>
      <c r="D227" s="16" t="s">
        <v>169</v>
      </c>
    </row>
    <row r="228" spans="1:5" ht="14.25">
      <c r="A228" s="13"/>
      <c r="B228" s="14">
        <v>0</v>
      </c>
      <c r="C228" s="10">
        <v>224</v>
      </c>
      <c r="D228" s="446" t="s">
        <v>170</v>
      </c>
      <c r="E228" s="579" t="s">
        <v>171</v>
      </c>
    </row>
    <row r="229" spans="1:5" ht="14.25">
      <c r="A229" s="15"/>
      <c r="B229" s="14">
        <v>1</v>
      </c>
      <c r="C229" s="10">
        <v>225</v>
      </c>
      <c r="D229" s="446" t="s">
        <v>172</v>
      </c>
      <c r="E229" s="579"/>
    </row>
    <row r="230" spans="1:5" ht="14.25">
      <c r="A230" s="15">
        <v>31</v>
      </c>
      <c r="B230" s="14">
        <v>2</v>
      </c>
      <c r="C230" s="10">
        <v>226</v>
      </c>
      <c r="D230" s="446" t="s">
        <v>173</v>
      </c>
      <c r="E230" s="579"/>
    </row>
    <row r="231" spans="1:5" ht="14.25">
      <c r="A231" s="15"/>
      <c r="B231" s="14">
        <v>3</v>
      </c>
      <c r="C231" s="10">
        <v>227</v>
      </c>
      <c r="D231" s="446" t="s">
        <v>174</v>
      </c>
      <c r="E231" s="579"/>
    </row>
    <row r="232" spans="1:5" ht="14.25">
      <c r="A232" s="15"/>
      <c r="B232" s="14">
        <v>4</v>
      </c>
      <c r="C232" s="10">
        <v>228</v>
      </c>
      <c r="D232" s="446" t="s">
        <v>175</v>
      </c>
      <c r="E232" s="579"/>
    </row>
    <row r="233" spans="1:5" ht="14.25">
      <c r="A233" s="15"/>
      <c r="B233" s="14">
        <v>5</v>
      </c>
      <c r="C233" s="10">
        <v>229</v>
      </c>
      <c r="D233" s="446" t="s">
        <v>176</v>
      </c>
      <c r="E233" s="579"/>
    </row>
    <row r="234" spans="1:5" ht="14.25">
      <c r="A234" s="15"/>
      <c r="B234" s="14">
        <v>6</v>
      </c>
      <c r="C234" s="10">
        <v>230</v>
      </c>
      <c r="D234" s="446" t="s">
        <v>177</v>
      </c>
      <c r="E234" s="579"/>
    </row>
    <row r="235" spans="1:5" ht="14.25">
      <c r="A235" s="15"/>
      <c r="B235" s="14">
        <v>7</v>
      </c>
      <c r="C235" s="10">
        <v>231</v>
      </c>
      <c r="D235" s="446" t="s">
        <v>178</v>
      </c>
      <c r="E235" s="579"/>
    </row>
    <row r="236" spans="1:5" ht="14.25">
      <c r="A236" s="9"/>
      <c r="B236" s="10">
        <v>0</v>
      </c>
      <c r="C236" s="10">
        <v>232</v>
      </c>
      <c r="D236" s="447" t="s">
        <v>179</v>
      </c>
      <c r="E236" s="582" t="s">
        <v>180</v>
      </c>
    </row>
    <row r="237" spans="1:5" ht="14.25">
      <c r="A237" s="12"/>
      <c r="B237" s="10">
        <v>1</v>
      </c>
      <c r="C237" s="10">
        <v>233</v>
      </c>
      <c r="D237" s="447" t="s">
        <v>181</v>
      </c>
      <c r="E237" s="582"/>
    </row>
    <row r="238" spans="1:5" ht="14.25">
      <c r="A238" s="12">
        <v>32</v>
      </c>
      <c r="B238" s="10">
        <v>2</v>
      </c>
      <c r="C238" s="10">
        <v>234</v>
      </c>
      <c r="D238" s="447" t="s">
        <v>182</v>
      </c>
      <c r="E238" s="582"/>
    </row>
    <row r="239" spans="1:5" ht="14.25">
      <c r="A239" s="12"/>
      <c r="B239" s="10">
        <v>3</v>
      </c>
      <c r="C239" s="10">
        <v>235</v>
      </c>
      <c r="D239" s="447" t="s">
        <v>183</v>
      </c>
      <c r="E239" s="582"/>
    </row>
    <row r="240" spans="1:5" ht="14.25">
      <c r="A240" s="12"/>
      <c r="B240" s="10">
        <v>4</v>
      </c>
      <c r="C240" s="10">
        <v>236</v>
      </c>
      <c r="D240" s="447" t="s">
        <v>184</v>
      </c>
      <c r="E240" s="582"/>
    </row>
    <row r="241" spans="1:5" ht="14.25">
      <c r="A241" s="12"/>
      <c r="B241" s="10">
        <v>5</v>
      </c>
      <c r="C241" s="10">
        <v>237</v>
      </c>
      <c r="D241" s="447" t="s">
        <v>185</v>
      </c>
      <c r="E241" s="582"/>
    </row>
    <row r="242" spans="1:5" ht="14.25">
      <c r="A242" s="12"/>
      <c r="B242" s="10">
        <v>6</v>
      </c>
      <c r="C242" s="10">
        <v>238</v>
      </c>
      <c r="D242" s="447" t="s">
        <v>186</v>
      </c>
      <c r="E242" s="582"/>
    </row>
    <row r="243" spans="1:5" ht="14.25">
      <c r="A243" s="12"/>
      <c r="B243" s="10">
        <v>7</v>
      </c>
      <c r="C243" s="10">
        <v>239</v>
      </c>
      <c r="D243" s="447" t="s">
        <v>187</v>
      </c>
      <c r="E243" s="582"/>
    </row>
    <row r="244" spans="1:5" ht="14.25">
      <c r="A244" s="13"/>
      <c r="B244" s="14">
        <v>0</v>
      </c>
      <c r="C244" s="10">
        <v>240</v>
      </c>
      <c r="D244" s="446" t="s">
        <v>188</v>
      </c>
      <c r="E244" s="580" t="s">
        <v>189</v>
      </c>
    </row>
    <row r="245" spans="1:5" ht="14.25">
      <c r="A245" s="15"/>
      <c r="B245" s="14">
        <v>1</v>
      </c>
      <c r="C245" s="10">
        <v>241</v>
      </c>
      <c r="D245" s="446" t="s">
        <v>190</v>
      </c>
      <c r="E245" s="580"/>
    </row>
    <row r="246" spans="1:5" ht="14.25">
      <c r="A246" s="15">
        <v>33</v>
      </c>
      <c r="B246" s="14">
        <v>2</v>
      </c>
      <c r="C246" s="10">
        <v>242</v>
      </c>
      <c r="D246" s="446" t="s">
        <v>191</v>
      </c>
      <c r="E246" s="580"/>
    </row>
    <row r="247" spans="1:5" ht="14.25">
      <c r="A247" s="15"/>
      <c r="B247" s="14">
        <v>3</v>
      </c>
      <c r="C247" s="10">
        <v>243</v>
      </c>
      <c r="D247" s="446" t="s">
        <v>192</v>
      </c>
      <c r="E247" s="580"/>
    </row>
    <row r="248" spans="1:5" ht="14.25">
      <c r="A248" s="15"/>
      <c r="B248" s="14">
        <v>4</v>
      </c>
      <c r="C248" s="10">
        <v>244</v>
      </c>
      <c r="D248" s="446" t="s">
        <v>193</v>
      </c>
      <c r="E248" s="580"/>
    </row>
    <row r="249" spans="1:5" ht="14.25">
      <c r="A249" s="15"/>
      <c r="B249" s="14">
        <v>5</v>
      </c>
      <c r="C249" s="10">
        <v>245</v>
      </c>
      <c r="D249" s="466" t="s">
        <v>194</v>
      </c>
    </row>
    <row r="250" spans="1:5" ht="14.25">
      <c r="A250" s="15"/>
      <c r="B250" s="14">
        <v>6</v>
      </c>
      <c r="C250" s="10">
        <v>246</v>
      </c>
      <c r="D250" s="447" t="s">
        <v>195</v>
      </c>
    </row>
    <row r="251" spans="1:5" ht="14.25">
      <c r="A251" s="15"/>
      <c r="B251" s="14">
        <v>7</v>
      </c>
      <c r="C251" s="10">
        <v>247</v>
      </c>
      <c r="D251" s="447" t="s">
        <v>196</v>
      </c>
    </row>
    <row r="252" spans="1:5" ht="14.25">
      <c r="A252" s="9"/>
      <c r="B252" s="10">
        <v>0</v>
      </c>
      <c r="C252" s="10">
        <v>248</v>
      </c>
      <c r="D252" s="447" t="s">
        <v>197</v>
      </c>
    </row>
    <row r="253" spans="1:5" ht="14.25">
      <c r="A253" s="12"/>
      <c r="B253" s="10">
        <v>1</v>
      </c>
      <c r="C253" s="10">
        <v>249</v>
      </c>
      <c r="D253" s="447" t="s">
        <v>198</v>
      </c>
    </row>
    <row r="254" spans="1:5" ht="14.25">
      <c r="A254" s="12">
        <v>34</v>
      </c>
      <c r="B254" s="10">
        <v>2</v>
      </c>
      <c r="C254" s="10">
        <v>250</v>
      </c>
      <c r="D254" s="16" t="s">
        <v>199</v>
      </c>
      <c r="E254" t="s">
        <v>200</v>
      </c>
    </row>
    <row r="255" spans="1:5" ht="14.25">
      <c r="A255" s="12"/>
      <c r="B255" s="10">
        <v>3</v>
      </c>
      <c r="C255" s="10">
        <v>251</v>
      </c>
      <c r="D255" s="446" t="s">
        <v>201</v>
      </c>
      <c r="E255" s="580" t="s">
        <v>202</v>
      </c>
    </row>
    <row r="256" spans="1:5" ht="14.25">
      <c r="A256" s="12"/>
      <c r="B256" s="10">
        <v>4</v>
      </c>
      <c r="C256" s="10">
        <v>252</v>
      </c>
      <c r="D256" s="446" t="s">
        <v>203</v>
      </c>
      <c r="E256" s="580"/>
    </row>
    <row r="257" spans="1:5" ht="14.25">
      <c r="A257" s="12"/>
      <c r="B257" s="10">
        <v>5</v>
      </c>
      <c r="C257" s="10">
        <v>253</v>
      </c>
      <c r="D257" s="447" t="s">
        <v>1914</v>
      </c>
      <c r="E257" s="584" t="s">
        <v>1915</v>
      </c>
    </row>
    <row r="258" spans="1:5" ht="14.25">
      <c r="A258" s="12"/>
      <c r="B258" s="10">
        <v>6</v>
      </c>
      <c r="C258" s="10">
        <v>254</v>
      </c>
      <c r="D258" s="447" t="s">
        <v>1916</v>
      </c>
      <c r="E258" s="584"/>
    </row>
    <row r="259" spans="1:5" ht="14.25">
      <c r="A259" s="12"/>
      <c r="B259" s="10">
        <v>7</v>
      </c>
      <c r="C259" s="10">
        <v>255</v>
      </c>
      <c r="D259" s="447" t="s">
        <v>1917</v>
      </c>
      <c r="E259" s="584" t="s">
        <v>1918</v>
      </c>
    </row>
    <row r="260" spans="1:5" ht="14.25">
      <c r="A260" s="13"/>
      <c r="B260" s="14">
        <v>0</v>
      </c>
      <c r="C260" s="10">
        <v>256</v>
      </c>
      <c r="D260" s="447" t="s">
        <v>1919</v>
      </c>
      <c r="E260" s="584"/>
    </row>
    <row r="261" spans="1:5" ht="14.25">
      <c r="A261" s="15"/>
      <c r="B261" s="14">
        <v>1</v>
      </c>
      <c r="C261" s="10">
        <v>257</v>
      </c>
      <c r="D261" s="446" t="s">
        <v>1920</v>
      </c>
      <c r="E261" s="574" t="s">
        <v>1921</v>
      </c>
    </row>
    <row r="262" spans="1:5" ht="14.25">
      <c r="A262" s="15">
        <v>35</v>
      </c>
      <c r="B262" s="14">
        <v>2</v>
      </c>
      <c r="C262" s="10">
        <v>258</v>
      </c>
      <c r="D262" s="446" t="s">
        <v>1922</v>
      </c>
      <c r="E262" s="574"/>
    </row>
    <row r="263" spans="1:5" ht="14.25">
      <c r="A263" s="15"/>
      <c r="B263" s="14">
        <v>3</v>
      </c>
      <c r="C263" s="10">
        <v>259</v>
      </c>
      <c r="D263" s="446" t="s">
        <v>1923</v>
      </c>
      <c r="E263" s="574" t="s">
        <v>1924</v>
      </c>
    </row>
    <row r="264" spans="1:5" ht="14.25">
      <c r="A264" s="15"/>
      <c r="B264" s="14">
        <v>4</v>
      </c>
      <c r="C264" s="10">
        <v>260</v>
      </c>
      <c r="D264" s="446" t="s">
        <v>1925</v>
      </c>
      <c r="E264" s="574"/>
    </row>
    <row r="265" spans="1:5" ht="14.25">
      <c r="A265" s="15"/>
      <c r="B265" s="14">
        <v>5</v>
      </c>
      <c r="C265" s="10">
        <v>261</v>
      </c>
      <c r="D265" s="446" t="s">
        <v>1926</v>
      </c>
      <c r="E265" s="448"/>
    </row>
    <row r="266" spans="1:5" ht="14.25">
      <c r="A266" s="15"/>
      <c r="B266" s="14">
        <v>6</v>
      </c>
      <c r="C266" s="10">
        <v>262</v>
      </c>
      <c r="D266" s="447" t="s">
        <v>1927</v>
      </c>
      <c r="E266" s="572" t="s">
        <v>1928</v>
      </c>
    </row>
    <row r="267" spans="1:5" ht="14.25">
      <c r="A267" s="15"/>
      <c r="B267" s="14">
        <v>7</v>
      </c>
      <c r="C267" s="10">
        <v>263</v>
      </c>
      <c r="D267" s="447" t="s">
        <v>1929</v>
      </c>
      <c r="E267" s="572"/>
    </row>
    <row r="268" spans="1:5" ht="14.25">
      <c r="A268" s="9"/>
      <c r="B268" s="10">
        <v>0</v>
      </c>
      <c r="C268" s="10">
        <v>264</v>
      </c>
      <c r="D268" s="447" t="s">
        <v>1930</v>
      </c>
      <c r="E268" s="572"/>
    </row>
    <row r="269" spans="1:5" ht="14.25">
      <c r="A269" s="12"/>
      <c r="B269" s="10">
        <v>1</v>
      </c>
      <c r="C269" s="10">
        <v>265</v>
      </c>
      <c r="D269" s="447" t="s">
        <v>1931</v>
      </c>
      <c r="E269" s="572"/>
    </row>
    <row r="270" spans="1:5" ht="14.25">
      <c r="A270" s="12">
        <v>36</v>
      </c>
      <c r="B270" s="10">
        <v>2</v>
      </c>
      <c r="C270" s="10">
        <v>266</v>
      </c>
      <c r="D270" s="447" t="s">
        <v>1932</v>
      </c>
      <c r="E270" s="572"/>
    </row>
    <row r="271" spans="1:5" ht="14.25">
      <c r="A271" s="12"/>
      <c r="B271" s="10">
        <v>3</v>
      </c>
      <c r="C271" s="10">
        <v>267</v>
      </c>
      <c r="D271" s="446" t="s">
        <v>1933</v>
      </c>
      <c r="E271" s="449"/>
    </row>
    <row r="272" spans="1:5" ht="14.25">
      <c r="A272" s="12"/>
      <c r="B272" s="10">
        <v>4</v>
      </c>
      <c r="C272" s="10">
        <v>268</v>
      </c>
      <c r="D272" s="446" t="s">
        <v>1934</v>
      </c>
      <c r="E272" s="449"/>
    </row>
    <row r="273" spans="1:5" ht="14.25">
      <c r="A273" s="12"/>
      <c r="B273" s="14">
        <v>5</v>
      </c>
      <c r="C273" s="10">
        <v>269</v>
      </c>
      <c r="D273" s="446" t="s">
        <v>1935</v>
      </c>
      <c r="E273" s="449" t="s">
        <v>1936</v>
      </c>
    </row>
    <row r="274" spans="1:5" ht="14.25">
      <c r="A274" s="12"/>
      <c r="B274" s="14">
        <v>6</v>
      </c>
      <c r="C274" s="10">
        <v>270</v>
      </c>
      <c r="D274" s="446" t="s">
        <v>1937</v>
      </c>
      <c r="E274" s="450"/>
    </row>
    <row r="275" spans="1:5" ht="14.25">
      <c r="A275" s="12"/>
      <c r="B275" s="14">
        <v>7</v>
      </c>
      <c r="C275" s="10">
        <v>271</v>
      </c>
      <c r="D275" s="446" t="s">
        <v>1938</v>
      </c>
      <c r="E275" s="450"/>
    </row>
    <row r="276" spans="1:5" ht="14.25">
      <c r="A276" s="13"/>
      <c r="B276" s="10">
        <v>0</v>
      </c>
      <c r="C276" s="10">
        <v>272</v>
      </c>
      <c r="D276" s="447" t="s">
        <v>1939</v>
      </c>
      <c r="E276" s="572" t="s">
        <v>2087</v>
      </c>
    </row>
    <row r="277" spans="1:5" ht="14.25">
      <c r="A277" s="15"/>
      <c r="B277" s="10">
        <v>1</v>
      </c>
      <c r="C277" s="10">
        <v>273</v>
      </c>
      <c r="D277" s="447" t="s">
        <v>2088</v>
      </c>
      <c r="E277" s="572"/>
    </row>
    <row r="278" spans="1:5" ht="14.25">
      <c r="A278" s="15">
        <v>37</v>
      </c>
      <c r="B278" s="10">
        <v>2</v>
      </c>
      <c r="C278" s="10">
        <v>274</v>
      </c>
      <c r="D278" s="447" t="s">
        <v>1724</v>
      </c>
      <c r="E278" s="572"/>
    </row>
    <row r="279" spans="1:5" ht="14.25">
      <c r="A279" s="15"/>
      <c r="B279" s="10">
        <v>3</v>
      </c>
      <c r="C279" s="10">
        <v>275</v>
      </c>
      <c r="D279" s="447" t="s">
        <v>1725</v>
      </c>
      <c r="E279" s="572"/>
    </row>
    <row r="280" spans="1:5" ht="14.25">
      <c r="A280" s="15"/>
      <c r="B280" s="10">
        <v>4</v>
      </c>
      <c r="C280" s="10">
        <v>276</v>
      </c>
      <c r="D280" s="447" t="s">
        <v>1726</v>
      </c>
      <c r="E280" s="572"/>
    </row>
    <row r="281" spans="1:5" ht="14.25">
      <c r="A281" s="15"/>
      <c r="B281" s="10">
        <v>5</v>
      </c>
      <c r="C281" s="10">
        <v>277</v>
      </c>
      <c r="D281" s="446" t="s">
        <v>1727</v>
      </c>
      <c r="E281" s="583" t="s">
        <v>1728</v>
      </c>
    </row>
    <row r="282" spans="1:5" ht="14.25">
      <c r="A282" s="15"/>
      <c r="B282" s="10">
        <v>6</v>
      </c>
      <c r="C282" s="10">
        <v>278</v>
      </c>
      <c r="D282" s="446" t="s">
        <v>1729</v>
      </c>
      <c r="E282" s="583"/>
    </row>
    <row r="283" spans="1:5" ht="14.25">
      <c r="A283" s="15"/>
      <c r="B283" s="10">
        <v>7</v>
      </c>
      <c r="C283" s="10">
        <v>279</v>
      </c>
      <c r="D283" s="446" t="s">
        <v>1730</v>
      </c>
      <c r="E283" s="583"/>
    </row>
    <row r="284" spans="1:5" ht="14.25">
      <c r="A284" s="9"/>
      <c r="B284" s="14">
        <v>0</v>
      </c>
      <c r="C284" s="10">
        <v>280</v>
      </c>
      <c r="D284" s="446" t="s">
        <v>1731</v>
      </c>
      <c r="E284" s="583"/>
    </row>
    <row r="285" spans="1:5" ht="14.25">
      <c r="A285" s="12"/>
      <c r="B285" s="14">
        <v>1</v>
      </c>
      <c r="C285" s="10">
        <v>281</v>
      </c>
      <c r="D285" s="446" t="s">
        <v>1732</v>
      </c>
      <c r="E285" s="583"/>
    </row>
    <row r="286" spans="1:5" ht="14.25">
      <c r="A286" s="12">
        <v>38</v>
      </c>
      <c r="B286" s="14">
        <v>2</v>
      </c>
      <c r="C286" s="10">
        <v>282</v>
      </c>
      <c r="D286" s="447" t="s">
        <v>1733</v>
      </c>
      <c r="E286" s="584"/>
    </row>
    <row r="287" spans="1:5" ht="14.25">
      <c r="A287" s="12"/>
      <c r="B287" s="14">
        <v>3</v>
      </c>
      <c r="C287" s="10">
        <v>283</v>
      </c>
      <c r="D287" s="447" t="s">
        <v>1734</v>
      </c>
      <c r="E287" s="584"/>
    </row>
    <row r="288" spans="1:5" ht="14.25">
      <c r="A288" s="12"/>
      <c r="B288" s="14">
        <v>4</v>
      </c>
      <c r="C288" s="10">
        <v>284</v>
      </c>
      <c r="D288" s="446" t="s">
        <v>844</v>
      </c>
      <c r="E288" s="572" t="s">
        <v>845</v>
      </c>
    </row>
    <row r="289" spans="1:5" ht="14.25">
      <c r="A289" s="12"/>
      <c r="B289" s="14">
        <v>5</v>
      </c>
      <c r="C289" s="10">
        <v>285</v>
      </c>
      <c r="D289" s="446" t="s">
        <v>846</v>
      </c>
      <c r="E289" s="572"/>
    </row>
    <row r="290" spans="1:5" ht="14.25">
      <c r="A290" s="12"/>
      <c r="B290" s="14">
        <v>6</v>
      </c>
      <c r="C290" s="10">
        <v>286</v>
      </c>
      <c r="D290" s="446" t="s">
        <v>847</v>
      </c>
      <c r="E290" s="572"/>
    </row>
    <row r="291" spans="1:5" ht="14.25">
      <c r="A291" s="12"/>
      <c r="B291" s="14">
        <v>7</v>
      </c>
      <c r="C291" s="10">
        <v>287</v>
      </c>
      <c r="D291" s="446" t="s">
        <v>848</v>
      </c>
      <c r="E291" s="572"/>
    </row>
    <row r="292" spans="1:5" ht="14.25">
      <c r="A292" s="13"/>
      <c r="B292" s="10">
        <v>0</v>
      </c>
      <c r="C292" s="10">
        <v>288</v>
      </c>
      <c r="D292" s="446" t="s">
        <v>849</v>
      </c>
      <c r="E292" s="572"/>
    </row>
    <row r="293" spans="1:5" ht="14.25">
      <c r="A293" s="15"/>
      <c r="B293" s="10">
        <v>1</v>
      </c>
      <c r="C293" s="10">
        <v>289</v>
      </c>
      <c r="D293" s="447" t="s">
        <v>850</v>
      </c>
      <c r="E293" s="572" t="s">
        <v>851</v>
      </c>
    </row>
    <row r="294" spans="1:5" ht="14.25">
      <c r="A294" s="15">
        <v>39</v>
      </c>
      <c r="B294" s="10">
        <v>2</v>
      </c>
      <c r="C294" s="10">
        <v>290</v>
      </c>
      <c r="D294" s="447" t="s">
        <v>852</v>
      </c>
      <c r="E294" s="572"/>
    </row>
    <row r="295" spans="1:5" ht="14.25">
      <c r="A295" s="15"/>
      <c r="B295" s="10">
        <v>3</v>
      </c>
      <c r="C295" s="10">
        <v>291</v>
      </c>
      <c r="D295" s="447" t="s">
        <v>853</v>
      </c>
      <c r="E295" s="572"/>
    </row>
    <row r="296" spans="1:5" ht="14.25">
      <c r="A296" s="15"/>
      <c r="B296" s="10">
        <v>4</v>
      </c>
      <c r="C296" s="10">
        <v>292</v>
      </c>
      <c r="D296" s="447" t="s">
        <v>854</v>
      </c>
      <c r="E296" s="572"/>
    </row>
    <row r="297" spans="1:5" ht="14.25">
      <c r="A297" s="15"/>
      <c r="B297" s="10">
        <v>5</v>
      </c>
      <c r="C297" s="10">
        <v>293</v>
      </c>
      <c r="D297" s="447" t="s">
        <v>855</v>
      </c>
      <c r="E297" s="572"/>
    </row>
    <row r="298" spans="1:5" ht="14.25">
      <c r="A298" s="15"/>
      <c r="B298" s="10">
        <v>6</v>
      </c>
      <c r="C298" s="10">
        <v>294</v>
      </c>
      <c r="D298" s="446" t="s">
        <v>856</v>
      </c>
      <c r="E298" s="574" t="s">
        <v>857</v>
      </c>
    </row>
    <row r="299" spans="1:5" ht="14.25">
      <c r="A299" s="15"/>
      <c r="B299" s="10">
        <v>7</v>
      </c>
      <c r="C299" s="10">
        <v>295</v>
      </c>
      <c r="D299" s="446" t="s">
        <v>858</v>
      </c>
      <c r="E299" s="574"/>
    </row>
    <row r="300" spans="1:5" ht="14.25">
      <c r="A300" s="9"/>
      <c r="B300" s="14">
        <v>0</v>
      </c>
      <c r="C300" s="10">
        <v>296</v>
      </c>
      <c r="D300" s="446" t="s">
        <v>3510</v>
      </c>
      <c r="E300" s="574"/>
    </row>
    <row r="301" spans="1:5" ht="14.25">
      <c r="A301" s="12"/>
      <c r="B301" s="14">
        <v>1</v>
      </c>
      <c r="C301" s="10">
        <v>297</v>
      </c>
      <c r="D301" s="446" t="s">
        <v>3511</v>
      </c>
      <c r="E301" s="574"/>
    </row>
    <row r="302" spans="1:5" ht="14.25">
      <c r="A302" s="12">
        <v>40</v>
      </c>
      <c r="B302" s="14">
        <v>2</v>
      </c>
      <c r="C302" s="10">
        <v>298</v>
      </c>
      <c r="D302" s="446" t="s">
        <v>3512</v>
      </c>
      <c r="E302" s="574"/>
    </row>
    <row r="303" spans="1:5" ht="14.25">
      <c r="A303" s="12"/>
      <c r="B303" s="14">
        <v>3</v>
      </c>
      <c r="C303" s="10">
        <v>299</v>
      </c>
      <c r="D303" s="447" t="s">
        <v>3513</v>
      </c>
      <c r="E303" s="572" t="s">
        <v>3514</v>
      </c>
    </row>
    <row r="304" spans="1:5" ht="14.25">
      <c r="A304" s="12"/>
      <c r="B304" s="14">
        <v>4</v>
      </c>
      <c r="C304" s="10">
        <v>300</v>
      </c>
      <c r="D304" s="447" t="s">
        <v>3515</v>
      </c>
      <c r="E304" s="572"/>
    </row>
    <row r="305" spans="1:5" ht="14.25">
      <c r="A305" s="12"/>
      <c r="B305" s="14">
        <v>5</v>
      </c>
      <c r="C305" s="10">
        <v>301</v>
      </c>
      <c r="D305" s="447" t="s">
        <v>3516</v>
      </c>
      <c r="E305" s="572"/>
    </row>
    <row r="306" spans="1:5" ht="14.25">
      <c r="A306" s="12"/>
      <c r="B306" s="14">
        <v>6</v>
      </c>
      <c r="C306" s="10">
        <v>302</v>
      </c>
      <c r="D306" s="447" t="s">
        <v>3517</v>
      </c>
      <c r="E306" s="572"/>
    </row>
    <row r="307" spans="1:5" ht="14.25">
      <c r="A307" s="12"/>
      <c r="B307" s="14">
        <v>7</v>
      </c>
      <c r="C307" s="10">
        <v>303</v>
      </c>
      <c r="D307" s="447" t="s">
        <v>3518</v>
      </c>
      <c r="E307" s="572"/>
    </row>
    <row r="308" spans="1:5" ht="14.25">
      <c r="A308" s="13"/>
      <c r="B308" s="10">
        <v>0</v>
      </c>
      <c r="C308" s="10">
        <v>304</v>
      </c>
      <c r="D308" s="446" t="s">
        <v>3519</v>
      </c>
      <c r="E308" s="574" t="s">
        <v>3520</v>
      </c>
    </row>
    <row r="309" spans="1:5" ht="14.25">
      <c r="A309" s="15"/>
      <c r="B309" s="10">
        <v>1</v>
      </c>
      <c r="C309" s="10">
        <v>305</v>
      </c>
      <c r="D309" s="446" t="s">
        <v>3521</v>
      </c>
      <c r="E309" s="574"/>
    </row>
    <row r="310" spans="1:5" ht="14.25">
      <c r="A310" s="15">
        <v>41</v>
      </c>
      <c r="B310" s="10">
        <v>2</v>
      </c>
      <c r="C310" s="10">
        <v>306</v>
      </c>
      <c r="D310" s="446" t="s">
        <v>3522</v>
      </c>
      <c r="E310" s="574"/>
    </row>
    <row r="311" spans="1:5" ht="14.25">
      <c r="A311" s="15"/>
      <c r="B311" s="10">
        <v>3</v>
      </c>
      <c r="C311" s="10">
        <v>307</v>
      </c>
      <c r="D311" s="447" t="s">
        <v>3523</v>
      </c>
      <c r="E311" s="574"/>
    </row>
    <row r="312" spans="1:5" ht="14.25">
      <c r="A312" s="15"/>
      <c r="B312" s="10">
        <v>4</v>
      </c>
      <c r="C312" s="10">
        <v>308</v>
      </c>
      <c r="D312" s="447" t="s">
        <v>3524</v>
      </c>
      <c r="E312" s="574"/>
    </row>
    <row r="313" spans="1:5" ht="14.25">
      <c r="A313" s="15"/>
      <c r="B313" s="10">
        <v>5</v>
      </c>
      <c r="C313" s="10">
        <v>309</v>
      </c>
      <c r="D313" s="447" t="s">
        <v>3525</v>
      </c>
      <c r="E313" s="574"/>
    </row>
    <row r="314" spans="1:5" ht="14.25">
      <c r="A314" s="15"/>
      <c r="B314" s="10">
        <v>6</v>
      </c>
      <c r="C314" s="10">
        <v>310</v>
      </c>
      <c r="D314" s="446" t="s">
        <v>3526</v>
      </c>
      <c r="E314" s="574"/>
    </row>
    <row r="315" spans="1:5" ht="14.25">
      <c r="A315" s="15"/>
      <c r="B315" s="10">
        <v>7</v>
      </c>
      <c r="C315" s="10">
        <v>311</v>
      </c>
      <c r="D315" s="446" t="s">
        <v>3527</v>
      </c>
      <c r="E315" s="574"/>
    </row>
    <row r="316" spans="1:5" ht="14.25">
      <c r="A316" s="9"/>
      <c r="B316" s="14">
        <v>0</v>
      </c>
      <c r="C316" s="10">
        <v>312</v>
      </c>
      <c r="D316" s="446" t="s">
        <v>3528</v>
      </c>
      <c r="E316" s="574"/>
    </row>
    <row r="317" spans="1:5" ht="14.25">
      <c r="A317" s="12"/>
      <c r="B317" s="14">
        <v>1</v>
      </c>
      <c r="C317" s="10">
        <v>313</v>
      </c>
      <c r="D317" s="447" t="s">
        <v>3529</v>
      </c>
      <c r="E317" s="574"/>
    </row>
    <row r="318" spans="1:5" ht="14.25">
      <c r="A318" s="12">
        <v>42</v>
      </c>
      <c r="B318" s="14">
        <v>2</v>
      </c>
      <c r="C318" s="10">
        <v>314</v>
      </c>
      <c r="D318" s="447" t="s">
        <v>3530</v>
      </c>
      <c r="E318" s="574"/>
    </row>
    <row r="319" spans="1:5" ht="14.25">
      <c r="A319" s="12"/>
      <c r="B319" s="14">
        <v>3</v>
      </c>
      <c r="C319" s="10">
        <v>315</v>
      </c>
      <c r="D319" s="447" t="s">
        <v>3531</v>
      </c>
      <c r="E319" s="574"/>
    </row>
    <row r="320" spans="1:5" ht="14.25">
      <c r="A320" s="12"/>
      <c r="B320" s="14">
        <v>4</v>
      </c>
      <c r="C320" s="10">
        <v>316</v>
      </c>
      <c r="D320" s="446" t="s">
        <v>3532</v>
      </c>
      <c r="E320" s="573" t="s">
        <v>3533</v>
      </c>
    </row>
    <row r="321" spans="1:5" ht="14.25">
      <c r="A321" s="12"/>
      <c r="B321" s="14">
        <v>5</v>
      </c>
      <c r="C321" s="10">
        <v>317</v>
      </c>
      <c r="D321" s="446" t="s">
        <v>3534</v>
      </c>
      <c r="E321" s="573"/>
    </row>
    <row r="322" spans="1:5" ht="14.25">
      <c r="A322" s="12"/>
      <c r="B322" s="14">
        <v>6</v>
      </c>
      <c r="C322" s="10">
        <v>318</v>
      </c>
      <c r="D322" s="447" t="s">
        <v>3535</v>
      </c>
      <c r="E322" s="572" t="s">
        <v>3536</v>
      </c>
    </row>
    <row r="323" spans="1:5" ht="14.25">
      <c r="A323" s="12"/>
      <c r="B323" s="14">
        <v>7</v>
      </c>
      <c r="C323" s="10">
        <v>319</v>
      </c>
      <c r="D323" s="447" t="s">
        <v>3537</v>
      </c>
      <c r="E323" s="572"/>
    </row>
    <row r="324" spans="1:5" ht="14.25">
      <c r="A324" s="13"/>
      <c r="B324" s="10">
        <v>0</v>
      </c>
      <c r="C324" s="10">
        <v>320</v>
      </c>
      <c r="D324" s="446" t="s">
        <v>3538</v>
      </c>
      <c r="E324" s="574" t="s">
        <v>3539</v>
      </c>
    </row>
    <row r="325" spans="1:5" ht="14.25">
      <c r="A325" s="15"/>
      <c r="B325" s="10">
        <v>1</v>
      </c>
      <c r="C325" s="10">
        <v>321</v>
      </c>
      <c r="D325" s="446" t="s">
        <v>3540</v>
      </c>
      <c r="E325" s="574"/>
    </row>
    <row r="326" spans="1:5" ht="14.25">
      <c r="A326" s="15">
        <v>43</v>
      </c>
      <c r="B326" s="10">
        <v>2</v>
      </c>
      <c r="C326" s="10">
        <v>322</v>
      </c>
      <c r="D326" s="451" t="s">
        <v>3541</v>
      </c>
      <c r="E326" s="576" t="s">
        <v>3542</v>
      </c>
    </row>
    <row r="327" spans="1:5" ht="14.25">
      <c r="A327" s="15"/>
      <c r="B327" s="10">
        <v>3</v>
      </c>
      <c r="C327" s="10">
        <v>323</v>
      </c>
      <c r="D327" s="451" t="s">
        <v>3543</v>
      </c>
      <c r="E327" s="576"/>
    </row>
    <row r="328" spans="1:5" ht="14.25">
      <c r="A328" s="15"/>
      <c r="B328" s="10">
        <v>4</v>
      </c>
      <c r="C328" s="10">
        <v>324</v>
      </c>
      <c r="D328" s="451" t="s">
        <v>3544</v>
      </c>
      <c r="E328" s="576"/>
    </row>
    <row r="329" spans="1:5" ht="14.25">
      <c r="A329" s="15"/>
      <c r="B329" s="10">
        <v>5</v>
      </c>
      <c r="C329" s="10">
        <v>325</v>
      </c>
      <c r="D329" s="452" t="s">
        <v>3545</v>
      </c>
      <c r="E329" s="575" t="s">
        <v>3546</v>
      </c>
    </row>
    <row r="330" spans="1:5" ht="14.25">
      <c r="A330" s="15"/>
      <c r="B330" s="10">
        <v>6</v>
      </c>
      <c r="C330" s="10">
        <v>326</v>
      </c>
      <c r="D330" s="452" t="s">
        <v>3547</v>
      </c>
      <c r="E330" s="575"/>
    </row>
    <row r="331" spans="1:5" ht="14.25">
      <c r="A331" s="15"/>
      <c r="B331" s="10">
        <v>7</v>
      </c>
      <c r="C331" s="10">
        <v>327</v>
      </c>
      <c r="D331" s="452" t="s">
        <v>3548</v>
      </c>
      <c r="E331" s="575"/>
    </row>
    <row r="332" spans="1:5" ht="14.25">
      <c r="A332" s="9"/>
      <c r="B332" s="14">
        <v>0</v>
      </c>
      <c r="C332" s="10">
        <v>328</v>
      </c>
      <c r="D332" s="446" t="s">
        <v>3549</v>
      </c>
      <c r="E332" s="576" t="s">
        <v>3550</v>
      </c>
    </row>
    <row r="333" spans="1:5" ht="14.25">
      <c r="A333" s="12"/>
      <c r="B333" s="14">
        <v>1</v>
      </c>
      <c r="C333" s="10">
        <v>329</v>
      </c>
      <c r="D333" s="446" t="s">
        <v>3551</v>
      </c>
      <c r="E333" s="576"/>
    </row>
    <row r="334" spans="1:5" ht="14.25">
      <c r="A334" s="12">
        <v>44</v>
      </c>
      <c r="B334" s="14">
        <v>2</v>
      </c>
      <c r="C334" s="10">
        <v>330</v>
      </c>
      <c r="D334" s="446" t="s">
        <v>3552</v>
      </c>
      <c r="E334" s="576"/>
    </row>
    <row r="335" spans="1:5" ht="14.25">
      <c r="A335" s="12"/>
      <c r="B335" s="14">
        <v>3</v>
      </c>
      <c r="C335" s="10">
        <v>331</v>
      </c>
      <c r="D335" s="447" t="s">
        <v>3553</v>
      </c>
      <c r="E335" s="596" t="s">
        <v>3554</v>
      </c>
    </row>
    <row r="336" spans="1:5" ht="14.25">
      <c r="A336" s="12"/>
      <c r="B336" s="14">
        <v>4</v>
      </c>
      <c r="C336" s="10">
        <v>332</v>
      </c>
      <c r="D336" s="447" t="s">
        <v>3555</v>
      </c>
      <c r="E336" s="596"/>
    </row>
    <row r="337" spans="1:5" ht="14.25">
      <c r="A337" s="12"/>
      <c r="B337" s="14">
        <v>5</v>
      </c>
      <c r="C337" s="10">
        <v>333</v>
      </c>
      <c r="D337" s="447" t="s">
        <v>3556</v>
      </c>
      <c r="E337" s="596"/>
    </row>
    <row r="338" spans="1:5" ht="14.25">
      <c r="A338" s="12"/>
      <c r="B338" s="14">
        <v>6</v>
      </c>
      <c r="C338" s="10">
        <v>334</v>
      </c>
      <c r="D338" s="447" t="s">
        <v>3557</v>
      </c>
      <c r="E338" s="596"/>
    </row>
    <row r="339" spans="1:5" ht="14.25">
      <c r="A339" s="12"/>
      <c r="B339" s="14">
        <v>7</v>
      </c>
      <c r="C339" s="10">
        <v>335</v>
      </c>
      <c r="D339" s="447" t="s">
        <v>3558</v>
      </c>
      <c r="E339" s="596"/>
    </row>
    <row r="340" spans="1:5" ht="14.25">
      <c r="A340" s="13"/>
      <c r="B340" s="10">
        <v>0</v>
      </c>
      <c r="C340" s="10">
        <v>336</v>
      </c>
      <c r="D340" s="446" t="s">
        <v>3559</v>
      </c>
      <c r="E340" s="573" t="s">
        <v>3560</v>
      </c>
    </row>
    <row r="341" spans="1:5" ht="14.25">
      <c r="A341" s="15"/>
      <c r="B341" s="10">
        <v>1</v>
      </c>
      <c r="C341" s="10">
        <v>337</v>
      </c>
      <c r="D341" s="446" t="s">
        <v>3561</v>
      </c>
      <c r="E341" s="573"/>
    </row>
    <row r="342" spans="1:5" ht="14.25">
      <c r="A342" s="15">
        <v>45</v>
      </c>
      <c r="B342" s="10">
        <v>2</v>
      </c>
      <c r="C342" s="10">
        <v>338</v>
      </c>
      <c r="D342" s="446" t="s">
        <v>3562</v>
      </c>
      <c r="E342" s="573"/>
    </row>
    <row r="343" spans="1:5" ht="14.25">
      <c r="A343" s="15"/>
      <c r="B343" s="10">
        <v>3</v>
      </c>
      <c r="C343" s="10">
        <v>339</v>
      </c>
      <c r="D343" s="446" t="s">
        <v>3563</v>
      </c>
      <c r="E343" s="573"/>
    </row>
    <row r="344" spans="1:5" ht="14.25">
      <c r="A344" s="15"/>
      <c r="B344" s="10">
        <v>4</v>
      </c>
      <c r="C344" s="10">
        <v>340</v>
      </c>
      <c r="D344" s="446" t="s">
        <v>3564</v>
      </c>
      <c r="E344" s="573"/>
    </row>
    <row r="345" spans="1:5" ht="14.25">
      <c r="A345" s="15"/>
      <c r="B345" s="10">
        <v>5</v>
      </c>
      <c r="C345" s="10">
        <v>341</v>
      </c>
      <c r="D345" s="447" t="s">
        <v>3565</v>
      </c>
      <c r="E345" s="596" t="s">
        <v>3566</v>
      </c>
    </row>
    <row r="346" spans="1:5" ht="14.25">
      <c r="A346" s="15"/>
      <c r="B346" s="10">
        <v>6</v>
      </c>
      <c r="C346" s="10">
        <v>342</v>
      </c>
      <c r="D346" s="447" t="s">
        <v>3567</v>
      </c>
      <c r="E346" s="596"/>
    </row>
    <row r="347" spans="1:5" ht="14.25">
      <c r="A347" s="15"/>
      <c r="B347" s="10">
        <v>7</v>
      </c>
      <c r="C347" s="10">
        <v>343</v>
      </c>
      <c r="D347" s="447" t="s">
        <v>3568</v>
      </c>
      <c r="E347" s="596"/>
    </row>
    <row r="348" spans="1:5" ht="14.25">
      <c r="A348" s="9"/>
      <c r="B348" s="14">
        <v>0</v>
      </c>
      <c r="C348" s="10">
        <v>344</v>
      </c>
      <c r="D348" s="447" t="s">
        <v>3569</v>
      </c>
      <c r="E348" s="596"/>
    </row>
    <row r="349" spans="1:5" ht="14.25">
      <c r="A349" s="12"/>
      <c r="B349" s="14">
        <v>1</v>
      </c>
      <c r="C349" s="10">
        <v>345</v>
      </c>
      <c r="D349" s="447" t="s">
        <v>3570</v>
      </c>
      <c r="E349" s="596"/>
    </row>
    <row r="350" spans="1:5" ht="14.25">
      <c r="A350" s="12">
        <v>46</v>
      </c>
      <c r="B350" s="14">
        <v>2</v>
      </c>
      <c r="C350" s="10">
        <v>346</v>
      </c>
      <c r="D350" s="446" t="s">
        <v>3571</v>
      </c>
      <c r="E350" s="573" t="s">
        <v>3572</v>
      </c>
    </row>
    <row r="351" spans="1:5" ht="14.25">
      <c r="A351" s="12"/>
      <c r="B351" s="14">
        <v>3</v>
      </c>
      <c r="C351" s="10">
        <v>347</v>
      </c>
      <c r="D351" s="446" t="s">
        <v>3573</v>
      </c>
      <c r="E351" s="573"/>
    </row>
    <row r="352" spans="1:5" ht="14.25">
      <c r="A352" s="12"/>
      <c r="B352" s="14">
        <v>4</v>
      </c>
      <c r="C352" s="10">
        <v>348</v>
      </c>
      <c r="D352" s="446" t="s">
        <v>3574</v>
      </c>
      <c r="E352" s="573"/>
    </row>
    <row r="353" spans="1:5" ht="14.25">
      <c r="A353" s="12"/>
      <c r="B353" s="14">
        <v>5</v>
      </c>
      <c r="C353" s="10">
        <v>349</v>
      </c>
      <c r="D353" s="446" t="s">
        <v>3575</v>
      </c>
      <c r="E353" s="573"/>
    </row>
    <row r="354" spans="1:5" ht="14.25">
      <c r="A354" s="12"/>
      <c r="B354" s="14">
        <v>6</v>
      </c>
      <c r="C354" s="10">
        <v>350</v>
      </c>
      <c r="D354" s="446" t="s">
        <v>3576</v>
      </c>
      <c r="E354" s="573"/>
    </row>
    <row r="355" spans="1:5" ht="14.25">
      <c r="A355" s="12"/>
      <c r="B355" s="14">
        <v>7</v>
      </c>
      <c r="C355" s="10">
        <v>351</v>
      </c>
      <c r="D355" s="447" t="s">
        <v>3577</v>
      </c>
      <c r="E355" s="596" t="s">
        <v>3554</v>
      </c>
    </row>
    <row r="356" spans="1:5" ht="14.25">
      <c r="A356" s="13"/>
      <c r="B356" s="10">
        <v>0</v>
      </c>
      <c r="C356" s="10">
        <v>352</v>
      </c>
      <c r="D356" s="447" t="s">
        <v>3578</v>
      </c>
      <c r="E356" s="596"/>
    </row>
    <row r="357" spans="1:5" ht="14.25">
      <c r="A357" s="15"/>
      <c r="B357" s="10">
        <v>1</v>
      </c>
      <c r="C357" s="10">
        <v>353</v>
      </c>
      <c r="D357" s="447" t="s">
        <v>3579</v>
      </c>
      <c r="E357" s="596"/>
    </row>
    <row r="358" spans="1:5" ht="14.25">
      <c r="A358" s="15">
        <v>47</v>
      </c>
      <c r="B358" s="10">
        <v>2</v>
      </c>
      <c r="C358" s="10">
        <v>354</v>
      </c>
      <c r="D358" s="447" t="s">
        <v>3580</v>
      </c>
      <c r="E358" s="596"/>
    </row>
    <row r="359" spans="1:5" ht="14.25">
      <c r="A359" s="15"/>
      <c r="B359" s="10">
        <v>3</v>
      </c>
      <c r="C359" s="10">
        <v>355</v>
      </c>
      <c r="D359" s="447" t="s">
        <v>3581</v>
      </c>
      <c r="E359" s="596"/>
    </row>
    <row r="360" spans="1:5" ht="14.25">
      <c r="A360" s="15"/>
      <c r="B360" s="10">
        <v>4</v>
      </c>
      <c r="C360" s="10">
        <v>356</v>
      </c>
      <c r="D360" s="446" t="s">
        <v>3582</v>
      </c>
      <c r="E360" s="573" t="s">
        <v>3560</v>
      </c>
    </row>
    <row r="361" spans="1:5" ht="14.25">
      <c r="A361" s="15"/>
      <c r="B361" s="10">
        <v>5</v>
      </c>
      <c r="C361" s="10">
        <v>357</v>
      </c>
      <c r="D361" s="446" t="s">
        <v>3583</v>
      </c>
      <c r="E361" s="573"/>
    </row>
    <row r="362" spans="1:5" ht="14.25">
      <c r="A362" s="15"/>
      <c r="B362" s="10">
        <v>6</v>
      </c>
      <c r="C362" s="10">
        <v>358</v>
      </c>
      <c r="D362" s="446" t="s">
        <v>3584</v>
      </c>
      <c r="E362" s="573"/>
    </row>
    <row r="363" spans="1:5" ht="14.25">
      <c r="A363" s="15"/>
      <c r="B363" s="10">
        <v>7</v>
      </c>
      <c r="C363" s="10">
        <v>359</v>
      </c>
      <c r="D363" s="446" t="s">
        <v>3585</v>
      </c>
      <c r="E363" s="573"/>
    </row>
    <row r="364" spans="1:5" ht="14.25">
      <c r="A364" s="9"/>
      <c r="B364" s="14">
        <v>0</v>
      </c>
      <c r="C364" s="10">
        <v>360</v>
      </c>
      <c r="D364" s="446" t="s">
        <v>3586</v>
      </c>
      <c r="E364" s="573"/>
    </row>
    <row r="365" spans="1:5" ht="14.25">
      <c r="A365" s="12"/>
      <c r="B365" s="14">
        <v>1</v>
      </c>
      <c r="C365" s="10">
        <v>361</v>
      </c>
      <c r="D365" s="447" t="s">
        <v>3587</v>
      </c>
      <c r="E365" s="596" t="s">
        <v>3566</v>
      </c>
    </row>
    <row r="366" spans="1:5" ht="14.25">
      <c r="A366" s="12">
        <v>48</v>
      </c>
      <c r="B366" s="14">
        <v>2</v>
      </c>
      <c r="C366" s="10">
        <v>362</v>
      </c>
      <c r="D366" s="447" t="s">
        <v>3588</v>
      </c>
      <c r="E366" s="596"/>
    </row>
    <row r="367" spans="1:5" ht="14.25">
      <c r="A367" s="12"/>
      <c r="B367" s="14">
        <v>3</v>
      </c>
      <c r="C367" s="10">
        <v>363</v>
      </c>
      <c r="D367" s="447" t="s">
        <v>3589</v>
      </c>
      <c r="E367" s="596"/>
    </row>
    <row r="368" spans="1:5" ht="14.25">
      <c r="A368" s="12"/>
      <c r="B368" s="14">
        <v>4</v>
      </c>
      <c r="C368" s="10">
        <v>364</v>
      </c>
      <c r="D368" s="447" t="s">
        <v>3590</v>
      </c>
      <c r="E368" s="596"/>
    </row>
    <row r="369" spans="1:5" ht="14.25">
      <c r="A369" s="12"/>
      <c r="B369" s="14">
        <v>5</v>
      </c>
      <c r="C369" s="10">
        <v>365</v>
      </c>
      <c r="D369" s="447" t="s">
        <v>3591</v>
      </c>
      <c r="E369" s="596"/>
    </row>
    <row r="370" spans="1:5" ht="14.25">
      <c r="A370" s="12"/>
      <c r="B370" s="14">
        <v>6</v>
      </c>
      <c r="C370" s="10">
        <v>366</v>
      </c>
      <c r="D370" s="446" t="s">
        <v>3592</v>
      </c>
      <c r="E370" s="573" t="s">
        <v>3572</v>
      </c>
    </row>
    <row r="371" spans="1:5" ht="14.25">
      <c r="A371" s="12"/>
      <c r="B371" s="14">
        <v>7</v>
      </c>
      <c r="C371" s="10">
        <v>367</v>
      </c>
      <c r="D371" s="446" t="s">
        <v>3593</v>
      </c>
      <c r="E371" s="573"/>
    </row>
    <row r="372" spans="1:5" ht="14.25">
      <c r="A372" s="13"/>
      <c r="B372" s="10">
        <v>0</v>
      </c>
      <c r="C372" s="10">
        <v>368</v>
      </c>
      <c r="D372" s="446" t="s">
        <v>3594</v>
      </c>
      <c r="E372" s="573"/>
    </row>
    <row r="373" spans="1:5" ht="14.25">
      <c r="A373" s="15"/>
      <c r="B373" s="10">
        <v>1</v>
      </c>
      <c r="C373" s="10">
        <v>369</v>
      </c>
      <c r="D373" s="446" t="s">
        <v>3595</v>
      </c>
      <c r="E373" s="573"/>
    </row>
    <row r="374" spans="1:5" ht="14.25">
      <c r="A374" s="15">
        <v>49</v>
      </c>
      <c r="B374" s="10">
        <v>2</v>
      </c>
      <c r="C374" s="10">
        <v>370</v>
      </c>
      <c r="D374" s="446" t="s">
        <v>3596</v>
      </c>
      <c r="E374" s="573"/>
    </row>
    <row r="375" spans="1:5" ht="14.25">
      <c r="A375" s="15"/>
      <c r="B375" s="10">
        <v>3</v>
      </c>
      <c r="C375" s="10">
        <v>371</v>
      </c>
      <c r="D375" s="447" t="s">
        <v>3597</v>
      </c>
      <c r="E375" s="596" t="s">
        <v>3554</v>
      </c>
    </row>
    <row r="376" spans="1:5" ht="14.25">
      <c r="A376" s="15"/>
      <c r="B376" s="10">
        <v>4</v>
      </c>
      <c r="C376" s="10">
        <v>372</v>
      </c>
      <c r="D376" s="447" t="s">
        <v>3598</v>
      </c>
      <c r="E376" s="596"/>
    </row>
    <row r="377" spans="1:5" ht="14.25">
      <c r="A377" s="15"/>
      <c r="B377" s="10">
        <v>5</v>
      </c>
      <c r="C377" s="10">
        <v>373</v>
      </c>
      <c r="D377" s="447" t="s">
        <v>3599</v>
      </c>
      <c r="E377" s="596"/>
    </row>
    <row r="378" spans="1:5" ht="14.25">
      <c r="A378" s="15"/>
      <c r="B378" s="10">
        <v>6</v>
      </c>
      <c r="C378" s="10">
        <v>374</v>
      </c>
      <c r="D378" s="447" t="s">
        <v>3600</v>
      </c>
      <c r="E378" s="596"/>
    </row>
    <row r="379" spans="1:5" ht="14.25">
      <c r="A379" s="15"/>
      <c r="B379" s="10">
        <v>7</v>
      </c>
      <c r="C379" s="10">
        <v>375</v>
      </c>
      <c r="D379" s="447" t="s">
        <v>3601</v>
      </c>
      <c r="E379" s="596"/>
    </row>
    <row r="380" spans="1:5" ht="14.25">
      <c r="A380" s="9"/>
      <c r="B380" s="14">
        <v>0</v>
      </c>
      <c r="C380" s="10">
        <v>376</v>
      </c>
      <c r="D380" s="446" t="s">
        <v>983</v>
      </c>
      <c r="E380" s="573" t="s">
        <v>3560</v>
      </c>
    </row>
    <row r="381" spans="1:5" ht="14.25">
      <c r="A381" s="12"/>
      <c r="B381" s="14">
        <v>1</v>
      </c>
      <c r="C381" s="10">
        <v>377</v>
      </c>
      <c r="D381" s="446" t="s">
        <v>984</v>
      </c>
      <c r="E381" s="573"/>
    </row>
    <row r="382" spans="1:5" ht="14.25">
      <c r="A382" s="12">
        <v>50</v>
      </c>
      <c r="B382" s="14">
        <v>2</v>
      </c>
      <c r="C382" s="10">
        <v>378</v>
      </c>
      <c r="D382" s="446" t="s">
        <v>985</v>
      </c>
      <c r="E382" s="573"/>
    </row>
    <row r="383" spans="1:5" ht="14.25">
      <c r="A383" s="12"/>
      <c r="B383" s="14">
        <v>3</v>
      </c>
      <c r="C383" s="10">
        <v>379</v>
      </c>
      <c r="D383" s="446" t="s">
        <v>986</v>
      </c>
      <c r="E383" s="573"/>
    </row>
    <row r="384" spans="1:5" ht="14.25">
      <c r="A384" s="12"/>
      <c r="B384" s="14">
        <v>4</v>
      </c>
      <c r="C384" s="10">
        <v>380</v>
      </c>
      <c r="D384" s="446" t="s">
        <v>987</v>
      </c>
      <c r="E384" s="573"/>
    </row>
    <row r="385" spans="1:5" ht="14.25">
      <c r="A385" s="12"/>
      <c r="B385" s="14">
        <v>5</v>
      </c>
      <c r="C385" s="10">
        <v>381</v>
      </c>
      <c r="D385" s="447" t="s">
        <v>988</v>
      </c>
      <c r="E385" s="596" t="s">
        <v>3566</v>
      </c>
    </row>
    <row r="386" spans="1:5" ht="14.25">
      <c r="A386" s="12"/>
      <c r="B386" s="14">
        <v>6</v>
      </c>
      <c r="C386" s="10">
        <v>382</v>
      </c>
      <c r="D386" s="447" t="s">
        <v>989</v>
      </c>
      <c r="E386" s="596"/>
    </row>
    <row r="387" spans="1:5" ht="14.25">
      <c r="A387" s="12"/>
      <c r="B387" s="14">
        <v>7</v>
      </c>
      <c r="C387" s="10">
        <v>383</v>
      </c>
      <c r="D387" s="447" t="s">
        <v>990</v>
      </c>
      <c r="E387" s="596"/>
    </row>
    <row r="388" spans="1:5" ht="14.25">
      <c r="A388" s="13"/>
      <c r="B388" s="10">
        <v>0</v>
      </c>
      <c r="C388" s="10">
        <v>384</v>
      </c>
      <c r="D388" s="447" t="s">
        <v>991</v>
      </c>
      <c r="E388" s="596"/>
    </row>
    <row r="389" spans="1:5" ht="14.25">
      <c r="A389" s="15"/>
      <c r="B389" s="10">
        <v>1</v>
      </c>
      <c r="C389" s="10">
        <v>385</v>
      </c>
      <c r="D389" s="447" t="s">
        <v>992</v>
      </c>
      <c r="E389" s="596"/>
    </row>
    <row r="390" spans="1:5" ht="14.25">
      <c r="A390" s="15">
        <v>51</v>
      </c>
      <c r="B390" s="10">
        <v>2</v>
      </c>
      <c r="C390" s="10">
        <v>386</v>
      </c>
      <c r="D390" s="446" t="s">
        <v>993</v>
      </c>
      <c r="E390" s="573" t="s">
        <v>3572</v>
      </c>
    </row>
    <row r="391" spans="1:5" ht="14.25">
      <c r="A391" s="15"/>
      <c r="B391" s="10">
        <v>3</v>
      </c>
      <c r="C391" s="10">
        <v>387</v>
      </c>
      <c r="D391" s="446" t="s">
        <v>994</v>
      </c>
      <c r="E391" s="573"/>
    </row>
    <row r="392" spans="1:5" ht="14.25">
      <c r="A392" s="15"/>
      <c r="B392" s="10">
        <v>4</v>
      </c>
      <c r="C392" s="10">
        <v>388</v>
      </c>
      <c r="D392" s="446" t="s">
        <v>995</v>
      </c>
      <c r="E392" s="573"/>
    </row>
    <row r="393" spans="1:5" ht="14.25">
      <c r="A393" s="15"/>
      <c r="B393" s="10">
        <v>5</v>
      </c>
      <c r="C393" s="10">
        <v>389</v>
      </c>
      <c r="D393" s="446" t="s">
        <v>996</v>
      </c>
      <c r="E393" s="573"/>
    </row>
    <row r="394" spans="1:5" ht="14.25">
      <c r="A394" s="15"/>
      <c r="B394" s="10">
        <v>6</v>
      </c>
      <c r="C394" s="10">
        <v>390</v>
      </c>
      <c r="D394" s="446" t="s">
        <v>997</v>
      </c>
      <c r="E394" s="573"/>
    </row>
    <row r="395" spans="1:5" ht="14.25">
      <c r="A395" s="15"/>
      <c r="B395" s="10">
        <v>7</v>
      </c>
      <c r="C395" s="10">
        <v>391</v>
      </c>
      <c r="D395" s="447" t="s">
        <v>998</v>
      </c>
      <c r="E395" s="596" t="s">
        <v>3554</v>
      </c>
    </row>
    <row r="396" spans="1:5" ht="14.25">
      <c r="A396" s="9"/>
      <c r="B396" s="14">
        <v>0</v>
      </c>
      <c r="C396" s="10">
        <v>392</v>
      </c>
      <c r="D396" s="447" t="s">
        <v>999</v>
      </c>
      <c r="E396" s="596"/>
    </row>
    <row r="397" spans="1:5" ht="14.25">
      <c r="A397" s="12"/>
      <c r="B397" s="14">
        <v>1</v>
      </c>
      <c r="C397" s="10">
        <v>393</v>
      </c>
      <c r="D397" s="447" t="s">
        <v>1000</v>
      </c>
      <c r="E397" s="596"/>
    </row>
    <row r="398" spans="1:5" ht="14.25">
      <c r="A398" s="12">
        <v>52</v>
      </c>
      <c r="B398" s="14">
        <v>2</v>
      </c>
      <c r="C398" s="10">
        <v>394</v>
      </c>
      <c r="D398" s="447" t="s">
        <v>1001</v>
      </c>
      <c r="E398" s="596"/>
    </row>
    <row r="399" spans="1:5" ht="14.25">
      <c r="A399" s="12"/>
      <c r="B399" s="14">
        <v>3</v>
      </c>
      <c r="C399" s="10">
        <v>395</v>
      </c>
      <c r="D399" s="447" t="s">
        <v>1002</v>
      </c>
      <c r="E399" s="596"/>
    </row>
    <row r="400" spans="1:5" ht="14.25">
      <c r="A400" s="12"/>
      <c r="B400" s="14">
        <v>4</v>
      </c>
      <c r="C400" s="10">
        <v>396</v>
      </c>
      <c r="D400" s="446" t="s">
        <v>1003</v>
      </c>
      <c r="E400" s="573" t="s">
        <v>3560</v>
      </c>
    </row>
    <row r="401" spans="1:5" ht="14.25">
      <c r="A401" s="12"/>
      <c r="B401" s="14">
        <v>5</v>
      </c>
      <c r="C401" s="10">
        <v>397</v>
      </c>
      <c r="D401" s="446" t="s">
        <v>1004</v>
      </c>
      <c r="E401" s="573"/>
    </row>
    <row r="402" spans="1:5" ht="14.25">
      <c r="A402" s="12"/>
      <c r="B402" s="14">
        <v>6</v>
      </c>
      <c r="C402" s="10">
        <v>398</v>
      </c>
      <c r="D402" s="446" t="s">
        <v>1005</v>
      </c>
      <c r="E402" s="573"/>
    </row>
    <row r="403" spans="1:5" ht="14.25">
      <c r="A403" s="12"/>
      <c r="B403" s="14">
        <v>7</v>
      </c>
      <c r="C403" s="10">
        <v>399</v>
      </c>
      <c r="D403" s="446" t="s">
        <v>1006</v>
      </c>
      <c r="E403" s="573"/>
    </row>
    <row r="404" spans="1:5" ht="14.25">
      <c r="A404" s="13"/>
      <c r="B404" s="10">
        <v>0</v>
      </c>
      <c r="C404" s="10">
        <v>400</v>
      </c>
      <c r="D404" s="446" t="s">
        <v>1007</v>
      </c>
      <c r="E404" s="573"/>
    </row>
    <row r="405" spans="1:5" ht="14.25">
      <c r="A405" s="15"/>
      <c r="B405" s="10">
        <v>1</v>
      </c>
      <c r="C405" s="10">
        <v>401</v>
      </c>
      <c r="D405" s="447" t="s">
        <v>943</v>
      </c>
      <c r="E405" s="596" t="s">
        <v>3566</v>
      </c>
    </row>
    <row r="406" spans="1:5" ht="14.25">
      <c r="A406" s="15">
        <v>53</v>
      </c>
      <c r="B406" s="10">
        <v>2</v>
      </c>
      <c r="C406" s="10">
        <v>402</v>
      </c>
      <c r="D406" s="447" t="s">
        <v>944</v>
      </c>
      <c r="E406" s="596"/>
    </row>
    <row r="407" spans="1:5" ht="14.25">
      <c r="A407" s="15"/>
      <c r="B407" s="10">
        <v>3</v>
      </c>
      <c r="C407" s="10">
        <v>403</v>
      </c>
      <c r="D407" s="447" t="s">
        <v>945</v>
      </c>
      <c r="E407" s="596"/>
    </row>
    <row r="408" spans="1:5" ht="14.25">
      <c r="A408" s="15"/>
      <c r="B408" s="10">
        <v>4</v>
      </c>
      <c r="C408" s="10">
        <v>404</v>
      </c>
      <c r="D408" s="447" t="s">
        <v>946</v>
      </c>
      <c r="E408" s="596"/>
    </row>
    <row r="409" spans="1:5" ht="14.25">
      <c r="A409" s="15"/>
      <c r="B409" s="10">
        <v>5</v>
      </c>
      <c r="C409" s="10">
        <v>405</v>
      </c>
      <c r="D409" s="447" t="s">
        <v>947</v>
      </c>
      <c r="E409" s="596"/>
    </row>
    <row r="410" spans="1:5" ht="14.25">
      <c r="A410" s="15"/>
      <c r="B410" s="10">
        <v>6</v>
      </c>
      <c r="C410" s="10">
        <v>406</v>
      </c>
      <c r="D410" s="446" t="s">
        <v>948</v>
      </c>
      <c r="E410" s="573" t="s">
        <v>3572</v>
      </c>
    </row>
    <row r="411" spans="1:5" ht="14.25">
      <c r="A411" s="15"/>
      <c r="B411" s="10">
        <v>7</v>
      </c>
      <c r="C411" s="10">
        <v>407</v>
      </c>
      <c r="D411" s="446" t="s">
        <v>949</v>
      </c>
      <c r="E411" s="573"/>
    </row>
    <row r="412" spans="1:5" ht="14.25">
      <c r="A412" s="9"/>
      <c r="B412" s="14">
        <v>0</v>
      </c>
      <c r="C412" s="10">
        <v>408</v>
      </c>
      <c r="D412" s="446" t="s">
        <v>950</v>
      </c>
      <c r="E412" s="573"/>
    </row>
    <row r="413" spans="1:5" ht="14.25">
      <c r="A413" s="12"/>
      <c r="B413" s="14">
        <v>1</v>
      </c>
      <c r="C413" s="10">
        <v>409</v>
      </c>
      <c r="D413" s="446" t="s">
        <v>951</v>
      </c>
      <c r="E413" s="573"/>
    </row>
    <row r="414" spans="1:5" ht="14.25">
      <c r="A414" s="12">
        <v>54</v>
      </c>
      <c r="B414" s="14">
        <v>2</v>
      </c>
      <c r="C414" s="10">
        <v>410</v>
      </c>
      <c r="D414" s="446" t="s">
        <v>952</v>
      </c>
      <c r="E414" s="573"/>
    </row>
    <row r="415" spans="1:5" ht="14.25">
      <c r="A415" s="12"/>
      <c r="B415" s="14">
        <v>3</v>
      </c>
      <c r="C415" s="10">
        <v>411</v>
      </c>
      <c r="D415" s="447" t="s">
        <v>953</v>
      </c>
      <c r="E415" s="596" t="s">
        <v>1374</v>
      </c>
    </row>
    <row r="416" spans="1:5" ht="14.25">
      <c r="A416" s="12"/>
      <c r="B416" s="14">
        <v>4</v>
      </c>
      <c r="C416" s="10">
        <v>412</v>
      </c>
      <c r="D416" s="447" t="s">
        <v>1375</v>
      </c>
      <c r="E416" s="596"/>
    </row>
    <row r="417" spans="1:5" ht="14.25">
      <c r="A417" s="12"/>
      <c r="B417" s="14">
        <v>5</v>
      </c>
      <c r="C417" s="10">
        <v>413</v>
      </c>
      <c r="D417" s="446" t="s">
        <v>1376</v>
      </c>
      <c r="E417" s="573" t="s">
        <v>1377</v>
      </c>
    </row>
    <row r="418" spans="1:5" ht="14.25">
      <c r="A418" s="12"/>
      <c r="B418" s="14">
        <v>6</v>
      </c>
      <c r="C418" s="10">
        <v>414</v>
      </c>
      <c r="D418" s="446" t="s">
        <v>1378</v>
      </c>
      <c r="E418" s="573"/>
    </row>
    <row r="419" spans="1:5" ht="14.25">
      <c r="A419" s="12"/>
      <c r="B419" s="14">
        <v>7</v>
      </c>
      <c r="C419" s="10">
        <v>415</v>
      </c>
      <c r="D419" s="447" t="s">
        <v>1379</v>
      </c>
      <c r="E419" s="596" t="s">
        <v>1380</v>
      </c>
    </row>
    <row r="420" spans="1:5" ht="14.25">
      <c r="A420" s="13"/>
      <c r="B420" s="10">
        <v>0</v>
      </c>
      <c r="C420" s="10">
        <v>416</v>
      </c>
      <c r="D420" s="447" t="s">
        <v>1381</v>
      </c>
      <c r="E420" s="596"/>
    </row>
    <row r="421" spans="1:5" ht="14.25">
      <c r="A421" s="15"/>
      <c r="B421" s="10">
        <v>1</v>
      </c>
      <c r="C421" s="10">
        <v>417</v>
      </c>
      <c r="D421" s="446" t="s">
        <v>1382</v>
      </c>
      <c r="E421" s="573" t="s">
        <v>1383</v>
      </c>
    </row>
    <row r="422" spans="1:5" ht="14.25">
      <c r="A422" s="15">
        <v>55</v>
      </c>
      <c r="B422" s="10">
        <v>2</v>
      </c>
      <c r="C422" s="10">
        <v>418</v>
      </c>
      <c r="D422" s="446" t="s">
        <v>1467</v>
      </c>
      <c r="E422" s="573"/>
    </row>
    <row r="423" spans="1:5" ht="14.25">
      <c r="A423" s="15"/>
      <c r="B423" s="10">
        <v>3</v>
      </c>
      <c r="C423" s="10">
        <v>419</v>
      </c>
      <c r="D423" s="447" t="s">
        <v>1468</v>
      </c>
      <c r="E423" s="596" t="s">
        <v>1469</v>
      </c>
    </row>
    <row r="424" spans="1:5" ht="14.25">
      <c r="A424" s="15"/>
      <c r="B424" s="10">
        <v>4</v>
      </c>
      <c r="C424" s="10">
        <v>420</v>
      </c>
      <c r="D424" s="447" t="s">
        <v>1470</v>
      </c>
      <c r="E424" s="596"/>
    </row>
    <row r="425" spans="1:5" ht="14.25">
      <c r="A425" s="15"/>
      <c r="B425" s="10">
        <v>5</v>
      </c>
      <c r="C425" s="10">
        <v>421</v>
      </c>
      <c r="D425" s="447" t="s">
        <v>1471</v>
      </c>
      <c r="E425" s="596"/>
    </row>
    <row r="426" spans="1:5" ht="14.25">
      <c r="A426" s="15"/>
      <c r="B426" s="10">
        <v>6</v>
      </c>
      <c r="C426" s="10">
        <v>422</v>
      </c>
      <c r="D426" s="446" t="s">
        <v>1472</v>
      </c>
      <c r="E426" s="573" t="s">
        <v>1473</v>
      </c>
    </row>
    <row r="427" spans="1:5" ht="14.25">
      <c r="A427" s="15"/>
      <c r="B427" s="10">
        <v>7</v>
      </c>
      <c r="C427" s="10">
        <v>423</v>
      </c>
      <c r="D427" s="446" t="s">
        <v>1474</v>
      </c>
      <c r="E427" s="573"/>
    </row>
    <row r="428" spans="1:5" ht="14.25">
      <c r="A428" s="9"/>
      <c r="B428" s="14">
        <v>0</v>
      </c>
      <c r="C428" s="10">
        <v>424</v>
      </c>
      <c r="D428" s="446" t="s">
        <v>1475</v>
      </c>
      <c r="E428" s="573"/>
    </row>
    <row r="429" spans="1:5" ht="14.25">
      <c r="A429" s="12"/>
      <c r="B429" s="14">
        <v>1</v>
      </c>
      <c r="C429" s="10">
        <v>425</v>
      </c>
      <c r="D429" s="446" t="s">
        <v>1476</v>
      </c>
      <c r="E429" s="573"/>
    </row>
    <row r="430" spans="1:5" ht="14.25">
      <c r="A430" s="12">
        <v>56</v>
      </c>
      <c r="B430" s="14">
        <v>2</v>
      </c>
      <c r="C430" s="10">
        <v>426</v>
      </c>
      <c r="D430" s="446" t="s">
        <v>1477</v>
      </c>
      <c r="E430" s="573"/>
    </row>
    <row r="431" spans="1:5" ht="14.25">
      <c r="A431" s="12"/>
      <c r="B431" s="14">
        <v>3</v>
      </c>
      <c r="C431" s="10">
        <v>427</v>
      </c>
      <c r="D431" s="446" t="s">
        <v>1478</v>
      </c>
      <c r="E431" s="573"/>
    </row>
    <row r="432" spans="1:5" ht="14.25">
      <c r="A432" s="12"/>
      <c r="B432" s="14">
        <v>4</v>
      </c>
      <c r="C432" s="10">
        <v>428</v>
      </c>
      <c r="D432" s="446" t="s">
        <v>1479</v>
      </c>
      <c r="E432" s="573"/>
    </row>
    <row r="433" spans="1:5" ht="14.25">
      <c r="A433" s="12"/>
      <c r="B433" s="14">
        <v>5</v>
      </c>
      <c r="C433" s="10">
        <v>429</v>
      </c>
      <c r="D433" s="446" t="s">
        <v>1480</v>
      </c>
      <c r="E433" s="573"/>
    </row>
    <row r="434" spans="1:5" ht="14.25">
      <c r="A434" s="12"/>
      <c r="B434" s="14">
        <v>6</v>
      </c>
      <c r="C434" s="10">
        <v>430</v>
      </c>
      <c r="D434" s="446" t="s">
        <v>1481</v>
      </c>
      <c r="E434" s="573"/>
    </row>
    <row r="435" spans="1:5" ht="14.25">
      <c r="A435" s="12"/>
      <c r="B435" s="14">
        <v>7</v>
      </c>
      <c r="C435" s="10">
        <v>431</v>
      </c>
      <c r="D435" s="446" t="s">
        <v>2333</v>
      </c>
      <c r="E435" s="573"/>
    </row>
    <row r="436" spans="1:5" ht="14.25">
      <c r="A436" s="13"/>
      <c r="B436" s="10">
        <v>0</v>
      </c>
      <c r="C436" s="10">
        <v>432</v>
      </c>
      <c r="D436" s="446" t="s">
        <v>2334</v>
      </c>
      <c r="E436" s="573"/>
    </row>
    <row r="437" spans="1:5" ht="14.25">
      <c r="A437" s="15"/>
      <c r="B437" s="10">
        <v>1</v>
      </c>
      <c r="C437" s="10">
        <v>433</v>
      </c>
      <c r="D437" s="446" t="s">
        <v>2335</v>
      </c>
      <c r="E437" s="573"/>
    </row>
    <row r="438" spans="1:5" ht="14.25">
      <c r="A438" s="15">
        <v>57</v>
      </c>
      <c r="B438" s="10">
        <v>2</v>
      </c>
      <c r="C438" s="10">
        <v>434</v>
      </c>
      <c r="D438" s="446" t="s">
        <v>2336</v>
      </c>
      <c r="E438" s="573"/>
    </row>
    <row r="439" spans="1:5" ht="14.25">
      <c r="A439" s="15"/>
      <c r="B439" s="10">
        <v>3</v>
      </c>
      <c r="C439" s="10">
        <v>435</v>
      </c>
      <c r="D439" s="446" t="s">
        <v>2337</v>
      </c>
      <c r="E439" s="573"/>
    </row>
    <row r="440" spans="1:5" ht="14.25">
      <c r="A440" s="15"/>
      <c r="B440" s="10">
        <v>4</v>
      </c>
      <c r="C440" s="10">
        <v>436</v>
      </c>
      <c r="D440" s="446" t="s">
        <v>2338</v>
      </c>
      <c r="E440" s="573"/>
    </row>
    <row r="441" spans="1:5" ht="14.25">
      <c r="A441" s="15"/>
      <c r="B441" s="10">
        <v>5</v>
      </c>
      <c r="C441" s="10">
        <v>437</v>
      </c>
      <c r="D441" s="446" t="s">
        <v>2339</v>
      </c>
      <c r="E441" s="573"/>
    </row>
    <row r="442" spans="1:5" ht="14.25">
      <c r="A442" s="15"/>
      <c r="B442" s="10">
        <v>6</v>
      </c>
      <c r="C442" s="10">
        <v>438</v>
      </c>
      <c r="D442" s="446" t="s">
        <v>2340</v>
      </c>
      <c r="E442" s="573"/>
    </row>
    <row r="443" spans="1:5" ht="14.25">
      <c r="A443" s="15"/>
      <c r="B443" s="10">
        <v>7</v>
      </c>
      <c r="C443" s="10">
        <v>439</v>
      </c>
      <c r="D443" s="446" t="s">
        <v>2341</v>
      </c>
      <c r="E443" s="573"/>
    </row>
    <row r="444" spans="1:5" ht="14.25">
      <c r="A444" s="9"/>
      <c r="B444" s="14">
        <v>0</v>
      </c>
      <c r="C444" s="10">
        <v>440</v>
      </c>
      <c r="D444" s="446" t="s">
        <v>2342</v>
      </c>
      <c r="E444" s="573"/>
    </row>
    <row r="445" spans="1:5" ht="14.25">
      <c r="A445" s="12"/>
      <c r="B445" s="14">
        <v>1</v>
      </c>
      <c r="C445" s="10">
        <v>441</v>
      </c>
      <c r="D445" s="446" t="s">
        <v>2343</v>
      </c>
      <c r="E445" s="573"/>
    </row>
    <row r="446" spans="1:5" ht="14.25">
      <c r="A446" s="12">
        <v>58</v>
      </c>
      <c r="B446" s="14">
        <v>2</v>
      </c>
      <c r="C446" s="10">
        <v>442</v>
      </c>
      <c r="D446" s="446" t="s">
        <v>2344</v>
      </c>
      <c r="E446" s="573"/>
    </row>
    <row r="447" spans="1:5" ht="14.25">
      <c r="A447" s="12"/>
      <c r="B447" s="14">
        <v>3</v>
      </c>
      <c r="C447" s="10">
        <v>443</v>
      </c>
      <c r="D447" s="447" t="s">
        <v>2345</v>
      </c>
      <c r="E447" s="584"/>
    </row>
    <row r="448" spans="1:5" ht="14.25">
      <c r="A448" s="12"/>
      <c r="B448" s="14">
        <v>4</v>
      </c>
      <c r="C448" s="10">
        <v>444</v>
      </c>
      <c r="D448" s="447" t="s">
        <v>2346</v>
      </c>
      <c r="E448" s="584"/>
    </row>
    <row r="449" spans="1:5" ht="14.25">
      <c r="A449" s="12"/>
      <c r="B449" s="14">
        <v>5</v>
      </c>
      <c r="C449" s="10">
        <v>445</v>
      </c>
      <c r="D449" s="447" t="s">
        <v>2347</v>
      </c>
      <c r="E449" s="584"/>
    </row>
    <row r="450" spans="1:5" ht="14.25">
      <c r="A450" s="12"/>
      <c r="B450" s="14">
        <v>6</v>
      </c>
      <c r="C450" s="10">
        <v>446</v>
      </c>
      <c r="D450" s="447" t="s">
        <v>2348</v>
      </c>
      <c r="E450" s="584"/>
    </row>
    <row r="451" spans="1:5" ht="14.25">
      <c r="A451" s="12"/>
      <c r="B451" s="14">
        <v>7</v>
      </c>
      <c r="C451" s="10">
        <v>447</v>
      </c>
      <c r="D451" s="446" t="s">
        <v>2349</v>
      </c>
      <c r="E451" s="584"/>
    </row>
    <row r="452" spans="1:5" ht="14.25">
      <c r="A452" s="13"/>
      <c r="B452" s="10">
        <v>0</v>
      </c>
      <c r="C452" s="10">
        <v>448</v>
      </c>
      <c r="D452" s="446" t="s">
        <v>2350</v>
      </c>
      <c r="E452" s="584"/>
    </row>
    <row r="453" spans="1:5" ht="14.25">
      <c r="A453" s="15"/>
      <c r="B453" s="10">
        <v>1</v>
      </c>
      <c r="C453" s="10">
        <v>449</v>
      </c>
      <c r="D453" s="446" t="s">
        <v>2351</v>
      </c>
      <c r="E453" s="584"/>
    </row>
    <row r="454" spans="1:5" ht="14.25">
      <c r="A454" s="15">
        <v>59</v>
      </c>
      <c r="B454" s="10">
        <v>2</v>
      </c>
      <c r="C454" s="10">
        <v>450</v>
      </c>
      <c r="D454" s="446" t="s">
        <v>2352</v>
      </c>
      <c r="E454" s="584"/>
    </row>
    <row r="455" spans="1:5" ht="14.25">
      <c r="A455" s="15"/>
      <c r="B455" s="10">
        <v>3</v>
      </c>
      <c r="C455" s="10">
        <v>451</v>
      </c>
      <c r="D455" s="446" t="s">
        <v>446</v>
      </c>
      <c r="E455" s="584"/>
    </row>
    <row r="456" spans="1:5" ht="14.25">
      <c r="A456" s="15"/>
      <c r="B456" s="10">
        <v>4</v>
      </c>
      <c r="C456" s="10">
        <v>452</v>
      </c>
      <c r="D456" s="446" t="s">
        <v>447</v>
      </c>
      <c r="E456" s="584"/>
    </row>
    <row r="457" spans="1:5" ht="14.25">
      <c r="A457" s="15"/>
      <c r="B457" s="10">
        <v>5</v>
      </c>
      <c r="C457" s="10">
        <v>453</v>
      </c>
      <c r="D457" s="446" t="s">
        <v>448</v>
      </c>
      <c r="E457" s="584"/>
    </row>
    <row r="458" spans="1:5" ht="14.25">
      <c r="A458" s="15"/>
      <c r="B458" s="10">
        <v>6</v>
      </c>
      <c r="C458" s="10">
        <v>454</v>
      </c>
      <c r="D458" s="446" t="s">
        <v>449</v>
      </c>
      <c r="E458" s="584"/>
    </row>
    <row r="459" spans="1:5" ht="14.25">
      <c r="A459" s="15"/>
      <c r="B459" s="10">
        <v>7</v>
      </c>
      <c r="C459" s="10">
        <v>455</v>
      </c>
      <c r="D459" s="453" t="s">
        <v>450</v>
      </c>
      <c r="E459" s="592" t="s">
        <v>451</v>
      </c>
    </row>
    <row r="460" spans="1:5" ht="14.25">
      <c r="A460" s="9"/>
      <c r="B460" s="14">
        <v>0</v>
      </c>
      <c r="C460" s="10">
        <v>456</v>
      </c>
      <c r="D460" s="453" t="s">
        <v>452</v>
      </c>
      <c r="E460" s="592"/>
    </row>
    <row r="461" spans="1:5" ht="14.25">
      <c r="A461" s="12"/>
      <c r="B461" s="14">
        <v>1</v>
      </c>
      <c r="C461" s="10">
        <v>457</v>
      </c>
      <c r="D461" s="453" t="s">
        <v>453</v>
      </c>
      <c r="E461" s="592"/>
    </row>
    <row r="462" spans="1:5" ht="14.25">
      <c r="A462" s="12">
        <v>60</v>
      </c>
      <c r="B462" s="14">
        <v>2</v>
      </c>
      <c r="C462" s="10">
        <v>458</v>
      </c>
      <c r="D462" s="453" t="s">
        <v>454</v>
      </c>
      <c r="E462" s="592"/>
    </row>
    <row r="463" spans="1:5" ht="14.25">
      <c r="A463" s="12"/>
      <c r="B463" s="14">
        <v>3</v>
      </c>
      <c r="C463" s="10">
        <v>459</v>
      </c>
      <c r="D463" s="453" t="s">
        <v>455</v>
      </c>
      <c r="E463" s="592"/>
    </row>
    <row r="464" spans="1:5" ht="14.25">
      <c r="A464" s="12"/>
      <c r="B464" s="14">
        <v>4</v>
      </c>
      <c r="C464" s="10">
        <v>460</v>
      </c>
      <c r="D464" s="453" t="s">
        <v>456</v>
      </c>
      <c r="E464" s="592"/>
    </row>
    <row r="465" spans="1:5" ht="14.25">
      <c r="A465" s="12"/>
      <c r="B465" s="14">
        <v>5</v>
      </c>
      <c r="C465" s="10">
        <v>461</v>
      </c>
      <c r="D465" s="453" t="s">
        <v>457</v>
      </c>
      <c r="E465" s="592"/>
    </row>
    <row r="466" spans="1:5" ht="14.25">
      <c r="A466" s="12"/>
      <c r="B466" s="14">
        <v>6</v>
      </c>
      <c r="C466" s="10">
        <v>462</v>
      </c>
      <c r="D466" s="453" t="s">
        <v>458</v>
      </c>
      <c r="E466" s="592"/>
    </row>
    <row r="467" spans="1:5" ht="14.25">
      <c r="A467" s="12"/>
      <c r="B467" s="14">
        <v>7</v>
      </c>
      <c r="C467" s="10">
        <v>463</v>
      </c>
      <c r="D467" s="446" t="s">
        <v>459</v>
      </c>
      <c r="E467" s="591" t="s">
        <v>460</v>
      </c>
    </row>
    <row r="468" spans="1:5" ht="14.25">
      <c r="A468" s="13"/>
      <c r="B468" s="10">
        <v>0</v>
      </c>
      <c r="C468" s="10">
        <v>464</v>
      </c>
      <c r="D468" s="446" t="s">
        <v>461</v>
      </c>
      <c r="E468" s="591"/>
    </row>
    <row r="469" spans="1:5" ht="14.25">
      <c r="A469" s="15"/>
      <c r="B469" s="10">
        <v>1</v>
      </c>
      <c r="C469" s="10">
        <v>465</v>
      </c>
      <c r="D469" s="446" t="s">
        <v>462</v>
      </c>
      <c r="E469" s="591"/>
    </row>
    <row r="470" spans="1:5" ht="14.25">
      <c r="A470" s="15">
        <v>61</v>
      </c>
      <c r="B470" s="10">
        <v>2</v>
      </c>
      <c r="C470" s="10">
        <v>466</v>
      </c>
      <c r="D470" s="446" t="s">
        <v>463</v>
      </c>
      <c r="E470" s="591"/>
    </row>
    <row r="471" spans="1:5" ht="14.25">
      <c r="A471" s="15"/>
      <c r="B471" s="10">
        <v>3</v>
      </c>
      <c r="C471" s="10">
        <v>467</v>
      </c>
      <c r="D471" s="446" t="s">
        <v>464</v>
      </c>
      <c r="E471" s="591"/>
    </row>
    <row r="472" spans="1:5" ht="14.25">
      <c r="A472" s="15"/>
      <c r="B472" s="10">
        <v>4</v>
      </c>
      <c r="C472" s="10">
        <v>468</v>
      </c>
      <c r="D472" s="446" t="s">
        <v>465</v>
      </c>
      <c r="E472" s="591"/>
    </row>
    <row r="473" spans="1:5" ht="14.25">
      <c r="A473" s="15"/>
      <c r="B473" s="10">
        <v>5</v>
      </c>
      <c r="C473" s="10">
        <v>469</v>
      </c>
      <c r="D473" s="446" t="s">
        <v>466</v>
      </c>
      <c r="E473" s="591"/>
    </row>
    <row r="474" spans="1:5" ht="14.25">
      <c r="A474" s="15"/>
      <c r="B474" s="10">
        <v>6</v>
      </c>
      <c r="C474" s="10">
        <v>470</v>
      </c>
      <c r="D474" s="446" t="s">
        <v>467</v>
      </c>
      <c r="E474" s="591"/>
    </row>
    <row r="475" spans="1:5" ht="14.25" customHeight="1">
      <c r="A475" s="15"/>
      <c r="B475" s="10">
        <v>7</v>
      </c>
      <c r="C475" s="10">
        <v>471</v>
      </c>
      <c r="D475" s="447" t="s">
        <v>468</v>
      </c>
      <c r="E475" s="590" t="s">
        <v>469</v>
      </c>
    </row>
    <row r="476" spans="1:5" ht="14.25">
      <c r="A476" s="9"/>
      <c r="B476" s="14">
        <v>0</v>
      </c>
      <c r="C476" s="10">
        <v>472</v>
      </c>
      <c r="D476" s="447" t="s">
        <v>470</v>
      </c>
      <c r="E476" s="590"/>
    </row>
    <row r="477" spans="1:5" ht="14.25">
      <c r="A477" s="12"/>
      <c r="B477" s="14">
        <v>1</v>
      </c>
      <c r="C477" s="10">
        <v>473</v>
      </c>
      <c r="D477" s="447" t="s">
        <v>679</v>
      </c>
      <c r="E477" s="590"/>
    </row>
    <row r="478" spans="1:5" ht="14.25">
      <c r="A478" s="12">
        <v>62</v>
      </c>
      <c r="B478" s="14">
        <v>2</v>
      </c>
      <c r="C478" s="10">
        <v>474</v>
      </c>
      <c r="D478" s="447" t="s">
        <v>680</v>
      </c>
      <c r="E478" s="590"/>
    </row>
    <row r="479" spans="1:5" ht="14.25">
      <c r="A479" s="12"/>
      <c r="B479" s="14">
        <v>3</v>
      </c>
      <c r="C479" s="10">
        <v>475</v>
      </c>
      <c r="D479" s="447" t="s">
        <v>681</v>
      </c>
      <c r="E479" s="590"/>
    </row>
    <row r="480" spans="1:5" ht="14.25">
      <c r="A480" s="12"/>
      <c r="B480" s="14">
        <v>4</v>
      </c>
      <c r="C480" s="10">
        <v>476</v>
      </c>
      <c r="D480" s="447" t="s">
        <v>682</v>
      </c>
      <c r="E480" s="590"/>
    </row>
    <row r="481" spans="1:5" ht="14.25">
      <c r="A481" s="12"/>
      <c r="B481" s="14">
        <v>5</v>
      </c>
      <c r="C481" s="10">
        <v>477</v>
      </c>
      <c r="D481" s="447" t="s">
        <v>683</v>
      </c>
      <c r="E481" s="590"/>
    </row>
    <row r="482" spans="1:5" ht="14.25">
      <c r="A482" s="12"/>
      <c r="B482" s="14">
        <v>6</v>
      </c>
      <c r="C482" s="10">
        <v>478</v>
      </c>
      <c r="D482" s="447" t="s">
        <v>684</v>
      </c>
      <c r="E482" s="590"/>
    </row>
    <row r="483" spans="1:5" ht="14.25">
      <c r="A483" s="12"/>
      <c r="B483" s="14">
        <v>7</v>
      </c>
      <c r="C483" s="10">
        <v>479</v>
      </c>
      <c r="D483" s="447" t="s">
        <v>685</v>
      </c>
      <c r="E483" s="590"/>
    </row>
    <row r="484" spans="1:5" ht="14.25">
      <c r="A484" s="13"/>
      <c r="B484" s="10">
        <v>0</v>
      </c>
      <c r="C484" s="10">
        <v>480</v>
      </c>
      <c r="D484" s="447" t="s">
        <v>686</v>
      </c>
      <c r="E484" s="590"/>
    </row>
    <row r="485" spans="1:5" ht="14.25">
      <c r="A485" s="15"/>
      <c r="B485" s="10">
        <v>1</v>
      </c>
      <c r="C485" s="10">
        <v>481</v>
      </c>
      <c r="D485" s="447" t="s">
        <v>687</v>
      </c>
      <c r="E485" s="590"/>
    </row>
    <row r="486" spans="1:5" ht="14.25">
      <c r="A486" s="15">
        <v>63</v>
      </c>
      <c r="B486" s="10">
        <v>2</v>
      </c>
      <c r="C486" s="10">
        <v>482</v>
      </c>
      <c r="D486" s="447" t="s">
        <v>688</v>
      </c>
      <c r="E486" s="590"/>
    </row>
    <row r="487" spans="1:5" ht="14.25">
      <c r="A487" s="15"/>
      <c r="B487" s="10">
        <v>3</v>
      </c>
      <c r="C487" s="10">
        <v>483</v>
      </c>
      <c r="D487" s="447" t="s">
        <v>689</v>
      </c>
      <c r="E487" s="590"/>
    </row>
    <row r="488" spans="1:5" ht="14.25">
      <c r="A488" s="15"/>
      <c r="B488" s="10">
        <v>4</v>
      </c>
      <c r="C488" s="10">
        <v>484</v>
      </c>
      <c r="D488" s="447" t="s">
        <v>690</v>
      </c>
      <c r="E488" s="590"/>
    </row>
    <row r="489" spans="1:5" ht="14.25">
      <c r="A489" s="15"/>
      <c r="B489" s="10">
        <v>5</v>
      </c>
      <c r="C489" s="10">
        <v>485</v>
      </c>
      <c r="D489" s="447" t="s">
        <v>691</v>
      </c>
      <c r="E489" s="590"/>
    </row>
    <row r="490" spans="1:5" ht="14.25">
      <c r="A490" s="15"/>
      <c r="B490" s="10">
        <v>6</v>
      </c>
      <c r="C490" s="10">
        <v>486</v>
      </c>
      <c r="D490" s="447" t="s">
        <v>692</v>
      </c>
      <c r="E490" s="590"/>
    </row>
    <row r="491" spans="1:5" ht="14.25">
      <c r="A491" s="15"/>
      <c r="B491" s="10">
        <v>7</v>
      </c>
      <c r="C491" s="10">
        <v>487</v>
      </c>
      <c r="D491" s="447" t="s">
        <v>693</v>
      </c>
      <c r="E491" s="590"/>
    </row>
    <row r="492" spans="1:5" ht="14.25">
      <c r="A492" s="9"/>
      <c r="B492" s="14">
        <v>0</v>
      </c>
      <c r="C492" s="10">
        <v>488</v>
      </c>
      <c r="D492" s="447" t="s">
        <v>694</v>
      </c>
      <c r="E492" s="590"/>
    </row>
    <row r="493" spans="1:5" ht="14.25">
      <c r="B493" s="14">
        <v>1</v>
      </c>
      <c r="C493" s="10">
        <v>489</v>
      </c>
      <c r="D493" s="447" t="s">
        <v>695</v>
      </c>
      <c r="E493" s="590"/>
    </row>
    <row r="494" spans="1:5" ht="14.25">
      <c r="B494" s="14">
        <v>2</v>
      </c>
      <c r="C494" s="10">
        <v>490</v>
      </c>
      <c r="D494" s="447" t="s">
        <v>696</v>
      </c>
      <c r="E494" s="590"/>
    </row>
    <row r="495" spans="1:5" ht="14.25">
      <c r="B495" s="14">
        <v>3</v>
      </c>
      <c r="C495" s="10">
        <v>491</v>
      </c>
      <c r="D495" s="475" t="s">
        <v>1757</v>
      </c>
      <c r="E495" s="573" t="s">
        <v>471</v>
      </c>
    </row>
    <row r="496" spans="1:5" ht="14.25">
      <c r="B496" s="14">
        <v>4</v>
      </c>
      <c r="C496" s="10">
        <v>492</v>
      </c>
      <c r="D496" s="475" t="s">
        <v>1990</v>
      </c>
      <c r="E496" s="591"/>
    </row>
    <row r="497" spans="2:5" ht="14.25">
      <c r="B497" s="14">
        <v>5</v>
      </c>
      <c r="C497" s="10">
        <v>493</v>
      </c>
      <c r="D497" s="475" t="s">
        <v>1991</v>
      </c>
      <c r="E497" s="591"/>
    </row>
    <row r="498" spans="2:5" ht="14.25">
      <c r="B498" s="14">
        <v>6</v>
      </c>
      <c r="C498" s="10">
        <v>494</v>
      </c>
      <c r="D498" s="475" t="s">
        <v>1992</v>
      </c>
      <c r="E498" s="591"/>
    </row>
    <row r="499" spans="2:5" ht="14.25">
      <c r="B499" s="14">
        <v>7</v>
      </c>
      <c r="C499" s="10">
        <v>495</v>
      </c>
      <c r="D499" s="475" t="s">
        <v>1993</v>
      </c>
      <c r="E499" s="591"/>
    </row>
    <row r="500" spans="2:5" ht="14.25">
      <c r="B500" s="10">
        <v>0</v>
      </c>
      <c r="C500" s="10">
        <v>496</v>
      </c>
      <c r="D500" s="475" t="s">
        <v>1994</v>
      </c>
      <c r="E500" s="591"/>
    </row>
    <row r="501" spans="2:5" ht="14.25">
      <c r="B501" s="10">
        <v>1</v>
      </c>
      <c r="C501" s="10">
        <v>497</v>
      </c>
      <c r="D501" s="475" t="s">
        <v>1995</v>
      </c>
      <c r="E501" s="591"/>
    </row>
    <row r="502" spans="2:5" ht="14.25">
      <c r="B502" s="10">
        <v>2</v>
      </c>
      <c r="C502" s="10">
        <v>498</v>
      </c>
      <c r="D502" s="475" t="s">
        <v>1996</v>
      </c>
      <c r="E502" s="591"/>
    </row>
    <row r="503" spans="2:5" ht="14.25">
      <c r="B503" s="10">
        <v>3</v>
      </c>
      <c r="C503" s="10">
        <v>499</v>
      </c>
      <c r="D503" s="475" t="s">
        <v>1997</v>
      </c>
      <c r="E503" s="591"/>
    </row>
    <row r="504" spans="2:5" ht="14.25">
      <c r="B504" s="10">
        <v>4</v>
      </c>
      <c r="C504" s="10">
        <v>500</v>
      </c>
      <c r="D504" s="475" t="s">
        <v>1998</v>
      </c>
      <c r="E504" s="591"/>
    </row>
    <row r="505" spans="2:5" ht="14.25">
      <c r="B505" s="10">
        <v>5</v>
      </c>
      <c r="C505" s="10">
        <v>501</v>
      </c>
      <c r="D505" s="475" t="s">
        <v>1999</v>
      </c>
      <c r="E505" s="591"/>
    </row>
    <row r="506" spans="2:5" ht="14.25">
      <c r="B506" s="10">
        <v>6</v>
      </c>
      <c r="C506" s="10">
        <v>502</v>
      </c>
      <c r="D506" s="475" t="s">
        <v>2000</v>
      </c>
      <c r="E506" s="591"/>
    </row>
    <row r="507" spans="2:5" ht="14.25">
      <c r="B507" s="10">
        <v>7</v>
      </c>
      <c r="C507" s="10">
        <v>503</v>
      </c>
      <c r="D507" s="475" t="s">
        <v>2001</v>
      </c>
      <c r="E507" s="591"/>
    </row>
    <row r="508" spans="2:5" ht="14.25">
      <c r="B508" s="14">
        <v>0</v>
      </c>
      <c r="C508" s="10">
        <v>504</v>
      </c>
      <c r="D508" s="475" t="s">
        <v>2002</v>
      </c>
      <c r="E508" s="591"/>
    </row>
    <row r="509" spans="2:5" ht="14.25">
      <c r="B509" s="14">
        <v>1</v>
      </c>
      <c r="C509" s="10">
        <v>505</v>
      </c>
      <c r="D509" s="475" t="s">
        <v>2003</v>
      </c>
      <c r="E509" s="591"/>
    </row>
    <row r="510" spans="2:5" ht="14.25">
      <c r="B510" s="14">
        <v>2</v>
      </c>
      <c r="C510" s="10">
        <v>506</v>
      </c>
      <c r="D510" s="475" t="s">
        <v>2004</v>
      </c>
      <c r="E510" s="591"/>
    </row>
    <row r="511" spans="2:5" ht="14.25">
      <c r="B511" s="14">
        <v>3</v>
      </c>
      <c r="C511" s="10">
        <v>507</v>
      </c>
      <c r="D511" s="475" t="s">
        <v>2005</v>
      </c>
      <c r="E511" s="591"/>
    </row>
    <row r="512" spans="2:5" ht="14.25">
      <c r="B512" s="14">
        <v>4</v>
      </c>
      <c r="C512" s="10">
        <v>508</v>
      </c>
      <c r="D512" s="475" t="s">
        <v>2006</v>
      </c>
      <c r="E512" s="591"/>
    </row>
    <row r="513" spans="2:5" ht="14.25">
      <c r="B513" s="14">
        <v>5</v>
      </c>
      <c r="C513" s="10">
        <v>509</v>
      </c>
      <c r="D513" s="475" t="s">
        <v>2007</v>
      </c>
      <c r="E513" s="591"/>
    </row>
    <row r="514" spans="2:5" ht="14.25">
      <c r="B514" s="14">
        <v>6</v>
      </c>
      <c r="C514" s="10">
        <v>510</v>
      </c>
      <c r="D514" s="475" t="s">
        <v>2008</v>
      </c>
      <c r="E514" s="591"/>
    </row>
    <row r="515" spans="2:5" ht="14.25">
      <c r="B515" s="14">
        <v>7</v>
      </c>
      <c r="C515" s="10">
        <v>511</v>
      </c>
      <c r="D515" s="475" t="s">
        <v>2009</v>
      </c>
      <c r="E515" s="591"/>
    </row>
    <row r="516" spans="2:5" ht="14.25">
      <c r="B516" s="10">
        <v>0</v>
      </c>
      <c r="C516" s="10">
        <v>512</v>
      </c>
      <c r="D516" s="475" t="s">
        <v>2010</v>
      </c>
      <c r="E516" s="591"/>
    </row>
    <row r="517" spans="2:5" ht="14.25">
      <c r="B517" s="10">
        <v>1</v>
      </c>
      <c r="C517" s="10">
        <v>513</v>
      </c>
      <c r="D517" s="475" t="s">
        <v>2011</v>
      </c>
      <c r="E517" s="591"/>
    </row>
    <row r="518" spans="2:5" ht="14.25">
      <c r="B518" s="10">
        <v>2</v>
      </c>
      <c r="C518" s="10">
        <v>514</v>
      </c>
      <c r="D518" s="475" t="s">
        <v>2012</v>
      </c>
      <c r="E518" s="591"/>
    </row>
    <row r="519" spans="2:5" ht="14.25">
      <c r="B519" s="10">
        <v>3</v>
      </c>
      <c r="C519" s="10">
        <v>515</v>
      </c>
      <c r="D519" s="475" t="s">
        <v>2013</v>
      </c>
      <c r="E519" s="591"/>
    </row>
    <row r="520" spans="2:5" ht="14.25">
      <c r="B520" s="10">
        <v>4</v>
      </c>
      <c r="C520" s="10">
        <v>516</v>
      </c>
      <c r="D520" s="475" t="s">
        <v>2014</v>
      </c>
      <c r="E520" s="591"/>
    </row>
    <row r="521" spans="2:5" ht="14.25">
      <c r="B521" s="10">
        <v>5</v>
      </c>
      <c r="C521" s="10">
        <v>517</v>
      </c>
      <c r="D521" s="475" t="s">
        <v>2015</v>
      </c>
      <c r="E521" s="591"/>
    </row>
    <row r="522" spans="2:5" ht="14.25">
      <c r="B522" s="10">
        <v>6</v>
      </c>
      <c r="C522" s="10">
        <v>518</v>
      </c>
      <c r="D522" s="475" t="s">
        <v>2016</v>
      </c>
      <c r="E522" s="591"/>
    </row>
    <row r="523" spans="2:5" ht="14.25">
      <c r="B523" s="10">
        <v>7</v>
      </c>
      <c r="C523" s="10">
        <v>519</v>
      </c>
      <c r="D523" s="475" t="s">
        <v>2017</v>
      </c>
      <c r="E523" s="591"/>
    </row>
    <row r="524" spans="2:5" ht="14.25">
      <c r="B524" s="14">
        <v>0</v>
      </c>
      <c r="C524" s="10">
        <v>520</v>
      </c>
      <c r="D524" s="475" t="s">
        <v>2018</v>
      </c>
      <c r="E524" s="591"/>
    </row>
    <row r="525" spans="2:5" ht="14.25">
      <c r="B525" s="14">
        <v>1</v>
      </c>
      <c r="C525" s="10">
        <v>521</v>
      </c>
      <c r="D525" s="475" t="s">
        <v>2019</v>
      </c>
      <c r="E525" s="591"/>
    </row>
    <row r="526" spans="2:5" ht="14.25">
      <c r="B526" s="14">
        <v>2</v>
      </c>
      <c r="C526" s="10">
        <v>522</v>
      </c>
      <c r="D526" s="475" t="s">
        <v>2020</v>
      </c>
      <c r="E526" s="591"/>
    </row>
    <row r="527" spans="2:5" ht="14.25">
      <c r="B527" s="14">
        <v>3</v>
      </c>
      <c r="C527" s="10">
        <v>523</v>
      </c>
      <c r="D527" s="472" t="s">
        <v>1944</v>
      </c>
    </row>
    <row r="528" spans="2:5" ht="14.25">
      <c r="B528" s="14">
        <v>4</v>
      </c>
      <c r="C528" s="10">
        <v>524</v>
      </c>
      <c r="D528" s="472" t="s">
        <v>1945</v>
      </c>
    </row>
    <row r="529" spans="2:5" ht="14.25">
      <c r="B529" s="14">
        <v>5</v>
      </c>
      <c r="C529" s="10">
        <v>525</v>
      </c>
      <c r="D529" s="474" t="s">
        <v>1946</v>
      </c>
      <c r="E529" s="593" t="s">
        <v>3653</v>
      </c>
    </row>
    <row r="530" spans="2:5" ht="14.25">
      <c r="B530" s="14">
        <v>6</v>
      </c>
      <c r="C530" s="10">
        <v>526</v>
      </c>
      <c r="D530" s="474" t="s">
        <v>472</v>
      </c>
      <c r="E530" s="593"/>
    </row>
    <row r="531" spans="2:5" ht="14.25">
      <c r="B531" s="14">
        <v>7</v>
      </c>
      <c r="C531" s="10">
        <v>527</v>
      </c>
      <c r="D531" s="474" t="s">
        <v>473</v>
      </c>
      <c r="E531" s="593"/>
    </row>
    <row r="532" spans="2:5" ht="14.25">
      <c r="B532" s="10">
        <v>0</v>
      </c>
      <c r="C532" s="10">
        <v>528</v>
      </c>
      <c r="D532" s="474" t="s">
        <v>474</v>
      </c>
      <c r="E532" s="593"/>
    </row>
    <row r="533" spans="2:5" ht="14.25">
      <c r="B533" s="10">
        <v>1</v>
      </c>
      <c r="C533" s="10">
        <v>529</v>
      </c>
      <c r="D533" s="474" t="s">
        <v>475</v>
      </c>
      <c r="E533" s="593"/>
    </row>
    <row r="534" spans="2:5" ht="14.25">
      <c r="B534" s="10">
        <v>2</v>
      </c>
      <c r="C534" s="10">
        <v>530</v>
      </c>
      <c r="D534" s="474" t="s">
        <v>476</v>
      </c>
      <c r="E534" s="593"/>
    </row>
    <row r="535" spans="2:5" ht="14.25">
      <c r="B535" s="10">
        <v>3</v>
      </c>
      <c r="C535" s="10">
        <v>531</v>
      </c>
      <c r="D535" s="474" t="s">
        <v>477</v>
      </c>
      <c r="E535" s="593"/>
    </row>
    <row r="536" spans="2:5" ht="14.25">
      <c r="B536" s="10">
        <v>4</v>
      </c>
      <c r="C536" s="10">
        <v>532</v>
      </c>
      <c r="D536" s="472" t="s">
        <v>1947</v>
      </c>
    </row>
    <row r="537" spans="2:5" ht="14.25">
      <c r="B537" s="10">
        <v>5</v>
      </c>
      <c r="C537" s="10">
        <v>533</v>
      </c>
      <c r="D537" s="472" t="s">
        <v>1948</v>
      </c>
    </row>
    <row r="538" spans="2:5" ht="14.25">
      <c r="B538" s="10">
        <v>6</v>
      </c>
      <c r="C538" s="10">
        <v>534</v>
      </c>
      <c r="D538" s="472" t="s">
        <v>1949</v>
      </c>
    </row>
    <row r="539" spans="2:5" ht="14.25">
      <c r="B539" s="10">
        <v>7</v>
      </c>
      <c r="C539" s="10">
        <v>535</v>
      </c>
      <c r="D539" s="472" t="s">
        <v>1950</v>
      </c>
    </row>
    <row r="540" spans="2:5" ht="14.25">
      <c r="B540" s="14">
        <v>0</v>
      </c>
      <c r="C540" s="10">
        <v>536</v>
      </c>
      <c r="D540" s="472" t="s">
        <v>1951</v>
      </c>
    </row>
    <row r="541" spans="2:5" ht="14.25">
      <c r="B541" s="14">
        <v>1</v>
      </c>
      <c r="C541" s="10">
        <v>537</v>
      </c>
      <c r="D541" s="472" t="s">
        <v>1952</v>
      </c>
    </row>
    <row r="542" spans="2:5" ht="14.25">
      <c r="B542" s="14">
        <v>2</v>
      </c>
      <c r="C542" s="10">
        <v>538</v>
      </c>
      <c r="D542" s="472" t="s">
        <v>1953</v>
      </c>
    </row>
    <row r="543" spans="2:5" ht="14.25">
      <c r="B543" s="14">
        <v>3</v>
      </c>
      <c r="C543" s="10">
        <v>539</v>
      </c>
      <c r="D543" s="472" t="s">
        <v>1954</v>
      </c>
    </row>
    <row r="544" spans="2:5" ht="14.25">
      <c r="B544" s="14">
        <v>4</v>
      </c>
      <c r="C544" s="10">
        <v>540</v>
      </c>
      <c r="D544" s="473" t="s">
        <v>1955</v>
      </c>
    </row>
    <row r="545" spans="2:5" ht="14.25">
      <c r="B545" s="14">
        <v>5</v>
      </c>
      <c r="C545" s="10">
        <v>541</v>
      </c>
      <c r="D545" s="474" t="s">
        <v>555</v>
      </c>
      <c r="E545" t="s">
        <v>908</v>
      </c>
    </row>
    <row r="546" spans="2:5" ht="14.25">
      <c r="B546" s="14">
        <v>6</v>
      </c>
      <c r="C546" s="10">
        <v>542</v>
      </c>
      <c r="D546" s="475" t="s">
        <v>556</v>
      </c>
      <c r="E546" t="s">
        <v>908</v>
      </c>
    </row>
    <row r="547" spans="2:5" ht="14.25">
      <c r="B547" s="14">
        <v>7</v>
      </c>
      <c r="C547" s="10">
        <v>543</v>
      </c>
      <c r="D547" s="472"/>
    </row>
    <row r="548" spans="2:5" ht="14.25">
      <c r="B548" s="10">
        <v>0</v>
      </c>
      <c r="C548" s="10">
        <v>544</v>
      </c>
      <c r="D548" s="474" t="s">
        <v>1956</v>
      </c>
    </row>
    <row r="549" spans="2:5" ht="14.25">
      <c r="B549" s="10">
        <v>1</v>
      </c>
      <c r="C549" s="10">
        <v>545</v>
      </c>
      <c r="D549" s="474" t="s">
        <v>1957</v>
      </c>
    </row>
    <row r="550" spans="2:5" ht="14.25">
      <c r="B550" s="10">
        <v>2</v>
      </c>
      <c r="C550" s="10">
        <v>546</v>
      </c>
      <c r="D550" s="474" t="s">
        <v>1958</v>
      </c>
    </row>
    <row r="551" spans="2:5" ht="14.25">
      <c r="B551" s="10">
        <v>3</v>
      </c>
      <c r="C551" s="10">
        <v>547</v>
      </c>
      <c r="D551" s="474" t="s">
        <v>1959</v>
      </c>
    </row>
    <row r="552" spans="2:5" ht="14.25">
      <c r="B552" s="10">
        <v>4</v>
      </c>
      <c r="C552" s="10">
        <v>548</v>
      </c>
      <c r="D552" s="474" t="s">
        <v>1960</v>
      </c>
    </row>
    <row r="553" spans="2:5" ht="14.25">
      <c r="B553" s="10">
        <v>5</v>
      </c>
      <c r="C553" s="10">
        <v>549</v>
      </c>
      <c r="D553" s="474" t="s">
        <v>1961</v>
      </c>
    </row>
    <row r="554" spans="2:5" ht="14.25">
      <c r="B554" s="10">
        <v>6</v>
      </c>
      <c r="C554" s="10">
        <v>550</v>
      </c>
      <c r="D554" s="474" t="s">
        <v>1962</v>
      </c>
    </row>
    <row r="555" spans="2:5" ht="14.25">
      <c r="B555" s="10">
        <v>7</v>
      </c>
      <c r="C555" s="10">
        <v>551</v>
      </c>
      <c r="D555" s="474" t="s">
        <v>1963</v>
      </c>
    </row>
    <row r="556" spans="2:5" ht="14.25">
      <c r="B556" s="14">
        <v>0</v>
      </c>
      <c r="C556" s="10">
        <v>552</v>
      </c>
      <c r="D556" s="474" t="s">
        <v>1964</v>
      </c>
    </row>
    <row r="557" spans="2:5" ht="14.25">
      <c r="B557" s="14">
        <v>1</v>
      </c>
      <c r="C557" s="10">
        <v>553</v>
      </c>
      <c r="D557" s="474" t="s">
        <v>1965</v>
      </c>
    </row>
    <row r="558" spans="2:5" ht="14.25">
      <c r="B558" s="14">
        <v>2</v>
      </c>
      <c r="C558" s="10">
        <v>554</v>
      </c>
      <c r="D558" s="474" t="s">
        <v>1966</v>
      </c>
    </row>
    <row r="559" spans="2:5" ht="14.25">
      <c r="B559" s="14">
        <v>3</v>
      </c>
      <c r="C559" s="10">
        <v>555</v>
      </c>
      <c r="D559" s="474" t="s">
        <v>1967</v>
      </c>
    </row>
    <row r="560" spans="2:5" ht="14.25">
      <c r="B560" s="14">
        <v>4</v>
      </c>
      <c r="C560" s="10">
        <v>556</v>
      </c>
      <c r="D560" s="474" t="s">
        <v>1968</v>
      </c>
    </row>
    <row r="561" spans="2:4" ht="14.25">
      <c r="B561" s="14">
        <v>5</v>
      </c>
      <c r="C561" s="10">
        <v>557</v>
      </c>
      <c r="D561" s="474" t="s">
        <v>1969</v>
      </c>
    </row>
    <row r="562" spans="2:4" ht="14.25">
      <c r="B562" s="14">
        <v>6</v>
      </c>
      <c r="C562" s="10">
        <v>558</v>
      </c>
      <c r="D562" s="474" t="s">
        <v>1970</v>
      </c>
    </row>
    <row r="563" spans="2:4" ht="14.25">
      <c r="B563" s="14">
        <v>7</v>
      </c>
      <c r="C563" s="10">
        <v>559</v>
      </c>
      <c r="D563" s="474" t="s">
        <v>1971</v>
      </c>
    </row>
    <row r="564" spans="2:4" ht="14.25">
      <c r="B564" s="10">
        <v>0</v>
      </c>
      <c r="C564" s="10">
        <v>560</v>
      </c>
      <c r="D564" s="474" t="s">
        <v>1972</v>
      </c>
    </row>
    <row r="565" spans="2:4" ht="14.25">
      <c r="B565" s="10">
        <v>1</v>
      </c>
      <c r="C565" s="10">
        <v>561</v>
      </c>
      <c r="D565" s="474" t="s">
        <v>1973</v>
      </c>
    </row>
    <row r="566" spans="2:4" ht="14.25">
      <c r="B566" s="10">
        <v>2</v>
      </c>
      <c r="C566" s="10">
        <v>562</v>
      </c>
      <c r="D566" s="474" t="s">
        <v>1974</v>
      </c>
    </row>
    <row r="567" spans="2:4" ht="14.25">
      <c r="B567" s="10">
        <v>3</v>
      </c>
      <c r="C567" s="10">
        <v>563</v>
      </c>
      <c r="D567" s="474" t="s">
        <v>1975</v>
      </c>
    </row>
    <row r="568" spans="2:4" ht="14.25">
      <c r="B568" s="10">
        <v>4</v>
      </c>
      <c r="C568" s="10">
        <v>564</v>
      </c>
      <c r="D568" s="474" t="s">
        <v>1976</v>
      </c>
    </row>
    <row r="569" spans="2:4" ht="14.25">
      <c r="B569" s="10">
        <v>5</v>
      </c>
      <c r="C569" s="10">
        <v>565</v>
      </c>
      <c r="D569" s="474" t="s">
        <v>1977</v>
      </c>
    </row>
    <row r="570" spans="2:4" ht="14.25">
      <c r="B570" s="10">
        <v>6</v>
      </c>
      <c r="C570" s="10">
        <v>566</v>
      </c>
      <c r="D570" s="474" t="s">
        <v>1572</v>
      </c>
    </row>
    <row r="571" spans="2:4" ht="14.25">
      <c r="B571" s="10">
        <v>7</v>
      </c>
      <c r="C571" s="10">
        <v>567</v>
      </c>
      <c r="D571" s="474" t="s">
        <v>1573</v>
      </c>
    </row>
    <row r="572" spans="2:4" ht="14.25">
      <c r="B572" s="14">
        <v>0</v>
      </c>
      <c r="C572" s="10">
        <v>568</v>
      </c>
      <c r="D572" s="474" t="s">
        <v>1749</v>
      </c>
    </row>
    <row r="573" spans="2:4" ht="14.25">
      <c r="B573" s="14">
        <v>1</v>
      </c>
      <c r="C573" s="10">
        <v>569</v>
      </c>
      <c r="D573" s="474" t="s">
        <v>1750</v>
      </c>
    </row>
    <row r="574" spans="2:4" ht="14.25">
      <c r="B574" s="14">
        <v>2</v>
      </c>
      <c r="C574" s="10">
        <v>570</v>
      </c>
      <c r="D574" s="474" t="s">
        <v>1751</v>
      </c>
    </row>
    <row r="575" spans="2:4" ht="14.25">
      <c r="B575" s="14">
        <v>3</v>
      </c>
      <c r="C575" s="10">
        <v>571</v>
      </c>
      <c r="D575" s="474" t="s">
        <v>1752</v>
      </c>
    </row>
    <row r="576" spans="2:4" ht="14.25">
      <c r="B576" s="14">
        <v>4</v>
      </c>
      <c r="C576" s="10">
        <v>572</v>
      </c>
      <c r="D576" s="474" t="s">
        <v>1753</v>
      </c>
    </row>
    <row r="577" spans="2:5" ht="14.25">
      <c r="B577" s="14">
        <v>5</v>
      </c>
      <c r="C577" s="10">
        <v>573</v>
      </c>
      <c r="D577" s="474" t="s">
        <v>1754</v>
      </c>
    </row>
    <row r="578" spans="2:5" ht="14.25">
      <c r="B578" s="14">
        <v>6</v>
      </c>
      <c r="C578" s="10">
        <v>574</v>
      </c>
      <c r="D578" s="474" t="s">
        <v>1755</v>
      </c>
    </row>
    <row r="579" spans="2:5" ht="14.25">
      <c r="B579" s="14">
        <v>7</v>
      </c>
      <c r="C579" s="10">
        <v>575</v>
      </c>
      <c r="D579" s="474" t="s">
        <v>1756</v>
      </c>
    </row>
    <row r="580" spans="2:5" ht="14.25">
      <c r="B580" s="10">
        <v>0</v>
      </c>
      <c r="C580" s="10">
        <v>576</v>
      </c>
      <c r="D580" s="446"/>
    </row>
    <row r="581" spans="2:5" ht="14.25">
      <c r="B581" s="10">
        <v>1</v>
      </c>
      <c r="C581" s="10">
        <v>577</v>
      </c>
      <c r="D581" s="446"/>
    </row>
    <row r="582" spans="2:5" ht="14.25">
      <c r="B582" s="10">
        <v>2</v>
      </c>
      <c r="C582" s="10">
        <v>578</v>
      </c>
      <c r="D582" s="446"/>
    </row>
    <row r="583" spans="2:5" ht="14.25">
      <c r="B583" s="10">
        <v>3</v>
      </c>
      <c r="C583" s="10">
        <v>579</v>
      </c>
      <c r="D583" s="475" t="s">
        <v>915</v>
      </c>
      <c r="E583" s="477" t="s">
        <v>917</v>
      </c>
    </row>
    <row r="584" spans="2:5" ht="14.25">
      <c r="B584" s="10">
        <v>4</v>
      </c>
      <c r="C584" s="10">
        <v>580</v>
      </c>
      <c r="D584" s="475" t="s">
        <v>916</v>
      </c>
      <c r="E584" s="477" t="s">
        <v>918</v>
      </c>
    </row>
    <row r="585" spans="2:5" ht="14.25">
      <c r="B585" s="10">
        <v>5</v>
      </c>
      <c r="C585" s="10">
        <v>581</v>
      </c>
      <c r="D585" s="475" t="s">
        <v>2363</v>
      </c>
    </row>
    <row r="586" spans="2:5" ht="14.25">
      <c r="B586" s="10">
        <v>6</v>
      </c>
      <c r="C586" s="10">
        <v>582</v>
      </c>
      <c r="D586" s="475" t="s">
        <v>1803</v>
      </c>
    </row>
    <row r="587" spans="2:5" ht="14.25">
      <c r="B587" s="10">
        <v>7</v>
      </c>
      <c r="C587" s="10">
        <v>583</v>
      </c>
      <c r="D587" s="475" t="s">
        <v>1802</v>
      </c>
    </row>
    <row r="588" spans="2:5" ht="14.25">
      <c r="B588" s="14">
        <v>0</v>
      </c>
      <c r="C588" s="10">
        <v>584</v>
      </c>
      <c r="D588" s="475" t="s">
        <v>557</v>
      </c>
      <c r="E588" s="454" t="s">
        <v>3458</v>
      </c>
    </row>
    <row r="589" spans="2:5" ht="14.25">
      <c r="B589" s="14">
        <v>1</v>
      </c>
      <c r="C589" s="10">
        <v>585</v>
      </c>
      <c r="D589" s="446" t="s">
        <v>2893</v>
      </c>
      <c r="E589" t="s">
        <v>2894</v>
      </c>
    </row>
    <row r="590" spans="2:5" ht="14.25">
      <c r="B590" s="14">
        <v>2</v>
      </c>
      <c r="C590" s="10">
        <v>586</v>
      </c>
      <c r="D590" s="446"/>
    </row>
    <row r="591" spans="2:5" ht="14.25">
      <c r="B591" s="14">
        <v>3</v>
      </c>
      <c r="C591" s="10">
        <v>587</v>
      </c>
      <c r="D591" s="446"/>
    </row>
    <row r="592" spans="2:5" ht="14.25">
      <c r="B592" s="14">
        <v>4</v>
      </c>
      <c r="C592" s="10">
        <v>588</v>
      </c>
      <c r="D592" s="446"/>
    </row>
    <row r="593" spans="1:5" ht="14.25">
      <c r="B593" s="14">
        <v>5</v>
      </c>
      <c r="C593" s="10">
        <v>589</v>
      </c>
      <c r="D593" s="446"/>
    </row>
    <row r="594" spans="1:5" ht="14.25">
      <c r="B594" s="14">
        <v>6</v>
      </c>
      <c r="C594" s="10">
        <v>590</v>
      </c>
      <c r="D594" s="446"/>
    </row>
    <row r="595" spans="1:5" ht="14.25">
      <c r="B595" s="14">
        <v>7</v>
      </c>
      <c r="C595" s="10">
        <v>591</v>
      </c>
      <c r="D595" s="446"/>
    </row>
    <row r="596" spans="1:5" ht="14.25">
      <c r="C596" s="10">
        <v>592</v>
      </c>
      <c r="D596" s="446"/>
    </row>
    <row r="597" spans="1:5" ht="14.25">
      <c r="C597" s="10">
        <v>593</v>
      </c>
      <c r="D597" s="446"/>
    </row>
    <row r="598" spans="1:5" ht="14.25">
      <c r="C598" s="10">
        <v>594</v>
      </c>
      <c r="D598" s="446"/>
    </row>
    <row r="599" spans="1:5" ht="14.25">
      <c r="C599" s="10">
        <v>595</v>
      </c>
      <c r="D599" s="446"/>
    </row>
    <row r="600" spans="1:5" ht="14.25">
      <c r="C600" s="10">
        <v>596</v>
      </c>
      <c r="D600" s="446"/>
    </row>
    <row r="601" spans="1:5" ht="14.25">
      <c r="C601" s="10">
        <v>597</v>
      </c>
      <c r="D601" s="446"/>
    </row>
    <row r="602" spans="1:5" ht="14.25">
      <c r="C602" s="10">
        <v>598</v>
      </c>
      <c r="D602" s="446"/>
    </row>
    <row r="603" spans="1:5" ht="14.25">
      <c r="C603" s="10">
        <v>599</v>
      </c>
      <c r="D603" s="446"/>
    </row>
    <row r="604" spans="1:5" ht="14.25" customHeight="1">
      <c r="A604" s="588" t="s">
        <v>478</v>
      </c>
      <c r="B604" s="589"/>
      <c r="C604" s="10">
        <v>600</v>
      </c>
      <c r="D604" s="475" t="s">
        <v>2021</v>
      </c>
      <c r="E604" t="s">
        <v>2022</v>
      </c>
    </row>
    <row r="605" spans="1:5" ht="14.25">
      <c r="A605" s="588"/>
      <c r="B605" s="589"/>
      <c r="C605" s="10">
        <v>601</v>
      </c>
      <c r="D605" s="476" t="s">
        <v>2023</v>
      </c>
      <c r="E605" s="592" t="s">
        <v>2024</v>
      </c>
    </row>
    <row r="606" spans="1:5" ht="14.25">
      <c r="A606" s="588"/>
      <c r="B606" s="589"/>
      <c r="C606" s="10">
        <v>602</v>
      </c>
      <c r="D606" s="476" t="s">
        <v>2025</v>
      </c>
      <c r="E606" s="592"/>
    </row>
    <row r="607" spans="1:5" ht="14.25">
      <c r="A607" s="588"/>
      <c r="B607" s="589"/>
      <c r="C607" s="10">
        <v>603</v>
      </c>
      <c r="D607" s="476" t="s">
        <v>2026</v>
      </c>
      <c r="E607" s="592"/>
    </row>
    <row r="608" spans="1:5" ht="14.25">
      <c r="C608" s="10">
        <v>604</v>
      </c>
      <c r="D608" s="475"/>
    </row>
    <row r="609" spans="3:5" ht="14.25">
      <c r="C609" s="10">
        <v>605</v>
      </c>
      <c r="D609" s="475"/>
    </row>
    <row r="610" spans="3:5" ht="14.25">
      <c r="C610" s="10">
        <v>606</v>
      </c>
      <c r="D610" s="475"/>
    </row>
    <row r="611" spans="3:5" ht="14.25">
      <c r="C611" s="10">
        <v>607</v>
      </c>
      <c r="D611" s="475"/>
    </row>
    <row r="612" spans="3:5" ht="14.25">
      <c r="C612" s="10">
        <v>608</v>
      </c>
      <c r="D612" s="474" t="s">
        <v>2027</v>
      </c>
    </row>
    <row r="613" spans="3:5" ht="14.25">
      <c r="C613" s="10">
        <v>609</v>
      </c>
      <c r="D613" s="474" t="s">
        <v>2028</v>
      </c>
    </row>
    <row r="614" spans="3:5" ht="14.25">
      <c r="C614" s="10">
        <v>610</v>
      </c>
      <c r="D614" s="474" t="s">
        <v>2029</v>
      </c>
    </row>
    <row r="615" spans="3:5" ht="14.25">
      <c r="C615" s="10">
        <v>611</v>
      </c>
      <c r="D615" s="474" t="s">
        <v>2030</v>
      </c>
    </row>
    <row r="616" spans="3:5" ht="14.25">
      <c r="C616" s="10">
        <v>612</v>
      </c>
      <c r="D616" s="474" t="s">
        <v>2031</v>
      </c>
    </row>
    <row r="617" spans="3:5" ht="14.25">
      <c r="C617" s="10">
        <v>613</v>
      </c>
      <c r="D617" s="474" t="s">
        <v>2032</v>
      </c>
    </row>
    <row r="618" spans="3:5" ht="14.25">
      <c r="C618" s="10">
        <v>614</v>
      </c>
      <c r="D618" s="474" t="s">
        <v>2455</v>
      </c>
    </row>
    <row r="619" spans="3:5" ht="14.25">
      <c r="C619" s="10">
        <v>615</v>
      </c>
      <c r="D619" s="474" t="s">
        <v>2456</v>
      </c>
    </row>
    <row r="620" spans="3:5" ht="14.25">
      <c r="C620" s="10">
        <v>616</v>
      </c>
      <c r="D620" s="475"/>
    </row>
    <row r="621" spans="3:5" ht="14.25">
      <c r="C621" s="10">
        <v>617</v>
      </c>
      <c r="D621" s="475"/>
    </row>
    <row r="622" spans="3:5" ht="14.25">
      <c r="C622" s="10">
        <v>618</v>
      </c>
      <c r="D622" s="475"/>
    </row>
    <row r="623" spans="3:5" ht="14.25">
      <c r="C623" s="10">
        <v>619</v>
      </c>
      <c r="D623" s="475"/>
    </row>
    <row r="624" spans="3:5" ht="14.25">
      <c r="C624" s="10">
        <v>620</v>
      </c>
      <c r="D624" s="475" t="s">
        <v>909</v>
      </c>
      <c r="E624" s="454" t="s">
        <v>2457</v>
      </c>
    </row>
    <row r="625" spans="3:5" ht="14.25">
      <c r="C625" s="10">
        <v>621</v>
      </c>
      <c r="D625" s="475" t="s">
        <v>910</v>
      </c>
      <c r="E625" s="454" t="s">
        <v>479</v>
      </c>
    </row>
    <row r="626" spans="3:5" ht="14.25">
      <c r="C626" s="10">
        <v>622</v>
      </c>
      <c r="D626" s="475" t="s">
        <v>911</v>
      </c>
      <c r="E626" s="454" t="s">
        <v>2458</v>
      </c>
    </row>
    <row r="627" spans="3:5" ht="14.25">
      <c r="C627" s="10">
        <v>623</v>
      </c>
      <c r="D627" s="475" t="s">
        <v>912</v>
      </c>
      <c r="E627" s="454" t="s">
        <v>2458</v>
      </c>
    </row>
    <row r="628" spans="3:5" ht="14.25">
      <c r="C628" s="10">
        <v>624</v>
      </c>
      <c r="D628" s="475" t="s">
        <v>913</v>
      </c>
    </row>
    <row r="629" spans="3:5" ht="14.25">
      <c r="C629" s="10">
        <v>625</v>
      </c>
      <c r="D629" s="475" t="s">
        <v>914</v>
      </c>
    </row>
    <row r="630" spans="3:5" ht="14.25">
      <c r="C630" s="10">
        <v>626</v>
      </c>
      <c r="D630" s="475"/>
    </row>
    <row r="631" spans="3:5" ht="14.25">
      <c r="C631" s="10">
        <v>627</v>
      </c>
      <c r="D631" s="475"/>
    </row>
    <row r="632" spans="3:5" ht="14.25">
      <c r="C632" s="10">
        <v>628</v>
      </c>
      <c r="D632" s="475"/>
    </row>
    <row r="633" spans="3:5" ht="14.25">
      <c r="C633" s="10">
        <v>629</v>
      </c>
      <c r="D633" s="475"/>
    </row>
    <row r="634" spans="3:5" ht="14.25">
      <c r="C634" s="10">
        <v>630</v>
      </c>
      <c r="D634" s="475"/>
    </row>
    <row r="635" spans="3:5" ht="14.25">
      <c r="C635" s="10">
        <v>631</v>
      </c>
      <c r="D635" s="475"/>
    </row>
    <row r="636" spans="3:5" ht="14.25">
      <c r="C636" s="10">
        <v>632</v>
      </c>
      <c r="D636" s="475"/>
    </row>
    <row r="637" spans="3:5" ht="14.25">
      <c r="C637" s="10">
        <v>633</v>
      </c>
      <c r="D637" s="475"/>
    </row>
    <row r="638" spans="3:5" ht="14.25">
      <c r="C638" s="10">
        <v>634</v>
      </c>
      <c r="D638" s="475"/>
    </row>
    <row r="639" spans="3:5" ht="14.25">
      <c r="C639" s="10">
        <v>635</v>
      </c>
      <c r="D639" s="475"/>
    </row>
    <row r="640" spans="3:5" ht="14.25">
      <c r="C640" s="10">
        <v>636</v>
      </c>
      <c r="D640" s="475"/>
    </row>
    <row r="641" spans="3:5" ht="14.25">
      <c r="C641" s="10">
        <v>637</v>
      </c>
      <c r="D641" s="475"/>
    </row>
    <row r="642" spans="3:5" ht="14.25">
      <c r="C642" s="10">
        <v>638</v>
      </c>
      <c r="D642" s="475"/>
    </row>
    <row r="643" spans="3:5" ht="14.25">
      <c r="C643" s="10">
        <v>639</v>
      </c>
      <c r="D643" s="475" t="s">
        <v>2459</v>
      </c>
      <c r="E643" s="594" t="s">
        <v>2460</v>
      </c>
    </row>
    <row r="644" spans="3:5" ht="14.25">
      <c r="C644" s="10">
        <v>640</v>
      </c>
      <c r="D644" s="475" t="s">
        <v>2461</v>
      </c>
      <c r="E644" s="595"/>
    </row>
    <row r="645" spans="3:5" ht="14.25">
      <c r="C645" s="10">
        <v>641</v>
      </c>
      <c r="D645" s="475" t="s">
        <v>2462</v>
      </c>
      <c r="E645" s="595"/>
    </row>
    <row r="646" spans="3:5" ht="14.25">
      <c r="C646" s="10">
        <v>642</v>
      </c>
      <c r="D646" s="475" t="s">
        <v>2463</v>
      </c>
      <c r="E646" s="595"/>
    </row>
    <row r="647" spans="3:5" ht="14.25">
      <c r="C647" s="10">
        <v>643</v>
      </c>
      <c r="D647" s="475" t="s">
        <v>2464</v>
      </c>
      <c r="E647" s="595"/>
    </row>
    <row r="648" spans="3:5" ht="14.25">
      <c r="C648" s="10">
        <v>644</v>
      </c>
      <c r="D648" s="475" t="s">
        <v>2465</v>
      </c>
      <c r="E648" s="595"/>
    </row>
    <row r="649" spans="3:5" ht="14.25">
      <c r="C649" s="10">
        <v>645</v>
      </c>
      <c r="D649" s="475" t="s">
        <v>2466</v>
      </c>
      <c r="E649" s="595"/>
    </row>
    <row r="650" spans="3:5" ht="14.25">
      <c r="C650" s="10">
        <v>646</v>
      </c>
      <c r="D650" s="475" t="s">
        <v>793</v>
      </c>
      <c r="E650" s="595"/>
    </row>
    <row r="651" spans="3:5" ht="14.25">
      <c r="C651" s="10">
        <v>647</v>
      </c>
      <c r="D651" s="475" t="s">
        <v>794</v>
      </c>
      <c r="E651" s="595"/>
    </row>
    <row r="652" spans="3:5" ht="14.25">
      <c r="C652" s="10">
        <v>648</v>
      </c>
      <c r="D652" s="475" t="s">
        <v>2467</v>
      </c>
      <c r="E652" s="595"/>
    </row>
    <row r="653" spans="3:5" ht="14.25">
      <c r="C653" s="10">
        <v>649</v>
      </c>
      <c r="D653" s="475" t="s">
        <v>2468</v>
      </c>
      <c r="E653" s="595"/>
    </row>
    <row r="654" spans="3:5" ht="14.25">
      <c r="C654" s="10">
        <v>650</v>
      </c>
      <c r="D654" s="475" t="s">
        <v>2469</v>
      </c>
      <c r="E654" s="595"/>
    </row>
    <row r="655" spans="3:5" ht="14.25">
      <c r="C655" s="10">
        <v>651</v>
      </c>
      <c r="D655" s="475" t="s">
        <v>123</v>
      </c>
      <c r="E655" s="595"/>
    </row>
    <row r="656" spans="3:5" ht="14.25">
      <c r="C656" s="10">
        <v>652</v>
      </c>
      <c r="D656" s="475" t="s">
        <v>124</v>
      </c>
      <c r="E656" s="595"/>
    </row>
    <row r="657" spans="3:5" ht="14.25">
      <c r="C657" s="10">
        <v>653</v>
      </c>
      <c r="D657" s="475" t="s">
        <v>125</v>
      </c>
      <c r="E657" s="595"/>
    </row>
    <row r="658" spans="3:5" ht="14.25">
      <c r="C658" s="10">
        <v>654</v>
      </c>
      <c r="D658" s="475" t="s">
        <v>126</v>
      </c>
      <c r="E658" s="595"/>
    </row>
    <row r="659" spans="3:5" ht="14.25">
      <c r="C659" s="10">
        <v>655</v>
      </c>
      <c r="D659" s="475" t="s">
        <v>127</v>
      </c>
      <c r="E659" s="595"/>
    </row>
    <row r="660" spans="3:5" ht="14.25">
      <c r="C660" s="10">
        <v>656</v>
      </c>
      <c r="D660" s="475" t="s">
        <v>128</v>
      </c>
      <c r="E660" s="595"/>
    </row>
    <row r="661" spans="3:5" ht="14.25">
      <c r="C661" s="10">
        <v>657</v>
      </c>
      <c r="D661" s="475" t="s">
        <v>129</v>
      </c>
      <c r="E661" s="595"/>
    </row>
    <row r="662" spans="3:5" ht="14.25">
      <c r="C662" s="10">
        <v>658</v>
      </c>
      <c r="D662" s="504" t="s">
        <v>2823</v>
      </c>
      <c r="E662" s="450" t="s">
        <v>2849</v>
      </c>
    </row>
    <row r="663" spans="3:5" ht="14.25">
      <c r="C663" s="10">
        <v>659</v>
      </c>
      <c r="D663" s="504" t="s">
        <v>2824</v>
      </c>
      <c r="E663" s="450"/>
    </row>
    <row r="664" spans="3:5" ht="14.25">
      <c r="C664" s="10">
        <v>660</v>
      </c>
      <c r="D664" s="504" t="s">
        <v>2825</v>
      </c>
      <c r="E664" s="450"/>
    </row>
    <row r="665" spans="3:5" ht="14.25">
      <c r="C665" s="10">
        <v>661</v>
      </c>
      <c r="D665" s="504" t="s">
        <v>2826</v>
      </c>
      <c r="E665" s="450"/>
    </row>
    <row r="666" spans="3:5" ht="14.25">
      <c r="C666" s="10">
        <v>662</v>
      </c>
      <c r="D666" s="504" t="s">
        <v>2827</v>
      </c>
      <c r="E666" s="450"/>
    </row>
    <row r="667" spans="3:5" ht="14.25">
      <c r="C667" s="10">
        <v>663</v>
      </c>
      <c r="D667" s="504" t="s">
        <v>2828</v>
      </c>
      <c r="E667" s="450"/>
    </row>
    <row r="668" spans="3:5" ht="14.25">
      <c r="C668" s="10">
        <v>664</v>
      </c>
      <c r="D668" s="504" t="s">
        <v>2829</v>
      </c>
      <c r="E668" s="450"/>
    </row>
    <row r="669" spans="3:5" ht="14.25">
      <c r="C669" s="10">
        <v>665</v>
      </c>
      <c r="D669" s="504" t="s">
        <v>2830</v>
      </c>
      <c r="E669" s="450"/>
    </row>
    <row r="670" spans="3:5" ht="14.25">
      <c r="C670" s="10">
        <v>666</v>
      </c>
      <c r="D670" s="505" t="s">
        <v>2838</v>
      </c>
      <c r="E670" s="506" t="s">
        <v>2848</v>
      </c>
    </row>
    <row r="671" spans="3:5" ht="14.25">
      <c r="C671" s="10">
        <v>667</v>
      </c>
      <c r="D671" s="505" t="s">
        <v>2831</v>
      </c>
      <c r="E671" s="506"/>
    </row>
    <row r="672" spans="3:5" ht="14.25">
      <c r="C672" s="10">
        <v>668</v>
      </c>
      <c r="D672" s="505" t="s">
        <v>2832</v>
      </c>
      <c r="E672" s="506"/>
    </row>
    <row r="673" spans="3:5" ht="14.25">
      <c r="C673" s="10">
        <v>669</v>
      </c>
      <c r="D673" s="505" t="s">
        <v>2833</v>
      </c>
      <c r="E673" s="506"/>
    </row>
    <row r="674" spans="3:5" ht="14.25">
      <c r="C674" s="10">
        <v>670</v>
      </c>
      <c r="D674" s="505" t="s">
        <v>2834</v>
      </c>
      <c r="E674" s="506"/>
    </row>
    <row r="675" spans="3:5" ht="14.25">
      <c r="C675" s="10">
        <v>671</v>
      </c>
      <c r="D675" s="505" t="s">
        <v>2835</v>
      </c>
      <c r="E675" s="506"/>
    </row>
    <row r="676" spans="3:5" ht="14.25">
      <c r="C676" s="10">
        <v>672</v>
      </c>
      <c r="D676" s="505" t="s">
        <v>2836</v>
      </c>
      <c r="E676" s="506"/>
    </row>
    <row r="677" spans="3:5" ht="14.25">
      <c r="C677" s="10">
        <v>673</v>
      </c>
      <c r="D677" s="505" t="s">
        <v>2837</v>
      </c>
      <c r="E677" s="506"/>
    </row>
    <row r="678" spans="3:5" ht="14.25">
      <c r="C678" s="10">
        <v>674</v>
      </c>
      <c r="D678" s="16" t="s">
        <v>2839</v>
      </c>
      <c r="E678" s="479" t="s">
        <v>2847</v>
      </c>
    </row>
    <row r="679" spans="3:5" ht="14.25">
      <c r="C679" s="10">
        <v>675</v>
      </c>
      <c r="D679" s="16" t="s">
        <v>2840</v>
      </c>
      <c r="E679" s="479"/>
    </row>
    <row r="680" spans="3:5" ht="14.25">
      <c r="C680" s="10">
        <v>676</v>
      </c>
      <c r="D680" s="16" t="s">
        <v>2841</v>
      </c>
      <c r="E680" s="479"/>
    </row>
    <row r="681" spans="3:5" ht="14.25">
      <c r="C681" s="10">
        <v>677</v>
      </c>
      <c r="D681" s="16" t="s">
        <v>2842</v>
      </c>
      <c r="E681" s="479"/>
    </row>
    <row r="682" spans="3:5" ht="14.25">
      <c r="C682" s="10">
        <v>678</v>
      </c>
      <c r="D682" s="16" t="s">
        <v>2843</v>
      </c>
      <c r="E682" s="479"/>
    </row>
    <row r="683" spans="3:5" ht="14.25">
      <c r="C683" s="10">
        <v>679</v>
      </c>
      <c r="D683" s="16" t="s">
        <v>2844</v>
      </c>
      <c r="E683" s="479"/>
    </row>
    <row r="684" spans="3:5" ht="14.25">
      <c r="C684" s="10">
        <v>680</v>
      </c>
      <c r="D684" s="16" t="s">
        <v>2845</v>
      </c>
      <c r="E684" s="479"/>
    </row>
    <row r="685" spans="3:5" ht="14.25">
      <c r="C685" s="10">
        <v>681</v>
      </c>
      <c r="D685" s="16" t="s">
        <v>2846</v>
      </c>
      <c r="E685" s="479"/>
    </row>
    <row r="686" spans="3:5" ht="14.25">
      <c r="C686" s="10">
        <v>682</v>
      </c>
      <c r="D686" s="446"/>
    </row>
    <row r="687" spans="3:5" ht="14.25">
      <c r="C687" s="10">
        <v>683</v>
      </c>
      <c r="D687" s="446"/>
    </row>
    <row r="688" spans="3:5" ht="14.25">
      <c r="C688" s="10">
        <v>684</v>
      </c>
      <c r="D688" s="446"/>
    </row>
    <row r="689" spans="3:5" ht="14.25">
      <c r="C689" s="10">
        <v>685</v>
      </c>
      <c r="D689" s="515" t="s">
        <v>1571</v>
      </c>
    </row>
    <row r="690" spans="3:5" ht="14.25">
      <c r="C690" s="10">
        <v>686</v>
      </c>
      <c r="D690" s="514" t="s">
        <v>1569</v>
      </c>
    </row>
    <row r="691" spans="3:5" ht="14.25">
      <c r="C691" s="10">
        <v>687</v>
      </c>
      <c r="D691" s="514" t="s">
        <v>1570</v>
      </c>
    </row>
    <row r="692" spans="3:5" ht="14.25">
      <c r="C692" s="10">
        <v>688</v>
      </c>
      <c r="D692" s="446"/>
    </row>
    <row r="693" spans="3:5" ht="14.25">
      <c r="C693" s="10">
        <v>689</v>
      </c>
      <c r="D693" s="446"/>
    </row>
    <row r="694" spans="3:5" ht="14.25">
      <c r="C694" s="10">
        <v>690</v>
      </c>
      <c r="D694" s="446"/>
    </row>
    <row r="695" spans="3:5" ht="14.25">
      <c r="C695" s="10">
        <v>691</v>
      </c>
      <c r="D695" s="446"/>
    </row>
    <row r="696" spans="3:5" ht="14.25">
      <c r="C696" s="10">
        <v>692</v>
      </c>
      <c r="D696" s="446"/>
    </row>
    <row r="697" spans="3:5" ht="14.25">
      <c r="C697" s="10">
        <v>693</v>
      </c>
      <c r="D697" s="446"/>
    </row>
    <row r="698" spans="3:5" ht="14.25">
      <c r="C698" s="10">
        <v>694</v>
      </c>
      <c r="D698" s="446"/>
    </row>
    <row r="699" spans="3:5" ht="14.25">
      <c r="C699" s="10">
        <v>695</v>
      </c>
      <c r="D699" s="446"/>
    </row>
    <row r="700" spans="3:5" ht="14.25">
      <c r="C700" s="10">
        <v>696</v>
      </c>
      <c r="D700" s="446"/>
    </row>
    <row r="701" spans="3:5" ht="14.25">
      <c r="C701" s="10">
        <v>697</v>
      </c>
      <c r="D701" s="446"/>
    </row>
    <row r="702" spans="3:5" ht="14.25">
      <c r="C702" s="10">
        <v>698</v>
      </c>
      <c r="D702" s="446"/>
    </row>
    <row r="703" spans="3:5" ht="14.25">
      <c r="C703" s="10">
        <v>699</v>
      </c>
      <c r="D703" s="446"/>
    </row>
    <row r="704" spans="3:5" ht="14.25">
      <c r="C704" s="10">
        <v>700</v>
      </c>
      <c r="D704" s="446" t="s">
        <v>6</v>
      </c>
      <c r="E704" s="584" t="s">
        <v>39</v>
      </c>
    </row>
    <row r="705" spans="3:5" ht="14.25">
      <c r="C705" s="10">
        <v>701</v>
      </c>
      <c r="D705" s="446" t="s">
        <v>7</v>
      </c>
      <c r="E705" s="584"/>
    </row>
    <row r="706" spans="3:5" ht="14.25">
      <c r="C706" s="10">
        <v>702</v>
      </c>
      <c r="D706" s="446" t="s">
        <v>8</v>
      </c>
      <c r="E706" s="584"/>
    </row>
    <row r="707" spans="3:5" ht="14.25">
      <c r="C707" s="10">
        <v>703</v>
      </c>
      <c r="D707" s="446" t="s">
        <v>9</v>
      </c>
      <c r="E707" s="584"/>
    </row>
    <row r="708" spans="3:5" ht="14.25">
      <c r="C708" s="10">
        <v>704</v>
      </c>
      <c r="D708" s="446" t="s">
        <v>10</v>
      </c>
      <c r="E708" s="584"/>
    </row>
    <row r="709" spans="3:5" ht="14.25">
      <c r="C709" s="10">
        <v>705</v>
      </c>
      <c r="D709" s="446" t="s">
        <v>11</v>
      </c>
      <c r="E709" s="584"/>
    </row>
    <row r="710" spans="3:5" ht="14.25">
      <c r="C710" s="10">
        <v>706</v>
      </c>
      <c r="D710" s="446" t="s">
        <v>12</v>
      </c>
      <c r="E710" s="584"/>
    </row>
    <row r="711" spans="3:5" ht="14.25">
      <c r="C711" s="10">
        <v>707</v>
      </c>
      <c r="D711" s="446" t="s">
        <v>13</v>
      </c>
      <c r="E711" s="584"/>
    </row>
    <row r="712" spans="3:5" ht="14.25">
      <c r="C712" s="10">
        <v>708</v>
      </c>
      <c r="D712" s="446" t="s">
        <v>14</v>
      </c>
      <c r="E712" s="584"/>
    </row>
    <row r="713" spans="3:5" ht="14.25">
      <c r="C713" s="10">
        <v>709</v>
      </c>
      <c r="D713" s="446" t="s">
        <v>15</v>
      </c>
      <c r="E713" s="584"/>
    </row>
    <row r="714" spans="3:5" ht="14.25">
      <c r="C714" s="10">
        <v>710</v>
      </c>
      <c r="D714" s="446" t="s">
        <v>16</v>
      </c>
      <c r="E714" s="584"/>
    </row>
    <row r="715" spans="3:5" ht="14.25">
      <c r="C715" s="10">
        <v>711</v>
      </c>
      <c r="D715" s="446" t="s">
        <v>17</v>
      </c>
      <c r="E715" s="584"/>
    </row>
    <row r="716" spans="3:5" ht="14.25">
      <c r="C716" s="10">
        <v>712</v>
      </c>
      <c r="D716" s="446" t="s">
        <v>18</v>
      </c>
      <c r="E716" s="584"/>
    </row>
    <row r="717" spans="3:5" ht="14.25">
      <c r="C717" s="10">
        <v>713</v>
      </c>
      <c r="D717" s="446" t="s">
        <v>19</v>
      </c>
      <c r="E717" s="584"/>
    </row>
    <row r="718" spans="3:5" ht="14.25">
      <c r="C718" s="10">
        <v>714</v>
      </c>
      <c r="D718" s="446" t="s">
        <v>20</v>
      </c>
      <c r="E718" s="584"/>
    </row>
    <row r="719" spans="3:5" ht="14.25">
      <c r="C719" s="10">
        <v>715</v>
      </c>
      <c r="D719" s="446" t="s">
        <v>21</v>
      </c>
      <c r="E719" s="584"/>
    </row>
    <row r="720" spans="3:5" ht="14.25">
      <c r="C720" s="10">
        <v>716</v>
      </c>
      <c r="D720" s="446" t="s">
        <v>22</v>
      </c>
      <c r="E720" s="584"/>
    </row>
    <row r="721" spans="3:5" ht="14.25">
      <c r="C721" s="10">
        <v>717</v>
      </c>
      <c r="D721" s="446" t="s">
        <v>23</v>
      </c>
      <c r="E721" s="584"/>
    </row>
    <row r="722" spans="3:5" ht="14.25">
      <c r="C722" s="10">
        <v>718</v>
      </c>
      <c r="D722" s="446" t="s">
        <v>24</v>
      </c>
      <c r="E722" s="584"/>
    </row>
    <row r="723" spans="3:5" ht="14.25">
      <c r="C723" s="10">
        <v>719</v>
      </c>
      <c r="D723" s="446" t="s">
        <v>25</v>
      </c>
      <c r="E723" s="584"/>
    </row>
    <row r="724" spans="3:5" ht="14.25">
      <c r="C724" s="10">
        <v>720</v>
      </c>
      <c r="D724" s="446" t="s">
        <v>26</v>
      </c>
      <c r="E724" s="584"/>
    </row>
    <row r="725" spans="3:5" ht="14.25">
      <c r="C725" s="10">
        <v>721</v>
      </c>
      <c r="D725" s="446" t="s">
        <v>27</v>
      </c>
      <c r="E725" s="584"/>
    </row>
    <row r="726" spans="3:5" ht="14.25">
      <c r="C726" s="10">
        <v>722</v>
      </c>
      <c r="D726" s="446" t="s">
        <v>28</v>
      </c>
      <c r="E726" s="584"/>
    </row>
    <row r="727" spans="3:5" ht="14.25">
      <c r="C727" s="10">
        <v>723</v>
      </c>
      <c r="D727" s="446" t="s">
        <v>29</v>
      </c>
      <c r="E727" s="584"/>
    </row>
    <row r="728" spans="3:5" ht="14.25">
      <c r="C728" s="10">
        <v>724</v>
      </c>
      <c r="D728" s="446" t="s">
        <v>30</v>
      </c>
      <c r="E728" s="584"/>
    </row>
    <row r="729" spans="3:5" ht="14.25">
      <c r="C729" s="10">
        <v>725</v>
      </c>
      <c r="D729" s="446" t="s">
        <v>31</v>
      </c>
      <c r="E729" s="584"/>
    </row>
    <row r="730" spans="3:5" ht="14.25">
      <c r="C730" s="10">
        <v>726</v>
      </c>
      <c r="D730" s="446" t="s">
        <v>32</v>
      </c>
      <c r="E730" s="584"/>
    </row>
    <row r="731" spans="3:5" ht="14.25">
      <c r="C731" s="10">
        <v>727</v>
      </c>
      <c r="D731" s="446" t="s">
        <v>33</v>
      </c>
      <c r="E731" s="584"/>
    </row>
    <row r="732" spans="3:5" ht="14.25">
      <c r="C732" s="10">
        <v>728</v>
      </c>
      <c r="D732" s="446" t="s">
        <v>34</v>
      </c>
      <c r="E732" s="584"/>
    </row>
    <row r="733" spans="3:5" ht="14.25">
      <c r="C733" s="10">
        <v>729</v>
      </c>
      <c r="D733" s="446" t="s">
        <v>35</v>
      </c>
      <c r="E733" s="584"/>
    </row>
    <row r="734" spans="3:5" ht="14.25">
      <c r="C734" s="10">
        <v>730</v>
      </c>
      <c r="D734" s="446" t="s">
        <v>36</v>
      </c>
      <c r="E734" s="584"/>
    </row>
    <row r="735" spans="3:5" ht="14.25">
      <c r="C735" s="10">
        <v>731</v>
      </c>
      <c r="D735" s="446" t="s">
        <v>37</v>
      </c>
      <c r="E735" s="584"/>
    </row>
    <row r="736" spans="3:5" ht="14.25">
      <c r="C736" s="10">
        <v>732</v>
      </c>
      <c r="D736" s="446" t="s">
        <v>38</v>
      </c>
      <c r="E736" s="584"/>
    </row>
    <row r="737" spans="3:5" ht="14.25">
      <c r="C737" s="10">
        <v>733</v>
      </c>
      <c r="D737" s="446"/>
    </row>
    <row r="738" spans="3:5" ht="14.25">
      <c r="C738" s="10">
        <v>734</v>
      </c>
      <c r="D738" s="446" t="s">
        <v>3743</v>
      </c>
      <c r="E738" s="576" t="s">
        <v>3775</v>
      </c>
    </row>
    <row r="739" spans="3:5" ht="14.25">
      <c r="C739" s="10">
        <v>735</v>
      </c>
      <c r="D739" s="446" t="s">
        <v>3744</v>
      </c>
      <c r="E739" s="576"/>
    </row>
    <row r="740" spans="3:5" ht="14.25">
      <c r="C740" s="10">
        <v>736</v>
      </c>
      <c r="D740" s="446" t="s">
        <v>3745</v>
      </c>
      <c r="E740" s="576"/>
    </row>
    <row r="741" spans="3:5" ht="14.25">
      <c r="C741" s="10">
        <v>737</v>
      </c>
      <c r="D741" s="446" t="s">
        <v>3746</v>
      </c>
      <c r="E741" s="576"/>
    </row>
    <row r="742" spans="3:5" ht="14.25">
      <c r="C742" s="10">
        <v>738</v>
      </c>
      <c r="D742" s="446" t="s">
        <v>3747</v>
      </c>
      <c r="E742" s="576"/>
    </row>
    <row r="743" spans="3:5" ht="14.25">
      <c r="C743" s="10">
        <v>739</v>
      </c>
      <c r="D743" s="446" t="s">
        <v>3748</v>
      </c>
      <c r="E743" s="576"/>
    </row>
    <row r="744" spans="3:5" ht="14.25">
      <c r="C744" s="10">
        <v>740</v>
      </c>
      <c r="D744" s="446" t="s">
        <v>3749</v>
      </c>
      <c r="E744" s="576"/>
    </row>
    <row r="745" spans="3:5" ht="14.25">
      <c r="C745" s="10">
        <v>741</v>
      </c>
      <c r="D745" s="446" t="s">
        <v>3750</v>
      </c>
      <c r="E745" s="576"/>
    </row>
    <row r="746" spans="3:5" ht="14.25">
      <c r="C746" s="10">
        <v>742</v>
      </c>
      <c r="D746" s="446" t="s">
        <v>3751</v>
      </c>
      <c r="E746" s="576"/>
    </row>
    <row r="747" spans="3:5" ht="14.25">
      <c r="C747" s="10">
        <v>743</v>
      </c>
      <c r="D747" s="446" t="s">
        <v>3752</v>
      </c>
      <c r="E747" s="576"/>
    </row>
    <row r="748" spans="3:5" ht="14.25">
      <c r="C748" s="10">
        <v>744</v>
      </c>
      <c r="D748" s="446" t="s">
        <v>3753</v>
      </c>
      <c r="E748" s="576"/>
    </row>
    <row r="749" spans="3:5" ht="14.25">
      <c r="C749" s="10">
        <v>745</v>
      </c>
      <c r="D749" s="446" t="s">
        <v>3754</v>
      </c>
      <c r="E749" s="576"/>
    </row>
    <row r="750" spans="3:5" ht="14.25">
      <c r="C750" s="10">
        <v>746</v>
      </c>
      <c r="D750" s="446" t="s">
        <v>3755</v>
      </c>
      <c r="E750" s="576"/>
    </row>
    <row r="751" spans="3:5" ht="14.25">
      <c r="C751" s="10">
        <v>747</v>
      </c>
      <c r="D751" s="446" t="s">
        <v>3756</v>
      </c>
      <c r="E751" s="576"/>
    </row>
    <row r="752" spans="3:5" ht="14.25">
      <c r="C752" s="10">
        <v>748</v>
      </c>
      <c r="D752" s="446" t="s">
        <v>3757</v>
      </c>
      <c r="E752" s="576"/>
    </row>
    <row r="753" spans="3:5" ht="14.25">
      <c r="C753" s="10">
        <v>749</v>
      </c>
      <c r="D753" s="446" t="s">
        <v>3758</v>
      </c>
      <c r="E753" s="576"/>
    </row>
    <row r="754" spans="3:5" ht="14.25">
      <c r="C754" s="10">
        <v>750</v>
      </c>
      <c r="D754" s="446" t="s">
        <v>3759</v>
      </c>
      <c r="E754" s="576"/>
    </row>
    <row r="755" spans="3:5" ht="14.25">
      <c r="C755" s="10">
        <v>751</v>
      </c>
      <c r="D755" s="446" t="s">
        <v>3760</v>
      </c>
      <c r="E755" s="576"/>
    </row>
    <row r="756" spans="3:5" ht="14.25">
      <c r="C756" s="10">
        <v>752</v>
      </c>
      <c r="D756" s="446" t="s">
        <v>3761</v>
      </c>
      <c r="E756" s="576"/>
    </row>
    <row r="757" spans="3:5" ht="14.25">
      <c r="C757" s="10">
        <v>753</v>
      </c>
      <c r="D757" s="446" t="s">
        <v>3762</v>
      </c>
      <c r="E757" s="576"/>
    </row>
    <row r="758" spans="3:5" ht="14.25">
      <c r="C758" s="10">
        <v>754</v>
      </c>
      <c r="D758" s="446" t="s">
        <v>3763</v>
      </c>
      <c r="E758" s="576"/>
    </row>
    <row r="759" spans="3:5" ht="14.25">
      <c r="C759" s="10">
        <v>755</v>
      </c>
      <c r="D759" s="446" t="s">
        <v>3764</v>
      </c>
      <c r="E759" s="576"/>
    </row>
    <row r="760" spans="3:5" ht="14.25">
      <c r="C760" s="10">
        <v>756</v>
      </c>
      <c r="D760" s="446" t="s">
        <v>3765</v>
      </c>
      <c r="E760" s="576"/>
    </row>
    <row r="761" spans="3:5" ht="14.25">
      <c r="C761" s="10">
        <v>757</v>
      </c>
      <c r="D761" s="446" t="s">
        <v>3766</v>
      </c>
      <c r="E761" s="576"/>
    </row>
    <row r="762" spans="3:5" ht="14.25">
      <c r="C762" s="10">
        <v>758</v>
      </c>
      <c r="D762" s="446" t="s">
        <v>3767</v>
      </c>
      <c r="E762" s="576"/>
    </row>
    <row r="763" spans="3:5" ht="14.25">
      <c r="C763" s="10">
        <v>759</v>
      </c>
      <c r="D763" s="446" t="s">
        <v>3768</v>
      </c>
      <c r="E763" s="576"/>
    </row>
    <row r="764" spans="3:5" ht="14.25">
      <c r="C764" s="10">
        <v>760</v>
      </c>
      <c r="D764" s="446" t="s">
        <v>3769</v>
      </c>
      <c r="E764" s="576"/>
    </row>
    <row r="765" spans="3:5" ht="14.25">
      <c r="C765" s="10">
        <v>761</v>
      </c>
      <c r="D765" s="446" t="s">
        <v>3770</v>
      </c>
      <c r="E765" s="576"/>
    </row>
    <row r="766" spans="3:5" ht="14.25">
      <c r="C766" s="10">
        <v>762</v>
      </c>
      <c r="D766" s="446" t="s">
        <v>3771</v>
      </c>
      <c r="E766" s="576"/>
    </row>
    <row r="767" spans="3:5" ht="14.25">
      <c r="C767" s="10">
        <v>763</v>
      </c>
      <c r="D767" s="446" t="s">
        <v>3772</v>
      </c>
      <c r="E767" s="576"/>
    </row>
    <row r="768" spans="3:5" ht="14.25">
      <c r="C768" s="10">
        <v>764</v>
      </c>
      <c r="D768" s="446" t="s">
        <v>3773</v>
      </c>
      <c r="E768" s="576"/>
    </row>
    <row r="769" spans="3:5" ht="14.25">
      <c r="C769" s="10">
        <v>765</v>
      </c>
      <c r="D769" s="446" t="s">
        <v>3774</v>
      </c>
      <c r="E769" s="576"/>
    </row>
    <row r="770" spans="3:5" ht="14.25">
      <c r="C770" s="10">
        <v>766</v>
      </c>
      <c r="D770" s="446"/>
    </row>
    <row r="771" spans="3:5" ht="14.25">
      <c r="C771" s="10">
        <v>767</v>
      </c>
      <c r="D771" s="446"/>
    </row>
    <row r="772" spans="3:5" ht="14.25">
      <c r="C772" s="10">
        <v>768</v>
      </c>
      <c r="D772" s="446"/>
    </row>
    <row r="773" spans="3:5" ht="14.25">
      <c r="C773" s="10">
        <v>769</v>
      </c>
      <c r="D773" s="446"/>
    </row>
    <row r="774" spans="3:5" ht="14.25">
      <c r="C774" s="10">
        <v>770</v>
      </c>
      <c r="D774" s="446"/>
    </row>
    <row r="775" spans="3:5" ht="14.25">
      <c r="C775" s="10">
        <v>771</v>
      </c>
      <c r="D775" s="446"/>
    </row>
    <row r="776" spans="3:5" ht="14.25">
      <c r="C776" s="10">
        <v>772</v>
      </c>
      <c r="D776" s="446"/>
    </row>
    <row r="777" spans="3:5" ht="14.25">
      <c r="C777" s="10">
        <v>773</v>
      </c>
      <c r="D777" s="446"/>
    </row>
    <row r="778" spans="3:5" ht="14.25">
      <c r="C778" s="10">
        <v>774</v>
      </c>
      <c r="D778" s="446"/>
    </row>
    <row r="779" spans="3:5" ht="14.25">
      <c r="C779" s="10">
        <v>775</v>
      </c>
      <c r="D779" s="446"/>
    </row>
    <row r="780" spans="3:5" ht="14.25">
      <c r="C780" s="10">
        <v>776</v>
      </c>
      <c r="D780" s="446"/>
    </row>
    <row r="781" spans="3:5" ht="14.25">
      <c r="C781" s="10">
        <v>777</v>
      </c>
      <c r="D781" s="446"/>
    </row>
    <row r="782" spans="3:5" ht="14.25">
      <c r="C782" s="10">
        <v>778</v>
      </c>
      <c r="D782" s="446"/>
    </row>
    <row r="783" spans="3:5" ht="14.25">
      <c r="C783" s="10">
        <v>779</v>
      </c>
      <c r="D783" s="446"/>
    </row>
    <row r="784" spans="3:5" ht="14.25">
      <c r="C784" s="10">
        <v>780</v>
      </c>
      <c r="D784" s="446"/>
    </row>
    <row r="785" spans="3:4" ht="14.25">
      <c r="C785" s="10">
        <v>781</v>
      </c>
      <c r="D785" s="446"/>
    </row>
    <row r="786" spans="3:4" ht="14.25">
      <c r="C786" s="10">
        <v>782</v>
      </c>
      <c r="D786" s="446"/>
    </row>
    <row r="787" spans="3:4" ht="14.25">
      <c r="C787" s="10">
        <v>783</v>
      </c>
      <c r="D787" s="446"/>
    </row>
    <row r="788" spans="3:4" ht="14.25">
      <c r="C788" s="10">
        <v>784</v>
      </c>
      <c r="D788" s="446"/>
    </row>
    <row r="789" spans="3:4" ht="14.25">
      <c r="C789" s="10">
        <v>785</v>
      </c>
      <c r="D789" s="446"/>
    </row>
    <row r="790" spans="3:4" ht="14.25">
      <c r="C790" s="10">
        <v>786</v>
      </c>
      <c r="D790" s="446"/>
    </row>
    <row r="791" spans="3:4" ht="14.25">
      <c r="C791" s="10">
        <v>787</v>
      </c>
      <c r="D791" s="446"/>
    </row>
    <row r="792" spans="3:4" ht="14.25">
      <c r="C792" s="10">
        <v>788</v>
      </c>
      <c r="D792" s="446"/>
    </row>
    <row r="793" spans="3:4" ht="14.25">
      <c r="C793" s="10">
        <v>789</v>
      </c>
      <c r="D793" s="446"/>
    </row>
    <row r="794" spans="3:4" ht="14.25">
      <c r="C794" s="10">
        <v>790</v>
      </c>
      <c r="D794" s="446"/>
    </row>
    <row r="795" spans="3:4" ht="14.25">
      <c r="C795" s="10">
        <v>791</v>
      </c>
      <c r="D795" s="446"/>
    </row>
    <row r="796" spans="3:4" ht="14.25">
      <c r="C796" s="10">
        <v>792</v>
      </c>
      <c r="D796" s="446"/>
    </row>
    <row r="797" spans="3:4" ht="14.25">
      <c r="C797" s="10">
        <v>793</v>
      </c>
      <c r="D797" s="446"/>
    </row>
    <row r="798" spans="3:4" ht="14.25">
      <c r="C798" s="10">
        <v>794</v>
      </c>
      <c r="D798" s="446"/>
    </row>
    <row r="799" spans="3:4" ht="14.25">
      <c r="C799" s="10">
        <v>795</v>
      </c>
      <c r="D799" s="446"/>
    </row>
    <row r="800" spans="3:4" ht="14.25">
      <c r="C800" s="10">
        <v>796</v>
      </c>
      <c r="D800" s="446"/>
    </row>
    <row r="801" spans="3:4" ht="14.25">
      <c r="C801" s="10">
        <v>797</v>
      </c>
      <c r="D801" s="446"/>
    </row>
    <row r="802" spans="3:4" ht="14.25">
      <c r="C802" s="10">
        <v>798</v>
      </c>
      <c r="D802" s="446"/>
    </row>
    <row r="803" spans="3:4" ht="14.25">
      <c r="C803" s="10">
        <v>799</v>
      </c>
      <c r="D803" s="446"/>
    </row>
    <row r="804" spans="3:4" ht="14.25">
      <c r="C804" s="10">
        <v>800</v>
      </c>
      <c r="D804" s="446"/>
    </row>
    <row r="805" spans="3:4" ht="14.25">
      <c r="C805" s="10">
        <v>801</v>
      </c>
      <c r="D805" s="446"/>
    </row>
    <row r="806" spans="3:4" ht="14.25">
      <c r="C806" s="10">
        <v>802</v>
      </c>
      <c r="D806" s="446"/>
    </row>
    <row r="807" spans="3:4" ht="14.25">
      <c r="C807" s="10">
        <v>803</v>
      </c>
      <c r="D807" s="446"/>
    </row>
    <row r="808" spans="3:4" ht="14.25">
      <c r="C808" s="10">
        <v>804</v>
      </c>
      <c r="D808" s="446"/>
    </row>
    <row r="809" spans="3:4" ht="14.25">
      <c r="C809" s="10">
        <v>805</v>
      </c>
      <c r="D809" s="446"/>
    </row>
    <row r="810" spans="3:4" ht="14.25">
      <c r="C810" s="10">
        <v>806</v>
      </c>
      <c r="D810" s="446"/>
    </row>
    <row r="811" spans="3:4" ht="14.25">
      <c r="C811" s="10">
        <v>807</v>
      </c>
      <c r="D811" s="446"/>
    </row>
    <row r="812" spans="3:4" ht="14.25">
      <c r="C812" s="10">
        <v>808</v>
      </c>
      <c r="D812" s="446"/>
    </row>
    <row r="813" spans="3:4" ht="14.25">
      <c r="C813" s="10">
        <v>809</v>
      </c>
      <c r="D813" s="446"/>
    </row>
    <row r="814" spans="3:4" ht="14.25">
      <c r="C814" s="10">
        <v>810</v>
      </c>
      <c r="D814" s="446"/>
    </row>
    <row r="815" spans="3:4" ht="14.25">
      <c r="C815" s="10">
        <v>811</v>
      </c>
      <c r="D815" s="446"/>
    </row>
    <row r="816" spans="3:4" ht="14.25">
      <c r="C816" s="10">
        <v>812</v>
      </c>
      <c r="D816" s="446"/>
    </row>
    <row r="817" spans="3:4" ht="14.25">
      <c r="C817" s="10">
        <v>813</v>
      </c>
      <c r="D817" s="446"/>
    </row>
    <row r="818" spans="3:4" ht="14.25">
      <c r="C818" s="10">
        <v>814</v>
      </c>
      <c r="D818" s="446"/>
    </row>
    <row r="819" spans="3:4" ht="14.25">
      <c r="C819" s="10">
        <v>815</v>
      </c>
      <c r="D819" s="446"/>
    </row>
    <row r="820" spans="3:4" ht="14.25">
      <c r="C820" s="10">
        <v>816</v>
      </c>
      <c r="D820" s="446"/>
    </row>
    <row r="821" spans="3:4" ht="14.25">
      <c r="C821" s="10">
        <v>817</v>
      </c>
      <c r="D821" s="446"/>
    </row>
    <row r="822" spans="3:4" ht="14.25">
      <c r="C822" s="10">
        <v>818</v>
      </c>
      <c r="D822" s="446"/>
    </row>
    <row r="823" spans="3:4" ht="14.25">
      <c r="C823" s="10">
        <v>819</v>
      </c>
      <c r="D823" s="446"/>
    </row>
    <row r="824" spans="3:4" ht="14.25">
      <c r="C824" s="10">
        <v>820</v>
      </c>
      <c r="D824" s="446"/>
    </row>
    <row r="825" spans="3:4" ht="14.25">
      <c r="C825" s="10">
        <v>821</v>
      </c>
      <c r="D825" s="446"/>
    </row>
    <row r="826" spans="3:4" ht="14.25">
      <c r="C826" s="10">
        <v>822</v>
      </c>
      <c r="D826" s="446"/>
    </row>
    <row r="827" spans="3:4" ht="14.25">
      <c r="C827" s="10">
        <v>823</v>
      </c>
      <c r="D827" s="446"/>
    </row>
    <row r="828" spans="3:4" ht="14.25">
      <c r="C828" s="10">
        <v>824</v>
      </c>
      <c r="D828" s="446"/>
    </row>
    <row r="829" spans="3:4" ht="14.25">
      <c r="C829" s="10">
        <v>825</v>
      </c>
      <c r="D829" s="446"/>
    </row>
    <row r="830" spans="3:4" ht="14.25">
      <c r="C830" s="10">
        <v>826</v>
      </c>
      <c r="D830" s="446"/>
    </row>
    <row r="831" spans="3:4" ht="14.25">
      <c r="C831" s="10">
        <v>827</v>
      </c>
      <c r="D831" s="446"/>
    </row>
    <row r="832" spans="3:4" ht="14.25">
      <c r="C832" s="10">
        <v>828</v>
      </c>
      <c r="D832" s="446"/>
    </row>
    <row r="833" spans="3:4" ht="14.25">
      <c r="C833" s="10">
        <v>829</v>
      </c>
      <c r="D833" s="446"/>
    </row>
    <row r="834" spans="3:4" ht="14.25">
      <c r="C834" s="10">
        <v>830</v>
      </c>
      <c r="D834" s="446"/>
    </row>
    <row r="835" spans="3:4" ht="14.25">
      <c r="C835" s="10">
        <v>831</v>
      </c>
      <c r="D835" s="446"/>
    </row>
    <row r="836" spans="3:4" ht="14.25">
      <c r="C836" s="10">
        <v>832</v>
      </c>
      <c r="D836" s="446"/>
    </row>
    <row r="837" spans="3:4" ht="14.25">
      <c r="C837" s="10">
        <v>833</v>
      </c>
      <c r="D837" s="446"/>
    </row>
    <row r="838" spans="3:4" ht="14.25">
      <c r="C838" s="10">
        <v>834</v>
      </c>
      <c r="D838" s="446"/>
    </row>
    <row r="839" spans="3:4" ht="14.25">
      <c r="C839" s="10">
        <v>835</v>
      </c>
      <c r="D839" s="446"/>
    </row>
    <row r="840" spans="3:4" ht="14.25">
      <c r="C840" s="10">
        <v>836</v>
      </c>
      <c r="D840" s="446"/>
    </row>
    <row r="841" spans="3:4" ht="14.25">
      <c r="C841" s="10">
        <v>837</v>
      </c>
      <c r="D841" s="446"/>
    </row>
    <row r="842" spans="3:4" ht="14.25">
      <c r="C842" s="10">
        <v>838</v>
      </c>
      <c r="D842" s="446"/>
    </row>
    <row r="843" spans="3:4" ht="14.25">
      <c r="C843" s="10">
        <v>839</v>
      </c>
      <c r="D843" s="446"/>
    </row>
    <row r="844" spans="3:4" ht="14.25">
      <c r="C844" s="10">
        <v>840</v>
      </c>
      <c r="D844" s="446"/>
    </row>
    <row r="845" spans="3:4" ht="14.25">
      <c r="C845" s="10">
        <v>841</v>
      </c>
      <c r="D845" s="446"/>
    </row>
    <row r="846" spans="3:4" ht="14.25">
      <c r="C846" s="10">
        <v>842</v>
      </c>
      <c r="D846" s="446"/>
    </row>
    <row r="847" spans="3:4" ht="14.25">
      <c r="C847" s="10">
        <v>843</v>
      </c>
      <c r="D847" s="446"/>
    </row>
    <row r="848" spans="3:4" ht="14.25">
      <c r="C848" s="10">
        <v>844</v>
      </c>
      <c r="D848" s="446"/>
    </row>
    <row r="849" spans="3:4" ht="14.25">
      <c r="C849" s="10">
        <v>845</v>
      </c>
      <c r="D849" s="446"/>
    </row>
    <row r="850" spans="3:4" ht="14.25">
      <c r="C850" s="10">
        <v>846</v>
      </c>
      <c r="D850" s="446"/>
    </row>
    <row r="851" spans="3:4" ht="14.25">
      <c r="C851" s="10">
        <v>847</v>
      </c>
      <c r="D851" s="446"/>
    </row>
    <row r="852" spans="3:4" ht="14.25">
      <c r="C852" s="10">
        <v>848</v>
      </c>
      <c r="D852" s="446"/>
    </row>
    <row r="853" spans="3:4" ht="14.25">
      <c r="C853" s="10">
        <v>849</v>
      </c>
      <c r="D853" s="446"/>
    </row>
    <row r="854" spans="3:4" ht="14.25">
      <c r="C854" s="10">
        <v>850</v>
      </c>
      <c r="D854" s="446"/>
    </row>
    <row r="855" spans="3:4" ht="14.25">
      <c r="C855" s="10">
        <v>851</v>
      </c>
      <c r="D855" s="446"/>
    </row>
    <row r="856" spans="3:4" ht="14.25">
      <c r="C856" s="10">
        <v>852</v>
      </c>
      <c r="D856" s="446"/>
    </row>
    <row r="857" spans="3:4" ht="14.25">
      <c r="C857" s="10">
        <v>853</v>
      </c>
      <c r="D857" s="446"/>
    </row>
    <row r="858" spans="3:4" ht="14.25">
      <c r="C858" s="10">
        <v>854</v>
      </c>
      <c r="D858" s="446"/>
    </row>
    <row r="859" spans="3:4" ht="14.25">
      <c r="C859" s="10">
        <v>855</v>
      </c>
      <c r="D859" s="446"/>
    </row>
    <row r="860" spans="3:4" ht="14.25">
      <c r="C860" s="10">
        <v>856</v>
      </c>
      <c r="D860" s="446"/>
    </row>
    <row r="861" spans="3:4" ht="14.25">
      <c r="C861" s="10">
        <v>857</v>
      </c>
      <c r="D861" s="446"/>
    </row>
    <row r="862" spans="3:4" ht="14.25">
      <c r="C862" s="10">
        <v>858</v>
      </c>
      <c r="D862" s="446"/>
    </row>
    <row r="863" spans="3:4" ht="14.25">
      <c r="C863" s="10">
        <v>859</v>
      </c>
      <c r="D863" s="446"/>
    </row>
    <row r="864" spans="3:4" ht="14.25">
      <c r="C864" s="10">
        <v>860</v>
      </c>
      <c r="D864" s="446"/>
    </row>
    <row r="865" spans="3:4" ht="14.25">
      <c r="C865" s="10">
        <v>861</v>
      </c>
      <c r="D865" s="446"/>
    </row>
    <row r="866" spans="3:4" ht="14.25">
      <c r="C866" s="10">
        <v>862</v>
      </c>
      <c r="D866" s="446"/>
    </row>
    <row r="867" spans="3:4" ht="14.25">
      <c r="C867" s="10">
        <v>863</v>
      </c>
      <c r="D867" s="446"/>
    </row>
    <row r="868" spans="3:4" ht="14.25">
      <c r="C868" s="10">
        <v>864</v>
      </c>
      <c r="D868" s="446"/>
    </row>
    <row r="869" spans="3:4" ht="14.25">
      <c r="C869" s="10">
        <v>865</v>
      </c>
      <c r="D869" s="446"/>
    </row>
    <row r="870" spans="3:4" ht="14.25">
      <c r="C870" s="10">
        <v>866</v>
      </c>
      <c r="D870" s="446"/>
    </row>
    <row r="871" spans="3:4" ht="14.25">
      <c r="C871" s="10">
        <v>867</v>
      </c>
      <c r="D871" s="446"/>
    </row>
    <row r="872" spans="3:4" ht="14.25">
      <c r="C872" s="10">
        <v>868</v>
      </c>
      <c r="D872" s="446"/>
    </row>
    <row r="873" spans="3:4" ht="14.25">
      <c r="C873" s="10">
        <v>869</v>
      </c>
      <c r="D873" s="446"/>
    </row>
    <row r="874" spans="3:4" ht="14.25">
      <c r="C874" s="10">
        <v>870</v>
      </c>
      <c r="D874" s="446"/>
    </row>
    <row r="875" spans="3:4" ht="14.25">
      <c r="C875" s="10">
        <v>871</v>
      </c>
      <c r="D875" s="446"/>
    </row>
    <row r="876" spans="3:4" ht="14.25">
      <c r="C876" s="10">
        <v>872</v>
      </c>
      <c r="D876" s="446"/>
    </row>
    <row r="877" spans="3:4" ht="14.25">
      <c r="C877" s="10">
        <v>873</v>
      </c>
      <c r="D877" s="446"/>
    </row>
    <row r="878" spans="3:4" ht="14.25">
      <c r="C878" s="10">
        <v>874</v>
      </c>
      <c r="D878" s="446"/>
    </row>
    <row r="879" spans="3:4" ht="14.25">
      <c r="C879" s="10">
        <v>875</v>
      </c>
      <c r="D879" s="446"/>
    </row>
    <row r="880" spans="3:4" ht="14.25">
      <c r="C880" s="10">
        <v>876</v>
      </c>
      <c r="D880" s="446"/>
    </row>
    <row r="881" spans="3:4" ht="14.25">
      <c r="C881" s="10">
        <v>877</v>
      </c>
      <c r="D881" s="446"/>
    </row>
    <row r="882" spans="3:4" ht="14.25">
      <c r="C882" s="10">
        <v>878</v>
      </c>
      <c r="D882" s="446"/>
    </row>
    <row r="883" spans="3:4" ht="14.25">
      <c r="C883" s="10">
        <v>879</v>
      </c>
      <c r="D883" s="446"/>
    </row>
    <row r="884" spans="3:4" ht="14.25">
      <c r="C884" s="10">
        <v>880</v>
      </c>
      <c r="D884" s="446"/>
    </row>
    <row r="885" spans="3:4" ht="14.25">
      <c r="C885" s="10">
        <v>881</v>
      </c>
      <c r="D885" s="446"/>
    </row>
    <row r="886" spans="3:4" ht="14.25">
      <c r="C886" s="10">
        <v>882</v>
      </c>
      <c r="D886" s="446"/>
    </row>
    <row r="887" spans="3:4" ht="14.25">
      <c r="C887" s="10">
        <v>883</v>
      </c>
      <c r="D887" s="446"/>
    </row>
    <row r="888" spans="3:4" ht="14.25">
      <c r="C888" s="10">
        <v>884</v>
      </c>
      <c r="D888" s="446"/>
    </row>
    <row r="889" spans="3:4" ht="14.25">
      <c r="C889" s="10">
        <v>885</v>
      </c>
      <c r="D889" s="446"/>
    </row>
    <row r="890" spans="3:4" ht="14.25">
      <c r="C890" s="10">
        <v>886</v>
      </c>
      <c r="D890" s="446"/>
    </row>
    <row r="891" spans="3:4" ht="14.25">
      <c r="C891" s="10">
        <v>887</v>
      </c>
      <c r="D891" s="446"/>
    </row>
    <row r="892" spans="3:4" ht="14.25">
      <c r="C892" s="10">
        <v>888</v>
      </c>
      <c r="D892" s="446"/>
    </row>
    <row r="893" spans="3:4" ht="14.25">
      <c r="C893" s="10">
        <v>889</v>
      </c>
      <c r="D893" s="446"/>
    </row>
    <row r="894" spans="3:4" ht="14.25">
      <c r="C894" s="10">
        <v>890</v>
      </c>
      <c r="D894" s="446"/>
    </row>
    <row r="895" spans="3:4" ht="14.25">
      <c r="C895" s="10">
        <v>891</v>
      </c>
      <c r="D895" s="446"/>
    </row>
    <row r="896" spans="3:4" ht="14.25">
      <c r="C896" s="10">
        <v>892</v>
      </c>
      <c r="D896" s="446"/>
    </row>
    <row r="897" spans="3:4" ht="14.25">
      <c r="C897" s="10">
        <v>893</v>
      </c>
      <c r="D897" s="446"/>
    </row>
    <row r="898" spans="3:4" ht="14.25">
      <c r="C898" s="10">
        <v>894</v>
      </c>
      <c r="D898" s="446"/>
    </row>
    <row r="899" spans="3:4" ht="14.25">
      <c r="C899" s="10">
        <v>895</v>
      </c>
      <c r="D899" s="446"/>
    </row>
    <row r="900" spans="3:4" ht="14.25">
      <c r="C900" s="10">
        <v>896</v>
      </c>
      <c r="D900" s="446"/>
    </row>
    <row r="901" spans="3:4" ht="14.25">
      <c r="C901" s="10">
        <v>897</v>
      </c>
      <c r="D901" s="446"/>
    </row>
    <row r="902" spans="3:4" ht="14.25">
      <c r="C902" s="10">
        <v>898</v>
      </c>
      <c r="D902" s="446"/>
    </row>
    <row r="903" spans="3:4" ht="14.25">
      <c r="C903" s="10">
        <v>899</v>
      </c>
      <c r="D903" s="446"/>
    </row>
    <row r="904" spans="3:4" ht="14.25">
      <c r="C904" s="10">
        <v>900</v>
      </c>
      <c r="D904" s="446"/>
    </row>
    <row r="905" spans="3:4" ht="14.25">
      <c r="C905" s="10">
        <v>901</v>
      </c>
      <c r="D905" s="446"/>
    </row>
    <row r="906" spans="3:4" ht="14.25">
      <c r="C906" s="10">
        <v>902</v>
      </c>
      <c r="D906" s="446"/>
    </row>
    <row r="907" spans="3:4" ht="14.25">
      <c r="C907" s="10">
        <v>903</v>
      </c>
      <c r="D907" s="446"/>
    </row>
    <row r="908" spans="3:4" ht="14.25">
      <c r="C908" s="10">
        <v>904</v>
      </c>
      <c r="D908" s="446"/>
    </row>
    <row r="909" spans="3:4" ht="14.25">
      <c r="C909" s="10">
        <v>905</v>
      </c>
      <c r="D909" s="446"/>
    </row>
    <row r="910" spans="3:4" ht="14.25">
      <c r="C910" s="10">
        <v>906</v>
      </c>
      <c r="D910" s="446"/>
    </row>
    <row r="911" spans="3:4" ht="14.25">
      <c r="C911" s="10">
        <v>907</v>
      </c>
      <c r="D911" s="446"/>
    </row>
    <row r="912" spans="3:4" ht="14.25">
      <c r="C912" s="10">
        <v>908</v>
      </c>
      <c r="D912" s="446"/>
    </row>
    <row r="913" spans="3:4" ht="14.25">
      <c r="C913" s="10">
        <v>909</v>
      </c>
      <c r="D913" s="446"/>
    </row>
    <row r="914" spans="3:4" ht="14.25">
      <c r="C914" s="10">
        <v>910</v>
      </c>
      <c r="D914" s="446"/>
    </row>
    <row r="915" spans="3:4" ht="14.25">
      <c r="C915" s="10">
        <v>911</v>
      </c>
      <c r="D915" s="446"/>
    </row>
    <row r="916" spans="3:4" ht="14.25">
      <c r="C916" s="10">
        <v>912</v>
      </c>
      <c r="D916" s="446"/>
    </row>
    <row r="917" spans="3:4" ht="14.25">
      <c r="C917" s="10">
        <v>913</v>
      </c>
      <c r="D917" s="446"/>
    </row>
    <row r="918" spans="3:4" ht="14.25">
      <c r="C918" s="10">
        <v>914</v>
      </c>
      <c r="D918" s="446"/>
    </row>
    <row r="919" spans="3:4" ht="14.25">
      <c r="C919" s="10">
        <v>915</v>
      </c>
      <c r="D919" s="446"/>
    </row>
    <row r="920" spans="3:4" ht="14.25">
      <c r="C920" s="10">
        <v>916</v>
      </c>
      <c r="D920" s="446"/>
    </row>
    <row r="921" spans="3:4" ht="14.25">
      <c r="C921" s="10">
        <v>917</v>
      </c>
      <c r="D921" s="446"/>
    </row>
    <row r="922" spans="3:4" ht="14.25">
      <c r="C922" s="10">
        <v>918</v>
      </c>
      <c r="D922" s="446"/>
    </row>
    <row r="923" spans="3:4" ht="14.25">
      <c r="C923" s="10">
        <v>919</v>
      </c>
      <c r="D923" s="446"/>
    </row>
    <row r="924" spans="3:4" ht="14.25">
      <c r="C924" s="10">
        <v>920</v>
      </c>
      <c r="D924" s="446"/>
    </row>
    <row r="925" spans="3:4" ht="14.25">
      <c r="C925" s="10">
        <v>921</v>
      </c>
      <c r="D925" s="446"/>
    </row>
    <row r="926" spans="3:4" ht="14.25">
      <c r="C926" s="10">
        <v>922</v>
      </c>
      <c r="D926" s="446"/>
    </row>
    <row r="927" spans="3:4" ht="14.25">
      <c r="C927" s="10">
        <v>923</v>
      </c>
      <c r="D927" s="446"/>
    </row>
    <row r="928" spans="3:4" ht="14.25">
      <c r="C928" s="10">
        <v>924</v>
      </c>
      <c r="D928" s="446"/>
    </row>
    <row r="929" spans="3:4" ht="14.25">
      <c r="C929" s="10">
        <v>925</v>
      </c>
      <c r="D929" s="446"/>
    </row>
    <row r="930" spans="3:4" ht="14.25">
      <c r="C930" s="10">
        <v>926</v>
      </c>
      <c r="D930" s="446"/>
    </row>
    <row r="931" spans="3:4" ht="14.25">
      <c r="C931" s="10">
        <v>927</v>
      </c>
      <c r="D931" s="446"/>
    </row>
    <row r="932" spans="3:4" ht="14.25">
      <c r="C932" s="10">
        <v>928</v>
      </c>
      <c r="D932" s="446"/>
    </row>
    <row r="933" spans="3:4" ht="14.25">
      <c r="C933" s="10">
        <v>929</v>
      </c>
      <c r="D933" s="446"/>
    </row>
    <row r="934" spans="3:4" ht="14.25">
      <c r="C934" s="10">
        <v>930</v>
      </c>
      <c r="D934" s="446"/>
    </row>
    <row r="935" spans="3:4" ht="14.25">
      <c r="C935" s="10">
        <v>931</v>
      </c>
      <c r="D935" s="446"/>
    </row>
    <row r="936" spans="3:4" ht="14.25">
      <c r="C936" s="10">
        <v>932</v>
      </c>
      <c r="D936" s="446"/>
    </row>
    <row r="937" spans="3:4" ht="14.25">
      <c r="C937" s="10">
        <v>933</v>
      </c>
      <c r="D937" s="446"/>
    </row>
    <row r="938" spans="3:4" ht="14.25">
      <c r="C938" s="10">
        <v>934</v>
      </c>
      <c r="D938" s="446"/>
    </row>
    <row r="939" spans="3:4" ht="14.25">
      <c r="C939" s="10">
        <v>935</v>
      </c>
      <c r="D939" s="446"/>
    </row>
    <row r="940" spans="3:4" ht="14.25">
      <c r="C940" s="10">
        <v>936</v>
      </c>
      <c r="D940" s="446"/>
    </row>
    <row r="941" spans="3:4" ht="14.25">
      <c r="C941" s="10">
        <v>937</v>
      </c>
      <c r="D941" s="446"/>
    </row>
    <row r="942" spans="3:4" ht="14.25">
      <c r="C942" s="10">
        <v>938</v>
      </c>
      <c r="D942" s="446"/>
    </row>
    <row r="943" spans="3:4" ht="14.25">
      <c r="C943" s="10">
        <v>939</v>
      </c>
      <c r="D943" s="446"/>
    </row>
    <row r="944" spans="3:4" ht="14.25">
      <c r="C944" s="10">
        <v>940</v>
      </c>
      <c r="D944" s="446"/>
    </row>
    <row r="945" spans="3:4" ht="14.25">
      <c r="C945" s="10">
        <v>941</v>
      </c>
      <c r="D945" s="446"/>
    </row>
    <row r="946" spans="3:4" ht="14.25">
      <c r="C946" s="10">
        <v>942</v>
      </c>
      <c r="D946" s="446"/>
    </row>
    <row r="947" spans="3:4" ht="14.25">
      <c r="C947" s="10">
        <v>943</v>
      </c>
      <c r="D947" s="446"/>
    </row>
    <row r="948" spans="3:4" ht="14.25">
      <c r="C948" s="10">
        <v>944</v>
      </c>
      <c r="D948" s="446"/>
    </row>
    <row r="949" spans="3:4" ht="14.25">
      <c r="C949" s="10">
        <v>945</v>
      </c>
      <c r="D949" s="446"/>
    </row>
    <row r="950" spans="3:4" ht="14.25">
      <c r="C950" s="10">
        <v>946</v>
      </c>
      <c r="D950" s="446"/>
    </row>
    <row r="951" spans="3:4" ht="14.25">
      <c r="C951" s="10">
        <v>947</v>
      </c>
      <c r="D951" s="446"/>
    </row>
    <row r="952" spans="3:4" ht="14.25">
      <c r="C952" s="10">
        <v>948</v>
      </c>
      <c r="D952" s="446"/>
    </row>
    <row r="953" spans="3:4" ht="14.25">
      <c r="C953" s="10">
        <v>949</v>
      </c>
      <c r="D953" s="446"/>
    </row>
    <row r="954" spans="3:4" ht="14.25">
      <c r="C954" s="10">
        <v>950</v>
      </c>
      <c r="D954" s="446"/>
    </row>
    <row r="955" spans="3:4" ht="14.25">
      <c r="C955" s="10">
        <v>951</v>
      </c>
      <c r="D955" s="446"/>
    </row>
    <row r="956" spans="3:4" ht="14.25">
      <c r="C956" s="10">
        <v>952</v>
      </c>
      <c r="D956" s="446"/>
    </row>
    <row r="957" spans="3:4" ht="14.25">
      <c r="C957" s="10">
        <v>953</v>
      </c>
      <c r="D957" s="446"/>
    </row>
    <row r="958" spans="3:4" ht="14.25">
      <c r="C958" s="10">
        <v>954</v>
      </c>
      <c r="D958" s="446"/>
    </row>
    <row r="959" spans="3:4" ht="14.25">
      <c r="C959" s="10">
        <v>955</v>
      </c>
      <c r="D959" s="446"/>
    </row>
    <row r="960" spans="3:4" ht="14.25">
      <c r="C960" s="10">
        <v>956</v>
      </c>
      <c r="D960" s="446"/>
    </row>
    <row r="961" spans="3:4" ht="14.25">
      <c r="C961" s="10">
        <v>957</v>
      </c>
      <c r="D961" s="446"/>
    </row>
    <row r="962" spans="3:4" ht="14.25">
      <c r="C962" s="10">
        <v>958</v>
      </c>
      <c r="D962" s="446"/>
    </row>
    <row r="963" spans="3:4" ht="14.25">
      <c r="C963" s="10">
        <v>959</v>
      </c>
      <c r="D963" s="446"/>
    </row>
    <row r="964" spans="3:4" ht="14.25">
      <c r="C964" s="10">
        <v>960</v>
      </c>
      <c r="D964" s="446"/>
    </row>
    <row r="965" spans="3:4" ht="14.25">
      <c r="C965" s="10">
        <v>961</v>
      </c>
      <c r="D965" s="446"/>
    </row>
    <row r="966" spans="3:4" ht="14.25">
      <c r="C966" s="10">
        <v>962</v>
      </c>
      <c r="D966" s="446"/>
    </row>
    <row r="967" spans="3:4" ht="14.25">
      <c r="C967" s="10">
        <v>963</v>
      </c>
      <c r="D967" s="446"/>
    </row>
    <row r="968" spans="3:4" ht="14.25">
      <c r="C968" s="10">
        <v>964</v>
      </c>
      <c r="D968" s="446"/>
    </row>
    <row r="969" spans="3:4" ht="14.25">
      <c r="C969" s="10">
        <v>965</v>
      </c>
      <c r="D969" s="446"/>
    </row>
    <row r="970" spans="3:4" ht="14.25">
      <c r="C970" s="10">
        <v>966</v>
      </c>
      <c r="D970" s="446"/>
    </row>
    <row r="971" spans="3:4" ht="14.25">
      <c r="C971" s="10">
        <v>967</v>
      </c>
      <c r="D971" s="446"/>
    </row>
    <row r="972" spans="3:4" ht="14.25">
      <c r="C972" s="10">
        <v>968</v>
      </c>
      <c r="D972" s="446"/>
    </row>
    <row r="973" spans="3:4" ht="14.25">
      <c r="C973" s="10">
        <v>969</v>
      </c>
      <c r="D973" s="446"/>
    </row>
    <row r="974" spans="3:4" ht="14.25">
      <c r="C974" s="10">
        <v>970</v>
      </c>
      <c r="D974" s="446"/>
    </row>
    <row r="975" spans="3:4" ht="14.25">
      <c r="C975" s="10">
        <v>971</v>
      </c>
      <c r="D975" s="446"/>
    </row>
    <row r="976" spans="3:4" ht="14.25">
      <c r="C976" s="10">
        <v>972</v>
      </c>
      <c r="D976" s="446"/>
    </row>
    <row r="977" spans="3:4" ht="14.25">
      <c r="C977" s="10">
        <v>973</v>
      </c>
      <c r="D977" s="446"/>
    </row>
    <row r="978" spans="3:4" ht="14.25">
      <c r="C978" s="10">
        <v>974</v>
      </c>
      <c r="D978" s="446"/>
    </row>
    <row r="979" spans="3:4" ht="14.25">
      <c r="C979" s="10">
        <v>975</v>
      </c>
      <c r="D979" s="446"/>
    </row>
    <row r="980" spans="3:4" ht="14.25">
      <c r="C980" s="10">
        <v>976</v>
      </c>
      <c r="D980" s="446"/>
    </row>
    <row r="981" spans="3:4" ht="14.25">
      <c r="C981" s="10">
        <v>977</v>
      </c>
      <c r="D981" s="446"/>
    </row>
    <row r="982" spans="3:4" ht="14.25">
      <c r="C982" s="10">
        <v>978</v>
      </c>
      <c r="D982" s="446"/>
    </row>
    <row r="983" spans="3:4" ht="14.25">
      <c r="C983" s="10">
        <v>979</v>
      </c>
      <c r="D983" s="446"/>
    </row>
    <row r="984" spans="3:4" ht="14.25">
      <c r="C984" s="10">
        <v>980</v>
      </c>
      <c r="D984" s="446"/>
    </row>
    <row r="985" spans="3:4" ht="14.25">
      <c r="C985" s="10">
        <v>981</v>
      </c>
      <c r="D985" s="446"/>
    </row>
    <row r="986" spans="3:4" ht="14.25">
      <c r="C986" s="10">
        <v>982</v>
      </c>
      <c r="D986" s="446"/>
    </row>
    <row r="987" spans="3:4" ht="14.25">
      <c r="C987" s="10">
        <v>983</v>
      </c>
      <c r="D987" s="446"/>
    </row>
    <row r="988" spans="3:4" ht="14.25">
      <c r="C988" s="10">
        <v>984</v>
      </c>
      <c r="D988" s="446"/>
    </row>
    <row r="989" spans="3:4" ht="14.25">
      <c r="C989" s="10">
        <v>985</v>
      </c>
      <c r="D989" s="446"/>
    </row>
    <row r="990" spans="3:4" ht="14.25">
      <c r="C990" s="10">
        <v>986</v>
      </c>
      <c r="D990" s="446"/>
    </row>
    <row r="991" spans="3:4" ht="14.25">
      <c r="C991" s="10">
        <v>987</v>
      </c>
      <c r="D991" s="446"/>
    </row>
    <row r="992" spans="3:4" ht="14.25">
      <c r="C992" s="10">
        <v>988</v>
      </c>
      <c r="D992" s="446"/>
    </row>
    <row r="993" spans="3:4" ht="14.25">
      <c r="C993" s="10">
        <v>989</v>
      </c>
      <c r="D993" s="446"/>
    </row>
    <row r="994" spans="3:4" ht="14.25">
      <c r="C994" s="10">
        <v>990</v>
      </c>
      <c r="D994" s="446"/>
    </row>
    <row r="995" spans="3:4" ht="14.25">
      <c r="C995" s="10">
        <v>991</v>
      </c>
      <c r="D995" s="446"/>
    </row>
    <row r="996" spans="3:4" ht="14.25">
      <c r="C996" s="10">
        <v>992</v>
      </c>
      <c r="D996" s="446"/>
    </row>
    <row r="997" spans="3:4" ht="14.25">
      <c r="C997" s="10">
        <v>993</v>
      </c>
      <c r="D997" s="446"/>
    </row>
    <row r="998" spans="3:4" ht="14.25">
      <c r="C998" s="10">
        <v>994</v>
      </c>
      <c r="D998" s="446"/>
    </row>
    <row r="999" spans="3:4" ht="14.25">
      <c r="C999" s="10">
        <v>995</v>
      </c>
      <c r="D999" s="446"/>
    </row>
    <row r="1000" spans="3:4" ht="14.25">
      <c r="C1000" s="10">
        <v>996</v>
      </c>
      <c r="D1000" s="446"/>
    </row>
    <row r="1001" spans="3:4" ht="14.25">
      <c r="C1001" s="10">
        <v>997</v>
      </c>
      <c r="D1001" s="446"/>
    </row>
    <row r="1002" spans="3:4" ht="14.25">
      <c r="C1002" s="10">
        <v>998</v>
      </c>
      <c r="D1002" s="446"/>
    </row>
    <row r="1003" spans="3:4" ht="14.25">
      <c r="C1003" s="10">
        <v>999</v>
      </c>
      <c r="D1003" s="446"/>
    </row>
    <row r="1004" spans="3:4" ht="14.25">
      <c r="C1004" s="10">
        <v>1000</v>
      </c>
      <c r="D1004" s="446"/>
    </row>
    <row r="1005" spans="3:4" ht="14.25">
      <c r="C1005" s="10">
        <v>1001</v>
      </c>
      <c r="D1005" s="446"/>
    </row>
    <row r="1006" spans="3:4" ht="14.25">
      <c r="C1006" s="10">
        <v>1002</v>
      </c>
      <c r="D1006" s="446"/>
    </row>
    <row r="1007" spans="3:4" ht="14.25">
      <c r="C1007" s="10">
        <v>1003</v>
      </c>
      <c r="D1007" s="446"/>
    </row>
    <row r="1008" spans="3:4" ht="14.25">
      <c r="C1008" s="10">
        <v>1004</v>
      </c>
      <c r="D1008" s="446"/>
    </row>
    <row r="1009" spans="3:4" ht="14.25">
      <c r="C1009" s="10">
        <v>1005</v>
      </c>
      <c r="D1009" s="446"/>
    </row>
    <row r="1010" spans="3:4" ht="14.25">
      <c r="C1010" s="10">
        <v>1006</v>
      </c>
      <c r="D1010" s="446"/>
    </row>
    <row r="1011" spans="3:4" ht="14.25">
      <c r="C1011" s="10">
        <v>1007</v>
      </c>
      <c r="D1011" s="446"/>
    </row>
    <row r="1012" spans="3:4" ht="14.25">
      <c r="C1012" s="10">
        <v>1008</v>
      </c>
      <c r="D1012" s="446"/>
    </row>
    <row r="1013" spans="3:4" ht="14.25">
      <c r="C1013" s="10">
        <v>1009</v>
      </c>
      <c r="D1013" s="446"/>
    </row>
    <row r="1014" spans="3:4" ht="14.25">
      <c r="C1014" s="10">
        <v>1010</v>
      </c>
      <c r="D1014" s="446"/>
    </row>
    <row r="1015" spans="3:4" ht="14.25">
      <c r="C1015" s="10">
        <v>1011</v>
      </c>
      <c r="D1015" s="446"/>
    </row>
    <row r="1016" spans="3:4" ht="14.25">
      <c r="C1016" s="10">
        <v>1012</v>
      </c>
      <c r="D1016" s="446"/>
    </row>
    <row r="1017" spans="3:4" ht="14.25">
      <c r="C1017" s="10">
        <v>1013</v>
      </c>
      <c r="D1017" s="446"/>
    </row>
    <row r="1018" spans="3:4" ht="14.25">
      <c r="C1018" s="10">
        <v>1014</v>
      </c>
      <c r="D1018" s="446"/>
    </row>
    <row r="1019" spans="3:4" ht="14.25">
      <c r="C1019" s="10">
        <v>1015</v>
      </c>
      <c r="D1019" s="446"/>
    </row>
    <row r="1020" spans="3:4" ht="14.25">
      <c r="C1020" s="10">
        <v>1016</v>
      </c>
      <c r="D1020" s="446"/>
    </row>
    <row r="1021" spans="3:4" ht="14.25">
      <c r="C1021" s="10">
        <v>1017</v>
      </c>
      <c r="D1021" s="446"/>
    </row>
    <row r="1022" spans="3:4" ht="14.25">
      <c r="C1022" s="10">
        <v>1018</v>
      </c>
      <c r="D1022" s="446"/>
    </row>
    <row r="1023" spans="3:4" ht="14.25">
      <c r="C1023" s="10">
        <v>1019</v>
      </c>
      <c r="D1023" s="446"/>
    </row>
    <row r="1024" spans="3:4" ht="14.25">
      <c r="C1024" s="10">
        <v>1020</v>
      </c>
      <c r="D1024" s="446"/>
    </row>
    <row r="1025" spans="3:4" ht="14.25">
      <c r="C1025" s="10">
        <v>1021</v>
      </c>
      <c r="D1025" s="446"/>
    </row>
    <row r="1026" spans="3:4" ht="14.25">
      <c r="C1026" s="10">
        <v>1022</v>
      </c>
      <c r="D1026" s="446"/>
    </row>
    <row r="1027" spans="3:4" ht="14.25">
      <c r="C1027" s="10">
        <v>1023</v>
      </c>
      <c r="D1027" s="446"/>
    </row>
    <row r="1028" spans="3:4" ht="14.25">
      <c r="C1028" s="10">
        <v>1024</v>
      </c>
      <c r="D1028" s="446"/>
    </row>
    <row r="1029" spans="3:4" ht="14.25">
      <c r="C1029" s="10">
        <v>1025</v>
      </c>
      <c r="D1029" s="446"/>
    </row>
    <row r="1030" spans="3:4" ht="14.25">
      <c r="C1030" s="10">
        <v>1026</v>
      </c>
      <c r="D1030" s="446"/>
    </row>
    <row r="1031" spans="3:4" ht="14.25">
      <c r="C1031" s="10">
        <v>1027</v>
      </c>
      <c r="D1031" s="446"/>
    </row>
    <row r="1032" spans="3:4" ht="14.25">
      <c r="C1032" s="10">
        <v>1028</v>
      </c>
      <c r="D1032" s="446"/>
    </row>
    <row r="1033" spans="3:4" ht="14.25">
      <c r="C1033" s="10">
        <v>1029</v>
      </c>
      <c r="D1033" s="446"/>
    </row>
    <row r="1034" spans="3:4" ht="14.25">
      <c r="C1034" s="10">
        <v>1030</v>
      </c>
      <c r="D1034" s="446"/>
    </row>
    <row r="1035" spans="3:4" ht="14.25">
      <c r="C1035" s="10">
        <v>1031</v>
      </c>
      <c r="D1035" s="446"/>
    </row>
    <row r="1036" spans="3:4" ht="14.25">
      <c r="C1036" s="10">
        <v>1032</v>
      </c>
      <c r="D1036" s="446"/>
    </row>
    <row r="1037" spans="3:4" ht="14.25">
      <c r="C1037" s="10">
        <v>1033</v>
      </c>
      <c r="D1037" s="446"/>
    </row>
    <row r="1038" spans="3:4" ht="14.25">
      <c r="C1038" s="10">
        <v>1034</v>
      </c>
      <c r="D1038" s="446"/>
    </row>
    <row r="1039" spans="3:4" ht="14.25">
      <c r="C1039" s="10">
        <v>1035</v>
      </c>
      <c r="D1039" s="446"/>
    </row>
    <row r="1040" spans="3:4" ht="14.25">
      <c r="C1040" s="10">
        <v>1036</v>
      </c>
      <c r="D1040" s="446"/>
    </row>
    <row r="1041" spans="3:4" ht="14.25">
      <c r="C1041" s="10">
        <v>1037</v>
      </c>
      <c r="D1041" s="446"/>
    </row>
    <row r="1042" spans="3:4" ht="14.25">
      <c r="C1042" s="10">
        <v>1038</v>
      </c>
      <c r="D1042" s="446"/>
    </row>
    <row r="1043" spans="3:4" ht="14.25">
      <c r="C1043" s="10">
        <v>1039</v>
      </c>
      <c r="D1043" s="446"/>
    </row>
    <row r="1044" spans="3:4" ht="14.25">
      <c r="C1044" s="10">
        <v>1040</v>
      </c>
      <c r="D1044" s="446"/>
    </row>
    <row r="1045" spans="3:4" ht="14.25">
      <c r="C1045" s="10">
        <v>1041</v>
      </c>
      <c r="D1045" s="446"/>
    </row>
    <row r="1046" spans="3:4" ht="14.25">
      <c r="C1046" s="10">
        <v>1042</v>
      </c>
      <c r="D1046" s="446"/>
    </row>
    <row r="1047" spans="3:4" ht="14.25">
      <c r="C1047" s="10">
        <v>1043</v>
      </c>
      <c r="D1047" s="446"/>
    </row>
    <row r="1048" spans="3:4" ht="14.25">
      <c r="C1048" s="10">
        <v>1044</v>
      </c>
      <c r="D1048" s="446"/>
    </row>
    <row r="1049" spans="3:4" ht="14.25">
      <c r="C1049" s="10">
        <v>1045</v>
      </c>
      <c r="D1049" s="446"/>
    </row>
    <row r="1050" spans="3:4" ht="14.25">
      <c r="C1050" s="10">
        <v>1046</v>
      </c>
      <c r="D1050" s="446"/>
    </row>
    <row r="1051" spans="3:4" ht="14.25">
      <c r="C1051" s="10">
        <v>1047</v>
      </c>
      <c r="D1051" s="446"/>
    </row>
    <row r="1052" spans="3:4" ht="14.25">
      <c r="C1052" s="10">
        <v>1048</v>
      </c>
      <c r="D1052" s="446"/>
    </row>
    <row r="1053" spans="3:4" ht="14.25">
      <c r="C1053" s="10">
        <v>1049</v>
      </c>
      <c r="D1053" s="446"/>
    </row>
    <row r="1054" spans="3:4" ht="14.25">
      <c r="C1054" s="10">
        <v>1050</v>
      </c>
      <c r="D1054" s="446"/>
    </row>
    <row r="1055" spans="3:4" ht="14.25">
      <c r="C1055" s="10">
        <v>1051</v>
      </c>
      <c r="D1055" s="446"/>
    </row>
    <row r="1056" spans="3:4" ht="14.25">
      <c r="C1056" s="10">
        <v>1052</v>
      </c>
      <c r="D1056" s="446"/>
    </row>
    <row r="1057" spans="3:4" ht="14.25">
      <c r="C1057" s="10">
        <v>1053</v>
      </c>
      <c r="D1057" s="446"/>
    </row>
    <row r="1058" spans="3:4" ht="14.25">
      <c r="C1058" s="10">
        <v>1054</v>
      </c>
      <c r="D1058" s="446"/>
    </row>
    <row r="1059" spans="3:4" ht="14.25">
      <c r="C1059" s="10">
        <v>1055</v>
      </c>
      <c r="D1059" s="446"/>
    </row>
    <row r="1060" spans="3:4" ht="14.25">
      <c r="C1060" s="10">
        <v>1056</v>
      </c>
      <c r="D1060" s="446"/>
    </row>
    <row r="1061" spans="3:4" ht="14.25">
      <c r="C1061" s="10">
        <v>1057</v>
      </c>
      <c r="D1061" s="446"/>
    </row>
    <row r="1062" spans="3:4" ht="14.25">
      <c r="C1062" s="10">
        <v>1058</v>
      </c>
      <c r="D1062" s="446"/>
    </row>
    <row r="1063" spans="3:4" ht="14.25">
      <c r="C1063" s="10">
        <v>1059</v>
      </c>
      <c r="D1063" s="446"/>
    </row>
    <row r="1064" spans="3:4" ht="14.25">
      <c r="C1064" s="10">
        <v>1060</v>
      </c>
      <c r="D1064" s="446"/>
    </row>
    <row r="1065" spans="3:4" ht="14.25">
      <c r="C1065" s="10">
        <v>1061</v>
      </c>
      <c r="D1065" s="446"/>
    </row>
    <row r="1066" spans="3:4" ht="14.25">
      <c r="C1066" s="10">
        <v>1062</v>
      </c>
      <c r="D1066" s="446"/>
    </row>
    <row r="1067" spans="3:4" ht="14.25">
      <c r="C1067" s="10">
        <v>1063</v>
      </c>
      <c r="D1067" s="446"/>
    </row>
    <row r="1068" spans="3:4" ht="14.25">
      <c r="C1068" s="10">
        <v>1064</v>
      </c>
      <c r="D1068" s="446"/>
    </row>
    <row r="1069" spans="3:4" ht="14.25">
      <c r="C1069" s="10">
        <v>1065</v>
      </c>
      <c r="D1069" s="446"/>
    </row>
    <row r="1070" spans="3:4" ht="14.25">
      <c r="C1070" s="10">
        <v>1066</v>
      </c>
      <c r="D1070" s="446"/>
    </row>
    <row r="1071" spans="3:4" ht="14.25">
      <c r="C1071" s="10">
        <v>1067</v>
      </c>
      <c r="D1071" s="446"/>
    </row>
    <row r="1072" spans="3:4" ht="14.25">
      <c r="C1072" s="10">
        <v>1068</v>
      </c>
      <c r="D1072" s="446"/>
    </row>
    <row r="1073" spans="3:4" ht="14.25">
      <c r="C1073" s="10">
        <v>1069</v>
      </c>
      <c r="D1073" s="446"/>
    </row>
    <row r="1074" spans="3:4" ht="14.25">
      <c r="C1074" s="10">
        <v>1070</v>
      </c>
      <c r="D1074" s="446"/>
    </row>
    <row r="1075" spans="3:4" ht="14.25">
      <c r="C1075" s="10">
        <v>1071</v>
      </c>
      <c r="D1075" s="446"/>
    </row>
    <row r="1076" spans="3:4" ht="14.25">
      <c r="C1076" s="10">
        <v>1072</v>
      </c>
      <c r="D1076" s="446"/>
    </row>
    <row r="1077" spans="3:4" ht="14.25">
      <c r="C1077" s="10">
        <v>1073</v>
      </c>
      <c r="D1077" s="446"/>
    </row>
    <row r="1078" spans="3:4" ht="14.25">
      <c r="C1078" s="10">
        <v>1074</v>
      </c>
      <c r="D1078" s="446"/>
    </row>
    <row r="1079" spans="3:4" ht="14.25">
      <c r="C1079" s="10">
        <v>1075</v>
      </c>
      <c r="D1079" s="446"/>
    </row>
    <row r="1080" spans="3:4" ht="14.25">
      <c r="C1080" s="10">
        <v>1076</v>
      </c>
      <c r="D1080" s="446"/>
    </row>
    <row r="1081" spans="3:4" ht="14.25">
      <c r="C1081" s="10">
        <v>1077</v>
      </c>
      <c r="D1081" s="446"/>
    </row>
    <row r="1082" spans="3:4" ht="14.25">
      <c r="C1082" s="10">
        <v>1078</v>
      </c>
      <c r="D1082" s="446"/>
    </row>
    <row r="1083" spans="3:4" ht="14.25">
      <c r="C1083" s="10">
        <v>1079</v>
      </c>
      <c r="D1083" s="446"/>
    </row>
    <row r="1084" spans="3:4" ht="14.25">
      <c r="C1084" s="10">
        <v>1080</v>
      </c>
      <c r="D1084" s="446"/>
    </row>
    <row r="1085" spans="3:4" ht="14.25">
      <c r="C1085" s="10">
        <v>1081</v>
      </c>
      <c r="D1085" s="446"/>
    </row>
    <row r="1086" spans="3:4" ht="14.25">
      <c r="C1086" s="10">
        <v>1082</v>
      </c>
      <c r="D1086" s="446"/>
    </row>
    <row r="1087" spans="3:4" ht="14.25">
      <c r="C1087" s="10">
        <v>1083</v>
      </c>
      <c r="D1087" s="446"/>
    </row>
    <row r="1088" spans="3:4" ht="14.25">
      <c r="C1088" s="10">
        <v>1084</v>
      </c>
      <c r="D1088" s="446"/>
    </row>
    <row r="1089" spans="3:4" ht="14.25">
      <c r="C1089" s="10">
        <v>1085</v>
      </c>
      <c r="D1089" s="446"/>
    </row>
    <row r="1090" spans="3:4" ht="14.25">
      <c r="C1090" s="10">
        <v>1086</v>
      </c>
      <c r="D1090" s="446"/>
    </row>
    <row r="1091" spans="3:4" ht="14.25">
      <c r="C1091" s="10">
        <v>1087</v>
      </c>
      <c r="D1091" s="446"/>
    </row>
    <row r="1092" spans="3:4" ht="14.25">
      <c r="C1092" s="10">
        <v>1088</v>
      </c>
      <c r="D1092" s="446"/>
    </row>
    <row r="1093" spans="3:4" ht="14.25">
      <c r="C1093" s="10">
        <v>1089</v>
      </c>
      <c r="D1093" s="446"/>
    </row>
    <row r="1094" spans="3:4" ht="14.25">
      <c r="C1094" s="10">
        <v>1090</v>
      </c>
      <c r="D1094" s="446"/>
    </row>
    <row r="1095" spans="3:4" ht="14.25">
      <c r="C1095" s="10">
        <v>1091</v>
      </c>
      <c r="D1095" s="446"/>
    </row>
    <row r="1096" spans="3:4" ht="14.25">
      <c r="C1096" s="10">
        <v>1092</v>
      </c>
      <c r="D1096" s="446"/>
    </row>
    <row r="1097" spans="3:4" ht="14.25">
      <c r="C1097" s="10">
        <v>1093</v>
      </c>
      <c r="D1097" s="446"/>
    </row>
    <row r="1098" spans="3:4" ht="14.25">
      <c r="C1098" s="10">
        <v>1094</v>
      </c>
      <c r="D1098" s="446"/>
    </row>
    <row r="1099" spans="3:4" ht="14.25">
      <c r="C1099" s="10">
        <v>1095</v>
      </c>
      <c r="D1099" s="446"/>
    </row>
    <row r="1100" spans="3:4" ht="14.25">
      <c r="C1100" s="10">
        <v>1096</v>
      </c>
      <c r="D1100" s="446"/>
    </row>
    <row r="1101" spans="3:4" ht="14.25">
      <c r="C1101" s="10">
        <v>1097</v>
      </c>
      <c r="D1101" s="446"/>
    </row>
    <row r="1102" spans="3:4" ht="14.25">
      <c r="C1102" s="10">
        <v>1098</v>
      </c>
      <c r="D1102" s="446"/>
    </row>
    <row r="1103" spans="3:4" ht="14.25">
      <c r="C1103" s="10">
        <v>1099</v>
      </c>
      <c r="D1103" s="446"/>
    </row>
    <row r="1104" spans="3:4" ht="14.25">
      <c r="C1104" s="10">
        <v>1100</v>
      </c>
      <c r="D1104" s="446"/>
    </row>
    <row r="1105" spans="3:4" ht="14.25">
      <c r="C1105" s="10">
        <v>1101</v>
      </c>
      <c r="D1105" s="446"/>
    </row>
    <row r="1106" spans="3:4" ht="14.25">
      <c r="C1106" s="10">
        <v>1102</v>
      </c>
      <c r="D1106" s="446"/>
    </row>
    <row r="1107" spans="3:4" ht="14.25">
      <c r="C1107" s="10">
        <v>1103</v>
      </c>
      <c r="D1107" s="446"/>
    </row>
    <row r="1108" spans="3:4" ht="14.25">
      <c r="C1108" s="10">
        <v>1104</v>
      </c>
      <c r="D1108" s="446"/>
    </row>
    <row r="1109" spans="3:4" ht="14.25">
      <c r="C1109" s="10">
        <v>1105</v>
      </c>
      <c r="D1109" s="446"/>
    </row>
    <row r="1110" spans="3:4" ht="14.25">
      <c r="C1110" s="10">
        <v>1106</v>
      </c>
      <c r="D1110" s="446"/>
    </row>
    <row r="1111" spans="3:4" ht="14.25">
      <c r="C1111" s="10">
        <v>1107</v>
      </c>
      <c r="D1111" s="446"/>
    </row>
    <row r="1112" spans="3:4" ht="14.25">
      <c r="C1112" s="10">
        <v>1108</v>
      </c>
      <c r="D1112" s="446"/>
    </row>
    <row r="1113" spans="3:4" ht="14.25">
      <c r="C1113" s="10">
        <v>1109</v>
      </c>
      <c r="D1113" s="446"/>
    </row>
    <row r="1114" spans="3:4" ht="14.25">
      <c r="C1114" s="10">
        <v>1110</v>
      </c>
      <c r="D1114" s="446"/>
    </row>
    <row r="1115" spans="3:4" ht="14.25">
      <c r="C1115" s="10">
        <v>1111</v>
      </c>
      <c r="D1115" s="446"/>
    </row>
    <row r="1116" spans="3:4" ht="14.25">
      <c r="C1116" s="10">
        <v>1112</v>
      </c>
      <c r="D1116" s="446"/>
    </row>
    <row r="1117" spans="3:4" ht="14.25">
      <c r="C1117" s="10">
        <v>1113</v>
      </c>
      <c r="D1117" s="446"/>
    </row>
    <row r="1118" spans="3:4" ht="14.25">
      <c r="C1118" s="10">
        <v>1114</v>
      </c>
      <c r="D1118" s="446"/>
    </row>
    <row r="1119" spans="3:4" ht="14.25">
      <c r="C1119" s="10">
        <v>1115</v>
      </c>
      <c r="D1119" s="446"/>
    </row>
    <row r="1120" spans="3:4" ht="14.25">
      <c r="C1120" s="10">
        <v>1116</v>
      </c>
      <c r="D1120" s="446"/>
    </row>
    <row r="1121" spans="3:4" ht="14.25">
      <c r="C1121" s="10">
        <v>1117</v>
      </c>
      <c r="D1121" s="446"/>
    </row>
    <row r="1122" spans="3:4" ht="14.25">
      <c r="C1122" s="10">
        <v>1118</v>
      </c>
      <c r="D1122" s="446"/>
    </row>
    <row r="1123" spans="3:4" ht="14.25">
      <c r="C1123" s="10">
        <v>1119</v>
      </c>
      <c r="D1123" s="446"/>
    </row>
    <row r="1124" spans="3:4" ht="14.25">
      <c r="C1124" s="10">
        <v>1120</v>
      </c>
      <c r="D1124" s="446"/>
    </row>
    <row r="1125" spans="3:4" ht="14.25">
      <c r="C1125" s="10">
        <v>1121</v>
      </c>
      <c r="D1125" s="446"/>
    </row>
    <row r="1126" spans="3:4" ht="14.25">
      <c r="C1126" s="10">
        <v>1122</v>
      </c>
      <c r="D1126" s="446"/>
    </row>
    <row r="1127" spans="3:4" ht="14.25">
      <c r="C1127" s="10">
        <v>1123</v>
      </c>
      <c r="D1127" s="446"/>
    </row>
    <row r="1128" spans="3:4" ht="14.25">
      <c r="C1128" s="10">
        <v>1124</v>
      </c>
      <c r="D1128" s="446"/>
    </row>
    <row r="1129" spans="3:4" ht="14.25">
      <c r="C1129" s="10">
        <v>1125</v>
      </c>
      <c r="D1129" s="446"/>
    </row>
    <row r="1130" spans="3:4" ht="14.25">
      <c r="C1130" s="10">
        <v>1126</v>
      </c>
      <c r="D1130" s="446"/>
    </row>
    <row r="1131" spans="3:4" ht="14.25">
      <c r="C1131" s="10">
        <v>1127</v>
      </c>
      <c r="D1131" s="446"/>
    </row>
    <row r="1132" spans="3:4" ht="14.25">
      <c r="C1132" s="10">
        <v>1128</v>
      </c>
      <c r="D1132" s="446"/>
    </row>
    <row r="1133" spans="3:4" ht="14.25">
      <c r="C1133" s="10">
        <v>1129</v>
      </c>
      <c r="D1133" s="446"/>
    </row>
    <row r="1134" spans="3:4" ht="14.25">
      <c r="C1134" s="10">
        <v>1130</v>
      </c>
      <c r="D1134" s="446"/>
    </row>
    <row r="1135" spans="3:4" ht="14.25">
      <c r="C1135" s="10">
        <v>1131</v>
      </c>
      <c r="D1135" s="446"/>
    </row>
    <row r="1136" spans="3:4" ht="14.25">
      <c r="C1136" s="10">
        <v>1132</v>
      </c>
      <c r="D1136" s="446"/>
    </row>
    <row r="1137" spans="3:4" ht="14.25">
      <c r="C1137" s="10">
        <v>1133</v>
      </c>
      <c r="D1137" s="446"/>
    </row>
    <row r="1138" spans="3:4" ht="14.25">
      <c r="C1138" s="10">
        <v>1134</v>
      </c>
      <c r="D1138" s="446"/>
    </row>
    <row r="1139" spans="3:4" ht="14.25">
      <c r="C1139" s="10">
        <v>1135</v>
      </c>
      <c r="D1139" s="446"/>
    </row>
    <row r="1140" spans="3:4" ht="14.25">
      <c r="C1140" s="10">
        <v>1136</v>
      </c>
      <c r="D1140" s="446"/>
    </row>
    <row r="1141" spans="3:4" ht="14.25">
      <c r="C1141" s="10">
        <v>1137</v>
      </c>
      <c r="D1141" s="446"/>
    </row>
    <row r="1142" spans="3:4" ht="14.25">
      <c r="C1142" s="10">
        <v>1138</v>
      </c>
      <c r="D1142" s="446"/>
    </row>
    <row r="1143" spans="3:4" ht="14.25">
      <c r="C1143" s="10">
        <v>1139</v>
      </c>
      <c r="D1143" s="446"/>
    </row>
    <row r="1144" spans="3:4" ht="14.25">
      <c r="C1144" s="10">
        <v>1140</v>
      </c>
      <c r="D1144" s="446"/>
    </row>
    <row r="1145" spans="3:4" ht="14.25">
      <c r="C1145" s="10">
        <v>1141</v>
      </c>
      <c r="D1145" s="446"/>
    </row>
    <row r="1146" spans="3:4" ht="14.25">
      <c r="C1146" s="10">
        <v>1142</v>
      </c>
      <c r="D1146" s="446"/>
    </row>
    <row r="1147" spans="3:4" ht="14.25">
      <c r="C1147" s="10">
        <v>1143</v>
      </c>
      <c r="D1147" s="446"/>
    </row>
    <row r="1148" spans="3:4" ht="14.25">
      <c r="C1148" s="10">
        <v>1144</v>
      </c>
      <c r="D1148" s="446"/>
    </row>
    <row r="1149" spans="3:4" ht="14.25">
      <c r="C1149" s="10">
        <v>1145</v>
      </c>
      <c r="D1149" s="446"/>
    </row>
    <row r="1150" spans="3:4" ht="14.25">
      <c r="C1150" s="10">
        <v>1146</v>
      </c>
      <c r="D1150" s="446"/>
    </row>
    <row r="1151" spans="3:4" ht="14.25">
      <c r="C1151" s="10">
        <v>1147</v>
      </c>
      <c r="D1151" s="446"/>
    </row>
    <row r="1152" spans="3:4" ht="14.25">
      <c r="C1152" s="10">
        <v>1148</v>
      </c>
      <c r="D1152" s="446"/>
    </row>
    <row r="1153" spans="3:4" ht="14.25">
      <c r="C1153" s="10">
        <v>1149</v>
      </c>
      <c r="D1153" s="446"/>
    </row>
    <row r="1154" spans="3:4" ht="14.25">
      <c r="C1154" s="10">
        <v>1150</v>
      </c>
      <c r="D1154" s="446"/>
    </row>
    <row r="1155" spans="3:4" ht="14.25">
      <c r="C1155" s="10">
        <v>1151</v>
      </c>
      <c r="D1155" s="446"/>
    </row>
    <row r="1156" spans="3:4" ht="14.25">
      <c r="C1156" s="10">
        <v>1152</v>
      </c>
      <c r="D1156" s="446"/>
    </row>
    <row r="1157" spans="3:4" ht="14.25">
      <c r="C1157" s="10">
        <v>1153</v>
      </c>
      <c r="D1157" s="446"/>
    </row>
    <row r="1158" spans="3:4" ht="14.25">
      <c r="C1158" s="10">
        <v>1154</v>
      </c>
      <c r="D1158" s="446"/>
    </row>
    <row r="1159" spans="3:4" ht="14.25">
      <c r="C1159" s="10">
        <v>1155</v>
      </c>
      <c r="D1159" s="446"/>
    </row>
    <row r="1160" spans="3:4" ht="14.25">
      <c r="C1160" s="10">
        <v>1156</v>
      </c>
      <c r="D1160" s="446"/>
    </row>
    <row r="1161" spans="3:4" ht="14.25">
      <c r="C1161" s="10">
        <v>1157</v>
      </c>
      <c r="D1161" s="446"/>
    </row>
    <row r="1162" spans="3:4" ht="14.25">
      <c r="C1162" s="10">
        <v>1158</v>
      </c>
      <c r="D1162" s="446"/>
    </row>
    <row r="1163" spans="3:4" ht="14.25">
      <c r="C1163" s="10">
        <v>1159</v>
      </c>
      <c r="D1163" s="446"/>
    </row>
    <row r="1164" spans="3:4" ht="14.25">
      <c r="C1164" s="10">
        <v>1160</v>
      </c>
      <c r="D1164" s="446"/>
    </row>
    <row r="1165" spans="3:4" ht="14.25">
      <c r="C1165" s="10">
        <v>1161</v>
      </c>
      <c r="D1165" s="446"/>
    </row>
    <row r="1166" spans="3:4" ht="14.25">
      <c r="C1166" s="10">
        <v>1162</v>
      </c>
      <c r="D1166" s="446"/>
    </row>
    <row r="1167" spans="3:4" ht="14.25">
      <c r="C1167" s="10">
        <v>1163</v>
      </c>
      <c r="D1167" s="446"/>
    </row>
    <row r="1168" spans="3:4" ht="14.25">
      <c r="C1168" s="10">
        <v>1164</v>
      </c>
      <c r="D1168" s="446"/>
    </row>
    <row r="1169" spans="3:4" ht="14.25">
      <c r="C1169" s="10">
        <v>1165</v>
      </c>
      <c r="D1169" s="446"/>
    </row>
    <row r="1170" spans="3:4" ht="14.25">
      <c r="C1170" s="10">
        <v>1166</v>
      </c>
      <c r="D1170" s="446"/>
    </row>
    <row r="1171" spans="3:4" ht="14.25">
      <c r="C1171" s="10">
        <v>1167</v>
      </c>
      <c r="D1171" s="446"/>
    </row>
    <row r="1172" spans="3:4" ht="14.25">
      <c r="C1172" s="10">
        <v>1168</v>
      </c>
      <c r="D1172" s="446"/>
    </row>
    <row r="1173" spans="3:4" ht="14.25">
      <c r="C1173" s="10">
        <v>1169</v>
      </c>
      <c r="D1173" s="446"/>
    </row>
    <row r="1174" spans="3:4" ht="14.25">
      <c r="C1174" s="10">
        <v>1170</v>
      </c>
      <c r="D1174" s="446"/>
    </row>
    <row r="1175" spans="3:4" ht="14.25">
      <c r="C1175" s="10">
        <v>1171</v>
      </c>
      <c r="D1175" s="446"/>
    </row>
    <row r="1176" spans="3:4" ht="14.25">
      <c r="C1176" s="10">
        <v>1172</v>
      </c>
      <c r="D1176" s="446"/>
    </row>
    <row r="1177" spans="3:4" ht="14.25">
      <c r="C1177" s="10">
        <v>1173</v>
      </c>
      <c r="D1177" s="446"/>
    </row>
    <row r="1178" spans="3:4" ht="14.25">
      <c r="C1178" s="10">
        <v>1174</v>
      </c>
      <c r="D1178" s="446"/>
    </row>
    <row r="1179" spans="3:4" ht="14.25">
      <c r="C1179" s="10">
        <v>1175</v>
      </c>
      <c r="D1179" s="446"/>
    </row>
    <row r="1180" spans="3:4" ht="14.25">
      <c r="C1180" s="10">
        <v>1176</v>
      </c>
      <c r="D1180" s="446"/>
    </row>
    <row r="1181" spans="3:4" ht="14.25">
      <c r="C1181" s="10">
        <v>1177</v>
      </c>
      <c r="D1181" s="446"/>
    </row>
    <row r="1182" spans="3:4" ht="14.25">
      <c r="C1182" s="10">
        <v>1178</v>
      </c>
      <c r="D1182" s="446"/>
    </row>
    <row r="1183" spans="3:4" ht="14.25">
      <c r="C1183" s="10">
        <v>1179</v>
      </c>
      <c r="D1183" s="446"/>
    </row>
    <row r="1184" spans="3:4" ht="14.25">
      <c r="C1184" s="10">
        <v>1180</v>
      </c>
      <c r="D1184" s="446"/>
    </row>
    <row r="1185" spans="3:4" ht="14.25">
      <c r="C1185" s="10">
        <v>1181</v>
      </c>
      <c r="D1185" s="446"/>
    </row>
    <row r="1186" spans="3:4" ht="14.25">
      <c r="C1186" s="10">
        <v>1182</v>
      </c>
      <c r="D1186" s="446"/>
    </row>
    <row r="1187" spans="3:4" ht="14.25">
      <c r="C1187" s="10">
        <v>1183</v>
      </c>
      <c r="D1187" s="446"/>
    </row>
    <row r="1188" spans="3:4" ht="14.25">
      <c r="C1188" s="10">
        <v>1184</v>
      </c>
      <c r="D1188" s="446"/>
    </row>
    <row r="1189" spans="3:4" ht="14.25">
      <c r="C1189" s="10">
        <v>1185</v>
      </c>
      <c r="D1189" s="446"/>
    </row>
    <row r="1190" spans="3:4" ht="14.25">
      <c r="C1190" s="10">
        <v>1186</v>
      </c>
      <c r="D1190" s="446"/>
    </row>
    <row r="1191" spans="3:4" ht="14.25">
      <c r="C1191" s="10">
        <v>1187</v>
      </c>
      <c r="D1191" s="446"/>
    </row>
    <row r="1192" spans="3:4" ht="14.25">
      <c r="C1192" s="10">
        <v>1188</v>
      </c>
      <c r="D1192" s="446"/>
    </row>
    <row r="1193" spans="3:4" ht="14.25">
      <c r="C1193" s="10">
        <v>1189</v>
      </c>
      <c r="D1193" s="446"/>
    </row>
    <row r="1194" spans="3:4" ht="14.25">
      <c r="C1194" s="10">
        <v>1190</v>
      </c>
      <c r="D1194" s="446"/>
    </row>
    <row r="1195" spans="3:4" ht="14.25">
      <c r="C1195" s="10">
        <v>1191</v>
      </c>
      <c r="D1195" s="446"/>
    </row>
    <row r="1196" spans="3:4" ht="14.25">
      <c r="C1196" s="10">
        <v>1192</v>
      </c>
      <c r="D1196" s="446"/>
    </row>
    <row r="1197" spans="3:4" ht="14.25">
      <c r="C1197" s="10">
        <v>1193</v>
      </c>
      <c r="D1197" s="446"/>
    </row>
    <row r="1198" spans="3:4" ht="14.25">
      <c r="C1198" s="10">
        <v>1194</v>
      </c>
      <c r="D1198" s="446"/>
    </row>
    <row r="1199" spans="3:4" ht="14.25">
      <c r="C1199" s="10">
        <v>1195</v>
      </c>
      <c r="D1199" s="446"/>
    </row>
    <row r="1200" spans="3:4" ht="14.25">
      <c r="C1200" s="10">
        <v>1196</v>
      </c>
      <c r="D1200" s="446"/>
    </row>
    <row r="1201" spans="3:4" ht="14.25">
      <c r="C1201" s="10">
        <v>1197</v>
      </c>
      <c r="D1201" s="446"/>
    </row>
    <row r="1202" spans="3:4" ht="14.25">
      <c r="C1202" s="10">
        <v>1198</v>
      </c>
      <c r="D1202" s="446"/>
    </row>
    <row r="1203" spans="3:4" ht="14.25">
      <c r="C1203" s="10">
        <v>1199</v>
      </c>
      <c r="D1203" s="446"/>
    </row>
    <row r="1204" spans="3:4" ht="14.25">
      <c r="C1204" s="10">
        <v>1200</v>
      </c>
      <c r="D1204" s="446" t="s">
        <v>3206</v>
      </c>
    </row>
    <row r="1205" spans="3:4" ht="14.25">
      <c r="C1205" s="10">
        <v>1201</v>
      </c>
      <c r="D1205" s="446" t="s">
        <v>3207</v>
      </c>
    </row>
    <row r="1206" spans="3:4" ht="14.25">
      <c r="C1206" s="10">
        <v>1202</v>
      </c>
      <c r="D1206" s="446" t="s">
        <v>3208</v>
      </c>
    </row>
    <row r="1207" spans="3:4" ht="14.25">
      <c r="C1207" s="10">
        <v>1203</v>
      </c>
      <c r="D1207" s="446" t="s">
        <v>3209</v>
      </c>
    </row>
    <row r="1208" spans="3:4" ht="14.25">
      <c r="C1208" s="10">
        <v>1204</v>
      </c>
      <c r="D1208" s="446" t="s">
        <v>3210</v>
      </c>
    </row>
    <row r="1209" spans="3:4" ht="14.25">
      <c r="C1209" s="10">
        <v>1205</v>
      </c>
      <c r="D1209" s="446" t="s">
        <v>3211</v>
      </c>
    </row>
    <row r="1210" spans="3:4" ht="14.25">
      <c r="C1210" s="10">
        <v>1206</v>
      </c>
      <c r="D1210" s="446" t="s">
        <v>3212</v>
      </c>
    </row>
    <row r="1211" spans="3:4" ht="14.25">
      <c r="C1211" s="10">
        <v>1207</v>
      </c>
      <c r="D1211" s="446" t="s">
        <v>3213</v>
      </c>
    </row>
    <row r="1212" spans="3:4" ht="14.25">
      <c r="C1212" s="10">
        <v>1208</v>
      </c>
      <c r="D1212" s="446" t="s">
        <v>3214</v>
      </c>
    </row>
    <row r="1213" spans="3:4" ht="14.25">
      <c r="C1213" s="10">
        <v>1209</v>
      </c>
      <c r="D1213" s="446" t="s">
        <v>3215</v>
      </c>
    </row>
    <row r="1214" spans="3:4" ht="14.25">
      <c r="C1214" s="10">
        <v>1210</v>
      </c>
      <c r="D1214" s="446" t="s">
        <v>3216</v>
      </c>
    </row>
    <row r="1215" spans="3:4" ht="14.25">
      <c r="C1215" s="10">
        <v>1211</v>
      </c>
      <c r="D1215" s="446" t="s">
        <v>3217</v>
      </c>
    </row>
    <row r="1216" spans="3:4" ht="14.25">
      <c r="C1216" s="10">
        <v>1212</v>
      </c>
      <c r="D1216" s="446" t="s">
        <v>3218</v>
      </c>
    </row>
    <row r="1217" spans="3:4" ht="14.25">
      <c r="C1217" s="10">
        <v>1213</v>
      </c>
      <c r="D1217" s="446" t="s">
        <v>3219</v>
      </c>
    </row>
    <row r="1218" spans="3:4" ht="14.25">
      <c r="C1218" s="10">
        <v>1214</v>
      </c>
      <c r="D1218" s="446" t="s">
        <v>3220</v>
      </c>
    </row>
    <row r="1219" spans="3:4" ht="14.25">
      <c r="C1219" s="10">
        <v>1215</v>
      </c>
      <c r="D1219" s="446" t="s">
        <v>3221</v>
      </c>
    </row>
    <row r="1220" spans="3:4" ht="14.25">
      <c r="C1220" s="10">
        <v>1216</v>
      </c>
      <c r="D1220" s="446"/>
    </row>
    <row r="1221" spans="3:4" ht="14.25">
      <c r="C1221" s="10">
        <v>1217</v>
      </c>
      <c r="D1221" s="446"/>
    </row>
    <row r="1222" spans="3:4" ht="14.25">
      <c r="C1222" s="10">
        <v>1218</v>
      </c>
      <c r="D1222" s="446"/>
    </row>
    <row r="1223" spans="3:4" ht="14.25">
      <c r="C1223" s="10">
        <v>1219</v>
      </c>
      <c r="D1223" s="446"/>
    </row>
    <row r="1224" spans="3:4" ht="14.25">
      <c r="C1224" s="10">
        <v>1220</v>
      </c>
      <c r="D1224" s="446"/>
    </row>
    <row r="1225" spans="3:4" ht="14.25">
      <c r="C1225" s="10">
        <v>1221</v>
      </c>
      <c r="D1225" s="446"/>
    </row>
    <row r="1226" spans="3:4" ht="14.25">
      <c r="C1226" s="10">
        <v>1222</v>
      </c>
      <c r="D1226" s="446"/>
    </row>
    <row r="1227" spans="3:4" ht="14.25">
      <c r="C1227" s="10">
        <v>1223</v>
      </c>
      <c r="D1227" s="446"/>
    </row>
    <row r="1228" spans="3:4" ht="14.25">
      <c r="C1228" s="10">
        <v>1224</v>
      </c>
      <c r="D1228" s="446"/>
    </row>
    <row r="1229" spans="3:4" ht="14.25">
      <c r="C1229" s="10">
        <v>1225</v>
      </c>
      <c r="D1229" s="446"/>
    </row>
    <row r="1230" spans="3:4" ht="14.25">
      <c r="C1230" s="10">
        <v>1226</v>
      </c>
      <c r="D1230" s="446"/>
    </row>
    <row r="1231" spans="3:4" ht="14.25">
      <c r="C1231" s="10">
        <v>1227</v>
      </c>
      <c r="D1231" s="446"/>
    </row>
    <row r="1232" spans="3:4" ht="14.25">
      <c r="C1232" s="10">
        <v>1228</v>
      </c>
      <c r="D1232" s="446"/>
    </row>
    <row r="1233" spans="3:4" ht="14.25">
      <c r="C1233" s="10">
        <v>1229</v>
      </c>
      <c r="D1233" s="446"/>
    </row>
    <row r="1234" spans="3:4" ht="14.25">
      <c r="C1234" s="10">
        <v>1230</v>
      </c>
      <c r="D1234" s="446"/>
    </row>
    <row r="1235" spans="3:4" ht="14.25">
      <c r="C1235" s="10">
        <v>1231</v>
      </c>
      <c r="D1235" s="446"/>
    </row>
    <row r="1236" spans="3:4" ht="14.25">
      <c r="C1236" s="10">
        <v>1232</v>
      </c>
      <c r="D1236" s="446"/>
    </row>
    <row r="1237" spans="3:4" ht="14.25">
      <c r="C1237" s="10">
        <v>1233</v>
      </c>
      <c r="D1237" s="446"/>
    </row>
    <row r="1238" spans="3:4" ht="14.25">
      <c r="C1238" s="10">
        <v>1234</v>
      </c>
      <c r="D1238" s="446"/>
    </row>
    <row r="1239" spans="3:4" ht="14.25">
      <c r="C1239" s="10">
        <v>1235</v>
      </c>
      <c r="D1239" s="446"/>
    </row>
    <row r="1240" spans="3:4" ht="14.25">
      <c r="C1240" s="10">
        <v>1236</v>
      </c>
      <c r="D1240" s="446"/>
    </row>
    <row r="1241" spans="3:4" ht="14.25">
      <c r="C1241" s="10">
        <v>1237</v>
      </c>
      <c r="D1241" s="446"/>
    </row>
    <row r="1242" spans="3:4" ht="14.25">
      <c r="C1242" s="10">
        <v>1238</v>
      </c>
      <c r="D1242" s="446"/>
    </row>
    <row r="1243" spans="3:4" ht="14.25">
      <c r="C1243" s="10">
        <v>1239</v>
      </c>
      <c r="D1243" s="446"/>
    </row>
    <row r="1244" spans="3:4" ht="14.25">
      <c r="C1244" s="10">
        <v>1240</v>
      </c>
      <c r="D1244" s="446"/>
    </row>
    <row r="1245" spans="3:4" ht="14.25">
      <c r="C1245" s="10">
        <v>1241</v>
      </c>
      <c r="D1245" s="446"/>
    </row>
    <row r="1246" spans="3:4" ht="14.25">
      <c r="C1246" s="10">
        <v>1242</v>
      </c>
      <c r="D1246" s="446"/>
    </row>
    <row r="1247" spans="3:4" ht="14.25">
      <c r="C1247" s="10">
        <v>1243</v>
      </c>
      <c r="D1247" s="446"/>
    </row>
    <row r="1248" spans="3:4" ht="14.25">
      <c r="C1248" s="10">
        <v>1244</v>
      </c>
      <c r="D1248" s="446"/>
    </row>
    <row r="1249" spans="3:4" ht="14.25">
      <c r="C1249" s="10">
        <v>1245</v>
      </c>
      <c r="D1249" s="446"/>
    </row>
    <row r="1250" spans="3:4" ht="14.25">
      <c r="C1250" s="10">
        <v>1246</v>
      </c>
      <c r="D1250" s="446"/>
    </row>
    <row r="1251" spans="3:4" ht="14.25">
      <c r="C1251" s="10">
        <v>1247</v>
      </c>
      <c r="D1251" s="446"/>
    </row>
    <row r="1252" spans="3:4" ht="14.25">
      <c r="C1252" s="10">
        <v>1248</v>
      </c>
      <c r="D1252" s="446"/>
    </row>
    <row r="1253" spans="3:4" ht="14.25">
      <c r="C1253" s="10">
        <v>1249</v>
      </c>
      <c r="D1253" s="446"/>
    </row>
    <row r="1254" spans="3:4" ht="14.25">
      <c r="C1254" s="10">
        <v>1250</v>
      </c>
      <c r="D1254" s="446"/>
    </row>
    <row r="1255" spans="3:4" ht="14.25">
      <c r="C1255" s="10">
        <v>1251</v>
      </c>
      <c r="D1255" s="446"/>
    </row>
    <row r="1256" spans="3:4" ht="14.25">
      <c r="C1256" s="10">
        <v>1252</v>
      </c>
      <c r="D1256" s="446"/>
    </row>
    <row r="1257" spans="3:4" ht="14.25">
      <c r="C1257" s="10">
        <v>1253</v>
      </c>
      <c r="D1257" s="446"/>
    </row>
    <row r="1258" spans="3:4" ht="14.25">
      <c r="C1258" s="10">
        <v>1254</v>
      </c>
      <c r="D1258" s="446"/>
    </row>
    <row r="1259" spans="3:4" ht="14.25">
      <c r="C1259" s="10">
        <v>1255</v>
      </c>
      <c r="D1259" s="446"/>
    </row>
    <row r="1260" spans="3:4" ht="14.25">
      <c r="C1260" s="10">
        <v>1256</v>
      </c>
      <c r="D1260" s="446"/>
    </row>
    <row r="1261" spans="3:4" ht="14.25">
      <c r="C1261" s="10">
        <v>1257</v>
      </c>
      <c r="D1261" s="446"/>
    </row>
    <row r="1262" spans="3:4" ht="14.25">
      <c r="C1262" s="10">
        <v>1258</v>
      </c>
      <c r="D1262" s="446"/>
    </row>
    <row r="1263" spans="3:4" ht="14.25">
      <c r="C1263" s="10">
        <v>1259</v>
      </c>
      <c r="D1263" s="446"/>
    </row>
    <row r="1264" spans="3:4" ht="14.25">
      <c r="C1264" s="10">
        <v>1260</v>
      </c>
      <c r="D1264" s="446"/>
    </row>
    <row r="1265" spans="3:4" ht="14.25">
      <c r="C1265" s="10">
        <v>1261</v>
      </c>
      <c r="D1265" s="446"/>
    </row>
    <row r="1266" spans="3:4" ht="14.25">
      <c r="C1266" s="10">
        <v>1262</v>
      </c>
      <c r="D1266" s="446"/>
    </row>
    <row r="1267" spans="3:4" ht="14.25">
      <c r="C1267" s="10">
        <v>1263</v>
      </c>
      <c r="D1267" s="446"/>
    </row>
    <row r="1268" spans="3:4" ht="14.25">
      <c r="C1268" s="10">
        <v>1264</v>
      </c>
      <c r="D1268" s="446"/>
    </row>
    <row r="1269" spans="3:4" ht="14.25">
      <c r="C1269" s="10">
        <v>1265</v>
      </c>
      <c r="D1269" s="446"/>
    </row>
    <row r="1270" spans="3:4" ht="14.25">
      <c r="C1270" s="10">
        <v>1266</v>
      </c>
      <c r="D1270" s="446"/>
    </row>
    <row r="1271" spans="3:4" ht="14.25">
      <c r="C1271" s="10">
        <v>1267</v>
      </c>
      <c r="D1271" s="446"/>
    </row>
    <row r="1272" spans="3:4" ht="14.25">
      <c r="C1272" s="10">
        <v>1268</v>
      </c>
      <c r="D1272" s="446"/>
    </row>
    <row r="1273" spans="3:4" ht="14.25">
      <c r="C1273" s="10">
        <v>1269</v>
      </c>
      <c r="D1273" s="446"/>
    </row>
    <row r="1274" spans="3:4" ht="14.25">
      <c r="C1274" s="10">
        <v>1270</v>
      </c>
      <c r="D1274" s="446"/>
    </row>
    <row r="1275" spans="3:4" ht="14.25">
      <c r="C1275" s="10">
        <v>1271</v>
      </c>
      <c r="D1275" s="446"/>
    </row>
    <row r="1276" spans="3:4" ht="14.25">
      <c r="C1276" s="10">
        <v>1272</v>
      </c>
      <c r="D1276" s="446"/>
    </row>
    <row r="1277" spans="3:4" ht="14.25">
      <c r="C1277" s="10">
        <v>1273</v>
      </c>
      <c r="D1277" s="446"/>
    </row>
    <row r="1278" spans="3:4" ht="14.25">
      <c r="C1278" s="10">
        <v>1274</v>
      </c>
      <c r="D1278" s="446"/>
    </row>
    <row r="1279" spans="3:4" ht="14.25">
      <c r="C1279" s="10">
        <v>1275</v>
      </c>
      <c r="D1279" s="446"/>
    </row>
    <row r="1280" spans="3:4" ht="14.25">
      <c r="C1280" s="10">
        <v>1276</v>
      </c>
      <c r="D1280" s="446"/>
    </row>
    <row r="1281" spans="3:4" ht="14.25">
      <c r="C1281" s="10">
        <v>1277</v>
      </c>
      <c r="D1281" s="446"/>
    </row>
    <row r="1282" spans="3:4" ht="14.25">
      <c r="C1282" s="10">
        <v>1278</v>
      </c>
      <c r="D1282" s="446"/>
    </row>
    <row r="1283" spans="3:4" ht="14.25">
      <c r="C1283" s="10">
        <v>1279</v>
      </c>
      <c r="D1283" s="446"/>
    </row>
    <row r="1284" spans="3:4" ht="14.25">
      <c r="C1284" s="10">
        <v>1280</v>
      </c>
      <c r="D1284" s="446"/>
    </row>
    <row r="1285" spans="3:4" ht="14.25">
      <c r="C1285" s="10">
        <v>1281</v>
      </c>
      <c r="D1285" s="446"/>
    </row>
    <row r="1286" spans="3:4" ht="14.25">
      <c r="C1286" s="10">
        <v>1282</v>
      </c>
      <c r="D1286" s="446"/>
    </row>
    <row r="1287" spans="3:4" ht="14.25">
      <c r="C1287" s="10">
        <v>1283</v>
      </c>
      <c r="D1287" s="446"/>
    </row>
    <row r="1288" spans="3:4" ht="14.25">
      <c r="C1288" s="10">
        <v>1284</v>
      </c>
      <c r="D1288" s="446"/>
    </row>
    <row r="1289" spans="3:4" ht="14.25">
      <c r="C1289" s="10">
        <v>1285</v>
      </c>
      <c r="D1289" s="446"/>
    </row>
    <row r="1290" spans="3:4" ht="14.25">
      <c r="C1290" s="10">
        <v>1286</v>
      </c>
      <c r="D1290" s="446"/>
    </row>
    <row r="1291" spans="3:4" ht="14.25">
      <c r="C1291" s="10">
        <v>1287</v>
      </c>
      <c r="D1291" s="446"/>
    </row>
    <row r="1292" spans="3:4" ht="14.25">
      <c r="C1292" s="10">
        <v>1288</v>
      </c>
      <c r="D1292" s="446"/>
    </row>
    <row r="1293" spans="3:4" ht="14.25">
      <c r="C1293" s="10">
        <v>1289</v>
      </c>
      <c r="D1293" s="446"/>
    </row>
    <row r="1294" spans="3:4" ht="14.25">
      <c r="C1294" s="10">
        <v>1290</v>
      </c>
      <c r="D1294" s="446"/>
    </row>
    <row r="1295" spans="3:4" ht="14.25">
      <c r="C1295" s="10">
        <v>1291</v>
      </c>
      <c r="D1295" s="446"/>
    </row>
    <row r="1296" spans="3:4" ht="14.25">
      <c r="C1296" s="10">
        <v>1292</v>
      </c>
      <c r="D1296" s="446"/>
    </row>
    <row r="1297" spans="3:4" ht="14.25">
      <c r="C1297" s="10">
        <v>1293</v>
      </c>
      <c r="D1297" s="446"/>
    </row>
    <row r="1298" spans="3:4" ht="14.25">
      <c r="C1298" s="10">
        <v>1294</v>
      </c>
      <c r="D1298" s="446"/>
    </row>
    <row r="1299" spans="3:4" ht="14.25">
      <c r="C1299" s="10">
        <v>1295</v>
      </c>
      <c r="D1299" s="446"/>
    </row>
    <row r="1300" spans="3:4" ht="14.25">
      <c r="C1300" s="10">
        <v>1296</v>
      </c>
      <c r="D1300" s="446"/>
    </row>
    <row r="1301" spans="3:4" ht="14.25">
      <c r="C1301" s="10">
        <v>1297</v>
      </c>
      <c r="D1301" s="446"/>
    </row>
    <row r="1302" spans="3:4" ht="14.25">
      <c r="C1302" s="10">
        <v>1298</v>
      </c>
      <c r="D1302" s="446"/>
    </row>
    <row r="1303" spans="3:4" ht="14.25">
      <c r="C1303" s="10">
        <v>1299</v>
      </c>
      <c r="D1303" s="446"/>
    </row>
    <row r="1304" spans="3:4" ht="14.25">
      <c r="C1304" s="10">
        <v>1300</v>
      </c>
      <c r="D1304" s="446"/>
    </row>
    <row r="1305" spans="3:4" ht="14.25">
      <c r="C1305" s="10">
        <v>1301</v>
      </c>
      <c r="D1305" s="446"/>
    </row>
    <row r="1306" spans="3:4" ht="14.25">
      <c r="C1306" s="10">
        <v>1302</v>
      </c>
      <c r="D1306" s="446"/>
    </row>
    <row r="1307" spans="3:4" ht="14.25">
      <c r="C1307" s="10">
        <v>1303</v>
      </c>
      <c r="D1307" s="446"/>
    </row>
    <row r="1308" spans="3:4" ht="14.25">
      <c r="C1308" s="10">
        <v>1304</v>
      </c>
      <c r="D1308" s="446"/>
    </row>
    <row r="1309" spans="3:4" ht="14.25">
      <c r="C1309" s="10">
        <v>1305</v>
      </c>
      <c r="D1309" s="446"/>
    </row>
    <row r="1310" spans="3:4" ht="14.25">
      <c r="C1310" s="10">
        <v>1306</v>
      </c>
      <c r="D1310" s="446"/>
    </row>
    <row r="1311" spans="3:4" ht="14.25">
      <c r="C1311" s="10">
        <v>1307</v>
      </c>
      <c r="D1311" s="446"/>
    </row>
    <row r="1312" spans="3:4" ht="14.25">
      <c r="C1312" s="10">
        <v>1308</v>
      </c>
      <c r="D1312" s="446"/>
    </row>
    <row r="1313" spans="3:4" ht="14.25">
      <c r="C1313" s="10">
        <v>1309</v>
      </c>
      <c r="D1313" s="446"/>
    </row>
    <row r="1314" spans="3:4" ht="14.25">
      <c r="C1314" s="10">
        <v>1310</v>
      </c>
      <c r="D1314" s="446"/>
    </row>
    <row r="1315" spans="3:4" ht="14.25">
      <c r="C1315" s="10">
        <v>1311</v>
      </c>
      <c r="D1315" s="446"/>
    </row>
    <row r="1316" spans="3:4" ht="14.25">
      <c r="C1316" s="10">
        <v>1312</v>
      </c>
      <c r="D1316" s="446"/>
    </row>
    <row r="1317" spans="3:4" ht="14.25">
      <c r="C1317" s="10">
        <v>1313</v>
      </c>
      <c r="D1317" s="446"/>
    </row>
    <row r="1318" spans="3:4" ht="14.25">
      <c r="C1318" s="10">
        <v>1314</v>
      </c>
      <c r="D1318" s="446"/>
    </row>
    <row r="1319" spans="3:4" ht="14.25">
      <c r="C1319" s="10">
        <v>1315</v>
      </c>
      <c r="D1319" s="446"/>
    </row>
    <row r="1320" spans="3:4" ht="14.25">
      <c r="C1320" s="10">
        <v>1316</v>
      </c>
      <c r="D1320" s="446"/>
    </row>
    <row r="1321" spans="3:4" ht="14.25">
      <c r="C1321" s="10">
        <v>1317</v>
      </c>
      <c r="D1321" s="446"/>
    </row>
    <row r="1322" spans="3:4" ht="14.25">
      <c r="C1322" s="10">
        <v>1318</v>
      </c>
      <c r="D1322" s="446"/>
    </row>
    <row r="1323" spans="3:4" ht="14.25">
      <c r="C1323" s="10">
        <v>1319</v>
      </c>
      <c r="D1323" s="446"/>
    </row>
    <row r="1324" spans="3:4" ht="14.25">
      <c r="C1324" s="10">
        <v>1320</v>
      </c>
      <c r="D1324" s="446"/>
    </row>
    <row r="1325" spans="3:4" ht="14.25">
      <c r="C1325" s="10">
        <v>1321</v>
      </c>
      <c r="D1325" s="446"/>
    </row>
    <row r="1326" spans="3:4" ht="14.25">
      <c r="C1326" s="10">
        <v>1322</v>
      </c>
      <c r="D1326" s="446"/>
    </row>
    <row r="1327" spans="3:4" ht="14.25">
      <c r="C1327" s="10">
        <v>1323</v>
      </c>
      <c r="D1327" s="446"/>
    </row>
    <row r="1328" spans="3:4" ht="14.25">
      <c r="C1328" s="10">
        <v>1324</v>
      </c>
      <c r="D1328" s="446"/>
    </row>
    <row r="1329" spans="3:4" ht="14.25">
      <c r="C1329" s="10">
        <v>1325</v>
      </c>
      <c r="D1329" s="446"/>
    </row>
    <row r="1330" spans="3:4" ht="14.25">
      <c r="C1330" s="10">
        <v>1326</v>
      </c>
      <c r="D1330" s="446"/>
    </row>
    <row r="1331" spans="3:4" ht="14.25">
      <c r="C1331" s="10">
        <v>1327</v>
      </c>
      <c r="D1331" s="446"/>
    </row>
    <row r="1332" spans="3:4" ht="14.25">
      <c r="C1332" s="10">
        <v>1328</v>
      </c>
      <c r="D1332" s="446"/>
    </row>
    <row r="1333" spans="3:4" ht="14.25">
      <c r="C1333" s="10">
        <v>1329</v>
      </c>
      <c r="D1333" s="446"/>
    </row>
    <row r="1334" spans="3:4" ht="14.25">
      <c r="C1334" s="10">
        <v>1330</v>
      </c>
      <c r="D1334" s="446"/>
    </row>
    <row r="1335" spans="3:4" ht="14.25">
      <c r="C1335" s="10">
        <v>1331</v>
      </c>
      <c r="D1335" s="446"/>
    </row>
    <row r="1336" spans="3:4" ht="14.25">
      <c r="C1336" s="10">
        <v>1332</v>
      </c>
      <c r="D1336" s="446"/>
    </row>
    <row r="1337" spans="3:4" ht="14.25">
      <c r="C1337" s="10">
        <v>1333</v>
      </c>
      <c r="D1337" s="446"/>
    </row>
    <row r="1338" spans="3:4" ht="14.25">
      <c r="C1338" s="10">
        <v>1334</v>
      </c>
      <c r="D1338" s="446"/>
    </row>
    <row r="1339" spans="3:4" ht="14.25">
      <c r="C1339" s="10">
        <v>1335</v>
      </c>
      <c r="D1339" s="446"/>
    </row>
    <row r="1340" spans="3:4" ht="14.25">
      <c r="C1340" s="10">
        <v>1336</v>
      </c>
      <c r="D1340" s="446"/>
    </row>
    <row r="1341" spans="3:4" ht="14.25">
      <c r="C1341" s="10">
        <v>1337</v>
      </c>
      <c r="D1341" s="446"/>
    </row>
    <row r="1342" spans="3:4" ht="14.25">
      <c r="C1342" s="10">
        <v>1338</v>
      </c>
      <c r="D1342" s="446"/>
    </row>
    <row r="1343" spans="3:4" ht="14.25">
      <c r="C1343" s="10">
        <v>1339</v>
      </c>
      <c r="D1343" s="446"/>
    </row>
    <row r="1344" spans="3:4" ht="14.25">
      <c r="C1344" s="10">
        <v>1340</v>
      </c>
      <c r="D1344" s="446"/>
    </row>
    <row r="1345" spans="3:4" ht="14.25">
      <c r="C1345" s="10">
        <v>1341</v>
      </c>
      <c r="D1345" s="446"/>
    </row>
    <row r="1346" spans="3:4" ht="14.25">
      <c r="C1346" s="10">
        <v>1342</v>
      </c>
      <c r="D1346" s="446"/>
    </row>
    <row r="1347" spans="3:4" ht="14.25">
      <c r="C1347" s="10">
        <v>1343</v>
      </c>
      <c r="D1347" s="446"/>
    </row>
    <row r="1348" spans="3:4" ht="14.25">
      <c r="C1348" s="10">
        <v>1344</v>
      </c>
      <c r="D1348" s="446"/>
    </row>
    <row r="1349" spans="3:4" ht="14.25">
      <c r="C1349" s="10">
        <v>1345</v>
      </c>
      <c r="D1349" s="446"/>
    </row>
    <row r="1350" spans="3:4" ht="14.25">
      <c r="C1350" s="10">
        <v>1346</v>
      </c>
      <c r="D1350" s="446"/>
    </row>
    <row r="1351" spans="3:4" ht="14.25">
      <c r="C1351" s="10">
        <v>1347</v>
      </c>
      <c r="D1351" s="446"/>
    </row>
    <row r="1352" spans="3:4" ht="14.25">
      <c r="C1352" s="10">
        <v>1348</v>
      </c>
      <c r="D1352" s="446"/>
    </row>
    <row r="1353" spans="3:4" ht="14.25">
      <c r="C1353" s="10">
        <v>1349</v>
      </c>
      <c r="D1353" s="446"/>
    </row>
    <row r="1354" spans="3:4" ht="14.25">
      <c r="C1354" s="10">
        <v>1350</v>
      </c>
      <c r="D1354" s="446"/>
    </row>
    <row r="1355" spans="3:4" ht="14.25">
      <c r="C1355" s="10">
        <v>1351</v>
      </c>
      <c r="D1355" s="446"/>
    </row>
    <row r="1356" spans="3:4" ht="14.25">
      <c r="C1356" s="10">
        <v>1352</v>
      </c>
      <c r="D1356" s="446"/>
    </row>
    <row r="1357" spans="3:4" ht="14.25">
      <c r="C1357" s="10">
        <v>1353</v>
      </c>
      <c r="D1357" s="446"/>
    </row>
    <row r="1358" spans="3:4" ht="14.25">
      <c r="C1358" s="10">
        <v>1354</v>
      </c>
      <c r="D1358" s="446"/>
    </row>
    <row r="1359" spans="3:4" ht="14.25">
      <c r="C1359" s="10">
        <v>1355</v>
      </c>
      <c r="D1359" s="446"/>
    </row>
    <row r="1360" spans="3:4" ht="14.25">
      <c r="C1360" s="10">
        <v>1356</v>
      </c>
      <c r="D1360" s="446"/>
    </row>
    <row r="1361" spans="3:4" ht="14.25">
      <c r="C1361" s="10">
        <v>1357</v>
      </c>
      <c r="D1361" s="446"/>
    </row>
    <row r="1362" spans="3:4" ht="14.25">
      <c r="C1362" s="10">
        <v>1358</v>
      </c>
      <c r="D1362" s="446"/>
    </row>
    <row r="1363" spans="3:4" ht="14.25">
      <c r="C1363" s="10">
        <v>1359</v>
      </c>
      <c r="D1363" s="446"/>
    </row>
    <row r="1364" spans="3:4" ht="14.25">
      <c r="C1364" s="10">
        <v>1360</v>
      </c>
      <c r="D1364" s="446"/>
    </row>
    <row r="1365" spans="3:4" ht="14.25">
      <c r="C1365" s="10">
        <v>1361</v>
      </c>
      <c r="D1365" s="446"/>
    </row>
    <row r="1366" spans="3:4" ht="14.25">
      <c r="C1366" s="10">
        <v>1362</v>
      </c>
      <c r="D1366" s="446"/>
    </row>
    <row r="1367" spans="3:4" ht="14.25">
      <c r="C1367" s="10">
        <v>1363</v>
      </c>
      <c r="D1367" s="446"/>
    </row>
    <row r="1368" spans="3:4" ht="14.25">
      <c r="C1368" s="10">
        <v>1364</v>
      </c>
      <c r="D1368" s="446"/>
    </row>
    <row r="1369" spans="3:4" ht="14.25">
      <c r="C1369" s="10">
        <v>1365</v>
      </c>
      <c r="D1369" s="446"/>
    </row>
    <row r="1370" spans="3:4" ht="14.25">
      <c r="C1370" s="10">
        <v>1366</v>
      </c>
      <c r="D1370" s="446"/>
    </row>
    <row r="1371" spans="3:4" ht="14.25">
      <c r="C1371" s="10">
        <v>1367</v>
      </c>
      <c r="D1371" s="446"/>
    </row>
    <row r="1372" spans="3:4" ht="14.25">
      <c r="C1372" s="10">
        <v>1368</v>
      </c>
      <c r="D1372" s="446"/>
    </row>
    <row r="1373" spans="3:4" ht="14.25">
      <c r="C1373" s="10">
        <v>1369</v>
      </c>
      <c r="D1373" s="446"/>
    </row>
    <row r="1374" spans="3:4" ht="14.25">
      <c r="C1374" s="10">
        <v>1370</v>
      </c>
      <c r="D1374" s="446"/>
    </row>
    <row r="1375" spans="3:4" ht="14.25">
      <c r="C1375" s="10">
        <v>1371</v>
      </c>
      <c r="D1375" s="446"/>
    </row>
    <row r="1376" spans="3:4" ht="14.25">
      <c r="C1376" s="10">
        <v>1372</v>
      </c>
      <c r="D1376" s="446"/>
    </row>
    <row r="1377" spans="3:4" ht="14.25">
      <c r="C1377" s="10">
        <v>1373</v>
      </c>
      <c r="D1377" s="446"/>
    </row>
    <row r="1378" spans="3:4" ht="14.25">
      <c r="C1378" s="10">
        <v>1374</v>
      </c>
      <c r="D1378" s="446"/>
    </row>
    <row r="1379" spans="3:4" ht="14.25">
      <c r="C1379" s="10">
        <v>1375</v>
      </c>
      <c r="D1379" s="446"/>
    </row>
    <row r="1380" spans="3:4" ht="14.25">
      <c r="C1380" s="10">
        <v>1376</v>
      </c>
      <c r="D1380" s="446"/>
    </row>
    <row r="1381" spans="3:4" ht="14.25">
      <c r="C1381" s="10">
        <v>1377</v>
      </c>
      <c r="D1381" s="446"/>
    </row>
    <row r="1382" spans="3:4" ht="14.25">
      <c r="C1382" s="10">
        <v>1378</v>
      </c>
      <c r="D1382" s="446"/>
    </row>
    <row r="1383" spans="3:4" ht="14.25">
      <c r="C1383" s="10">
        <v>1379</v>
      </c>
      <c r="D1383" s="446"/>
    </row>
    <row r="1384" spans="3:4" ht="14.25">
      <c r="C1384" s="10">
        <v>1380</v>
      </c>
      <c r="D1384" s="446"/>
    </row>
    <row r="1385" spans="3:4" ht="14.25">
      <c r="C1385" s="10">
        <v>1381</v>
      </c>
      <c r="D1385" s="446"/>
    </row>
    <row r="1386" spans="3:4" ht="14.25">
      <c r="C1386" s="10">
        <v>1382</v>
      </c>
      <c r="D1386" s="446"/>
    </row>
    <row r="1387" spans="3:4" ht="14.25">
      <c r="C1387" s="10">
        <v>1383</v>
      </c>
      <c r="D1387" s="446"/>
    </row>
    <row r="1388" spans="3:4" ht="14.25">
      <c r="C1388" s="10">
        <v>1384</v>
      </c>
      <c r="D1388" s="446"/>
    </row>
    <row r="1389" spans="3:4" ht="14.25">
      <c r="C1389" s="10">
        <v>1385</v>
      </c>
      <c r="D1389" s="446"/>
    </row>
    <row r="1390" spans="3:4" ht="14.25">
      <c r="C1390" s="10">
        <v>1386</v>
      </c>
      <c r="D1390" s="446"/>
    </row>
    <row r="1391" spans="3:4" ht="14.25">
      <c r="C1391" s="10">
        <v>1387</v>
      </c>
      <c r="D1391" s="446"/>
    </row>
    <row r="1392" spans="3:4" ht="14.25">
      <c r="C1392" s="10">
        <v>1388</v>
      </c>
      <c r="D1392" s="446"/>
    </row>
    <row r="1393" spans="3:4" ht="14.25">
      <c r="C1393" s="10">
        <v>1389</v>
      </c>
      <c r="D1393" s="446"/>
    </row>
    <row r="1394" spans="3:4" ht="14.25">
      <c r="C1394" s="10">
        <v>1390</v>
      </c>
      <c r="D1394" s="446"/>
    </row>
    <row r="1395" spans="3:4" ht="14.25">
      <c r="C1395" s="10">
        <v>1391</v>
      </c>
      <c r="D1395" s="446"/>
    </row>
    <row r="1396" spans="3:4" ht="14.25">
      <c r="C1396" s="10">
        <v>1392</v>
      </c>
      <c r="D1396" s="446"/>
    </row>
    <row r="1397" spans="3:4" ht="14.25">
      <c r="C1397" s="10">
        <v>1393</v>
      </c>
      <c r="D1397" s="446"/>
    </row>
    <row r="1398" spans="3:4" ht="14.25">
      <c r="C1398" s="10">
        <v>1394</v>
      </c>
      <c r="D1398" s="446"/>
    </row>
    <row r="1399" spans="3:4" ht="14.25">
      <c r="C1399" s="10">
        <v>1395</v>
      </c>
      <c r="D1399" s="446"/>
    </row>
    <row r="1400" spans="3:4" ht="14.25">
      <c r="C1400" s="10">
        <v>1396</v>
      </c>
      <c r="D1400" s="446"/>
    </row>
    <row r="1401" spans="3:4" ht="14.25">
      <c r="C1401" s="10">
        <v>1397</v>
      </c>
      <c r="D1401" s="446"/>
    </row>
    <row r="1402" spans="3:4" ht="14.25">
      <c r="C1402" s="10">
        <v>1398</v>
      </c>
      <c r="D1402" s="446"/>
    </row>
    <row r="1403" spans="3:4" ht="14.25">
      <c r="C1403" s="10">
        <v>1399</v>
      </c>
      <c r="D1403" s="446"/>
    </row>
    <row r="1404" spans="3:4" ht="14.25">
      <c r="C1404" s="10">
        <v>1400</v>
      </c>
      <c r="D1404" s="446"/>
    </row>
    <row r="1405" spans="3:4" ht="14.25">
      <c r="C1405" s="10">
        <v>1401</v>
      </c>
      <c r="D1405" s="446"/>
    </row>
    <row r="1406" spans="3:4" ht="14.25">
      <c r="C1406" s="10">
        <v>1402</v>
      </c>
      <c r="D1406" s="446"/>
    </row>
    <row r="1407" spans="3:4" ht="14.25">
      <c r="C1407" s="10">
        <v>1403</v>
      </c>
      <c r="D1407" s="446"/>
    </row>
    <row r="1408" spans="3:4" ht="14.25">
      <c r="C1408" s="10">
        <v>1404</v>
      </c>
      <c r="D1408" s="446"/>
    </row>
    <row r="1409" spans="3:4" ht="14.25">
      <c r="C1409" s="10">
        <v>1405</v>
      </c>
      <c r="D1409" s="446"/>
    </row>
    <row r="1410" spans="3:4" ht="14.25">
      <c r="C1410" s="10">
        <v>1406</v>
      </c>
      <c r="D1410" s="446"/>
    </row>
    <row r="1411" spans="3:4" ht="14.25">
      <c r="C1411" s="10">
        <v>1407</v>
      </c>
      <c r="D1411" s="446"/>
    </row>
    <row r="1412" spans="3:4" ht="14.25">
      <c r="C1412" s="10">
        <v>1408</v>
      </c>
      <c r="D1412" s="446"/>
    </row>
    <row r="1413" spans="3:4" ht="14.25">
      <c r="C1413" s="10">
        <v>1409</v>
      </c>
      <c r="D1413" s="446"/>
    </row>
    <row r="1414" spans="3:4" ht="14.25">
      <c r="C1414" s="10">
        <v>1410</v>
      </c>
      <c r="D1414" s="446"/>
    </row>
    <row r="1415" spans="3:4" ht="14.25">
      <c r="C1415" s="10">
        <v>1411</v>
      </c>
      <c r="D1415" s="446"/>
    </row>
    <row r="1416" spans="3:4" ht="14.25">
      <c r="C1416" s="10">
        <v>1412</v>
      </c>
      <c r="D1416" s="446"/>
    </row>
    <row r="1417" spans="3:4" ht="14.25">
      <c r="C1417" s="10">
        <v>1413</v>
      </c>
      <c r="D1417" s="446"/>
    </row>
    <row r="1418" spans="3:4" ht="14.25">
      <c r="C1418" s="10">
        <v>1414</v>
      </c>
      <c r="D1418" s="446"/>
    </row>
    <row r="1419" spans="3:4" ht="14.25">
      <c r="C1419" s="10">
        <v>1415</v>
      </c>
      <c r="D1419" s="446"/>
    </row>
    <row r="1420" spans="3:4" ht="14.25">
      <c r="C1420" s="10">
        <v>1416</v>
      </c>
      <c r="D1420" s="446"/>
    </row>
    <row r="1421" spans="3:4" ht="14.25">
      <c r="C1421" s="10">
        <v>1417</v>
      </c>
      <c r="D1421" s="446"/>
    </row>
    <row r="1422" spans="3:4" ht="14.25">
      <c r="C1422" s="10">
        <v>1418</v>
      </c>
      <c r="D1422" s="446"/>
    </row>
    <row r="1423" spans="3:4" ht="14.25">
      <c r="C1423" s="10">
        <v>1419</v>
      </c>
      <c r="D1423" s="446"/>
    </row>
    <row r="1424" spans="3:4" ht="14.25">
      <c r="C1424" s="10">
        <v>1420</v>
      </c>
      <c r="D1424" s="446"/>
    </row>
    <row r="1425" spans="3:4" ht="14.25">
      <c r="C1425" s="10">
        <v>1421</v>
      </c>
      <c r="D1425" s="446"/>
    </row>
    <row r="1426" spans="3:4" ht="14.25">
      <c r="C1426" s="10">
        <v>1422</v>
      </c>
      <c r="D1426" s="446"/>
    </row>
    <row r="1427" spans="3:4" ht="14.25">
      <c r="C1427" s="10">
        <v>1423</v>
      </c>
      <c r="D1427" s="446"/>
    </row>
    <row r="1428" spans="3:4" ht="14.25">
      <c r="C1428" s="10">
        <v>1424</v>
      </c>
      <c r="D1428" s="446"/>
    </row>
    <row r="1429" spans="3:4" ht="14.25">
      <c r="C1429" s="10">
        <v>1425</v>
      </c>
      <c r="D1429" s="446"/>
    </row>
    <row r="1430" spans="3:4" ht="14.25">
      <c r="C1430" s="10">
        <v>1426</v>
      </c>
      <c r="D1430" s="446"/>
    </row>
    <row r="1431" spans="3:4" ht="14.25">
      <c r="C1431" s="10">
        <v>1427</v>
      </c>
      <c r="D1431" s="446"/>
    </row>
    <row r="1432" spans="3:4" ht="14.25">
      <c r="C1432" s="10">
        <v>1428</v>
      </c>
      <c r="D1432" s="446"/>
    </row>
    <row r="1433" spans="3:4" ht="14.25">
      <c r="C1433" s="10">
        <v>1429</v>
      </c>
      <c r="D1433" s="446"/>
    </row>
    <row r="1434" spans="3:4" ht="14.25">
      <c r="C1434" s="10">
        <v>1430</v>
      </c>
      <c r="D1434" s="446"/>
    </row>
    <row r="1435" spans="3:4" ht="14.25">
      <c r="C1435" s="10">
        <v>1431</v>
      </c>
      <c r="D1435" s="446"/>
    </row>
    <row r="1436" spans="3:4" ht="14.25">
      <c r="C1436" s="10">
        <v>1432</v>
      </c>
      <c r="D1436" s="446"/>
    </row>
    <row r="1437" spans="3:4" ht="14.25">
      <c r="C1437" s="10">
        <v>1433</v>
      </c>
      <c r="D1437" s="446"/>
    </row>
    <row r="1438" spans="3:4" ht="14.25">
      <c r="C1438" s="10">
        <v>1434</v>
      </c>
      <c r="D1438" s="446"/>
    </row>
    <row r="1439" spans="3:4" ht="14.25">
      <c r="C1439" s="10">
        <v>1435</v>
      </c>
      <c r="D1439" s="446"/>
    </row>
    <row r="1440" spans="3:4" ht="14.25">
      <c r="C1440" s="10">
        <v>1436</v>
      </c>
      <c r="D1440" s="446"/>
    </row>
    <row r="1441" spans="3:4" ht="14.25">
      <c r="C1441" s="10">
        <v>1437</v>
      </c>
      <c r="D1441" s="446"/>
    </row>
    <row r="1442" spans="3:4" ht="14.25">
      <c r="C1442" s="10">
        <v>1438</v>
      </c>
      <c r="D1442" s="446"/>
    </row>
    <row r="1443" spans="3:4" ht="14.25">
      <c r="C1443" s="10">
        <v>1439</v>
      </c>
      <c r="D1443" s="446"/>
    </row>
    <row r="1444" spans="3:4" ht="14.25">
      <c r="C1444" s="10">
        <v>1440</v>
      </c>
      <c r="D1444" s="446"/>
    </row>
    <row r="1445" spans="3:4" ht="14.25">
      <c r="C1445" s="10">
        <v>1441</v>
      </c>
      <c r="D1445" s="446"/>
    </row>
    <row r="1446" spans="3:4" ht="14.25">
      <c r="C1446" s="10">
        <v>1442</v>
      </c>
      <c r="D1446" s="446"/>
    </row>
    <row r="1447" spans="3:4" ht="14.25">
      <c r="C1447" s="10">
        <v>1443</v>
      </c>
      <c r="D1447" s="446"/>
    </row>
    <row r="1448" spans="3:4" ht="14.25">
      <c r="C1448" s="10">
        <v>1444</v>
      </c>
      <c r="D1448" s="446"/>
    </row>
    <row r="1449" spans="3:4" ht="14.25">
      <c r="C1449" s="10">
        <v>1445</v>
      </c>
      <c r="D1449" s="446"/>
    </row>
    <row r="1450" spans="3:4" ht="14.25">
      <c r="C1450" s="10">
        <v>1446</v>
      </c>
      <c r="D1450" s="446"/>
    </row>
    <row r="1451" spans="3:4" ht="14.25">
      <c r="C1451" s="10">
        <v>1447</v>
      </c>
      <c r="D1451" s="446"/>
    </row>
    <row r="1452" spans="3:4" ht="14.25">
      <c r="C1452" s="10">
        <v>1448</v>
      </c>
      <c r="D1452" s="446"/>
    </row>
    <row r="1453" spans="3:4" ht="14.25">
      <c r="C1453" s="10">
        <v>1449</v>
      </c>
      <c r="D1453" s="446"/>
    </row>
    <row r="1454" spans="3:4" ht="14.25">
      <c r="C1454" s="10">
        <v>1450</v>
      </c>
      <c r="D1454" s="446"/>
    </row>
    <row r="1455" spans="3:4" ht="14.25">
      <c r="C1455" s="10">
        <v>1451</v>
      </c>
      <c r="D1455" s="446"/>
    </row>
    <row r="1456" spans="3:4" ht="14.25">
      <c r="C1456" s="10">
        <v>1452</v>
      </c>
      <c r="D1456" s="446"/>
    </row>
    <row r="1457" spans="3:4" ht="14.25">
      <c r="C1457" s="10">
        <v>1453</v>
      </c>
      <c r="D1457" s="446"/>
    </row>
    <row r="1458" spans="3:4" ht="14.25">
      <c r="C1458" s="10">
        <v>1454</v>
      </c>
      <c r="D1458" s="446"/>
    </row>
    <row r="1459" spans="3:4" ht="14.25">
      <c r="C1459" s="10">
        <v>1455</v>
      </c>
      <c r="D1459" s="446"/>
    </row>
    <row r="1460" spans="3:4" ht="14.25">
      <c r="C1460" s="10">
        <v>1456</v>
      </c>
      <c r="D1460" s="446"/>
    </row>
    <row r="1461" spans="3:4" ht="14.25">
      <c r="C1461" s="10">
        <v>1457</v>
      </c>
      <c r="D1461" s="446"/>
    </row>
    <row r="1462" spans="3:4" ht="14.25">
      <c r="C1462" s="10">
        <v>1458</v>
      </c>
      <c r="D1462" s="446"/>
    </row>
    <row r="1463" spans="3:4" ht="14.25">
      <c r="C1463" s="10">
        <v>1459</v>
      </c>
      <c r="D1463" s="446"/>
    </row>
    <row r="1464" spans="3:4" ht="14.25">
      <c r="C1464" s="10">
        <v>1460</v>
      </c>
      <c r="D1464" s="446"/>
    </row>
    <row r="1465" spans="3:4" ht="14.25">
      <c r="C1465" s="10">
        <v>1461</v>
      </c>
      <c r="D1465" s="446"/>
    </row>
    <row r="1466" spans="3:4" ht="14.25">
      <c r="C1466" s="10">
        <v>1462</v>
      </c>
      <c r="D1466" s="446"/>
    </row>
    <row r="1467" spans="3:4" ht="14.25">
      <c r="C1467" s="10">
        <v>1463</v>
      </c>
      <c r="D1467" s="446"/>
    </row>
    <row r="1468" spans="3:4" ht="14.25">
      <c r="C1468" s="10">
        <v>1464</v>
      </c>
      <c r="D1468" s="446"/>
    </row>
    <row r="1469" spans="3:4" ht="14.25">
      <c r="C1469" s="10">
        <v>1465</v>
      </c>
      <c r="D1469" s="446"/>
    </row>
    <row r="1470" spans="3:4" ht="14.25">
      <c r="C1470" s="10">
        <v>1466</v>
      </c>
      <c r="D1470" s="446"/>
    </row>
    <row r="1471" spans="3:4" ht="14.25">
      <c r="C1471" s="10">
        <v>1467</v>
      </c>
      <c r="D1471" s="446"/>
    </row>
    <row r="1472" spans="3:4" ht="14.25">
      <c r="C1472" s="10">
        <v>1468</v>
      </c>
      <c r="D1472" s="446"/>
    </row>
    <row r="1473" spans="3:4" ht="14.25">
      <c r="C1473" s="10">
        <v>1469</v>
      </c>
      <c r="D1473" s="446"/>
    </row>
    <row r="1474" spans="3:4" ht="14.25">
      <c r="C1474" s="10">
        <v>1470</v>
      </c>
      <c r="D1474" s="446"/>
    </row>
    <row r="1475" spans="3:4" ht="14.25">
      <c r="C1475" s="10">
        <v>1471</v>
      </c>
      <c r="D1475" s="446"/>
    </row>
    <row r="1476" spans="3:4" ht="14.25">
      <c r="C1476" s="10">
        <v>1472</v>
      </c>
      <c r="D1476" s="446"/>
    </row>
    <row r="1477" spans="3:4" ht="14.25">
      <c r="C1477" s="10">
        <v>1473</v>
      </c>
      <c r="D1477" s="446"/>
    </row>
    <row r="1478" spans="3:4" ht="14.25">
      <c r="C1478" s="10">
        <v>1474</v>
      </c>
      <c r="D1478" s="446"/>
    </row>
    <row r="1479" spans="3:4" ht="14.25">
      <c r="C1479" s="10">
        <v>1475</v>
      </c>
      <c r="D1479" s="446"/>
    </row>
    <row r="1480" spans="3:4" ht="14.25">
      <c r="C1480" s="10">
        <v>1476</v>
      </c>
      <c r="D1480" s="446"/>
    </row>
    <row r="1481" spans="3:4" ht="14.25">
      <c r="C1481" s="10">
        <v>1477</v>
      </c>
      <c r="D1481" s="446"/>
    </row>
    <row r="1482" spans="3:4" ht="14.25">
      <c r="C1482" s="10">
        <v>1478</v>
      </c>
      <c r="D1482" s="446"/>
    </row>
    <row r="1483" spans="3:4" ht="14.25">
      <c r="C1483" s="10">
        <v>1479</v>
      </c>
      <c r="D1483" s="446"/>
    </row>
    <row r="1484" spans="3:4" ht="14.25">
      <c r="C1484" s="10">
        <v>1480</v>
      </c>
      <c r="D1484" s="446"/>
    </row>
    <row r="1485" spans="3:4" ht="14.25">
      <c r="C1485" s="10">
        <v>1481</v>
      </c>
      <c r="D1485" s="446"/>
    </row>
    <row r="1486" spans="3:4" ht="14.25">
      <c r="C1486" s="10">
        <v>1482</v>
      </c>
      <c r="D1486" s="446"/>
    </row>
    <row r="1487" spans="3:4" ht="14.25">
      <c r="C1487" s="10">
        <v>1483</v>
      </c>
      <c r="D1487" s="446"/>
    </row>
    <row r="1488" spans="3:4" ht="14.25">
      <c r="C1488" s="10">
        <v>1484</v>
      </c>
      <c r="D1488" s="446"/>
    </row>
    <row r="1489" spans="3:4" ht="14.25">
      <c r="C1489" s="10">
        <v>1485</v>
      </c>
      <c r="D1489" s="446"/>
    </row>
    <row r="1490" spans="3:4" ht="14.25">
      <c r="C1490" s="10">
        <v>1486</v>
      </c>
      <c r="D1490" s="446"/>
    </row>
    <row r="1491" spans="3:4" ht="14.25">
      <c r="C1491" s="10">
        <v>1487</v>
      </c>
      <c r="D1491" s="446"/>
    </row>
    <row r="1492" spans="3:4" ht="14.25">
      <c r="C1492" s="10">
        <v>1488</v>
      </c>
      <c r="D1492" s="446"/>
    </row>
    <row r="1493" spans="3:4" ht="14.25">
      <c r="C1493" s="10">
        <v>1489</v>
      </c>
      <c r="D1493" s="446"/>
    </row>
    <row r="1494" spans="3:4" ht="14.25">
      <c r="C1494" s="10">
        <v>1490</v>
      </c>
      <c r="D1494" s="446"/>
    </row>
    <row r="1495" spans="3:4" ht="14.25">
      <c r="C1495" s="10">
        <v>1491</v>
      </c>
      <c r="D1495" s="446"/>
    </row>
    <row r="1496" spans="3:4" ht="14.25">
      <c r="C1496" s="10">
        <v>1492</v>
      </c>
      <c r="D1496" s="446"/>
    </row>
    <row r="1497" spans="3:4" ht="14.25">
      <c r="C1497" s="10">
        <v>1493</v>
      </c>
      <c r="D1497" s="446"/>
    </row>
    <row r="1498" spans="3:4" ht="14.25">
      <c r="C1498" s="10">
        <v>1494</v>
      </c>
      <c r="D1498" s="446"/>
    </row>
    <row r="1499" spans="3:4" ht="14.25">
      <c r="C1499" s="10">
        <v>1495</v>
      </c>
      <c r="D1499" s="446"/>
    </row>
    <row r="1500" spans="3:4" ht="14.25">
      <c r="C1500" s="10">
        <v>1496</v>
      </c>
      <c r="D1500" s="446"/>
    </row>
    <row r="1501" spans="3:4" ht="14.25">
      <c r="C1501" s="10">
        <v>1497</v>
      </c>
      <c r="D1501" s="446"/>
    </row>
    <row r="1502" spans="3:4" ht="14.25">
      <c r="C1502" s="10">
        <v>1498</v>
      </c>
      <c r="D1502" s="446"/>
    </row>
    <row r="1503" spans="3:4" ht="14.25">
      <c r="C1503" s="10">
        <v>1499</v>
      </c>
      <c r="D1503" s="446"/>
    </row>
    <row r="1504" spans="3:4" ht="14.25">
      <c r="C1504" s="10">
        <v>1500</v>
      </c>
      <c r="D1504" s="446"/>
    </row>
    <row r="1505" spans="3:4" ht="14.25">
      <c r="C1505" s="10">
        <v>1501</v>
      </c>
      <c r="D1505" s="446"/>
    </row>
    <row r="1506" spans="3:4" ht="14.25">
      <c r="C1506" s="10">
        <v>1502</v>
      </c>
      <c r="D1506" s="446"/>
    </row>
    <row r="1507" spans="3:4" ht="14.25">
      <c r="C1507" s="10">
        <v>1503</v>
      </c>
      <c r="D1507" s="446"/>
    </row>
    <row r="1508" spans="3:4" ht="14.25">
      <c r="C1508" s="10">
        <v>1504</v>
      </c>
      <c r="D1508" s="446"/>
    </row>
    <row r="1509" spans="3:4" ht="14.25">
      <c r="C1509" s="10">
        <v>1505</v>
      </c>
      <c r="D1509" s="446"/>
    </row>
    <row r="1510" spans="3:4" ht="14.25">
      <c r="C1510" s="10">
        <v>1506</v>
      </c>
      <c r="D1510" s="446"/>
    </row>
    <row r="1511" spans="3:4" ht="14.25">
      <c r="C1511" s="10">
        <v>1507</v>
      </c>
      <c r="D1511" s="446"/>
    </row>
    <row r="1512" spans="3:4" ht="14.25">
      <c r="C1512" s="10">
        <v>1508</v>
      </c>
      <c r="D1512" s="446"/>
    </row>
    <row r="1513" spans="3:4" ht="14.25">
      <c r="C1513" s="10">
        <v>1509</v>
      </c>
      <c r="D1513" s="446"/>
    </row>
    <row r="1514" spans="3:4" ht="14.25">
      <c r="C1514" s="10">
        <v>1510</v>
      </c>
      <c r="D1514" s="446"/>
    </row>
    <row r="1515" spans="3:4" ht="14.25">
      <c r="C1515" s="10">
        <v>1511</v>
      </c>
      <c r="D1515" s="446"/>
    </row>
    <row r="1516" spans="3:4" ht="14.25">
      <c r="C1516" s="10">
        <v>1512</v>
      </c>
      <c r="D1516" s="446"/>
    </row>
    <row r="1517" spans="3:4" ht="14.25">
      <c r="C1517" s="10">
        <v>1513</v>
      </c>
      <c r="D1517" s="446"/>
    </row>
    <row r="1518" spans="3:4" ht="14.25">
      <c r="C1518" s="10">
        <v>1514</v>
      </c>
      <c r="D1518" s="446"/>
    </row>
    <row r="1519" spans="3:4" ht="14.25">
      <c r="C1519" s="10">
        <v>1515</v>
      </c>
      <c r="D1519" s="446"/>
    </row>
    <row r="1520" spans="3:4" ht="14.25">
      <c r="C1520" s="10">
        <v>1516</v>
      </c>
      <c r="D1520" s="446"/>
    </row>
    <row r="1521" spans="3:4" ht="14.25">
      <c r="C1521" s="10">
        <v>1517</v>
      </c>
      <c r="D1521" s="446"/>
    </row>
    <row r="1522" spans="3:4" ht="14.25">
      <c r="C1522" s="10">
        <v>1518</v>
      </c>
      <c r="D1522" s="446"/>
    </row>
    <row r="1523" spans="3:4" ht="14.25">
      <c r="C1523" s="10">
        <v>1519</v>
      </c>
      <c r="D1523" s="446"/>
    </row>
    <row r="1524" spans="3:4" ht="14.25">
      <c r="C1524" s="10">
        <v>1520</v>
      </c>
      <c r="D1524" s="446"/>
    </row>
    <row r="1525" spans="3:4" ht="14.25">
      <c r="C1525" s="10">
        <v>1521</v>
      </c>
      <c r="D1525" s="446"/>
    </row>
    <row r="1526" spans="3:4" ht="14.25">
      <c r="C1526" s="10">
        <v>1522</v>
      </c>
      <c r="D1526" s="446"/>
    </row>
    <row r="1527" spans="3:4" ht="14.25">
      <c r="C1527" s="10">
        <v>1523</v>
      </c>
      <c r="D1527" s="446"/>
    </row>
    <row r="1528" spans="3:4" ht="14.25">
      <c r="C1528" s="10">
        <v>1524</v>
      </c>
      <c r="D1528" s="446"/>
    </row>
    <row r="1529" spans="3:4" ht="14.25">
      <c r="C1529" s="10">
        <v>1525</v>
      </c>
      <c r="D1529" s="446"/>
    </row>
    <row r="1530" spans="3:4" ht="14.25">
      <c r="C1530" s="10">
        <v>1526</v>
      </c>
      <c r="D1530" s="446"/>
    </row>
    <row r="1531" spans="3:4" ht="14.25">
      <c r="C1531" s="10">
        <v>1527</v>
      </c>
      <c r="D1531" s="446"/>
    </row>
    <row r="1532" spans="3:4" ht="14.25">
      <c r="C1532" s="10">
        <v>1528</v>
      </c>
      <c r="D1532" s="446"/>
    </row>
    <row r="1533" spans="3:4" ht="14.25">
      <c r="C1533" s="10">
        <v>1529</v>
      </c>
      <c r="D1533" s="446"/>
    </row>
    <row r="1534" spans="3:4" ht="14.25">
      <c r="C1534" s="10">
        <v>1530</v>
      </c>
      <c r="D1534" s="446"/>
    </row>
    <row r="1535" spans="3:4" ht="14.25">
      <c r="C1535" s="10">
        <v>1531</v>
      </c>
      <c r="D1535" s="446"/>
    </row>
    <row r="1536" spans="3:4" ht="14.25">
      <c r="C1536" s="10">
        <v>1532</v>
      </c>
      <c r="D1536" s="446"/>
    </row>
    <row r="1537" spans="3:4" ht="14.25">
      <c r="C1537" s="10">
        <v>1533</v>
      </c>
      <c r="D1537" s="446"/>
    </row>
    <row r="1538" spans="3:4" ht="14.25">
      <c r="C1538" s="10">
        <v>1534</v>
      </c>
      <c r="D1538" s="446"/>
    </row>
    <row r="1539" spans="3:4" ht="14.25">
      <c r="C1539" s="10">
        <v>1535</v>
      </c>
      <c r="D1539" s="446"/>
    </row>
    <row r="1540" spans="3:4" ht="14.25">
      <c r="C1540" s="10">
        <v>1536</v>
      </c>
      <c r="D1540" s="446"/>
    </row>
    <row r="1541" spans="3:4" ht="14.25">
      <c r="C1541" s="10">
        <v>1537</v>
      </c>
      <c r="D1541" s="446"/>
    </row>
    <row r="1542" spans="3:4" ht="14.25">
      <c r="C1542" s="10">
        <v>1538</v>
      </c>
      <c r="D1542" s="446"/>
    </row>
    <row r="1543" spans="3:4" ht="14.25">
      <c r="C1543" s="10">
        <v>1539</v>
      </c>
      <c r="D1543" s="446"/>
    </row>
    <row r="1544" spans="3:4" ht="14.25">
      <c r="C1544" s="10">
        <v>1540</v>
      </c>
      <c r="D1544" s="446"/>
    </row>
    <row r="1545" spans="3:4" ht="14.25">
      <c r="C1545" s="10">
        <v>1541</v>
      </c>
      <c r="D1545" s="446"/>
    </row>
    <row r="1546" spans="3:4" ht="14.25">
      <c r="C1546" s="10">
        <v>1542</v>
      </c>
      <c r="D1546" s="446"/>
    </row>
    <row r="1547" spans="3:4" ht="14.25">
      <c r="C1547" s="10">
        <v>1543</v>
      </c>
      <c r="D1547" s="446"/>
    </row>
    <row r="1548" spans="3:4" ht="14.25">
      <c r="C1548" s="10">
        <v>1544</v>
      </c>
      <c r="D1548" s="446"/>
    </row>
    <row r="1549" spans="3:4" ht="14.25">
      <c r="C1549" s="10">
        <v>1545</v>
      </c>
      <c r="D1549" s="446"/>
    </row>
    <row r="1550" spans="3:4" ht="14.25">
      <c r="C1550" s="10">
        <v>1546</v>
      </c>
      <c r="D1550" s="446"/>
    </row>
    <row r="1551" spans="3:4" ht="14.25">
      <c r="C1551" s="10">
        <v>1547</v>
      </c>
      <c r="D1551" s="446"/>
    </row>
    <row r="1552" spans="3:4" ht="14.25">
      <c r="C1552" s="10">
        <v>1548</v>
      </c>
      <c r="D1552" s="446"/>
    </row>
    <row r="1553" spans="3:4" ht="14.25">
      <c r="C1553" s="10">
        <v>1549</v>
      </c>
      <c r="D1553" s="446"/>
    </row>
    <row r="1554" spans="3:4" ht="14.25">
      <c r="C1554" s="10">
        <v>1550</v>
      </c>
      <c r="D1554" s="446"/>
    </row>
    <row r="1555" spans="3:4" ht="14.25">
      <c r="C1555" s="10">
        <v>1551</v>
      </c>
      <c r="D1555" s="446"/>
    </row>
    <row r="1556" spans="3:4" ht="14.25">
      <c r="C1556" s="10">
        <v>1552</v>
      </c>
      <c r="D1556" s="446"/>
    </row>
    <row r="1557" spans="3:4" ht="14.25">
      <c r="C1557" s="10">
        <v>1553</v>
      </c>
      <c r="D1557" s="446"/>
    </row>
    <row r="1558" spans="3:4" ht="14.25">
      <c r="C1558" s="10">
        <v>1554</v>
      </c>
      <c r="D1558" s="446"/>
    </row>
    <row r="1559" spans="3:4" ht="14.25">
      <c r="C1559" s="10">
        <v>1555</v>
      </c>
      <c r="D1559" s="446"/>
    </row>
    <row r="1560" spans="3:4" ht="14.25">
      <c r="C1560" s="10">
        <v>1556</v>
      </c>
      <c r="D1560" s="446"/>
    </row>
    <row r="1561" spans="3:4" ht="14.25">
      <c r="C1561" s="10">
        <v>1557</v>
      </c>
      <c r="D1561" s="446"/>
    </row>
    <row r="1562" spans="3:4" ht="14.25">
      <c r="C1562" s="10">
        <v>1558</v>
      </c>
      <c r="D1562" s="446"/>
    </row>
    <row r="1563" spans="3:4" ht="14.25">
      <c r="C1563" s="10">
        <v>1559</v>
      </c>
      <c r="D1563" s="446"/>
    </row>
    <row r="1564" spans="3:4" ht="14.25">
      <c r="C1564" s="10">
        <v>1560</v>
      </c>
      <c r="D1564" s="446"/>
    </row>
    <row r="1565" spans="3:4" ht="14.25">
      <c r="C1565" s="10">
        <v>1561</v>
      </c>
      <c r="D1565" s="446"/>
    </row>
    <row r="1566" spans="3:4" ht="14.25">
      <c r="C1566" s="10">
        <v>1562</v>
      </c>
      <c r="D1566" s="446"/>
    </row>
    <row r="1567" spans="3:4" ht="14.25">
      <c r="C1567" s="10">
        <v>1563</v>
      </c>
      <c r="D1567" s="446"/>
    </row>
    <row r="1568" spans="3:4" ht="14.25">
      <c r="C1568" s="10">
        <v>1564</v>
      </c>
      <c r="D1568" s="446"/>
    </row>
    <row r="1569" spans="3:4" ht="14.25">
      <c r="C1569" s="10">
        <v>1565</v>
      </c>
      <c r="D1569" s="446"/>
    </row>
    <row r="1570" spans="3:4" ht="14.25">
      <c r="C1570" s="10">
        <v>1566</v>
      </c>
      <c r="D1570" s="446"/>
    </row>
    <row r="1571" spans="3:4" ht="14.25">
      <c r="C1571" s="10">
        <v>1567</v>
      </c>
      <c r="D1571" s="446"/>
    </row>
    <row r="1572" spans="3:4" ht="14.25">
      <c r="C1572" s="10">
        <v>1568</v>
      </c>
      <c r="D1572" s="446"/>
    </row>
    <row r="1573" spans="3:4" ht="14.25">
      <c r="C1573" s="10">
        <v>1569</v>
      </c>
      <c r="D1573" s="446"/>
    </row>
    <row r="1574" spans="3:4" ht="14.25">
      <c r="C1574" s="10">
        <v>1570</v>
      </c>
      <c r="D1574" s="446"/>
    </row>
    <row r="1575" spans="3:4" ht="14.25">
      <c r="C1575" s="10">
        <v>1571</v>
      </c>
      <c r="D1575" s="446"/>
    </row>
    <row r="1576" spans="3:4" ht="14.25">
      <c r="C1576" s="10">
        <v>1572</v>
      </c>
      <c r="D1576" s="446"/>
    </row>
    <row r="1577" spans="3:4" ht="14.25">
      <c r="C1577" s="10">
        <v>1573</v>
      </c>
      <c r="D1577" s="446"/>
    </row>
    <row r="1578" spans="3:4" ht="14.25">
      <c r="C1578" s="10">
        <v>1574</v>
      </c>
      <c r="D1578" s="446"/>
    </row>
    <row r="1579" spans="3:4" ht="14.25">
      <c r="C1579" s="10">
        <v>1575</v>
      </c>
      <c r="D1579" s="446"/>
    </row>
    <row r="1580" spans="3:4" ht="14.25">
      <c r="C1580" s="10">
        <v>1576</v>
      </c>
      <c r="D1580" s="446"/>
    </row>
    <row r="1581" spans="3:4" ht="14.25">
      <c r="C1581" s="10">
        <v>1577</v>
      </c>
      <c r="D1581" s="446"/>
    </row>
    <row r="1582" spans="3:4" ht="14.25">
      <c r="C1582" s="10">
        <v>1578</v>
      </c>
      <c r="D1582" s="446"/>
    </row>
    <row r="1583" spans="3:4" ht="14.25">
      <c r="C1583" s="10">
        <v>1579</v>
      </c>
      <c r="D1583" s="446"/>
    </row>
    <row r="1584" spans="3:4" ht="14.25">
      <c r="C1584" s="10">
        <v>1580</v>
      </c>
      <c r="D1584" s="446"/>
    </row>
    <row r="1585" spans="3:4" ht="14.25">
      <c r="C1585" s="10">
        <v>1581</v>
      </c>
      <c r="D1585" s="446"/>
    </row>
    <row r="1586" spans="3:4" ht="14.25">
      <c r="C1586" s="10">
        <v>1582</v>
      </c>
      <c r="D1586" s="446"/>
    </row>
    <row r="1587" spans="3:4" ht="14.25">
      <c r="C1587" s="10">
        <v>1583</v>
      </c>
      <c r="D1587" s="446"/>
    </row>
    <row r="1588" spans="3:4" ht="14.25">
      <c r="C1588" s="10">
        <v>1584</v>
      </c>
      <c r="D1588" s="446"/>
    </row>
    <row r="1589" spans="3:4" ht="14.25">
      <c r="C1589" s="10">
        <v>1585</v>
      </c>
      <c r="D1589" s="446"/>
    </row>
    <row r="1590" spans="3:4" ht="14.25">
      <c r="C1590" s="10">
        <v>1586</v>
      </c>
      <c r="D1590" s="446"/>
    </row>
    <row r="1591" spans="3:4" ht="14.25">
      <c r="C1591" s="10">
        <v>1587</v>
      </c>
      <c r="D1591" s="446"/>
    </row>
    <row r="1592" spans="3:4" ht="14.25">
      <c r="C1592" s="10">
        <v>1588</v>
      </c>
      <c r="D1592" s="446"/>
    </row>
    <row r="1593" spans="3:4" ht="14.25">
      <c r="C1593" s="10">
        <v>1589</v>
      </c>
      <c r="D1593" s="446"/>
    </row>
    <row r="1594" spans="3:4" ht="14.25">
      <c r="C1594" s="10">
        <v>1590</v>
      </c>
      <c r="D1594" s="446"/>
    </row>
    <row r="1595" spans="3:4" ht="14.25">
      <c r="C1595" s="10">
        <v>1591</v>
      </c>
      <c r="D1595" s="446"/>
    </row>
    <row r="1596" spans="3:4" ht="14.25">
      <c r="C1596" s="10">
        <v>1592</v>
      </c>
      <c r="D1596" s="446"/>
    </row>
    <row r="1597" spans="3:4" ht="14.25">
      <c r="C1597" s="10">
        <v>1593</v>
      </c>
      <c r="D1597" s="446"/>
    </row>
    <row r="1598" spans="3:4" ht="14.25">
      <c r="C1598" s="10">
        <v>1594</v>
      </c>
      <c r="D1598" s="446"/>
    </row>
    <row r="1599" spans="3:4" ht="14.25">
      <c r="C1599" s="10">
        <v>1595</v>
      </c>
      <c r="D1599" s="446"/>
    </row>
    <row r="1600" spans="3:4" ht="14.25">
      <c r="C1600" s="10">
        <v>1596</v>
      </c>
      <c r="D1600" s="446"/>
    </row>
    <row r="1601" spans="3:4" ht="14.25">
      <c r="C1601" s="10">
        <v>1597</v>
      </c>
      <c r="D1601" s="446"/>
    </row>
    <row r="1602" spans="3:4" ht="14.25">
      <c r="C1602" s="10">
        <v>1598</v>
      </c>
      <c r="D1602" s="446"/>
    </row>
    <row r="1603" spans="3:4" ht="14.25">
      <c r="C1603" s="10">
        <v>1599</v>
      </c>
      <c r="D1603" s="446"/>
    </row>
  </sheetData>
  <mergeCells count="57">
    <mergeCell ref="E738:E769"/>
    <mergeCell ref="E390:E394"/>
    <mergeCell ref="E426:E458"/>
    <mergeCell ref="E415:E416"/>
    <mergeCell ref="E322:E323"/>
    <mergeCell ref="E360:E364"/>
    <mergeCell ref="E335:E339"/>
    <mergeCell ref="E326:E328"/>
    <mergeCell ref="E345:E349"/>
    <mergeCell ref="E355:E359"/>
    <mergeCell ref="E395:E399"/>
    <mergeCell ref="E385:E389"/>
    <mergeCell ref="E375:E379"/>
    <mergeCell ref="E365:E369"/>
    <mergeCell ref="E350:E354"/>
    <mergeCell ref="E370:E374"/>
    <mergeCell ref="E380:E384"/>
    <mergeCell ref="E704:E736"/>
    <mergeCell ref="E643:E661"/>
    <mergeCell ref="E400:E404"/>
    <mergeCell ref="E423:E425"/>
    <mergeCell ref="E410:E414"/>
    <mergeCell ref="E419:E420"/>
    <mergeCell ref="E459:E466"/>
    <mergeCell ref="E421:E422"/>
    <mergeCell ref="E405:E409"/>
    <mergeCell ref="E417:E418"/>
    <mergeCell ref="A604:B607"/>
    <mergeCell ref="E475:E494"/>
    <mergeCell ref="E495:E526"/>
    <mergeCell ref="E467:E474"/>
    <mergeCell ref="E605:E607"/>
    <mergeCell ref="E529:E535"/>
    <mergeCell ref="E281:E287"/>
    <mergeCell ref="I7:I14"/>
    <mergeCell ref="E276:E280"/>
    <mergeCell ref="E266:E270"/>
    <mergeCell ref="E263:E264"/>
    <mergeCell ref="E257:E258"/>
    <mergeCell ref="E259:E260"/>
    <mergeCell ref="E261:E262"/>
    <mergeCell ref="G1:H1"/>
    <mergeCell ref="E228:E235"/>
    <mergeCell ref="E244:E248"/>
    <mergeCell ref="E255:E256"/>
    <mergeCell ref="A1:E1"/>
    <mergeCell ref="E236:E243"/>
    <mergeCell ref="E288:E292"/>
    <mergeCell ref="E340:E344"/>
    <mergeCell ref="E298:E302"/>
    <mergeCell ref="E303:E307"/>
    <mergeCell ref="E308:E319"/>
    <mergeCell ref="E324:E325"/>
    <mergeCell ref="E320:E321"/>
    <mergeCell ref="E329:E331"/>
    <mergeCell ref="E332:E334"/>
    <mergeCell ref="E293:E297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A220" workbookViewId="0">
      <selection activeCell="D240" sqref="D240"/>
    </sheetView>
  </sheetViews>
  <sheetFormatPr defaultColWidth="32.875" defaultRowHeight="14.25"/>
  <cols>
    <col min="1" max="1" width="8" style="42" customWidth="1"/>
    <col min="2" max="3" width="9" style="42" customWidth="1"/>
    <col min="4" max="4" width="71.125" style="55" customWidth="1"/>
    <col min="5" max="5" width="49.375" style="56" customWidth="1"/>
    <col min="6" max="6" width="12.125" style="42" hidden="1" customWidth="1"/>
    <col min="7" max="7" width="17.75" style="42" hidden="1" customWidth="1"/>
    <col min="8" max="8" width="30.25" style="43" hidden="1" customWidth="1"/>
    <col min="9" max="9" width="41.125" style="43" hidden="1" customWidth="1"/>
    <col min="10" max="10" width="8.25" style="42" customWidth="1"/>
    <col min="11" max="11" width="11.125" style="42" customWidth="1"/>
    <col min="12" max="12" width="15.25" style="42" customWidth="1"/>
    <col min="13" max="13" width="16.75" style="42" customWidth="1"/>
    <col min="14" max="14" width="33.375" style="44" customWidth="1"/>
    <col min="15" max="15" width="24.25" style="44" customWidth="1"/>
    <col min="16" max="251" width="9" style="42" customWidth="1"/>
    <col min="252" max="252" width="8" style="42" customWidth="1"/>
    <col min="253" max="254" width="9" style="42" customWidth="1"/>
    <col min="255" max="255" width="86.125" style="42" customWidth="1"/>
    <col min="256" max="16384" width="32.875" style="42"/>
  </cols>
  <sheetData>
    <row r="1" spans="1:15">
      <c r="A1" s="38"/>
      <c r="B1" s="39" t="s">
        <v>721</v>
      </c>
      <c r="C1" s="39"/>
      <c r="D1" s="40" t="s">
        <v>3383</v>
      </c>
      <c r="E1" s="41" t="s">
        <v>723</v>
      </c>
      <c r="G1" s="42" t="s">
        <v>724</v>
      </c>
      <c r="H1" s="43" t="s">
        <v>725</v>
      </c>
      <c r="M1" s="42" t="s">
        <v>724</v>
      </c>
      <c r="N1" s="44" t="s">
        <v>3384</v>
      </c>
    </row>
    <row r="2" spans="1:15">
      <c r="A2" s="45" t="s">
        <v>726</v>
      </c>
      <c r="B2" s="46" t="s">
        <v>727</v>
      </c>
      <c r="C2" s="47" t="s">
        <v>728</v>
      </c>
      <c r="D2" s="48" t="s">
        <v>729</v>
      </c>
      <c r="E2" s="49" t="s">
        <v>730</v>
      </c>
      <c r="G2" s="45" t="s">
        <v>731</v>
      </c>
      <c r="H2" s="50" t="s">
        <v>729</v>
      </c>
      <c r="I2" s="51" t="s">
        <v>730</v>
      </c>
      <c r="M2" s="45" t="s">
        <v>731</v>
      </c>
      <c r="N2" s="50" t="s">
        <v>729</v>
      </c>
      <c r="O2" s="51" t="s">
        <v>730</v>
      </c>
    </row>
    <row r="3" spans="1:15">
      <c r="A3" s="52">
        <v>0</v>
      </c>
      <c r="B3" s="53"/>
      <c r="C3" s="54">
        <v>0</v>
      </c>
      <c r="G3" s="52">
        <v>0</v>
      </c>
      <c r="M3" s="52">
        <v>0</v>
      </c>
    </row>
    <row r="4" spans="1:15">
      <c r="A4" s="52">
        <f t="shared" ref="A4:A67" si="0">A3+1</f>
        <v>1</v>
      </c>
      <c r="B4" s="57"/>
      <c r="C4" s="54">
        <v>1</v>
      </c>
      <c r="D4" s="444" t="s">
        <v>2272</v>
      </c>
      <c r="E4" s="59"/>
      <c r="G4" s="52">
        <f>G3+1</f>
        <v>1</v>
      </c>
      <c r="H4" s="43" t="s">
        <v>732</v>
      </c>
      <c r="M4" s="52">
        <f t="shared" ref="M4:M39" si="1">M3+1</f>
        <v>1</v>
      </c>
      <c r="N4" s="61"/>
    </row>
    <row r="5" spans="1:15">
      <c r="A5" s="52">
        <f t="shared" si="0"/>
        <v>2</v>
      </c>
      <c r="B5" s="57"/>
      <c r="C5" s="54">
        <v>2</v>
      </c>
      <c r="D5" s="444" t="s">
        <v>2273</v>
      </c>
      <c r="E5" s="59"/>
      <c r="G5" s="52">
        <f t="shared" ref="G5:G34" si="2">G4+1</f>
        <v>2</v>
      </c>
      <c r="M5" s="52">
        <f t="shared" si="1"/>
        <v>2</v>
      </c>
      <c r="N5" s="61"/>
    </row>
    <row r="6" spans="1:15">
      <c r="A6" s="52">
        <f t="shared" si="0"/>
        <v>3</v>
      </c>
      <c r="B6" s="57">
        <v>0</v>
      </c>
      <c r="C6" s="54">
        <v>3</v>
      </c>
      <c r="D6" s="444" t="s">
        <v>2274</v>
      </c>
      <c r="E6" s="64"/>
      <c r="G6" s="52">
        <f t="shared" si="2"/>
        <v>3</v>
      </c>
      <c r="H6" s="65"/>
      <c r="M6" s="52">
        <f t="shared" si="1"/>
        <v>3</v>
      </c>
    </row>
    <row r="7" spans="1:15">
      <c r="A7" s="52">
        <f t="shared" si="0"/>
        <v>4</v>
      </c>
      <c r="B7" s="57"/>
      <c r="C7" s="54">
        <v>4</v>
      </c>
      <c r="D7" s="444" t="s">
        <v>2414</v>
      </c>
      <c r="E7" s="64"/>
      <c r="G7" s="52">
        <f t="shared" si="2"/>
        <v>4</v>
      </c>
      <c r="M7" s="52">
        <f t="shared" si="1"/>
        <v>4</v>
      </c>
      <c r="N7" s="61"/>
    </row>
    <row r="8" spans="1:15">
      <c r="A8" s="52">
        <f t="shared" si="0"/>
        <v>5</v>
      </c>
      <c r="B8" s="57"/>
      <c r="C8" s="54">
        <v>5</v>
      </c>
      <c r="D8" s="444" t="s">
        <v>2415</v>
      </c>
      <c r="E8" s="67"/>
      <c r="G8" s="52">
        <f t="shared" si="2"/>
        <v>5</v>
      </c>
      <c r="M8" s="52">
        <f t="shared" si="1"/>
        <v>5</v>
      </c>
      <c r="N8" s="61"/>
    </row>
    <row r="9" spans="1:15">
      <c r="A9" s="52">
        <f t="shared" si="0"/>
        <v>6</v>
      </c>
      <c r="B9" s="57"/>
      <c r="C9" s="54">
        <v>6</v>
      </c>
      <c r="D9" s="444" t="s">
        <v>2416</v>
      </c>
      <c r="E9" s="67"/>
      <c r="G9" s="52">
        <f t="shared" si="2"/>
        <v>6</v>
      </c>
      <c r="M9" s="52">
        <f t="shared" si="1"/>
        <v>6</v>
      </c>
      <c r="N9" s="61"/>
    </row>
    <row r="10" spans="1:15">
      <c r="A10" s="52">
        <f t="shared" si="0"/>
        <v>7</v>
      </c>
      <c r="B10" s="57"/>
      <c r="C10" s="54">
        <v>7</v>
      </c>
      <c r="D10" s="444" t="s">
        <v>2417</v>
      </c>
      <c r="E10" s="67"/>
      <c r="G10" s="52">
        <f t="shared" si="2"/>
        <v>7</v>
      </c>
      <c r="H10" s="70"/>
      <c r="M10" s="52">
        <f t="shared" si="1"/>
        <v>7</v>
      </c>
      <c r="N10" s="61"/>
    </row>
    <row r="11" spans="1:15">
      <c r="A11" s="52">
        <f t="shared" si="0"/>
        <v>8</v>
      </c>
      <c r="B11" s="71"/>
      <c r="C11" s="72">
        <v>0</v>
      </c>
      <c r="D11" s="444" t="s">
        <v>2418</v>
      </c>
      <c r="E11" s="67"/>
      <c r="G11" s="52">
        <f t="shared" si="2"/>
        <v>8</v>
      </c>
      <c r="M11" s="52">
        <f t="shared" si="1"/>
        <v>8</v>
      </c>
      <c r="N11" s="61"/>
    </row>
    <row r="12" spans="1:15">
      <c r="A12" s="52">
        <f t="shared" si="0"/>
        <v>9</v>
      </c>
      <c r="B12" s="73"/>
      <c r="C12" s="72">
        <v>1</v>
      </c>
      <c r="D12" s="484" t="s">
        <v>2419</v>
      </c>
      <c r="E12" s="67"/>
      <c r="G12" s="52">
        <f t="shared" si="2"/>
        <v>9</v>
      </c>
      <c r="M12" s="52">
        <f t="shared" si="1"/>
        <v>9</v>
      </c>
      <c r="N12" s="61"/>
    </row>
    <row r="13" spans="1:15">
      <c r="A13" s="52">
        <f t="shared" si="0"/>
        <v>10</v>
      </c>
      <c r="B13" s="73"/>
      <c r="C13" s="72">
        <v>2</v>
      </c>
      <c r="D13" s="484" t="s">
        <v>2420</v>
      </c>
      <c r="E13" s="67"/>
      <c r="G13" s="52">
        <f t="shared" si="2"/>
        <v>10</v>
      </c>
      <c r="M13" s="52">
        <f t="shared" si="1"/>
        <v>10</v>
      </c>
    </row>
    <row r="14" spans="1:15">
      <c r="A14" s="52">
        <f t="shared" si="0"/>
        <v>11</v>
      </c>
      <c r="B14" s="73">
        <v>1</v>
      </c>
      <c r="C14" s="72">
        <v>3</v>
      </c>
      <c r="D14" s="484" t="s">
        <v>2421</v>
      </c>
      <c r="E14" s="67"/>
      <c r="G14" s="52">
        <f t="shared" si="2"/>
        <v>11</v>
      </c>
      <c r="M14" s="52">
        <f t="shared" si="1"/>
        <v>11</v>
      </c>
    </row>
    <row r="15" spans="1:15">
      <c r="A15" s="52">
        <f t="shared" si="0"/>
        <v>12</v>
      </c>
      <c r="B15" s="73"/>
      <c r="C15" s="72">
        <v>4</v>
      </c>
      <c r="D15" s="484" t="s">
        <v>2422</v>
      </c>
      <c r="E15" s="67"/>
      <c r="G15" s="52">
        <f t="shared" si="2"/>
        <v>12</v>
      </c>
      <c r="M15" s="52">
        <f t="shared" si="1"/>
        <v>12</v>
      </c>
    </row>
    <row r="16" spans="1:15">
      <c r="A16" s="52">
        <f t="shared" si="0"/>
        <v>13</v>
      </c>
      <c r="B16" s="73"/>
      <c r="C16" s="72">
        <v>5</v>
      </c>
      <c r="D16" s="484" t="s">
        <v>2423</v>
      </c>
      <c r="E16" s="67"/>
      <c r="G16" s="52">
        <f t="shared" si="2"/>
        <v>13</v>
      </c>
      <c r="M16" s="52">
        <f t="shared" si="1"/>
        <v>13</v>
      </c>
    </row>
    <row r="17" spans="1:15">
      <c r="A17" s="52">
        <f t="shared" si="0"/>
        <v>14</v>
      </c>
      <c r="B17" s="73"/>
      <c r="C17" s="72">
        <v>6</v>
      </c>
      <c r="D17" s="484" t="s">
        <v>2424</v>
      </c>
      <c r="E17" s="67"/>
      <c r="G17" s="52">
        <f t="shared" si="2"/>
        <v>14</v>
      </c>
      <c r="M17" s="52">
        <f t="shared" si="1"/>
        <v>14</v>
      </c>
      <c r="N17" s="76"/>
      <c r="O17" s="42"/>
    </row>
    <row r="18" spans="1:15">
      <c r="A18" s="52">
        <f t="shared" si="0"/>
        <v>15</v>
      </c>
      <c r="B18" s="73"/>
      <c r="C18" s="72">
        <v>7</v>
      </c>
      <c r="D18" s="484" t="s">
        <v>2425</v>
      </c>
      <c r="E18" s="67"/>
      <c r="G18" s="52">
        <f t="shared" si="2"/>
        <v>15</v>
      </c>
      <c r="M18" s="52">
        <f t="shared" si="1"/>
        <v>15</v>
      </c>
      <c r="N18" s="61"/>
      <c r="O18" s="42"/>
    </row>
    <row r="19" spans="1:15">
      <c r="A19" s="52">
        <f t="shared" si="0"/>
        <v>16</v>
      </c>
      <c r="B19" s="53"/>
      <c r="C19" s="54">
        <v>0</v>
      </c>
      <c r="D19" s="484" t="s">
        <v>2426</v>
      </c>
      <c r="E19" s="67"/>
      <c r="G19" s="52">
        <f t="shared" si="2"/>
        <v>16</v>
      </c>
      <c r="H19" s="70"/>
      <c r="M19" s="52">
        <f t="shared" si="1"/>
        <v>16</v>
      </c>
      <c r="N19" s="61"/>
      <c r="O19" s="42"/>
    </row>
    <row r="20" spans="1:15" ht="15" thickBot="1">
      <c r="A20" s="52">
        <f t="shared" si="0"/>
        <v>17</v>
      </c>
      <c r="B20" s="57"/>
      <c r="C20" s="54">
        <v>1</v>
      </c>
      <c r="D20" s="543" t="s">
        <v>590</v>
      </c>
      <c r="E20" s="67"/>
      <c r="G20" s="52">
        <f t="shared" si="2"/>
        <v>17</v>
      </c>
      <c r="H20" s="70"/>
      <c r="M20" s="52">
        <f t="shared" si="1"/>
        <v>17</v>
      </c>
      <c r="N20" s="61"/>
      <c r="O20" s="42"/>
    </row>
    <row r="21" spans="1:15" ht="15" thickBot="1">
      <c r="A21" s="52">
        <f t="shared" si="0"/>
        <v>18</v>
      </c>
      <c r="B21" s="57"/>
      <c r="C21" s="54">
        <v>2</v>
      </c>
      <c r="D21" s="63"/>
      <c r="E21" s="67"/>
      <c r="G21" s="52">
        <f t="shared" si="2"/>
        <v>18</v>
      </c>
      <c r="H21" s="70"/>
      <c r="M21" s="52">
        <f t="shared" si="1"/>
        <v>18</v>
      </c>
      <c r="N21" s="61"/>
      <c r="O21" s="42"/>
    </row>
    <row r="22" spans="1:15" ht="15" thickBot="1">
      <c r="A22" s="52">
        <f t="shared" si="0"/>
        <v>19</v>
      </c>
      <c r="B22" s="57">
        <v>2</v>
      </c>
      <c r="C22" s="54">
        <v>3</v>
      </c>
      <c r="D22" s="63"/>
      <c r="E22" s="67"/>
      <c r="G22" s="52">
        <f t="shared" si="2"/>
        <v>19</v>
      </c>
      <c r="H22" s="70"/>
      <c r="M22" s="52">
        <f t="shared" si="1"/>
        <v>19</v>
      </c>
      <c r="N22" s="61"/>
      <c r="O22" s="42"/>
    </row>
    <row r="23" spans="1:15" ht="15" thickBot="1">
      <c r="A23" s="52">
        <f t="shared" si="0"/>
        <v>20</v>
      </c>
      <c r="B23" s="57"/>
      <c r="C23" s="54">
        <v>4</v>
      </c>
      <c r="D23" s="62"/>
      <c r="E23" s="67"/>
      <c r="G23" s="52">
        <f t="shared" si="2"/>
        <v>20</v>
      </c>
      <c r="H23" s="70"/>
      <c r="M23" s="52">
        <f t="shared" si="1"/>
        <v>20</v>
      </c>
      <c r="N23" s="61"/>
      <c r="O23" s="42"/>
    </row>
    <row r="24" spans="1:15" ht="15" thickBot="1">
      <c r="A24" s="52">
        <f t="shared" si="0"/>
        <v>21</v>
      </c>
      <c r="B24" s="57"/>
      <c r="C24" s="54">
        <v>5</v>
      </c>
      <c r="D24" s="78"/>
      <c r="E24" s="67"/>
      <c r="G24" s="52">
        <f t="shared" si="2"/>
        <v>21</v>
      </c>
      <c r="H24" s="70"/>
      <c r="M24" s="52">
        <f t="shared" si="1"/>
        <v>21</v>
      </c>
      <c r="N24" s="61"/>
      <c r="O24" s="42"/>
    </row>
    <row r="25" spans="1:15" ht="15.75" thickTop="1" thickBot="1">
      <c r="A25" s="52">
        <f t="shared" si="0"/>
        <v>22</v>
      </c>
      <c r="B25" s="57"/>
      <c r="C25" s="54">
        <v>6</v>
      </c>
      <c r="D25" s="62"/>
      <c r="E25" s="67"/>
      <c r="G25" s="52">
        <f t="shared" si="2"/>
        <v>22</v>
      </c>
      <c r="H25" s="70"/>
      <c r="M25" s="52">
        <f t="shared" si="1"/>
        <v>22</v>
      </c>
      <c r="N25" s="61"/>
      <c r="O25" s="42"/>
    </row>
    <row r="26" spans="1:15">
      <c r="A26" s="52">
        <f t="shared" si="0"/>
        <v>23</v>
      </c>
      <c r="B26" s="57"/>
      <c r="C26" s="54">
        <v>7</v>
      </c>
      <c r="D26" s="485" t="s">
        <v>2427</v>
      </c>
      <c r="E26" s="67"/>
      <c r="G26" s="52">
        <f t="shared" si="2"/>
        <v>23</v>
      </c>
      <c r="H26" s="70"/>
      <c r="M26" s="52">
        <f t="shared" si="1"/>
        <v>23</v>
      </c>
      <c r="N26" s="61"/>
      <c r="O26" s="42"/>
    </row>
    <row r="27" spans="1:15">
      <c r="A27" s="52">
        <f t="shared" si="0"/>
        <v>24</v>
      </c>
      <c r="B27" s="71"/>
      <c r="C27" s="72">
        <v>0</v>
      </c>
      <c r="D27" s="485" t="s">
        <v>2428</v>
      </c>
      <c r="E27" s="67"/>
      <c r="G27" s="52">
        <f t="shared" si="2"/>
        <v>24</v>
      </c>
      <c r="H27" s="79"/>
      <c r="M27" s="52">
        <f t="shared" si="1"/>
        <v>24</v>
      </c>
      <c r="O27" s="42"/>
    </row>
    <row r="28" spans="1:15">
      <c r="A28" s="52">
        <f t="shared" si="0"/>
        <v>25</v>
      </c>
      <c r="B28" s="73"/>
      <c r="C28" s="72">
        <v>1</v>
      </c>
      <c r="D28" s="485" t="s">
        <v>2429</v>
      </c>
      <c r="E28" s="67"/>
      <c r="G28" s="52">
        <f t="shared" si="2"/>
        <v>25</v>
      </c>
      <c r="M28" s="52">
        <f t="shared" si="1"/>
        <v>25</v>
      </c>
      <c r="O28" s="42"/>
    </row>
    <row r="29" spans="1:15">
      <c r="A29" s="52">
        <f t="shared" si="0"/>
        <v>26</v>
      </c>
      <c r="B29" s="73"/>
      <c r="C29" s="72">
        <v>2</v>
      </c>
      <c r="D29" s="485" t="s">
        <v>2430</v>
      </c>
      <c r="E29" s="67"/>
      <c r="G29" s="52">
        <f t="shared" si="2"/>
        <v>26</v>
      </c>
      <c r="M29" s="52">
        <f t="shared" si="1"/>
        <v>26</v>
      </c>
      <c r="N29" s="61"/>
      <c r="O29" s="42"/>
    </row>
    <row r="30" spans="1:15">
      <c r="A30" s="52">
        <f t="shared" si="0"/>
        <v>27</v>
      </c>
      <c r="B30" s="73">
        <v>3</v>
      </c>
      <c r="C30" s="72">
        <v>3</v>
      </c>
      <c r="D30" s="485" t="s">
        <v>2431</v>
      </c>
      <c r="E30" s="67"/>
      <c r="G30" s="52">
        <f t="shared" si="2"/>
        <v>27</v>
      </c>
      <c r="M30" s="52">
        <f t="shared" si="1"/>
        <v>27</v>
      </c>
      <c r="N30" s="61"/>
      <c r="O30" s="42"/>
    </row>
    <row r="31" spans="1:15">
      <c r="A31" s="52">
        <f t="shared" si="0"/>
        <v>28</v>
      </c>
      <c r="B31" s="73"/>
      <c r="C31" s="72">
        <v>4</v>
      </c>
      <c r="D31" s="485" t="s">
        <v>2432</v>
      </c>
      <c r="E31" s="67"/>
      <c r="G31" s="52">
        <f t="shared" si="2"/>
        <v>28</v>
      </c>
      <c r="H31" s="70"/>
      <c r="M31" s="52">
        <f t="shared" si="1"/>
        <v>28</v>
      </c>
      <c r="N31" s="61"/>
      <c r="O31" s="42"/>
    </row>
    <row r="32" spans="1:15">
      <c r="A32" s="52">
        <f t="shared" si="0"/>
        <v>29</v>
      </c>
      <c r="B32" s="73"/>
      <c r="C32" s="72">
        <v>5</v>
      </c>
      <c r="D32" s="485" t="s">
        <v>2433</v>
      </c>
      <c r="E32" s="67"/>
      <c r="G32" s="52">
        <f t="shared" si="2"/>
        <v>29</v>
      </c>
      <c r="H32" s="70"/>
      <c r="M32" s="52">
        <f t="shared" si="1"/>
        <v>29</v>
      </c>
      <c r="N32" s="61"/>
      <c r="O32" s="42"/>
    </row>
    <row r="33" spans="1:15">
      <c r="A33" s="52">
        <f t="shared" si="0"/>
        <v>30</v>
      </c>
      <c r="B33" s="73"/>
      <c r="C33" s="72">
        <v>6</v>
      </c>
      <c r="D33" s="485" t="s">
        <v>2434</v>
      </c>
      <c r="E33" s="67"/>
      <c r="G33" s="52">
        <f t="shared" si="2"/>
        <v>30</v>
      </c>
      <c r="H33" s="70"/>
      <c r="M33" s="52">
        <f t="shared" si="1"/>
        <v>30</v>
      </c>
      <c r="N33" s="61"/>
      <c r="O33" s="42"/>
    </row>
    <row r="34" spans="1:15">
      <c r="A34" s="52">
        <f t="shared" si="0"/>
        <v>31</v>
      </c>
      <c r="B34" s="73"/>
      <c r="C34" s="72">
        <v>7</v>
      </c>
      <c r="D34" s="485" t="s">
        <v>2435</v>
      </c>
      <c r="E34" s="67"/>
      <c r="G34" s="52">
        <f t="shared" si="2"/>
        <v>31</v>
      </c>
      <c r="H34" s="70"/>
      <c r="M34" s="52">
        <f t="shared" si="1"/>
        <v>31</v>
      </c>
      <c r="N34" s="61"/>
      <c r="O34" s="42"/>
    </row>
    <row r="35" spans="1:15">
      <c r="A35" s="52">
        <f t="shared" si="0"/>
        <v>32</v>
      </c>
      <c r="B35" s="53"/>
      <c r="C35" s="54">
        <v>0</v>
      </c>
      <c r="D35" s="485" t="s">
        <v>2436</v>
      </c>
      <c r="E35" s="67"/>
      <c r="M35" s="52">
        <f t="shared" si="1"/>
        <v>32</v>
      </c>
      <c r="N35" s="61"/>
      <c r="O35" s="42"/>
    </row>
    <row r="36" spans="1:15">
      <c r="A36" s="52">
        <f t="shared" si="0"/>
        <v>33</v>
      </c>
      <c r="B36" s="57"/>
      <c r="C36" s="54">
        <v>1</v>
      </c>
      <c r="D36" s="485" t="s">
        <v>2437</v>
      </c>
      <c r="E36" s="67"/>
      <c r="M36" s="52">
        <f t="shared" si="1"/>
        <v>33</v>
      </c>
      <c r="N36" s="61"/>
      <c r="O36" s="42"/>
    </row>
    <row r="37" spans="1:15">
      <c r="A37" s="52">
        <f t="shared" si="0"/>
        <v>34</v>
      </c>
      <c r="B37" s="57"/>
      <c r="C37" s="54">
        <v>2</v>
      </c>
      <c r="D37" s="485" t="s">
        <v>2438</v>
      </c>
      <c r="E37" s="67"/>
      <c r="M37" s="52">
        <f t="shared" si="1"/>
        <v>34</v>
      </c>
      <c r="N37" s="61"/>
      <c r="O37" s="42"/>
    </row>
    <row r="38" spans="1:15">
      <c r="A38" s="52">
        <f t="shared" si="0"/>
        <v>35</v>
      </c>
      <c r="B38" s="57">
        <v>4</v>
      </c>
      <c r="C38" s="54">
        <v>3</v>
      </c>
      <c r="D38" s="485" t="s">
        <v>2439</v>
      </c>
      <c r="E38" s="67"/>
      <c r="M38" s="52">
        <f t="shared" si="1"/>
        <v>35</v>
      </c>
      <c r="N38" s="61"/>
      <c r="O38" s="42"/>
    </row>
    <row r="39" spans="1:15">
      <c r="A39" s="52">
        <f t="shared" si="0"/>
        <v>36</v>
      </c>
      <c r="B39" s="57"/>
      <c r="C39" s="54">
        <v>4</v>
      </c>
      <c r="D39" s="485" t="s">
        <v>2440</v>
      </c>
      <c r="E39" s="67"/>
      <c r="M39" s="52">
        <f t="shared" si="1"/>
        <v>36</v>
      </c>
      <c r="N39" s="61"/>
      <c r="O39" s="42"/>
    </row>
    <row r="40" spans="1:15">
      <c r="A40" s="52">
        <f t="shared" si="0"/>
        <v>37</v>
      </c>
      <c r="B40" s="57"/>
      <c r="C40" s="54">
        <v>5</v>
      </c>
      <c r="D40" s="485" t="s">
        <v>2441</v>
      </c>
      <c r="E40" s="67"/>
      <c r="O40" s="42"/>
    </row>
    <row r="41" spans="1:15">
      <c r="A41" s="52">
        <f t="shared" si="0"/>
        <v>38</v>
      </c>
      <c r="B41" s="57"/>
      <c r="C41" s="54">
        <v>6</v>
      </c>
      <c r="D41" s="485" t="s">
        <v>2442</v>
      </c>
      <c r="E41" s="67"/>
      <c r="M41" s="52"/>
      <c r="N41" s="61"/>
      <c r="O41" s="42"/>
    </row>
    <row r="42" spans="1:15">
      <c r="A42" s="52">
        <f t="shared" si="0"/>
        <v>39</v>
      </c>
      <c r="B42" s="57"/>
      <c r="C42" s="54">
        <v>7</v>
      </c>
      <c r="D42" s="486" t="s">
        <v>2443</v>
      </c>
      <c r="E42" s="67"/>
      <c r="O42" s="42"/>
    </row>
    <row r="43" spans="1:15">
      <c r="A43" s="52">
        <f t="shared" si="0"/>
        <v>40</v>
      </c>
      <c r="B43" s="71"/>
      <c r="C43" s="72">
        <v>0</v>
      </c>
      <c r="D43" s="528" t="s">
        <v>2444</v>
      </c>
      <c r="E43" s="529"/>
      <c r="O43" s="42"/>
    </row>
    <row r="44" spans="1:15" ht="15">
      <c r="A44" s="52">
        <f t="shared" si="0"/>
        <v>41</v>
      </c>
      <c r="B44" s="73"/>
      <c r="C44" s="72">
        <v>1</v>
      </c>
      <c r="D44" s="528" t="s">
        <v>2445</v>
      </c>
      <c r="E44" s="532" t="s">
        <v>2709</v>
      </c>
      <c r="O44" s="42"/>
    </row>
    <row r="45" spans="1:15">
      <c r="A45" s="52">
        <f t="shared" si="0"/>
        <v>42</v>
      </c>
      <c r="B45" s="73"/>
      <c r="C45" s="72">
        <v>2</v>
      </c>
      <c r="D45" s="528" t="s">
        <v>2446</v>
      </c>
      <c r="E45" s="529"/>
      <c r="O45" s="42"/>
    </row>
    <row r="46" spans="1:15" ht="15">
      <c r="A46" s="52">
        <f t="shared" si="0"/>
        <v>43</v>
      </c>
      <c r="B46" s="73">
        <v>5</v>
      </c>
      <c r="C46" s="72">
        <v>3</v>
      </c>
      <c r="D46" s="530" t="s">
        <v>2447</v>
      </c>
      <c r="E46" s="531" t="s">
        <v>2708</v>
      </c>
      <c r="O46" s="42"/>
    </row>
    <row r="47" spans="1:15" ht="15">
      <c r="A47" s="52">
        <f t="shared" si="0"/>
        <v>44</v>
      </c>
      <c r="B47" s="73"/>
      <c r="C47" s="72">
        <v>4</v>
      </c>
      <c r="D47" s="528" t="s">
        <v>2448</v>
      </c>
      <c r="E47" s="532" t="s">
        <v>2709</v>
      </c>
      <c r="O47" s="42"/>
    </row>
    <row r="48" spans="1:15" ht="15">
      <c r="A48" s="52">
        <f t="shared" si="0"/>
        <v>45</v>
      </c>
      <c r="B48" s="73"/>
      <c r="C48" s="72">
        <v>5</v>
      </c>
      <c r="D48" s="530" t="s">
        <v>2449</v>
      </c>
      <c r="E48" s="531" t="s">
        <v>2708</v>
      </c>
      <c r="O48" s="42"/>
    </row>
    <row r="49" spans="1:15" ht="15">
      <c r="A49" s="52">
        <f t="shared" si="0"/>
        <v>46</v>
      </c>
      <c r="B49" s="73"/>
      <c r="C49" s="72">
        <v>6</v>
      </c>
      <c r="D49" s="528" t="s">
        <v>2450</v>
      </c>
      <c r="E49" s="532" t="s">
        <v>2709</v>
      </c>
      <c r="N49" s="42"/>
      <c r="O49" s="42"/>
    </row>
    <row r="50" spans="1:15">
      <c r="A50" s="52">
        <f t="shared" si="0"/>
        <v>47</v>
      </c>
      <c r="B50" s="73"/>
      <c r="C50" s="72">
        <v>7</v>
      </c>
      <c r="D50" s="528" t="s">
        <v>2451</v>
      </c>
      <c r="E50" s="529"/>
      <c r="N50" s="42"/>
      <c r="O50" s="42"/>
    </row>
    <row r="51" spans="1:15">
      <c r="A51" s="45">
        <f t="shared" si="0"/>
        <v>48</v>
      </c>
      <c r="B51" s="53"/>
      <c r="C51" s="54">
        <v>0</v>
      </c>
      <c r="D51" s="11" t="s">
        <v>2452</v>
      </c>
      <c r="E51" s="64"/>
      <c r="N51" s="42"/>
      <c r="O51" s="42"/>
    </row>
    <row r="52" spans="1:15" ht="15">
      <c r="A52" s="45">
        <f t="shared" si="0"/>
        <v>49</v>
      </c>
      <c r="B52" s="57"/>
      <c r="C52" s="54">
        <v>1</v>
      </c>
      <c r="D52" s="11" t="s">
        <v>2453</v>
      </c>
      <c r="E52" s="523" t="s">
        <v>2705</v>
      </c>
      <c r="N52" s="42"/>
      <c r="O52" s="42"/>
    </row>
    <row r="53" spans="1:15">
      <c r="A53" s="45">
        <f t="shared" si="0"/>
        <v>50</v>
      </c>
      <c r="B53" s="57"/>
      <c r="C53" s="54">
        <v>2</v>
      </c>
      <c r="D53" s="11" t="s">
        <v>2454</v>
      </c>
      <c r="E53" s="64"/>
      <c r="N53" s="42"/>
      <c r="O53" s="42"/>
    </row>
    <row r="54" spans="1:15">
      <c r="A54" s="45">
        <f t="shared" si="0"/>
        <v>51</v>
      </c>
      <c r="B54" s="57">
        <v>6</v>
      </c>
      <c r="C54" s="54">
        <v>3</v>
      </c>
      <c r="D54" s="524" t="s">
        <v>2702</v>
      </c>
      <c r="E54" s="525"/>
      <c r="N54" s="42"/>
      <c r="O54" s="42"/>
    </row>
    <row r="55" spans="1:15">
      <c r="A55" s="45">
        <f t="shared" si="0"/>
        <v>52</v>
      </c>
      <c r="B55" s="57"/>
      <c r="C55" s="54">
        <v>4</v>
      </c>
      <c r="D55" s="524" t="s">
        <v>2703</v>
      </c>
      <c r="E55" s="491"/>
      <c r="N55" s="42"/>
      <c r="O55" s="42"/>
    </row>
    <row r="56" spans="1:15">
      <c r="A56" s="45">
        <f t="shared" si="0"/>
        <v>53</v>
      </c>
      <c r="B56" s="57"/>
      <c r="C56" s="54">
        <v>5</v>
      </c>
      <c r="D56" s="524" t="s">
        <v>2704</v>
      </c>
      <c r="E56" s="491"/>
      <c r="N56" s="42"/>
      <c r="O56" s="42"/>
    </row>
    <row r="57" spans="1:15" ht="15">
      <c r="A57" s="45">
        <f t="shared" si="0"/>
        <v>54</v>
      </c>
      <c r="B57" s="57"/>
      <c r="C57" s="54">
        <v>6</v>
      </c>
      <c r="D57" s="524" t="s">
        <v>2699</v>
      </c>
      <c r="E57" s="523" t="s">
        <v>2706</v>
      </c>
      <c r="N57" s="42"/>
      <c r="O57" s="42"/>
    </row>
    <row r="58" spans="1:15">
      <c r="A58" s="45">
        <f t="shared" si="0"/>
        <v>55</v>
      </c>
      <c r="B58" s="57"/>
      <c r="C58" s="54">
        <v>7</v>
      </c>
      <c r="D58" s="524" t="s">
        <v>2700</v>
      </c>
      <c r="E58" s="491"/>
      <c r="N58" s="42"/>
      <c r="O58" s="42"/>
    </row>
    <row r="59" spans="1:15">
      <c r="A59" s="52">
        <f t="shared" si="0"/>
        <v>56</v>
      </c>
      <c r="B59" s="71"/>
      <c r="C59" s="72">
        <v>0</v>
      </c>
      <c r="D59" s="524" t="s">
        <v>2701</v>
      </c>
      <c r="E59" s="491"/>
      <c r="N59" s="42"/>
      <c r="O59" s="42"/>
    </row>
    <row r="60" spans="1:15" ht="15" thickBot="1">
      <c r="A60" s="52">
        <f t="shared" si="0"/>
        <v>57</v>
      </c>
      <c r="B60" s="73"/>
      <c r="C60" s="72">
        <v>1</v>
      </c>
      <c r="D60" s="239" t="s">
        <v>1031</v>
      </c>
      <c r="N60" s="42"/>
      <c r="O60" s="42"/>
    </row>
    <row r="61" spans="1:15">
      <c r="A61" s="52">
        <f t="shared" si="0"/>
        <v>58</v>
      </c>
      <c r="B61" s="73"/>
      <c r="C61" s="72">
        <v>2</v>
      </c>
      <c r="D61" s="526" t="s">
        <v>1032</v>
      </c>
      <c r="E61" s="527"/>
      <c r="N61" s="42"/>
      <c r="O61" s="42"/>
    </row>
    <row r="62" spans="1:15" ht="15">
      <c r="A62" s="52">
        <f t="shared" si="0"/>
        <v>59</v>
      </c>
      <c r="B62" s="73">
        <v>7</v>
      </c>
      <c r="C62" s="72">
        <v>3</v>
      </c>
      <c r="D62" s="526" t="s">
        <v>1033</v>
      </c>
      <c r="E62" s="523" t="s">
        <v>2707</v>
      </c>
      <c r="N62" s="42"/>
      <c r="O62" s="42"/>
    </row>
    <row r="63" spans="1:15">
      <c r="A63" s="52">
        <f t="shared" si="0"/>
        <v>60</v>
      </c>
      <c r="B63" s="73"/>
      <c r="C63" s="72">
        <v>4</v>
      </c>
      <c r="D63" s="526" t="s">
        <v>1034</v>
      </c>
      <c r="E63" s="527"/>
      <c r="N63" s="42"/>
      <c r="O63" s="42"/>
    </row>
    <row r="64" spans="1:15" ht="15" thickBot="1">
      <c r="A64" s="52">
        <f t="shared" si="0"/>
        <v>61</v>
      </c>
      <c r="B64" s="73"/>
      <c r="C64" s="72">
        <v>5</v>
      </c>
      <c r="D64" s="62"/>
      <c r="N64" s="42"/>
      <c r="O64" s="42"/>
    </row>
    <row r="65" spans="1:15" ht="15" thickBot="1">
      <c r="A65" s="52">
        <f t="shared" si="0"/>
        <v>62</v>
      </c>
      <c r="B65" s="73"/>
      <c r="C65" s="72">
        <v>6</v>
      </c>
      <c r="D65" s="63"/>
      <c r="N65" s="42"/>
      <c r="O65" s="42"/>
    </row>
    <row r="66" spans="1:15" ht="15" thickBot="1">
      <c r="A66" s="52">
        <f t="shared" si="0"/>
        <v>63</v>
      </c>
      <c r="B66" s="73"/>
      <c r="C66" s="72">
        <v>7</v>
      </c>
      <c r="D66" s="63"/>
      <c r="N66" s="42"/>
      <c r="O66" s="42"/>
    </row>
    <row r="67" spans="1:15" ht="15" thickBot="1">
      <c r="A67" s="45">
        <f t="shared" si="0"/>
        <v>64</v>
      </c>
      <c r="B67" s="53"/>
      <c r="C67" s="54">
        <v>0</v>
      </c>
      <c r="D67" s="62"/>
      <c r="N67" s="42"/>
      <c r="O67" s="42"/>
    </row>
    <row r="68" spans="1:15">
      <c r="A68" s="45">
        <f t="shared" ref="A68:A131" si="3">A67+1</f>
        <v>65</v>
      </c>
      <c r="B68" s="57"/>
      <c r="C68" s="54">
        <v>1</v>
      </c>
      <c r="D68" s="520" t="s">
        <v>2326</v>
      </c>
      <c r="N68" s="42"/>
      <c r="O68" s="42"/>
    </row>
    <row r="69" spans="1:15">
      <c r="A69" s="45">
        <f t="shared" si="3"/>
        <v>66</v>
      </c>
      <c r="B69" s="57"/>
      <c r="C69" s="54">
        <v>2</v>
      </c>
      <c r="D69" s="520" t="s">
        <v>2322</v>
      </c>
      <c r="N69" s="42"/>
      <c r="O69" s="42"/>
    </row>
    <row r="70" spans="1:15">
      <c r="A70" s="45">
        <f t="shared" si="3"/>
        <v>67</v>
      </c>
      <c r="B70" s="57">
        <v>8</v>
      </c>
      <c r="C70" s="54">
        <v>3</v>
      </c>
      <c r="D70" s="520" t="s">
        <v>2323</v>
      </c>
      <c r="N70" s="42"/>
      <c r="O70" s="42"/>
    </row>
    <row r="71" spans="1:15">
      <c r="A71" s="45">
        <f t="shared" si="3"/>
        <v>68</v>
      </c>
      <c r="B71" s="57"/>
      <c r="C71" s="54">
        <v>4</v>
      </c>
      <c r="D71" s="520" t="s">
        <v>2324</v>
      </c>
      <c r="N71" s="42"/>
      <c r="O71" s="42"/>
    </row>
    <row r="72" spans="1:15">
      <c r="A72" s="45">
        <f t="shared" si="3"/>
        <v>69</v>
      </c>
      <c r="B72" s="57"/>
      <c r="C72" s="54">
        <v>5</v>
      </c>
      <c r="D72" s="520" t="s">
        <v>2325</v>
      </c>
      <c r="N72" s="42"/>
      <c r="O72" s="42"/>
    </row>
    <row r="73" spans="1:15">
      <c r="A73" s="45">
        <f t="shared" si="3"/>
        <v>70</v>
      </c>
      <c r="B73" s="57"/>
      <c r="C73" s="54">
        <v>6</v>
      </c>
      <c r="D73" s="486" t="s">
        <v>2502</v>
      </c>
      <c r="N73" s="42"/>
      <c r="O73" s="42"/>
    </row>
    <row r="74" spans="1:15">
      <c r="A74" s="45">
        <f t="shared" si="3"/>
        <v>71</v>
      </c>
      <c r="B74" s="57"/>
      <c r="C74" s="54">
        <v>7</v>
      </c>
      <c r="D74" s="486" t="s">
        <v>2503</v>
      </c>
      <c r="N74" s="42"/>
      <c r="O74" s="42"/>
    </row>
    <row r="75" spans="1:15">
      <c r="A75" s="52">
        <f t="shared" si="3"/>
        <v>72</v>
      </c>
      <c r="B75" s="71"/>
      <c r="C75" s="72">
        <v>0</v>
      </c>
      <c r="D75" s="486" t="s">
        <v>2504</v>
      </c>
      <c r="N75" s="42"/>
      <c r="O75" s="42"/>
    </row>
    <row r="76" spans="1:15">
      <c r="A76" s="52">
        <f t="shared" si="3"/>
        <v>73</v>
      </c>
      <c r="B76" s="73"/>
      <c r="C76" s="72">
        <v>1</v>
      </c>
      <c r="D76" s="486" t="s">
        <v>2505</v>
      </c>
      <c r="N76" s="42"/>
      <c r="O76" s="42"/>
    </row>
    <row r="77" spans="1:15">
      <c r="A77" s="52">
        <f t="shared" si="3"/>
        <v>74</v>
      </c>
      <c r="B77" s="73"/>
      <c r="C77" s="72">
        <v>2</v>
      </c>
      <c r="D77" s="486" t="s">
        <v>2506</v>
      </c>
      <c r="N77" s="42"/>
      <c r="O77" s="42"/>
    </row>
    <row r="78" spans="1:15">
      <c r="A78" s="52">
        <f t="shared" si="3"/>
        <v>75</v>
      </c>
      <c r="B78" s="73">
        <v>9</v>
      </c>
      <c r="C78" s="72">
        <v>3</v>
      </c>
      <c r="D78" s="486" t="s">
        <v>2507</v>
      </c>
      <c r="N78" s="42"/>
      <c r="O78" s="42"/>
    </row>
    <row r="79" spans="1:15">
      <c r="A79" s="52">
        <f t="shared" si="3"/>
        <v>76</v>
      </c>
      <c r="B79" s="73"/>
      <c r="C79" s="72">
        <v>4</v>
      </c>
      <c r="D79" s="486" t="s">
        <v>2508</v>
      </c>
      <c r="N79" s="42"/>
      <c r="O79" s="42"/>
    </row>
    <row r="80" spans="1:15">
      <c r="A80" s="52">
        <f t="shared" si="3"/>
        <v>77</v>
      </c>
      <c r="B80" s="73"/>
      <c r="C80" s="72">
        <v>5</v>
      </c>
      <c r="D80" s="486" t="s">
        <v>2509</v>
      </c>
      <c r="N80" s="42"/>
      <c r="O80" s="42"/>
    </row>
    <row r="81" spans="1:15">
      <c r="A81" s="52">
        <f t="shared" si="3"/>
        <v>78</v>
      </c>
      <c r="B81" s="73"/>
      <c r="C81" s="72">
        <v>6</v>
      </c>
      <c r="D81" s="486" t="s">
        <v>2510</v>
      </c>
      <c r="N81" s="42"/>
      <c r="O81" s="42"/>
    </row>
    <row r="82" spans="1:15">
      <c r="A82" s="52">
        <f t="shared" si="3"/>
        <v>79</v>
      </c>
      <c r="B82" s="73"/>
      <c r="C82" s="72">
        <v>7</v>
      </c>
      <c r="D82" s="486" t="s">
        <v>2511</v>
      </c>
      <c r="N82" s="42"/>
      <c r="O82" s="42"/>
    </row>
    <row r="83" spans="1:15">
      <c r="A83" s="52">
        <f t="shared" si="3"/>
        <v>80</v>
      </c>
      <c r="B83" s="53"/>
      <c r="C83" s="54">
        <v>0</v>
      </c>
      <c r="D83" s="486" t="s">
        <v>2512</v>
      </c>
      <c r="N83" s="42"/>
      <c r="O83" s="42"/>
    </row>
    <row r="84" spans="1:15">
      <c r="A84" s="52">
        <f t="shared" si="3"/>
        <v>81</v>
      </c>
      <c r="B84" s="57"/>
      <c r="C84" s="54">
        <v>1</v>
      </c>
      <c r="D84" s="486" t="s">
        <v>2513</v>
      </c>
      <c r="N84" s="42"/>
      <c r="O84" s="42"/>
    </row>
    <row r="85" spans="1:15">
      <c r="A85" s="52">
        <f t="shared" si="3"/>
        <v>82</v>
      </c>
      <c r="B85" s="57"/>
      <c r="C85" s="54">
        <v>2</v>
      </c>
      <c r="D85" s="486" t="s">
        <v>2514</v>
      </c>
      <c r="N85" s="42"/>
      <c r="O85" s="42"/>
    </row>
    <row r="86" spans="1:15">
      <c r="A86" s="52">
        <f t="shared" si="3"/>
        <v>83</v>
      </c>
      <c r="B86" s="57">
        <v>10</v>
      </c>
      <c r="C86" s="54">
        <v>3</v>
      </c>
      <c r="D86" s="486" t="s">
        <v>2515</v>
      </c>
      <c r="N86" s="42"/>
      <c r="O86" s="42"/>
    </row>
    <row r="87" spans="1:15">
      <c r="A87" s="52">
        <f t="shared" si="3"/>
        <v>84</v>
      </c>
      <c r="B87" s="57"/>
      <c r="C87" s="54">
        <v>4</v>
      </c>
      <c r="D87" s="486" t="s">
        <v>2516</v>
      </c>
      <c r="N87" s="42"/>
      <c r="O87" s="42"/>
    </row>
    <row r="88" spans="1:15">
      <c r="A88" s="52">
        <f t="shared" si="3"/>
        <v>85</v>
      </c>
      <c r="B88" s="57"/>
      <c r="C88" s="54">
        <v>5</v>
      </c>
      <c r="D88" s="486" t="s">
        <v>2517</v>
      </c>
      <c r="N88" s="42"/>
      <c r="O88" s="42"/>
    </row>
    <row r="89" spans="1:15">
      <c r="A89" s="52">
        <f t="shared" si="3"/>
        <v>86</v>
      </c>
      <c r="B89" s="57"/>
      <c r="C89" s="54">
        <v>6</v>
      </c>
      <c r="D89" s="486" t="s">
        <v>2518</v>
      </c>
      <c r="N89" s="42"/>
      <c r="O89" s="42"/>
    </row>
    <row r="90" spans="1:15">
      <c r="A90" s="52">
        <f t="shared" si="3"/>
        <v>87</v>
      </c>
      <c r="B90" s="57"/>
      <c r="C90" s="54">
        <v>7</v>
      </c>
      <c r="D90" s="486" t="s">
        <v>2519</v>
      </c>
      <c r="N90" s="42"/>
      <c r="O90" s="42"/>
    </row>
    <row r="91" spans="1:15">
      <c r="A91" s="52">
        <f t="shared" si="3"/>
        <v>88</v>
      </c>
      <c r="B91" s="71"/>
      <c r="C91" s="72">
        <v>0</v>
      </c>
      <c r="D91" s="486" t="s">
        <v>2520</v>
      </c>
      <c r="N91" s="42"/>
      <c r="O91" s="42"/>
    </row>
    <row r="92" spans="1:15">
      <c r="A92" s="52">
        <f t="shared" si="3"/>
        <v>89</v>
      </c>
      <c r="B92" s="73"/>
      <c r="C92" s="72">
        <v>1</v>
      </c>
      <c r="D92" s="486" t="s">
        <v>2521</v>
      </c>
      <c r="N92" s="42"/>
      <c r="O92" s="42"/>
    </row>
    <row r="93" spans="1:15">
      <c r="A93" s="52">
        <f t="shared" si="3"/>
        <v>90</v>
      </c>
      <c r="B93" s="73"/>
      <c r="C93" s="72">
        <v>2</v>
      </c>
      <c r="D93" s="486" t="s">
        <v>2522</v>
      </c>
      <c r="N93" s="42"/>
      <c r="O93" s="42"/>
    </row>
    <row r="94" spans="1:15">
      <c r="A94" s="52">
        <f t="shared" si="3"/>
        <v>91</v>
      </c>
      <c r="B94" s="73">
        <v>11</v>
      </c>
      <c r="C94" s="72">
        <v>3</v>
      </c>
      <c r="D94" s="486" t="s">
        <v>2523</v>
      </c>
      <c r="N94" s="42"/>
      <c r="O94" s="42"/>
    </row>
    <row r="95" spans="1:15">
      <c r="A95" s="52">
        <f t="shared" si="3"/>
        <v>92</v>
      </c>
      <c r="B95" s="73"/>
      <c r="C95" s="72">
        <v>4</v>
      </c>
      <c r="D95" s="486" t="s">
        <v>2524</v>
      </c>
      <c r="N95" s="42"/>
      <c r="O95" s="42"/>
    </row>
    <row r="96" spans="1:15">
      <c r="A96" s="52">
        <f t="shared" si="3"/>
        <v>93</v>
      </c>
      <c r="B96" s="73"/>
      <c r="C96" s="72">
        <v>5</v>
      </c>
      <c r="D96" s="486" t="s">
        <v>2525</v>
      </c>
      <c r="N96" s="42"/>
      <c r="O96" s="42"/>
    </row>
    <row r="97" spans="1:15">
      <c r="A97" s="52">
        <f t="shared" si="3"/>
        <v>94</v>
      </c>
      <c r="B97" s="73"/>
      <c r="C97" s="72">
        <v>6</v>
      </c>
      <c r="D97" s="486" t="s">
        <v>2526</v>
      </c>
      <c r="N97" s="42"/>
      <c r="O97" s="42"/>
    </row>
    <row r="98" spans="1:15">
      <c r="A98" s="52">
        <f t="shared" si="3"/>
        <v>95</v>
      </c>
      <c r="B98" s="73"/>
      <c r="C98" s="72">
        <v>7</v>
      </c>
      <c r="D98" s="486" t="s">
        <v>2527</v>
      </c>
      <c r="N98" s="42"/>
      <c r="O98" s="42"/>
    </row>
    <row r="99" spans="1:15">
      <c r="A99" s="52">
        <f t="shared" si="3"/>
        <v>96</v>
      </c>
      <c r="B99" s="53"/>
      <c r="C99" s="54">
        <v>0</v>
      </c>
      <c r="D99" s="486" t="s">
        <v>2528</v>
      </c>
      <c r="N99" s="42"/>
      <c r="O99" s="42"/>
    </row>
    <row r="100" spans="1:15">
      <c r="A100" s="52">
        <f t="shared" si="3"/>
        <v>97</v>
      </c>
      <c r="B100" s="57"/>
      <c r="C100" s="54">
        <v>1</v>
      </c>
      <c r="D100" s="486" t="s">
        <v>2529</v>
      </c>
      <c r="N100" s="42"/>
      <c r="O100" s="42"/>
    </row>
    <row r="101" spans="1:15">
      <c r="A101" s="52">
        <f t="shared" si="3"/>
        <v>98</v>
      </c>
      <c r="B101" s="57"/>
      <c r="C101" s="54">
        <v>2</v>
      </c>
      <c r="D101" s="486" t="s">
        <v>2530</v>
      </c>
      <c r="N101" s="42"/>
      <c r="O101" s="42"/>
    </row>
    <row r="102" spans="1:15">
      <c r="A102" s="52">
        <f t="shared" si="3"/>
        <v>99</v>
      </c>
      <c r="B102" s="57">
        <v>12</v>
      </c>
      <c r="C102" s="54">
        <v>3</v>
      </c>
      <c r="D102" s="486" t="s">
        <v>2531</v>
      </c>
      <c r="N102" s="42"/>
      <c r="O102" s="42"/>
    </row>
    <row r="103" spans="1:15">
      <c r="A103" s="52">
        <f t="shared" si="3"/>
        <v>100</v>
      </c>
      <c r="B103" s="57"/>
      <c r="C103" s="54">
        <v>4</v>
      </c>
      <c r="D103" s="11"/>
      <c r="N103" s="42"/>
      <c r="O103" s="42"/>
    </row>
    <row r="104" spans="1:15">
      <c r="A104" s="52">
        <f t="shared" si="3"/>
        <v>101</v>
      </c>
      <c r="B104" s="57"/>
      <c r="C104" s="54">
        <v>5</v>
      </c>
      <c r="D104" s="486" t="s">
        <v>2532</v>
      </c>
      <c r="N104" s="42"/>
      <c r="O104" s="42"/>
    </row>
    <row r="105" spans="1:15">
      <c r="A105" s="52">
        <f t="shared" si="3"/>
        <v>102</v>
      </c>
      <c r="B105" s="57"/>
      <c r="C105" s="54">
        <v>6</v>
      </c>
      <c r="D105" s="486" t="s">
        <v>2533</v>
      </c>
      <c r="N105" s="42"/>
      <c r="O105" s="42"/>
    </row>
    <row r="106" spans="1:15">
      <c r="A106" s="52">
        <f t="shared" si="3"/>
        <v>103</v>
      </c>
      <c r="B106" s="57"/>
      <c r="C106" s="54">
        <v>7</v>
      </c>
      <c r="D106" s="486" t="s">
        <v>2534</v>
      </c>
      <c r="N106" s="42"/>
      <c r="O106" s="42"/>
    </row>
    <row r="107" spans="1:15">
      <c r="A107" s="52">
        <f t="shared" si="3"/>
        <v>104</v>
      </c>
      <c r="B107" s="71"/>
      <c r="C107" s="72">
        <v>0</v>
      </c>
      <c r="D107" s="486" t="s">
        <v>2535</v>
      </c>
      <c r="E107" s="64"/>
      <c r="N107" s="42"/>
      <c r="O107" s="42"/>
    </row>
    <row r="108" spans="1:15">
      <c r="A108" s="52">
        <f t="shared" si="3"/>
        <v>105</v>
      </c>
      <c r="B108" s="73"/>
      <c r="C108" s="72">
        <v>1</v>
      </c>
      <c r="D108" s="486" t="s">
        <v>2536</v>
      </c>
      <c r="E108" s="64"/>
      <c r="N108" s="42"/>
      <c r="O108" s="42"/>
    </row>
    <row r="109" spans="1:15">
      <c r="A109" s="52">
        <f t="shared" si="3"/>
        <v>106</v>
      </c>
      <c r="B109" s="73"/>
      <c r="C109" s="72">
        <v>2</v>
      </c>
      <c r="D109" s="486" t="s">
        <v>2537</v>
      </c>
      <c r="E109" s="64"/>
      <c r="N109" s="42"/>
      <c r="O109" s="42"/>
    </row>
    <row r="110" spans="1:15">
      <c r="A110" s="52">
        <f t="shared" si="3"/>
        <v>107</v>
      </c>
      <c r="B110" s="73">
        <v>13</v>
      </c>
      <c r="C110" s="72">
        <v>3</v>
      </c>
      <c r="D110" s="486" t="s">
        <v>2538</v>
      </c>
      <c r="E110" s="64"/>
      <c r="N110" s="42"/>
      <c r="O110" s="42"/>
    </row>
    <row r="111" spans="1:15">
      <c r="A111" s="52">
        <f t="shared" si="3"/>
        <v>108</v>
      </c>
      <c r="B111" s="73"/>
      <c r="C111" s="72">
        <v>4</v>
      </c>
      <c r="D111" s="486" t="s">
        <v>2539</v>
      </c>
      <c r="E111" s="64"/>
      <c r="N111" s="42"/>
      <c r="O111" s="42"/>
    </row>
    <row r="112" spans="1:15">
      <c r="A112" s="52">
        <f t="shared" si="3"/>
        <v>109</v>
      </c>
      <c r="B112" s="73"/>
      <c r="C112" s="72">
        <v>5</v>
      </c>
      <c r="D112" s="486" t="s">
        <v>2540</v>
      </c>
      <c r="E112" s="64"/>
      <c r="N112" s="42"/>
      <c r="O112" s="42"/>
    </row>
    <row r="113" spans="1:15">
      <c r="A113" s="52">
        <f t="shared" si="3"/>
        <v>110</v>
      </c>
      <c r="B113" s="73"/>
      <c r="C113" s="72">
        <v>6</v>
      </c>
      <c r="D113" s="486" t="s">
        <v>2541</v>
      </c>
      <c r="E113" s="64"/>
      <c r="N113" s="42"/>
      <c r="O113" s="42"/>
    </row>
    <row r="114" spans="1:15">
      <c r="A114" s="52">
        <f t="shared" si="3"/>
        <v>111</v>
      </c>
      <c r="B114" s="73"/>
      <c r="C114" s="72">
        <v>7</v>
      </c>
      <c r="D114" s="486" t="s">
        <v>2542</v>
      </c>
      <c r="E114" s="59"/>
      <c r="N114" s="42"/>
      <c r="O114" s="42"/>
    </row>
    <row r="115" spans="1:15">
      <c r="A115" s="52">
        <f t="shared" si="3"/>
        <v>112</v>
      </c>
      <c r="B115" s="53"/>
      <c r="C115" s="54">
        <v>0</v>
      </c>
      <c r="D115" s="486" t="s">
        <v>2543</v>
      </c>
      <c r="E115" s="59"/>
      <c r="N115" s="42"/>
      <c r="O115" s="42"/>
    </row>
    <row r="116" spans="1:15">
      <c r="A116" s="52">
        <f t="shared" si="3"/>
        <v>113</v>
      </c>
      <c r="B116" s="57"/>
      <c r="C116" s="54">
        <v>1</v>
      </c>
      <c r="D116" s="487" t="s">
        <v>2544</v>
      </c>
      <c r="E116" s="59"/>
      <c r="N116" s="42"/>
      <c r="O116" s="42"/>
    </row>
    <row r="117" spans="1:15">
      <c r="A117" s="52">
        <f t="shared" si="3"/>
        <v>114</v>
      </c>
      <c r="B117" s="57"/>
      <c r="C117" s="54">
        <v>2</v>
      </c>
      <c r="D117" s="488" t="s">
        <v>2545</v>
      </c>
      <c r="E117" s="59"/>
      <c r="N117" s="42"/>
      <c r="O117" s="42"/>
    </row>
    <row r="118" spans="1:15">
      <c r="A118" s="52">
        <f t="shared" si="3"/>
        <v>115</v>
      </c>
      <c r="B118" s="57">
        <v>14</v>
      </c>
      <c r="C118" s="54">
        <v>3</v>
      </c>
      <c r="D118" s="480" t="s">
        <v>2546</v>
      </c>
      <c r="E118" s="533"/>
      <c r="N118" s="42"/>
      <c r="O118" s="42"/>
    </row>
    <row r="119" spans="1:15" ht="15.75">
      <c r="A119" s="52">
        <f t="shared" si="3"/>
        <v>116</v>
      </c>
      <c r="B119" s="57"/>
      <c r="C119" s="54">
        <v>4</v>
      </c>
      <c r="D119" s="480" t="s">
        <v>2547</v>
      </c>
      <c r="E119" s="534" t="s">
        <v>2937</v>
      </c>
      <c r="N119" s="42"/>
      <c r="O119" s="42"/>
    </row>
    <row r="120" spans="1:15">
      <c r="A120" s="52">
        <f t="shared" si="3"/>
        <v>117</v>
      </c>
      <c r="B120" s="57"/>
      <c r="C120" s="54">
        <v>5</v>
      </c>
      <c r="D120" s="480" t="s">
        <v>2548</v>
      </c>
      <c r="E120" s="535"/>
      <c r="N120" s="42"/>
      <c r="O120" s="42"/>
    </row>
    <row r="121" spans="1:15">
      <c r="A121" s="52">
        <f t="shared" si="3"/>
        <v>118</v>
      </c>
      <c r="B121" s="57"/>
      <c r="C121" s="54">
        <v>6</v>
      </c>
      <c r="D121" s="11" t="s">
        <v>2549</v>
      </c>
      <c r="E121" s="59"/>
      <c r="N121" s="42"/>
      <c r="O121" s="42"/>
    </row>
    <row r="122" spans="1:15" ht="15.75">
      <c r="A122" s="52">
        <f t="shared" si="3"/>
        <v>119</v>
      </c>
      <c r="B122" s="57"/>
      <c r="C122" s="54">
        <v>7</v>
      </c>
      <c r="D122" s="11" t="s">
        <v>2550</v>
      </c>
      <c r="E122" s="536" t="s">
        <v>2939</v>
      </c>
      <c r="N122" s="42"/>
      <c r="O122" s="42"/>
    </row>
    <row r="123" spans="1:15">
      <c r="A123" s="52">
        <f t="shared" si="3"/>
        <v>120</v>
      </c>
      <c r="B123" s="71"/>
      <c r="C123" s="72">
        <v>0</v>
      </c>
      <c r="D123" s="11" t="s">
        <v>2551</v>
      </c>
      <c r="E123" s="59"/>
      <c r="N123" s="42"/>
      <c r="O123" s="42"/>
    </row>
    <row r="124" spans="1:15">
      <c r="A124" s="52">
        <f t="shared" si="3"/>
        <v>121</v>
      </c>
      <c r="B124" s="73"/>
      <c r="C124" s="72">
        <v>1</v>
      </c>
      <c r="D124" s="487" t="s">
        <v>2552</v>
      </c>
      <c r="E124" s="98"/>
      <c r="N124" s="42"/>
      <c r="O124" s="42"/>
    </row>
    <row r="125" spans="1:15">
      <c r="A125" s="52">
        <f t="shared" si="3"/>
        <v>122</v>
      </c>
      <c r="B125" s="73"/>
      <c r="C125" s="72">
        <v>2</v>
      </c>
      <c r="D125" s="487" t="s">
        <v>2553</v>
      </c>
      <c r="E125" s="98"/>
      <c r="N125" s="42"/>
      <c r="O125" s="42"/>
    </row>
    <row r="126" spans="1:15">
      <c r="A126" s="52">
        <f t="shared" si="3"/>
        <v>123</v>
      </c>
      <c r="B126" s="73">
        <v>15</v>
      </c>
      <c r="C126" s="72">
        <v>3</v>
      </c>
      <c r="D126" s="487" t="s">
        <v>2554</v>
      </c>
      <c r="E126" s="97"/>
      <c r="N126" s="42"/>
      <c r="O126" s="42"/>
    </row>
    <row r="127" spans="1:15">
      <c r="A127" s="52">
        <f t="shared" si="3"/>
        <v>124</v>
      </c>
      <c r="B127" s="73"/>
      <c r="C127" s="72">
        <v>4</v>
      </c>
      <c r="D127" s="486" t="s">
        <v>2555</v>
      </c>
      <c r="E127" s="97"/>
      <c r="N127" s="42"/>
      <c r="O127" s="42"/>
    </row>
    <row r="128" spans="1:15">
      <c r="A128" s="52">
        <f t="shared" si="3"/>
        <v>125</v>
      </c>
      <c r="B128" s="73"/>
      <c r="C128" s="72">
        <v>5</v>
      </c>
      <c r="D128" s="486" t="s">
        <v>2556</v>
      </c>
      <c r="E128" s="97"/>
      <c r="N128" s="42"/>
      <c r="O128" s="42"/>
    </row>
    <row r="129" spans="1:15">
      <c r="A129" s="52">
        <f t="shared" si="3"/>
        <v>126</v>
      </c>
      <c r="B129" s="73"/>
      <c r="C129" s="72">
        <v>6</v>
      </c>
      <c r="D129" s="486" t="s">
        <v>2557</v>
      </c>
      <c r="E129" s="43"/>
      <c r="N129" s="42"/>
      <c r="O129" s="42"/>
    </row>
    <row r="130" spans="1:15">
      <c r="A130" s="52">
        <f t="shared" si="3"/>
        <v>127</v>
      </c>
      <c r="B130" s="73"/>
      <c r="C130" s="72">
        <v>7</v>
      </c>
      <c r="D130" s="486" t="s">
        <v>2558</v>
      </c>
      <c r="E130" s="43"/>
      <c r="N130" s="42"/>
      <c r="O130" s="42"/>
    </row>
    <row r="131" spans="1:15">
      <c r="A131" s="52">
        <f t="shared" si="3"/>
        <v>128</v>
      </c>
      <c r="B131" s="53"/>
      <c r="C131" s="54">
        <v>0</v>
      </c>
      <c r="D131" s="486" t="s">
        <v>2559</v>
      </c>
      <c r="E131" s="43"/>
      <c r="N131" s="42"/>
      <c r="O131" s="42"/>
    </row>
    <row r="132" spans="1:15">
      <c r="A132" s="52">
        <f t="shared" ref="A132:A195" si="4">A131+1</f>
        <v>129</v>
      </c>
      <c r="B132" s="57"/>
      <c r="C132" s="54">
        <v>1</v>
      </c>
      <c r="D132" s="486" t="s">
        <v>2560</v>
      </c>
      <c r="E132" s="43"/>
      <c r="N132" s="42"/>
      <c r="O132" s="42"/>
    </row>
    <row r="133" spans="1:15">
      <c r="A133" s="52">
        <f t="shared" si="4"/>
        <v>130</v>
      </c>
      <c r="B133" s="57"/>
      <c r="C133" s="54">
        <v>2</v>
      </c>
      <c r="D133" s="486" t="s">
        <v>2561</v>
      </c>
      <c r="E133" s="43"/>
      <c r="N133" s="42"/>
      <c r="O133" s="42"/>
    </row>
    <row r="134" spans="1:15">
      <c r="A134" s="52">
        <f t="shared" si="4"/>
        <v>131</v>
      </c>
      <c r="B134" s="57">
        <v>16</v>
      </c>
      <c r="C134" s="54">
        <v>3</v>
      </c>
      <c r="D134" s="486" t="s">
        <v>2562</v>
      </c>
      <c r="E134" s="43"/>
      <c r="N134" s="42"/>
      <c r="O134" s="42"/>
    </row>
    <row r="135" spans="1:15">
      <c r="A135" s="52">
        <f t="shared" si="4"/>
        <v>132</v>
      </c>
      <c r="B135" s="57"/>
      <c r="C135" s="54">
        <v>4</v>
      </c>
      <c r="D135" s="486" t="s">
        <v>2563</v>
      </c>
      <c r="E135" s="43"/>
      <c r="N135" s="42"/>
      <c r="O135" s="42"/>
    </row>
    <row r="136" spans="1:15">
      <c r="A136" s="52">
        <f t="shared" si="4"/>
        <v>133</v>
      </c>
      <c r="B136" s="57"/>
      <c r="C136" s="54">
        <v>5</v>
      </c>
      <c r="D136" s="486" t="s">
        <v>2564</v>
      </c>
      <c r="E136" s="43"/>
      <c r="N136" s="42"/>
      <c r="O136" s="42"/>
    </row>
    <row r="137" spans="1:15">
      <c r="A137" s="52">
        <f t="shared" si="4"/>
        <v>134</v>
      </c>
      <c r="B137" s="57"/>
      <c r="C137" s="54">
        <v>6</v>
      </c>
      <c r="D137" s="486" t="s">
        <v>2565</v>
      </c>
      <c r="E137" s="43"/>
      <c r="N137" s="42"/>
      <c r="O137" s="42"/>
    </row>
    <row r="138" spans="1:15">
      <c r="A138" s="52">
        <f t="shared" si="4"/>
        <v>135</v>
      </c>
      <c r="B138" s="57"/>
      <c r="C138" s="54">
        <v>7</v>
      </c>
      <c r="D138" s="486" t="s">
        <v>2566</v>
      </c>
      <c r="E138" s="43"/>
      <c r="N138" s="42"/>
      <c r="O138" s="42"/>
    </row>
    <row r="139" spans="1:15">
      <c r="A139" s="52">
        <f t="shared" si="4"/>
        <v>136</v>
      </c>
      <c r="B139" s="71"/>
      <c r="C139" s="72">
        <v>0</v>
      </c>
      <c r="D139" s="486" t="s">
        <v>2567</v>
      </c>
      <c r="E139" s="43"/>
      <c r="N139" s="42"/>
      <c r="O139" s="42"/>
    </row>
    <row r="140" spans="1:15">
      <c r="A140" s="52">
        <f t="shared" si="4"/>
        <v>137</v>
      </c>
      <c r="B140" s="73"/>
      <c r="C140" s="72">
        <v>1</v>
      </c>
      <c r="D140" s="486" t="s">
        <v>2568</v>
      </c>
      <c r="E140" s="103"/>
      <c r="N140" s="42"/>
      <c r="O140" s="42"/>
    </row>
    <row r="141" spans="1:15">
      <c r="A141" s="52">
        <f t="shared" si="4"/>
        <v>138</v>
      </c>
      <c r="B141" s="73"/>
      <c r="C141" s="72">
        <v>2</v>
      </c>
      <c r="D141" s="486" t="s">
        <v>258</v>
      </c>
      <c r="E141" s="103"/>
      <c r="N141" s="42"/>
      <c r="O141" s="42"/>
    </row>
    <row r="142" spans="1:15">
      <c r="A142" s="52">
        <f t="shared" si="4"/>
        <v>139</v>
      </c>
      <c r="B142" s="73">
        <v>17</v>
      </c>
      <c r="C142" s="72">
        <v>3</v>
      </c>
      <c r="D142" s="486" t="s">
        <v>259</v>
      </c>
      <c r="E142" s="104"/>
      <c r="N142" s="42"/>
      <c r="O142" s="42"/>
    </row>
    <row r="143" spans="1:15">
      <c r="A143" s="52">
        <f t="shared" si="4"/>
        <v>140</v>
      </c>
      <c r="B143" s="73"/>
      <c r="C143" s="72">
        <v>4</v>
      </c>
      <c r="D143" s="486" t="s">
        <v>260</v>
      </c>
      <c r="E143" s="67"/>
      <c r="N143" s="42"/>
      <c r="O143" s="42"/>
    </row>
    <row r="144" spans="1:15">
      <c r="A144" s="52">
        <f t="shared" si="4"/>
        <v>141</v>
      </c>
      <c r="B144" s="73"/>
      <c r="C144" s="72">
        <v>5</v>
      </c>
      <c r="D144" s="486" t="s">
        <v>261</v>
      </c>
      <c r="E144" s="59"/>
      <c r="N144" s="42"/>
      <c r="O144" s="42"/>
    </row>
    <row r="145" spans="1:15">
      <c r="A145" s="52">
        <f t="shared" si="4"/>
        <v>142</v>
      </c>
      <c r="B145" s="73"/>
      <c r="C145" s="72">
        <v>6</v>
      </c>
      <c r="D145" s="486" t="s">
        <v>262</v>
      </c>
      <c r="E145" s="98"/>
      <c r="N145" s="42"/>
      <c r="O145" s="42"/>
    </row>
    <row r="146" spans="1:15">
      <c r="A146" s="52">
        <f t="shared" si="4"/>
        <v>143</v>
      </c>
      <c r="B146" s="73"/>
      <c r="C146" s="72">
        <v>7</v>
      </c>
      <c r="D146" s="486" t="s">
        <v>263</v>
      </c>
      <c r="E146" s="59"/>
      <c r="N146" s="42"/>
      <c r="O146" s="42"/>
    </row>
    <row r="147" spans="1:15">
      <c r="A147" s="52">
        <f t="shared" si="4"/>
        <v>144</v>
      </c>
      <c r="B147" s="53"/>
      <c r="C147" s="54">
        <v>0</v>
      </c>
      <c r="D147" s="486" t="s">
        <v>264</v>
      </c>
      <c r="E147" s="105"/>
      <c r="N147" s="42"/>
      <c r="O147" s="42"/>
    </row>
    <row r="148" spans="1:15">
      <c r="A148" s="52">
        <f t="shared" si="4"/>
        <v>145</v>
      </c>
      <c r="B148" s="57"/>
      <c r="C148" s="54">
        <v>1</v>
      </c>
      <c r="D148" s="486" t="s">
        <v>265</v>
      </c>
      <c r="E148" s="105"/>
      <c r="N148" s="42"/>
      <c r="O148" s="42"/>
    </row>
    <row r="149" spans="1:15">
      <c r="A149" s="52">
        <f t="shared" si="4"/>
        <v>146</v>
      </c>
      <c r="B149" s="57"/>
      <c r="C149" s="54">
        <v>2</v>
      </c>
      <c r="D149" s="486" t="s">
        <v>266</v>
      </c>
      <c r="E149" s="105"/>
      <c r="N149" s="42"/>
      <c r="O149" s="42"/>
    </row>
    <row r="150" spans="1:15">
      <c r="A150" s="52">
        <f t="shared" si="4"/>
        <v>147</v>
      </c>
      <c r="B150" s="57">
        <v>18</v>
      </c>
      <c r="C150" s="54">
        <v>3</v>
      </c>
      <c r="D150" s="486" t="s">
        <v>267</v>
      </c>
      <c r="E150" s="105"/>
      <c r="N150" s="42"/>
      <c r="O150" s="42"/>
    </row>
    <row r="151" spans="1:15">
      <c r="A151" s="52">
        <f t="shared" si="4"/>
        <v>148</v>
      </c>
      <c r="B151" s="57"/>
      <c r="C151" s="54">
        <v>4</v>
      </c>
      <c r="D151" s="486" t="s">
        <v>268</v>
      </c>
      <c r="E151" s="106"/>
      <c r="N151" s="42"/>
      <c r="O151" s="42"/>
    </row>
    <row r="152" spans="1:15">
      <c r="A152" s="52">
        <f t="shared" si="4"/>
        <v>149</v>
      </c>
      <c r="B152" s="57"/>
      <c r="C152" s="54">
        <v>5</v>
      </c>
      <c r="D152" s="486" t="s">
        <v>269</v>
      </c>
      <c r="E152" s="106"/>
      <c r="N152" s="42"/>
      <c r="O152" s="42"/>
    </row>
    <row r="153" spans="1:15">
      <c r="A153" s="52">
        <f t="shared" si="4"/>
        <v>150</v>
      </c>
      <c r="B153" s="57"/>
      <c r="C153" s="54">
        <v>6</v>
      </c>
      <c r="D153" s="486" t="s">
        <v>270</v>
      </c>
      <c r="E153" s="106"/>
      <c r="N153" s="42"/>
      <c r="O153" s="42"/>
    </row>
    <row r="154" spans="1:15">
      <c r="A154" s="52">
        <f t="shared" si="4"/>
        <v>151</v>
      </c>
      <c r="B154" s="57"/>
      <c r="C154" s="54">
        <v>7</v>
      </c>
      <c r="D154" s="486" t="s">
        <v>271</v>
      </c>
      <c r="E154" s="106"/>
      <c r="N154" s="42"/>
      <c r="O154" s="42"/>
    </row>
    <row r="155" spans="1:15">
      <c r="A155" s="52">
        <f t="shared" si="4"/>
        <v>152</v>
      </c>
      <c r="B155" s="71"/>
      <c r="C155" s="72">
        <v>0</v>
      </c>
      <c r="D155" s="486" t="s">
        <v>272</v>
      </c>
      <c r="E155" s="106"/>
      <c r="N155" s="42"/>
      <c r="O155" s="42"/>
    </row>
    <row r="156" spans="1:15">
      <c r="A156" s="52">
        <f t="shared" si="4"/>
        <v>153</v>
      </c>
      <c r="B156" s="73"/>
      <c r="C156" s="72">
        <v>1</v>
      </c>
      <c r="D156" s="486" t="s">
        <v>274</v>
      </c>
      <c r="E156" s="106"/>
      <c r="N156" s="42"/>
      <c r="O156" s="42"/>
    </row>
    <row r="157" spans="1:15">
      <c r="A157" s="52">
        <f t="shared" si="4"/>
        <v>154</v>
      </c>
      <c r="B157" s="73"/>
      <c r="C157" s="72">
        <v>2</v>
      </c>
      <c r="D157" s="486" t="s">
        <v>273</v>
      </c>
      <c r="E157" s="106"/>
      <c r="N157" s="42"/>
      <c r="O157" s="42"/>
    </row>
    <row r="158" spans="1:15">
      <c r="A158" s="52">
        <f t="shared" si="4"/>
        <v>155</v>
      </c>
      <c r="B158" s="73">
        <v>19</v>
      </c>
      <c r="C158" s="72">
        <v>3</v>
      </c>
      <c r="D158" s="486" t="s">
        <v>275</v>
      </c>
      <c r="E158" s="106"/>
      <c r="N158" s="42"/>
      <c r="O158" s="42"/>
    </row>
    <row r="159" spans="1:15">
      <c r="A159" s="52">
        <f t="shared" si="4"/>
        <v>156</v>
      </c>
      <c r="B159" s="73"/>
      <c r="C159" s="72">
        <v>4</v>
      </c>
      <c r="D159" s="486" t="s">
        <v>276</v>
      </c>
      <c r="E159" s="106"/>
      <c r="N159" s="42"/>
      <c r="O159" s="42"/>
    </row>
    <row r="160" spans="1:15">
      <c r="A160" s="52">
        <f t="shared" si="4"/>
        <v>157</v>
      </c>
      <c r="B160" s="73"/>
      <c r="C160" s="72">
        <v>5</v>
      </c>
      <c r="D160" s="486" t="s">
        <v>277</v>
      </c>
      <c r="E160" s="106"/>
      <c r="N160" s="42"/>
      <c r="O160" s="42"/>
    </row>
    <row r="161" spans="1:15">
      <c r="A161" s="52">
        <f t="shared" si="4"/>
        <v>158</v>
      </c>
      <c r="B161" s="73"/>
      <c r="C161" s="72">
        <v>6</v>
      </c>
      <c r="D161" s="486" t="s">
        <v>278</v>
      </c>
      <c r="E161" s="106"/>
      <c r="N161" s="42"/>
      <c r="O161" s="42"/>
    </row>
    <row r="162" spans="1:15">
      <c r="A162" s="52">
        <f t="shared" si="4"/>
        <v>159</v>
      </c>
      <c r="B162" s="73"/>
      <c r="C162" s="72">
        <v>7</v>
      </c>
      <c r="D162" s="486" t="s">
        <v>279</v>
      </c>
      <c r="E162" s="106"/>
      <c r="N162" s="42"/>
      <c r="O162" s="42"/>
    </row>
    <row r="163" spans="1:15">
      <c r="A163" s="52">
        <f t="shared" si="4"/>
        <v>160</v>
      </c>
      <c r="B163" s="53"/>
      <c r="C163" s="54">
        <v>0</v>
      </c>
      <c r="D163" s="486" t="s">
        <v>280</v>
      </c>
      <c r="E163" s="106"/>
      <c r="N163" s="42"/>
      <c r="O163" s="42"/>
    </row>
    <row r="164" spans="1:15">
      <c r="A164" s="52">
        <f t="shared" si="4"/>
        <v>161</v>
      </c>
      <c r="B164" s="57"/>
      <c r="C164" s="54">
        <v>1</v>
      </c>
      <c r="D164" s="486" t="s">
        <v>281</v>
      </c>
      <c r="E164" s="106"/>
      <c r="N164" s="42"/>
      <c r="O164" s="42"/>
    </row>
    <row r="165" spans="1:15">
      <c r="A165" s="52">
        <f t="shared" si="4"/>
        <v>162</v>
      </c>
      <c r="B165" s="57"/>
      <c r="C165" s="54">
        <v>2</v>
      </c>
      <c r="D165" s="486" t="s">
        <v>282</v>
      </c>
      <c r="E165" s="106"/>
      <c r="N165" s="42"/>
      <c r="O165" s="42"/>
    </row>
    <row r="166" spans="1:15">
      <c r="A166" s="52">
        <f t="shared" si="4"/>
        <v>163</v>
      </c>
      <c r="B166" s="57">
        <v>20</v>
      </c>
      <c r="C166" s="54">
        <v>3</v>
      </c>
      <c r="D166" s="486" t="s">
        <v>283</v>
      </c>
      <c r="E166" s="106"/>
      <c r="N166" s="42"/>
      <c r="O166" s="42"/>
    </row>
    <row r="167" spans="1:15">
      <c r="A167" s="52">
        <f t="shared" si="4"/>
        <v>164</v>
      </c>
      <c r="B167" s="57"/>
      <c r="C167" s="54">
        <v>4</v>
      </c>
      <c r="D167" s="486" t="s">
        <v>284</v>
      </c>
      <c r="E167" s="106"/>
      <c r="N167" s="42"/>
      <c r="O167" s="42"/>
    </row>
    <row r="168" spans="1:15">
      <c r="A168" s="52">
        <f t="shared" si="4"/>
        <v>165</v>
      </c>
      <c r="B168" s="57"/>
      <c r="C168" s="54">
        <v>5</v>
      </c>
      <c r="D168" s="486" t="s">
        <v>285</v>
      </c>
      <c r="E168" s="106"/>
      <c r="N168" s="42"/>
      <c r="O168" s="42"/>
    </row>
    <row r="169" spans="1:15">
      <c r="A169" s="52">
        <f t="shared" si="4"/>
        <v>166</v>
      </c>
      <c r="B169" s="57"/>
      <c r="C169" s="54">
        <v>6</v>
      </c>
      <c r="D169" s="486" t="s">
        <v>286</v>
      </c>
      <c r="E169" s="106"/>
      <c r="N169" s="42"/>
      <c r="O169" s="42"/>
    </row>
    <row r="170" spans="1:15">
      <c r="A170" s="52">
        <f t="shared" si="4"/>
        <v>167</v>
      </c>
      <c r="B170" s="57"/>
      <c r="C170" s="54">
        <v>7</v>
      </c>
      <c r="D170" s="486" t="s">
        <v>287</v>
      </c>
      <c r="E170" s="106"/>
      <c r="N170" s="42"/>
      <c r="O170" s="42"/>
    </row>
    <row r="171" spans="1:15">
      <c r="A171" s="52">
        <f t="shared" si="4"/>
        <v>168</v>
      </c>
      <c r="B171" s="71"/>
      <c r="C171" s="72">
        <v>0</v>
      </c>
      <c r="D171" s="486" t="s">
        <v>288</v>
      </c>
      <c r="E171" s="106"/>
      <c r="N171" s="42"/>
      <c r="O171" s="42"/>
    </row>
    <row r="172" spans="1:15">
      <c r="A172" s="52">
        <f t="shared" si="4"/>
        <v>169</v>
      </c>
      <c r="B172" s="73"/>
      <c r="C172" s="72">
        <v>1</v>
      </c>
      <c r="D172" s="486" t="s">
        <v>289</v>
      </c>
      <c r="E172" s="110"/>
      <c r="N172" s="42"/>
      <c r="O172" s="42"/>
    </row>
    <row r="173" spans="1:15">
      <c r="A173" s="52">
        <f t="shared" si="4"/>
        <v>170</v>
      </c>
      <c r="B173" s="73"/>
      <c r="C173" s="72">
        <v>2</v>
      </c>
      <c r="D173" s="486" t="s">
        <v>290</v>
      </c>
      <c r="E173" s="110"/>
      <c r="N173" s="42"/>
      <c r="O173" s="42"/>
    </row>
    <row r="174" spans="1:15">
      <c r="A174" s="52">
        <f t="shared" si="4"/>
        <v>171</v>
      </c>
      <c r="B174" s="73">
        <v>21</v>
      </c>
      <c r="C174" s="72">
        <v>3</v>
      </c>
      <c r="D174" s="486" t="s">
        <v>291</v>
      </c>
      <c r="E174" s="111"/>
      <c r="N174" s="42"/>
      <c r="O174" s="42"/>
    </row>
    <row r="175" spans="1:15">
      <c r="A175" s="52">
        <f t="shared" si="4"/>
        <v>172</v>
      </c>
      <c r="B175" s="73"/>
      <c r="C175" s="72">
        <v>4</v>
      </c>
      <c r="D175" s="486" t="s">
        <v>292</v>
      </c>
      <c r="E175" s="110"/>
      <c r="N175" s="42"/>
      <c r="O175" s="42"/>
    </row>
    <row r="176" spans="1:15">
      <c r="A176" s="52">
        <f t="shared" si="4"/>
        <v>173</v>
      </c>
      <c r="B176" s="73"/>
      <c r="C176" s="72">
        <v>5</v>
      </c>
      <c r="D176" s="486" t="s">
        <v>293</v>
      </c>
      <c r="E176" s="110"/>
      <c r="N176" s="42"/>
      <c r="O176" s="42"/>
    </row>
    <row r="177" spans="1:15">
      <c r="A177" s="52">
        <f t="shared" si="4"/>
        <v>174</v>
      </c>
      <c r="B177" s="73"/>
      <c r="C177" s="72">
        <v>6</v>
      </c>
      <c r="D177" s="480" t="s">
        <v>294</v>
      </c>
      <c r="E177" s="535"/>
      <c r="N177" s="42"/>
      <c r="O177" s="42"/>
    </row>
    <row r="178" spans="1:15">
      <c r="A178" s="52">
        <f t="shared" si="4"/>
        <v>175</v>
      </c>
      <c r="B178" s="73"/>
      <c r="C178" s="72">
        <v>7</v>
      </c>
      <c r="D178" s="480" t="s">
        <v>295</v>
      </c>
      <c r="E178" s="535"/>
      <c r="N178" s="42"/>
      <c r="O178" s="42"/>
    </row>
    <row r="179" spans="1:15">
      <c r="A179" s="52">
        <f t="shared" si="4"/>
        <v>176</v>
      </c>
      <c r="B179" s="53"/>
      <c r="C179" s="54">
        <v>0</v>
      </c>
      <c r="D179" s="480" t="s">
        <v>2621</v>
      </c>
      <c r="E179" s="535"/>
      <c r="N179" s="42"/>
      <c r="O179" s="42"/>
    </row>
    <row r="180" spans="1:15">
      <c r="A180" s="52">
        <f t="shared" si="4"/>
        <v>177</v>
      </c>
      <c r="B180" s="57"/>
      <c r="C180" s="54">
        <v>1</v>
      </c>
      <c r="D180" s="480" t="s">
        <v>2622</v>
      </c>
      <c r="E180" s="548" t="s">
        <v>3400</v>
      </c>
      <c r="N180" s="42"/>
      <c r="O180" s="42"/>
    </row>
    <row r="181" spans="1:15">
      <c r="A181" s="52">
        <f t="shared" si="4"/>
        <v>178</v>
      </c>
      <c r="B181" s="57"/>
      <c r="C181" s="54">
        <v>2</v>
      </c>
      <c r="D181" s="480" t="s">
        <v>2623</v>
      </c>
      <c r="E181" s="547"/>
      <c r="N181" s="42"/>
      <c r="O181" s="42"/>
    </row>
    <row r="182" spans="1:15">
      <c r="A182" s="52">
        <f t="shared" si="4"/>
        <v>179</v>
      </c>
      <c r="B182" s="57">
        <v>22</v>
      </c>
      <c r="C182" s="54">
        <v>3</v>
      </c>
      <c r="D182" s="480" t="s">
        <v>2624</v>
      </c>
      <c r="E182" s="547"/>
      <c r="N182" s="42"/>
      <c r="O182" s="42"/>
    </row>
    <row r="183" spans="1:15">
      <c r="A183" s="52">
        <f t="shared" si="4"/>
        <v>180</v>
      </c>
      <c r="B183" s="57"/>
      <c r="C183" s="54">
        <v>4</v>
      </c>
      <c r="D183" s="480" t="s">
        <v>2625</v>
      </c>
      <c r="E183" s="547"/>
      <c r="N183" s="42"/>
      <c r="O183" s="42"/>
    </row>
    <row r="184" spans="1:15">
      <c r="A184" s="52">
        <f t="shared" si="4"/>
        <v>181</v>
      </c>
      <c r="B184" s="57"/>
      <c r="C184" s="54">
        <v>5</v>
      </c>
      <c r="D184" s="480" t="s">
        <v>2626</v>
      </c>
      <c r="E184" s="547"/>
      <c r="N184" s="42"/>
      <c r="O184" s="42"/>
    </row>
    <row r="185" spans="1:15">
      <c r="A185" s="52">
        <f t="shared" si="4"/>
        <v>182</v>
      </c>
      <c r="B185" s="57"/>
      <c r="C185" s="54">
        <v>6</v>
      </c>
      <c r="D185" s="485" t="s">
        <v>2627</v>
      </c>
      <c r="E185" s="544"/>
      <c r="N185" s="42"/>
      <c r="O185" s="42"/>
    </row>
    <row r="186" spans="1:15">
      <c r="A186" s="52">
        <f t="shared" si="4"/>
        <v>183</v>
      </c>
      <c r="B186" s="57"/>
      <c r="C186" s="54">
        <v>7</v>
      </c>
      <c r="D186" s="485" t="s">
        <v>2628</v>
      </c>
      <c r="E186" s="544"/>
      <c r="N186" s="42"/>
      <c r="O186" s="42"/>
    </row>
    <row r="187" spans="1:15">
      <c r="A187" s="52">
        <f t="shared" si="4"/>
        <v>184</v>
      </c>
      <c r="B187" s="71"/>
      <c r="C187" s="72">
        <v>0</v>
      </c>
      <c r="D187" s="485" t="s">
        <v>2629</v>
      </c>
      <c r="E187" s="545"/>
      <c r="N187" s="42"/>
      <c r="O187" s="42"/>
    </row>
    <row r="188" spans="1:15">
      <c r="A188" s="52">
        <f t="shared" si="4"/>
        <v>185</v>
      </c>
      <c r="B188" s="73"/>
      <c r="C188" s="72">
        <v>1</v>
      </c>
      <c r="D188" s="485" t="s">
        <v>2630</v>
      </c>
      <c r="E188" s="546" t="s">
        <v>816</v>
      </c>
      <c r="N188" s="42"/>
      <c r="O188" s="42"/>
    </row>
    <row r="189" spans="1:15">
      <c r="A189" s="52">
        <f t="shared" si="4"/>
        <v>186</v>
      </c>
      <c r="B189" s="73"/>
      <c r="C189" s="72">
        <v>2</v>
      </c>
      <c r="D189" s="485" t="s">
        <v>2631</v>
      </c>
      <c r="E189" s="545"/>
      <c r="N189" s="42"/>
      <c r="O189" s="42"/>
    </row>
    <row r="190" spans="1:15">
      <c r="A190" s="52">
        <f t="shared" si="4"/>
        <v>187</v>
      </c>
      <c r="B190" s="73"/>
      <c r="C190" s="72">
        <v>3</v>
      </c>
      <c r="D190" s="556" t="s">
        <v>2632</v>
      </c>
      <c r="E190" s="557" t="s">
        <v>3413</v>
      </c>
      <c r="N190" s="42"/>
      <c r="O190" s="42"/>
    </row>
    <row r="191" spans="1:15">
      <c r="A191" s="52">
        <f t="shared" si="4"/>
        <v>188</v>
      </c>
      <c r="B191" s="73"/>
      <c r="C191" s="72">
        <v>4</v>
      </c>
      <c r="D191" s="485" t="s">
        <v>2633</v>
      </c>
      <c r="E191" s="545"/>
      <c r="N191" s="42"/>
      <c r="O191" s="42"/>
    </row>
    <row r="192" spans="1:15">
      <c r="A192" s="52">
        <f t="shared" si="4"/>
        <v>189</v>
      </c>
      <c r="B192" s="73"/>
      <c r="C192" s="72">
        <v>5</v>
      </c>
      <c r="D192" s="485" t="s">
        <v>2634</v>
      </c>
      <c r="E192" s="545"/>
      <c r="N192" s="42"/>
      <c r="O192" s="42"/>
    </row>
    <row r="193" spans="1:15">
      <c r="A193" s="52">
        <f t="shared" si="4"/>
        <v>190</v>
      </c>
      <c r="B193" s="73">
        <v>31</v>
      </c>
      <c r="C193" s="72">
        <v>6</v>
      </c>
      <c r="D193" s="485" t="s">
        <v>2635</v>
      </c>
      <c r="E193" s="553" t="s">
        <v>3410</v>
      </c>
      <c r="N193" s="42"/>
      <c r="O193" s="42"/>
    </row>
    <row r="194" spans="1:15">
      <c r="A194" s="52">
        <f t="shared" si="4"/>
        <v>191</v>
      </c>
      <c r="B194" s="73"/>
      <c r="C194" s="72">
        <v>7</v>
      </c>
      <c r="D194" s="485" t="s">
        <v>2636</v>
      </c>
      <c r="E194" s="545"/>
      <c r="N194" s="42"/>
      <c r="O194" s="42"/>
    </row>
    <row r="195" spans="1:15">
      <c r="A195" s="52">
        <f t="shared" si="4"/>
        <v>192</v>
      </c>
      <c r="B195" s="53"/>
      <c r="C195" s="54">
        <v>5</v>
      </c>
      <c r="D195" s="485" t="s">
        <v>2637</v>
      </c>
      <c r="E195" s="545"/>
      <c r="N195" s="42"/>
      <c r="O195" s="42"/>
    </row>
    <row r="196" spans="1:15">
      <c r="A196" s="52">
        <f t="shared" ref="A196:A259" si="5">A195+1</f>
        <v>193</v>
      </c>
      <c r="B196" s="57"/>
      <c r="C196" s="54">
        <v>6</v>
      </c>
      <c r="D196" s="486" t="s">
        <v>2638</v>
      </c>
      <c r="E196" s="43"/>
      <c r="N196" s="42"/>
      <c r="O196" s="42"/>
    </row>
    <row r="197" spans="1:15">
      <c r="A197" s="52">
        <f t="shared" si="5"/>
        <v>194</v>
      </c>
      <c r="B197" s="57"/>
      <c r="C197" s="54">
        <v>7</v>
      </c>
      <c r="D197" s="507" t="s">
        <v>3388</v>
      </c>
      <c r="E197" s="491"/>
      <c r="N197" s="42"/>
      <c r="O197" s="42"/>
    </row>
    <row r="198" spans="1:15">
      <c r="A198" s="52">
        <f t="shared" si="5"/>
        <v>195</v>
      </c>
      <c r="B198" s="57"/>
      <c r="C198" s="54">
        <v>0</v>
      </c>
      <c r="D198" s="507" t="s">
        <v>3389</v>
      </c>
      <c r="E198" s="491"/>
      <c r="N198" s="42"/>
      <c r="O198" s="42"/>
    </row>
    <row r="199" spans="1:15">
      <c r="A199" s="52">
        <f t="shared" si="5"/>
        <v>196</v>
      </c>
      <c r="B199" s="57"/>
      <c r="C199" s="54">
        <v>1</v>
      </c>
      <c r="D199" s="507" t="s">
        <v>3390</v>
      </c>
      <c r="E199" s="491" t="s">
        <v>1150</v>
      </c>
      <c r="N199" s="42"/>
      <c r="O199" s="42"/>
    </row>
    <row r="200" spans="1:15">
      <c r="A200" s="52">
        <f t="shared" si="5"/>
        <v>197</v>
      </c>
      <c r="B200" s="57"/>
      <c r="C200" s="54">
        <v>2</v>
      </c>
      <c r="D200" s="507" t="s">
        <v>3391</v>
      </c>
      <c r="E200" s="491"/>
      <c r="N200" s="42"/>
      <c r="O200" s="42"/>
    </row>
    <row r="201" spans="1:15">
      <c r="A201" s="52">
        <f t="shared" si="5"/>
        <v>198</v>
      </c>
      <c r="B201" s="57">
        <v>32</v>
      </c>
      <c r="C201" s="54">
        <v>3</v>
      </c>
      <c r="D201" s="507" t="s">
        <v>3392</v>
      </c>
      <c r="E201" s="491"/>
      <c r="N201" s="42"/>
      <c r="O201" s="42"/>
    </row>
    <row r="202" spans="1:15">
      <c r="A202" s="52">
        <f t="shared" si="5"/>
        <v>199</v>
      </c>
      <c r="B202" s="57"/>
      <c r="C202" s="54">
        <v>4</v>
      </c>
      <c r="D202" s="507" t="s">
        <v>3393</v>
      </c>
      <c r="E202" s="491"/>
      <c r="N202" s="42"/>
      <c r="O202" s="42"/>
    </row>
    <row r="203" spans="1:15">
      <c r="A203" s="52">
        <f t="shared" si="5"/>
        <v>200</v>
      </c>
      <c r="B203" s="71"/>
      <c r="C203" s="72">
        <v>5</v>
      </c>
      <c r="D203" s="507" t="s">
        <v>3394</v>
      </c>
      <c r="E203" s="491"/>
      <c r="N203" s="42"/>
      <c r="O203" s="42"/>
    </row>
    <row r="204" spans="1:15">
      <c r="A204" s="52">
        <f t="shared" si="5"/>
        <v>201</v>
      </c>
      <c r="B204" s="73"/>
      <c r="C204" s="72">
        <v>6</v>
      </c>
      <c r="D204" s="507" t="s">
        <v>3395</v>
      </c>
      <c r="E204" s="491"/>
      <c r="N204" s="42"/>
      <c r="O204" s="42"/>
    </row>
    <row r="205" spans="1:15">
      <c r="A205" s="52">
        <f t="shared" si="5"/>
        <v>202</v>
      </c>
      <c r="B205" s="73"/>
      <c r="C205" s="72">
        <v>7</v>
      </c>
      <c r="D205" s="565" t="s">
        <v>3396</v>
      </c>
      <c r="E205" s="566"/>
      <c r="N205" s="42"/>
      <c r="O205" s="42"/>
    </row>
    <row r="206" spans="1:15">
      <c r="A206" s="52">
        <f t="shared" si="5"/>
        <v>203</v>
      </c>
      <c r="B206" s="73"/>
      <c r="C206" s="72">
        <v>0</v>
      </c>
      <c r="D206" s="567" t="s">
        <v>3397</v>
      </c>
      <c r="E206" s="566"/>
      <c r="N206" s="42"/>
      <c r="O206" s="42"/>
    </row>
    <row r="207" spans="1:15">
      <c r="A207" s="52">
        <f t="shared" si="5"/>
        <v>204</v>
      </c>
      <c r="B207" s="73"/>
      <c r="C207" s="72">
        <v>1</v>
      </c>
      <c r="D207" s="565" t="s">
        <v>3398</v>
      </c>
      <c r="E207" s="566"/>
      <c r="N207" s="42"/>
      <c r="O207" s="42"/>
    </row>
    <row r="208" spans="1:15">
      <c r="A208" s="52">
        <f t="shared" si="5"/>
        <v>205</v>
      </c>
      <c r="B208" s="73"/>
      <c r="C208" s="72">
        <v>2</v>
      </c>
      <c r="D208" s="565" t="s">
        <v>3399</v>
      </c>
      <c r="E208" s="566" t="s">
        <v>1149</v>
      </c>
      <c r="N208" s="42"/>
      <c r="O208" s="42"/>
    </row>
    <row r="209" spans="1:15">
      <c r="A209" s="52">
        <f t="shared" si="5"/>
        <v>206</v>
      </c>
      <c r="B209" s="73">
        <v>33</v>
      </c>
      <c r="C209" s="72">
        <v>3</v>
      </c>
      <c r="D209" s="567" t="s">
        <v>817</v>
      </c>
      <c r="E209" s="566"/>
      <c r="N209" s="42"/>
      <c r="O209" s="42"/>
    </row>
    <row r="210" spans="1:15">
      <c r="A210" s="52">
        <f t="shared" si="5"/>
        <v>207</v>
      </c>
      <c r="B210" s="73"/>
      <c r="C210" s="72">
        <v>4</v>
      </c>
      <c r="D210" s="565" t="s">
        <v>818</v>
      </c>
      <c r="E210" s="566"/>
      <c r="N210" s="42"/>
      <c r="O210" s="42"/>
    </row>
    <row r="211" spans="1:15">
      <c r="A211" s="52">
        <f t="shared" si="5"/>
        <v>208</v>
      </c>
      <c r="B211" s="53"/>
      <c r="C211" s="54">
        <v>5</v>
      </c>
      <c r="D211" s="567" t="s">
        <v>819</v>
      </c>
      <c r="E211" s="568"/>
      <c r="N211" s="42"/>
      <c r="O211" s="42"/>
    </row>
    <row r="212" spans="1:15">
      <c r="A212" s="52">
        <f t="shared" si="5"/>
        <v>209</v>
      </c>
      <c r="B212" s="57"/>
      <c r="C212" s="54">
        <v>6</v>
      </c>
      <c r="D212" s="565" t="s">
        <v>820</v>
      </c>
      <c r="E212" s="568"/>
      <c r="N212" s="42"/>
      <c r="O212" s="42"/>
    </row>
    <row r="213" spans="1:15">
      <c r="A213" s="52">
        <f t="shared" si="5"/>
        <v>210</v>
      </c>
      <c r="B213" s="57"/>
      <c r="C213" s="54">
        <v>7</v>
      </c>
      <c r="D213" s="562" t="s">
        <v>1326</v>
      </c>
      <c r="E213" s="563" t="s">
        <v>1138</v>
      </c>
      <c r="N213" s="42"/>
      <c r="O213" s="42"/>
    </row>
    <row r="214" spans="1:15">
      <c r="A214" s="52">
        <f t="shared" si="5"/>
        <v>211</v>
      </c>
      <c r="B214" s="57"/>
      <c r="C214" s="54">
        <v>0</v>
      </c>
      <c r="D214" s="562" t="s">
        <v>1327</v>
      </c>
      <c r="E214" s="563" t="s">
        <v>1139</v>
      </c>
      <c r="N214" s="42"/>
      <c r="O214" s="42"/>
    </row>
    <row r="215" spans="1:15">
      <c r="A215" s="52">
        <f t="shared" si="5"/>
        <v>212</v>
      </c>
      <c r="B215" s="57"/>
      <c r="C215" s="54">
        <v>1</v>
      </c>
      <c r="D215" s="562" t="s">
        <v>1140</v>
      </c>
      <c r="E215" s="564" t="s">
        <v>1143</v>
      </c>
      <c r="N215" s="42"/>
      <c r="O215" s="42"/>
    </row>
    <row r="216" spans="1:15">
      <c r="A216" s="52">
        <f t="shared" si="5"/>
        <v>213</v>
      </c>
      <c r="B216" s="57"/>
      <c r="C216" s="54">
        <v>2</v>
      </c>
      <c r="D216" s="562" t="s">
        <v>1141</v>
      </c>
      <c r="E216" s="563" t="s">
        <v>1142</v>
      </c>
      <c r="N216" s="42"/>
      <c r="O216" s="42"/>
    </row>
    <row r="217" spans="1:15">
      <c r="A217" s="52">
        <f t="shared" si="5"/>
        <v>214</v>
      </c>
      <c r="B217" s="57">
        <v>34</v>
      </c>
      <c r="C217" s="54">
        <v>3</v>
      </c>
      <c r="D217" s="562" t="s">
        <v>1328</v>
      </c>
      <c r="E217" s="563" t="s">
        <v>1144</v>
      </c>
      <c r="N217" s="42"/>
      <c r="O217" s="42"/>
    </row>
    <row r="218" spans="1:15">
      <c r="A218" s="52">
        <f t="shared" si="5"/>
        <v>215</v>
      </c>
      <c r="B218" s="57"/>
      <c r="C218" s="54">
        <v>4</v>
      </c>
      <c r="D218" s="562" t="s">
        <v>1329</v>
      </c>
      <c r="E218" s="563" t="s">
        <v>1145</v>
      </c>
      <c r="N218" s="42"/>
      <c r="O218" s="42"/>
    </row>
    <row r="219" spans="1:15">
      <c r="A219" s="52">
        <f t="shared" si="5"/>
        <v>216</v>
      </c>
      <c r="B219" s="71"/>
      <c r="C219" s="72">
        <v>5</v>
      </c>
      <c r="D219" s="562" t="s">
        <v>1330</v>
      </c>
      <c r="E219" s="563" t="s">
        <v>1146</v>
      </c>
      <c r="N219" s="42"/>
      <c r="O219" s="42"/>
    </row>
    <row r="220" spans="1:15">
      <c r="A220" s="52">
        <f t="shared" si="5"/>
        <v>217</v>
      </c>
      <c r="B220" s="73"/>
      <c r="C220" s="72">
        <v>6</v>
      </c>
      <c r="D220" s="562" t="s">
        <v>1331</v>
      </c>
      <c r="E220" s="563" t="s">
        <v>1147</v>
      </c>
      <c r="N220" s="42"/>
      <c r="O220" s="42"/>
    </row>
    <row r="221" spans="1:15">
      <c r="A221" s="52">
        <f t="shared" si="5"/>
        <v>218</v>
      </c>
      <c r="B221" s="73"/>
      <c r="C221" s="72">
        <v>7</v>
      </c>
      <c r="D221" s="562" t="s">
        <v>1151</v>
      </c>
      <c r="E221" s="563" t="s">
        <v>1148</v>
      </c>
      <c r="N221" s="42"/>
      <c r="O221" s="42"/>
    </row>
    <row r="222" spans="1:15">
      <c r="A222" s="52">
        <f t="shared" si="5"/>
        <v>219</v>
      </c>
      <c r="B222" s="73"/>
      <c r="C222" s="72">
        <v>0</v>
      </c>
      <c r="D222" s="116"/>
      <c r="E222" s="43"/>
      <c r="N222" s="42"/>
      <c r="O222" s="42"/>
    </row>
    <row r="223" spans="1:15">
      <c r="A223" s="52">
        <f t="shared" si="5"/>
        <v>220</v>
      </c>
      <c r="B223" s="73"/>
      <c r="C223" s="72">
        <v>1</v>
      </c>
      <c r="D223" s="521" t="s">
        <v>2485</v>
      </c>
      <c r="E223" s="43"/>
      <c r="N223" s="42"/>
      <c r="O223" s="42"/>
    </row>
    <row r="224" spans="1:15">
      <c r="A224" s="52">
        <f t="shared" si="5"/>
        <v>221</v>
      </c>
      <c r="B224" s="73"/>
      <c r="C224" s="72">
        <v>2</v>
      </c>
      <c r="D224" s="118"/>
      <c r="E224" s="43"/>
      <c r="N224" s="42"/>
      <c r="O224" s="42"/>
    </row>
    <row r="225" spans="1:15">
      <c r="A225" s="52">
        <f t="shared" si="5"/>
        <v>222</v>
      </c>
      <c r="B225" s="73">
        <v>35</v>
      </c>
      <c r="C225" s="72">
        <v>3</v>
      </c>
      <c r="D225" s="118"/>
      <c r="E225" s="43"/>
      <c r="N225" s="42"/>
      <c r="O225" s="42"/>
    </row>
    <row r="226" spans="1:15">
      <c r="A226" s="52">
        <f t="shared" si="5"/>
        <v>223</v>
      </c>
      <c r="B226" s="73"/>
      <c r="C226" s="72">
        <v>4</v>
      </c>
      <c r="D226" s="118"/>
      <c r="E226" s="43"/>
      <c r="N226" s="42"/>
      <c r="O226" s="42"/>
    </row>
    <row r="227" spans="1:15">
      <c r="A227" s="52">
        <f t="shared" si="5"/>
        <v>224</v>
      </c>
      <c r="B227" s="53"/>
      <c r="C227" s="54">
        <v>5</v>
      </c>
      <c r="D227" s="118"/>
      <c r="E227" s="43"/>
      <c r="N227" s="42"/>
      <c r="O227" s="42"/>
    </row>
    <row r="228" spans="1:15">
      <c r="A228" s="52">
        <f t="shared" si="5"/>
        <v>225</v>
      </c>
      <c r="B228" s="57"/>
      <c r="C228" s="54">
        <v>6</v>
      </c>
      <c r="D228" s="540" t="s">
        <v>2940</v>
      </c>
      <c r="E228" s="541"/>
      <c r="N228" s="42"/>
      <c r="O228" s="42"/>
    </row>
    <row r="229" spans="1:15">
      <c r="A229" s="52">
        <f t="shared" si="5"/>
        <v>226</v>
      </c>
      <c r="B229" s="57"/>
      <c r="C229" s="54">
        <v>7</v>
      </c>
      <c r="D229" s="540" t="s">
        <v>2941</v>
      </c>
      <c r="E229" s="541" t="s">
        <v>2951</v>
      </c>
      <c r="N229" s="42"/>
      <c r="O229" s="42"/>
    </row>
    <row r="230" spans="1:15">
      <c r="A230" s="52">
        <f t="shared" si="5"/>
        <v>227</v>
      </c>
      <c r="B230" s="57"/>
      <c r="C230" s="54">
        <v>0</v>
      </c>
      <c r="D230" s="537" t="s">
        <v>2950</v>
      </c>
      <c r="E230" s="50"/>
      <c r="N230" s="42"/>
      <c r="O230" s="42"/>
    </row>
    <row r="231" spans="1:15">
      <c r="A231" s="52">
        <f t="shared" si="5"/>
        <v>228</v>
      </c>
      <c r="B231" s="57"/>
      <c r="C231" s="54">
        <v>1</v>
      </c>
      <c r="D231" s="538" t="s">
        <v>2942</v>
      </c>
      <c r="E231" s="50"/>
      <c r="N231" s="42"/>
      <c r="O231" s="42"/>
    </row>
    <row r="232" spans="1:15">
      <c r="A232" s="52">
        <f t="shared" si="5"/>
        <v>229</v>
      </c>
      <c r="B232" s="57"/>
      <c r="C232" s="54">
        <v>2</v>
      </c>
      <c r="D232" s="537" t="s">
        <v>2943</v>
      </c>
      <c r="E232" s="50"/>
      <c r="N232" s="42"/>
      <c r="O232" s="42"/>
    </row>
    <row r="233" spans="1:15">
      <c r="A233" s="52">
        <f t="shared" si="5"/>
        <v>230</v>
      </c>
      <c r="B233" s="57">
        <v>36</v>
      </c>
      <c r="C233" s="54">
        <v>3</v>
      </c>
      <c r="D233" s="537" t="s">
        <v>2949</v>
      </c>
      <c r="E233" s="539" t="s">
        <v>2948</v>
      </c>
      <c r="N233" s="42"/>
      <c r="O233" s="42"/>
    </row>
    <row r="234" spans="1:15">
      <c r="A234" s="52">
        <f t="shared" si="5"/>
        <v>231</v>
      </c>
      <c r="B234" s="57"/>
      <c r="C234" s="54">
        <v>4</v>
      </c>
      <c r="D234" s="538" t="s">
        <v>2944</v>
      </c>
      <c r="E234" s="50"/>
      <c r="N234" s="42"/>
      <c r="O234" s="42"/>
    </row>
    <row r="235" spans="1:15">
      <c r="A235" s="52">
        <f t="shared" si="5"/>
        <v>232</v>
      </c>
      <c r="B235" s="71"/>
      <c r="C235" s="72">
        <v>5</v>
      </c>
      <c r="D235" s="537" t="s">
        <v>2945</v>
      </c>
      <c r="E235" s="50"/>
      <c r="N235" s="42"/>
      <c r="O235" s="42"/>
    </row>
    <row r="236" spans="1:15">
      <c r="A236" s="52">
        <f t="shared" si="5"/>
        <v>233</v>
      </c>
      <c r="B236" s="73"/>
      <c r="C236" s="72">
        <v>6</v>
      </c>
      <c r="D236" s="538" t="s">
        <v>2946</v>
      </c>
      <c r="E236" s="50"/>
      <c r="N236" s="42"/>
      <c r="O236" s="42"/>
    </row>
    <row r="237" spans="1:15">
      <c r="A237" s="52">
        <f t="shared" si="5"/>
        <v>234</v>
      </c>
      <c r="B237" s="73"/>
      <c r="C237" s="72">
        <v>7</v>
      </c>
      <c r="D237" s="537" t="s">
        <v>2947</v>
      </c>
      <c r="E237" s="50"/>
      <c r="N237" s="42"/>
      <c r="O237" s="42"/>
    </row>
    <row r="238" spans="1:15" ht="15.75">
      <c r="A238" s="52">
        <f t="shared" si="5"/>
        <v>235</v>
      </c>
      <c r="B238" s="73"/>
      <c r="C238" s="72">
        <v>0</v>
      </c>
      <c r="D238" s="551" t="s">
        <v>2952</v>
      </c>
      <c r="E238" s="552" t="s">
        <v>2953</v>
      </c>
      <c r="N238" s="42"/>
      <c r="O238" s="42"/>
    </row>
    <row r="239" spans="1:15">
      <c r="A239" s="52">
        <f t="shared" si="5"/>
        <v>236</v>
      </c>
      <c r="B239" s="73"/>
      <c r="C239" s="72">
        <v>1</v>
      </c>
      <c r="D239" s="549" t="s">
        <v>3401</v>
      </c>
      <c r="E239" s="549"/>
      <c r="N239" s="42"/>
      <c r="O239" s="42"/>
    </row>
    <row r="240" spans="1:15">
      <c r="A240" s="52">
        <f t="shared" si="5"/>
        <v>237</v>
      </c>
      <c r="B240" s="73"/>
      <c r="C240" s="72">
        <v>2</v>
      </c>
      <c r="D240" s="549" t="s">
        <v>3402</v>
      </c>
      <c r="E240" s="549"/>
      <c r="N240" s="42"/>
      <c r="O240" s="42"/>
    </row>
    <row r="241" spans="1:15">
      <c r="A241" s="52">
        <f t="shared" si="5"/>
        <v>238</v>
      </c>
      <c r="B241" s="73">
        <v>37</v>
      </c>
      <c r="C241" s="72">
        <v>3</v>
      </c>
      <c r="D241" s="549" t="s">
        <v>3403</v>
      </c>
      <c r="E241" s="549"/>
      <c r="N241" s="42"/>
      <c r="O241" s="42"/>
    </row>
    <row r="242" spans="1:15">
      <c r="A242" s="52">
        <f t="shared" si="5"/>
        <v>239</v>
      </c>
      <c r="B242" s="73"/>
      <c r="C242" s="72">
        <v>4</v>
      </c>
      <c r="D242" s="549" t="s">
        <v>3404</v>
      </c>
      <c r="E242" s="550" t="s">
        <v>3409</v>
      </c>
      <c r="N242" s="42"/>
      <c r="O242" s="42"/>
    </row>
    <row r="243" spans="1:15">
      <c r="A243" s="52">
        <f t="shared" si="5"/>
        <v>240</v>
      </c>
      <c r="B243" s="53"/>
      <c r="C243" s="54">
        <v>5</v>
      </c>
      <c r="D243" s="549" t="s">
        <v>3405</v>
      </c>
      <c r="E243" s="549"/>
      <c r="N243" s="42"/>
      <c r="O243" s="42"/>
    </row>
    <row r="244" spans="1:15">
      <c r="A244" s="52">
        <f t="shared" si="5"/>
        <v>241</v>
      </c>
      <c r="B244" s="57"/>
      <c r="C244" s="54">
        <v>6</v>
      </c>
      <c r="D244" s="549" t="s">
        <v>3406</v>
      </c>
      <c r="E244" s="549"/>
      <c r="N244" s="42"/>
      <c r="O244" s="42"/>
    </row>
    <row r="245" spans="1:15">
      <c r="A245" s="52">
        <f t="shared" si="5"/>
        <v>242</v>
      </c>
      <c r="B245" s="57"/>
      <c r="C245" s="54">
        <v>7</v>
      </c>
      <c r="D245" s="549" t="s">
        <v>3407</v>
      </c>
      <c r="E245" s="549"/>
      <c r="N245" s="42"/>
      <c r="O245" s="42"/>
    </row>
    <row r="246" spans="1:15">
      <c r="A246" s="52">
        <f t="shared" si="5"/>
        <v>243</v>
      </c>
      <c r="B246" s="57"/>
      <c r="C246" s="54">
        <v>0</v>
      </c>
      <c r="D246" s="549" t="s">
        <v>3408</v>
      </c>
      <c r="E246" s="549"/>
      <c r="N246" s="42"/>
      <c r="O246" s="42"/>
    </row>
    <row r="247" spans="1:15">
      <c r="A247" s="52">
        <f t="shared" si="5"/>
        <v>244</v>
      </c>
      <c r="B247" s="57"/>
      <c r="C247" s="54">
        <v>1</v>
      </c>
      <c r="D247" s="554" t="s">
        <v>3411</v>
      </c>
      <c r="E247" s="555" t="s">
        <v>3412</v>
      </c>
      <c r="N247" s="42"/>
      <c r="O247" s="42"/>
    </row>
    <row r="248" spans="1:15" ht="15">
      <c r="A248" s="52">
        <f t="shared" si="5"/>
        <v>245</v>
      </c>
      <c r="B248" s="57"/>
      <c r="C248" s="54">
        <v>2</v>
      </c>
      <c r="D248" s="558" t="s">
        <v>982</v>
      </c>
      <c r="E248" s="559" t="s">
        <v>1137</v>
      </c>
      <c r="N248" s="42"/>
      <c r="O248" s="42"/>
    </row>
    <row r="249" spans="1:15">
      <c r="A249" s="52">
        <f t="shared" si="5"/>
        <v>246</v>
      </c>
      <c r="B249" s="57">
        <v>38</v>
      </c>
      <c r="C249" s="54">
        <v>3</v>
      </c>
      <c r="D249" s="119"/>
      <c r="E249" s="43"/>
      <c r="N249" s="42"/>
      <c r="O249" s="42"/>
    </row>
    <row r="250" spans="1:15">
      <c r="A250" s="52">
        <f t="shared" si="5"/>
        <v>247</v>
      </c>
      <c r="B250" s="57"/>
      <c r="C250" s="54">
        <v>4</v>
      </c>
      <c r="D250" s="119"/>
      <c r="E250" s="43"/>
      <c r="N250" s="42"/>
      <c r="O250" s="42"/>
    </row>
    <row r="251" spans="1:15">
      <c r="A251" s="52">
        <f t="shared" si="5"/>
        <v>248</v>
      </c>
      <c r="B251" s="71"/>
      <c r="C251" s="72">
        <v>5</v>
      </c>
      <c r="D251" s="119"/>
      <c r="E251" s="43"/>
      <c r="N251" s="42"/>
      <c r="O251" s="42"/>
    </row>
    <row r="252" spans="1:15">
      <c r="A252" s="52">
        <f t="shared" si="5"/>
        <v>249</v>
      </c>
      <c r="B252" s="73"/>
      <c r="C252" s="72">
        <v>6</v>
      </c>
      <c r="D252" s="120"/>
      <c r="E252" s="43"/>
      <c r="N252" s="42"/>
      <c r="O252" s="42"/>
    </row>
    <row r="253" spans="1:15">
      <c r="A253" s="52">
        <f t="shared" si="5"/>
        <v>250</v>
      </c>
      <c r="B253" s="73"/>
      <c r="C253" s="72">
        <v>7</v>
      </c>
      <c r="D253" s="120"/>
      <c r="E253" s="43"/>
      <c r="N253" s="42"/>
      <c r="O253" s="42"/>
    </row>
    <row r="254" spans="1:15">
      <c r="A254" s="52">
        <f t="shared" si="5"/>
        <v>251</v>
      </c>
      <c r="B254" s="73"/>
      <c r="C254" s="72">
        <v>0</v>
      </c>
      <c r="D254" s="120"/>
      <c r="E254" s="43"/>
      <c r="N254" s="42"/>
      <c r="O254" s="42"/>
    </row>
    <row r="255" spans="1:15">
      <c r="A255" s="52">
        <f t="shared" si="5"/>
        <v>252</v>
      </c>
      <c r="B255" s="73"/>
      <c r="C255" s="72">
        <v>1</v>
      </c>
      <c r="D255" s="120"/>
      <c r="E255" s="43"/>
      <c r="N255" s="42"/>
      <c r="O255" s="42"/>
    </row>
    <row r="256" spans="1:15">
      <c r="A256" s="52">
        <f t="shared" si="5"/>
        <v>253</v>
      </c>
      <c r="B256" s="73"/>
      <c r="C256" s="72">
        <v>2</v>
      </c>
      <c r="D256" s="109"/>
      <c r="E256" s="43"/>
      <c r="N256" s="42"/>
      <c r="O256" s="42"/>
    </row>
    <row r="257" spans="1:15">
      <c r="A257" s="52">
        <f t="shared" si="5"/>
        <v>254</v>
      </c>
      <c r="B257" s="73">
        <v>39</v>
      </c>
      <c r="C257" s="72">
        <v>3</v>
      </c>
      <c r="D257" s="109"/>
      <c r="E257" s="43"/>
      <c r="N257" s="42"/>
      <c r="O257" s="42"/>
    </row>
    <row r="258" spans="1:15">
      <c r="A258" s="52">
        <f t="shared" si="5"/>
        <v>255</v>
      </c>
      <c r="B258" s="73"/>
      <c r="C258" s="72">
        <v>4</v>
      </c>
      <c r="D258" s="109"/>
      <c r="E258" s="43"/>
      <c r="N258" s="42"/>
      <c r="O258" s="42"/>
    </row>
    <row r="259" spans="1:15">
      <c r="A259" s="52">
        <f t="shared" si="5"/>
        <v>256</v>
      </c>
      <c r="B259" s="53"/>
      <c r="C259" s="54">
        <v>5</v>
      </c>
      <c r="D259" s="119"/>
      <c r="E259" s="43"/>
      <c r="N259" s="42"/>
      <c r="O259" s="42"/>
    </row>
    <row r="260" spans="1:15">
      <c r="A260" s="52">
        <f t="shared" ref="A260:A323" si="6">A259+1</f>
        <v>257</v>
      </c>
      <c r="B260" s="57"/>
      <c r="C260" s="54">
        <v>6</v>
      </c>
      <c r="D260" s="119"/>
      <c r="E260" s="43"/>
      <c r="N260" s="42"/>
      <c r="O260" s="42"/>
    </row>
    <row r="261" spans="1:15">
      <c r="A261" s="52">
        <f t="shared" si="6"/>
        <v>258</v>
      </c>
      <c r="B261" s="57"/>
      <c r="C261" s="54">
        <v>7</v>
      </c>
      <c r="D261" s="119"/>
      <c r="E261" s="43"/>
      <c r="N261" s="42"/>
      <c r="O261" s="42"/>
    </row>
    <row r="262" spans="1:15">
      <c r="A262" s="52">
        <f t="shared" si="6"/>
        <v>259</v>
      </c>
      <c r="B262" s="57"/>
      <c r="C262" s="54">
        <v>0</v>
      </c>
      <c r="D262" s="109"/>
      <c r="E262" s="43"/>
      <c r="N262" s="42"/>
      <c r="O262" s="42"/>
    </row>
    <row r="263" spans="1:15">
      <c r="A263" s="52">
        <f t="shared" si="6"/>
        <v>260</v>
      </c>
      <c r="B263" s="57"/>
      <c r="C263" s="54">
        <v>1</v>
      </c>
      <c r="D263" s="109"/>
      <c r="E263" s="43"/>
      <c r="N263" s="42"/>
      <c r="O263" s="42"/>
    </row>
    <row r="264" spans="1:15">
      <c r="A264" s="52">
        <f t="shared" si="6"/>
        <v>261</v>
      </c>
      <c r="B264" s="57"/>
      <c r="C264" s="54">
        <v>2</v>
      </c>
      <c r="D264" s="122"/>
      <c r="E264" s="43"/>
      <c r="N264" s="42"/>
      <c r="O264" s="42"/>
    </row>
    <row r="265" spans="1:15">
      <c r="A265" s="52">
        <f t="shared" si="6"/>
        <v>262</v>
      </c>
      <c r="B265" s="57">
        <v>40</v>
      </c>
      <c r="C265" s="54">
        <v>3</v>
      </c>
      <c r="D265" s="122"/>
      <c r="E265" s="121"/>
      <c r="N265" s="42"/>
      <c r="O265" s="42"/>
    </row>
    <row r="266" spans="1:15">
      <c r="A266" s="52">
        <f t="shared" si="6"/>
        <v>263</v>
      </c>
      <c r="B266" s="57"/>
      <c r="C266" s="54">
        <v>4</v>
      </c>
      <c r="D266" s="122"/>
      <c r="E266" s="121"/>
      <c r="N266" s="42"/>
      <c r="O266" s="42"/>
    </row>
    <row r="267" spans="1:15">
      <c r="A267" s="52">
        <f t="shared" si="6"/>
        <v>264</v>
      </c>
      <c r="B267" s="71"/>
      <c r="C267" s="72">
        <v>5</v>
      </c>
      <c r="D267" s="122"/>
      <c r="E267" s="121"/>
      <c r="N267" s="42"/>
      <c r="O267" s="42"/>
    </row>
    <row r="268" spans="1:15">
      <c r="A268" s="52">
        <f t="shared" si="6"/>
        <v>265</v>
      </c>
      <c r="B268" s="73"/>
      <c r="C268" s="72">
        <v>6</v>
      </c>
      <c r="D268" s="122"/>
      <c r="E268" s="121"/>
      <c r="N268" s="42"/>
      <c r="O268" s="42"/>
    </row>
    <row r="269" spans="1:15">
      <c r="A269" s="52">
        <f t="shared" si="6"/>
        <v>266</v>
      </c>
      <c r="B269" s="73"/>
      <c r="C269" s="72">
        <v>7</v>
      </c>
      <c r="D269" s="122"/>
      <c r="E269" s="43"/>
      <c r="N269" s="42"/>
      <c r="O269" s="42"/>
    </row>
    <row r="270" spans="1:15">
      <c r="A270" s="52">
        <f t="shared" si="6"/>
        <v>267</v>
      </c>
      <c r="B270" s="73"/>
      <c r="C270" s="72">
        <v>0</v>
      </c>
      <c r="D270" s="122"/>
      <c r="E270" s="43"/>
      <c r="N270" s="42"/>
      <c r="O270" s="42"/>
    </row>
    <row r="271" spans="1:15">
      <c r="A271" s="52">
        <f t="shared" si="6"/>
        <v>268</v>
      </c>
      <c r="B271" s="73"/>
      <c r="C271" s="72">
        <v>1</v>
      </c>
      <c r="D271" s="122"/>
      <c r="E271" s="43"/>
      <c r="N271" s="42"/>
      <c r="O271" s="42"/>
    </row>
    <row r="272" spans="1:15">
      <c r="A272" s="52">
        <f t="shared" si="6"/>
        <v>269</v>
      </c>
      <c r="B272" s="73"/>
      <c r="C272" s="72">
        <v>2</v>
      </c>
      <c r="D272" s="122"/>
      <c r="E272" s="43"/>
      <c r="N272" s="42"/>
      <c r="O272" s="42"/>
    </row>
    <row r="273" spans="1:15">
      <c r="A273" s="52">
        <f t="shared" si="6"/>
        <v>270</v>
      </c>
      <c r="B273" s="73">
        <v>41</v>
      </c>
      <c r="C273" s="72">
        <v>3</v>
      </c>
      <c r="D273" s="122"/>
      <c r="E273" s="43"/>
      <c r="N273" s="42"/>
      <c r="O273" s="42"/>
    </row>
    <row r="274" spans="1:15">
      <c r="A274" s="52">
        <f t="shared" si="6"/>
        <v>271</v>
      </c>
      <c r="B274" s="73"/>
      <c r="C274" s="72">
        <v>4</v>
      </c>
      <c r="D274" s="122"/>
      <c r="E274" s="43"/>
      <c r="N274" s="42"/>
      <c r="O274" s="42"/>
    </row>
    <row r="275" spans="1:15">
      <c r="A275" s="52">
        <f t="shared" si="6"/>
        <v>272</v>
      </c>
      <c r="B275" s="53"/>
      <c r="C275" s="54">
        <v>5</v>
      </c>
      <c r="D275" s="122"/>
      <c r="E275" s="43"/>
      <c r="N275" s="42"/>
      <c r="O275" s="42"/>
    </row>
    <row r="276" spans="1:15">
      <c r="A276" s="52">
        <f t="shared" si="6"/>
        <v>273</v>
      </c>
      <c r="B276" s="57"/>
      <c r="C276" s="54">
        <v>6</v>
      </c>
      <c r="D276" s="109"/>
      <c r="E276" s="43"/>
      <c r="N276" s="42"/>
      <c r="O276" s="42"/>
    </row>
    <row r="277" spans="1:15">
      <c r="A277" s="52">
        <f t="shared" si="6"/>
        <v>274</v>
      </c>
      <c r="B277" s="57"/>
      <c r="C277" s="54">
        <v>7</v>
      </c>
      <c r="D277" s="109"/>
      <c r="E277" s="43"/>
      <c r="N277" s="42"/>
      <c r="O277" s="42"/>
    </row>
    <row r="278" spans="1:15">
      <c r="A278" s="52">
        <f t="shared" si="6"/>
        <v>275</v>
      </c>
      <c r="B278" s="57"/>
      <c r="C278" s="54">
        <v>0</v>
      </c>
      <c r="D278" s="109"/>
      <c r="E278" s="43"/>
      <c r="N278" s="42"/>
      <c r="O278" s="42"/>
    </row>
    <row r="279" spans="1:15">
      <c r="A279" s="52">
        <f t="shared" si="6"/>
        <v>276</v>
      </c>
      <c r="B279" s="57"/>
      <c r="C279" s="54">
        <v>1</v>
      </c>
      <c r="D279" s="109"/>
      <c r="E279" s="43"/>
      <c r="N279" s="42"/>
      <c r="O279" s="42"/>
    </row>
    <row r="280" spans="1:15">
      <c r="A280" s="52">
        <f t="shared" si="6"/>
        <v>277</v>
      </c>
      <c r="B280" s="57"/>
      <c r="C280" s="54">
        <v>2</v>
      </c>
      <c r="D280" s="116"/>
      <c r="E280" s="43"/>
      <c r="N280" s="42"/>
      <c r="O280" s="42"/>
    </row>
    <row r="281" spans="1:15">
      <c r="A281" s="52">
        <f t="shared" si="6"/>
        <v>278</v>
      </c>
      <c r="B281" s="57">
        <v>42</v>
      </c>
      <c r="C281" s="54">
        <v>3</v>
      </c>
      <c r="D281" s="116"/>
      <c r="E281" s="43"/>
      <c r="N281" s="42"/>
      <c r="O281" s="42"/>
    </row>
    <row r="282" spans="1:15">
      <c r="A282" s="52">
        <f t="shared" si="6"/>
        <v>279</v>
      </c>
      <c r="B282" s="57"/>
      <c r="C282" s="54">
        <v>4</v>
      </c>
      <c r="D282" s="116"/>
      <c r="E282" s="43"/>
      <c r="N282" s="42"/>
      <c r="O282" s="42"/>
    </row>
    <row r="283" spans="1:15">
      <c r="A283" s="52">
        <f t="shared" si="6"/>
        <v>280</v>
      </c>
      <c r="B283" s="71"/>
      <c r="C283" s="72">
        <v>5</v>
      </c>
      <c r="D283" s="116"/>
      <c r="E283" s="43"/>
      <c r="N283" s="42"/>
      <c r="O283" s="42"/>
    </row>
    <row r="284" spans="1:15">
      <c r="A284" s="52">
        <f t="shared" si="6"/>
        <v>281</v>
      </c>
      <c r="B284" s="73"/>
      <c r="C284" s="72">
        <v>6</v>
      </c>
      <c r="D284" s="116"/>
      <c r="E284" s="43"/>
      <c r="N284" s="42"/>
      <c r="O284" s="42"/>
    </row>
    <row r="285" spans="1:15">
      <c r="A285" s="52">
        <f t="shared" si="6"/>
        <v>282</v>
      </c>
      <c r="B285" s="73"/>
      <c r="C285" s="72">
        <v>7</v>
      </c>
      <c r="D285" s="116"/>
      <c r="E285" s="43"/>
      <c r="N285" s="42"/>
      <c r="O285" s="42"/>
    </row>
    <row r="286" spans="1:15">
      <c r="A286" s="52">
        <f t="shared" si="6"/>
        <v>283</v>
      </c>
      <c r="B286" s="73"/>
      <c r="C286" s="72">
        <v>0</v>
      </c>
      <c r="D286" s="116"/>
      <c r="E286" s="43"/>
      <c r="N286" s="42"/>
      <c r="O286" s="42"/>
    </row>
    <row r="287" spans="1:15">
      <c r="A287" s="52">
        <f t="shared" si="6"/>
        <v>284</v>
      </c>
      <c r="B287" s="73"/>
      <c r="C287" s="72">
        <v>1</v>
      </c>
      <c r="D287" s="116"/>
      <c r="E287" s="43"/>
      <c r="N287" s="42"/>
      <c r="O287" s="42"/>
    </row>
    <row r="288" spans="1:15">
      <c r="A288" s="52">
        <f t="shared" si="6"/>
        <v>285</v>
      </c>
      <c r="B288" s="73"/>
      <c r="C288" s="72">
        <v>2</v>
      </c>
      <c r="D288" s="123"/>
      <c r="E288" s="43"/>
      <c r="N288" s="42"/>
      <c r="O288" s="42"/>
    </row>
    <row r="289" spans="1:15">
      <c r="A289" s="52">
        <f t="shared" si="6"/>
        <v>286</v>
      </c>
      <c r="B289" s="73">
        <v>43</v>
      </c>
      <c r="C289" s="72">
        <v>3</v>
      </c>
      <c r="D289" s="122"/>
      <c r="E289" s="43"/>
      <c r="N289" s="42"/>
      <c r="O289" s="42"/>
    </row>
    <row r="290" spans="1:15">
      <c r="A290" s="52">
        <f t="shared" si="6"/>
        <v>287</v>
      </c>
      <c r="B290" s="73"/>
      <c r="C290" s="72">
        <v>4</v>
      </c>
      <c r="D290" s="122"/>
      <c r="E290" s="43"/>
      <c r="N290" s="42"/>
      <c r="O290" s="42"/>
    </row>
    <row r="291" spans="1:15">
      <c r="A291" s="52">
        <f t="shared" si="6"/>
        <v>288</v>
      </c>
      <c r="B291" s="53"/>
      <c r="C291" s="54">
        <v>5</v>
      </c>
      <c r="D291" s="122"/>
      <c r="E291" s="43"/>
      <c r="N291" s="42"/>
      <c r="O291" s="42"/>
    </row>
    <row r="292" spans="1:15">
      <c r="A292" s="52">
        <f t="shared" si="6"/>
        <v>289</v>
      </c>
      <c r="B292" s="57"/>
      <c r="C292" s="54">
        <v>6</v>
      </c>
      <c r="D292" s="122"/>
      <c r="E292" s="43"/>
      <c r="N292" s="42"/>
      <c r="O292" s="42"/>
    </row>
    <row r="293" spans="1:15">
      <c r="A293" s="52">
        <f t="shared" si="6"/>
        <v>290</v>
      </c>
      <c r="B293" s="57"/>
      <c r="C293" s="54">
        <v>7</v>
      </c>
      <c r="D293" s="122"/>
      <c r="E293" s="43"/>
      <c r="N293" s="42"/>
      <c r="O293" s="42"/>
    </row>
    <row r="294" spans="1:15">
      <c r="A294" s="52">
        <f t="shared" si="6"/>
        <v>291</v>
      </c>
      <c r="B294" s="57"/>
      <c r="C294" s="54">
        <v>0</v>
      </c>
      <c r="D294" s="123"/>
      <c r="E294" s="43"/>
      <c r="N294" s="42"/>
      <c r="O294" s="42"/>
    </row>
    <row r="295" spans="1:15">
      <c r="A295" s="52">
        <f t="shared" si="6"/>
        <v>292</v>
      </c>
      <c r="B295" s="57"/>
      <c r="C295" s="54">
        <v>1</v>
      </c>
      <c r="D295" s="122"/>
      <c r="E295" s="43"/>
      <c r="N295" s="42"/>
      <c r="O295" s="42"/>
    </row>
    <row r="296" spans="1:15">
      <c r="A296" s="52">
        <f t="shared" si="6"/>
        <v>293</v>
      </c>
      <c r="B296" s="57"/>
      <c r="C296" s="54">
        <v>2</v>
      </c>
      <c r="D296" s="116"/>
      <c r="E296" s="43"/>
      <c r="N296" s="42"/>
      <c r="O296" s="42"/>
    </row>
    <row r="297" spans="1:15">
      <c r="A297" s="52">
        <f t="shared" si="6"/>
        <v>294</v>
      </c>
      <c r="B297" s="57">
        <v>44</v>
      </c>
      <c r="C297" s="54">
        <v>3</v>
      </c>
      <c r="D297" s="116"/>
      <c r="E297" s="43"/>
      <c r="N297" s="42"/>
      <c r="O297" s="42"/>
    </row>
    <row r="298" spans="1:15">
      <c r="A298" s="52">
        <f t="shared" si="6"/>
        <v>295</v>
      </c>
      <c r="B298" s="57"/>
      <c r="C298" s="54">
        <v>4</v>
      </c>
      <c r="D298" s="116"/>
      <c r="E298" s="43"/>
      <c r="N298" s="42"/>
      <c r="O298" s="42"/>
    </row>
    <row r="299" spans="1:15">
      <c r="A299" s="52">
        <f t="shared" si="6"/>
        <v>296</v>
      </c>
      <c r="B299" s="71"/>
      <c r="C299" s="72">
        <v>5</v>
      </c>
      <c r="D299" s="116"/>
      <c r="E299" s="43"/>
      <c r="N299" s="42"/>
      <c r="O299" s="42"/>
    </row>
    <row r="300" spans="1:15">
      <c r="A300" s="52">
        <f t="shared" si="6"/>
        <v>297</v>
      </c>
      <c r="B300" s="73"/>
      <c r="C300" s="72">
        <v>6</v>
      </c>
      <c r="D300" s="116"/>
      <c r="E300" s="43"/>
      <c r="N300" s="42"/>
      <c r="O300" s="42"/>
    </row>
    <row r="301" spans="1:15">
      <c r="A301" s="52">
        <f t="shared" si="6"/>
        <v>298</v>
      </c>
      <c r="B301" s="73"/>
      <c r="C301" s="72">
        <v>7</v>
      </c>
      <c r="D301" s="122"/>
      <c r="E301" s="43"/>
      <c r="N301" s="42"/>
      <c r="O301" s="42"/>
    </row>
    <row r="302" spans="1:15">
      <c r="A302" s="52">
        <f t="shared" si="6"/>
        <v>299</v>
      </c>
      <c r="B302" s="73"/>
      <c r="C302" s="72">
        <v>0</v>
      </c>
      <c r="D302" s="123"/>
      <c r="E302" s="43"/>
      <c r="N302" s="42"/>
      <c r="O302" s="42"/>
    </row>
    <row r="303" spans="1:15">
      <c r="A303" s="52">
        <f t="shared" si="6"/>
        <v>300</v>
      </c>
      <c r="B303" s="73"/>
      <c r="C303" s="72">
        <v>1</v>
      </c>
      <c r="D303" s="123" t="s">
        <v>591</v>
      </c>
      <c r="E303" s="43" t="s">
        <v>582</v>
      </c>
      <c r="N303" s="42"/>
      <c r="O303" s="42"/>
    </row>
    <row r="304" spans="1:15">
      <c r="A304" s="52">
        <f t="shared" si="6"/>
        <v>301</v>
      </c>
      <c r="B304" s="73"/>
      <c r="C304" s="72">
        <v>2</v>
      </c>
      <c r="D304" s="542" t="s">
        <v>583</v>
      </c>
      <c r="E304" s="43"/>
      <c r="N304" s="42"/>
      <c r="O304" s="42"/>
    </row>
    <row r="305" spans="1:15">
      <c r="A305" s="52">
        <f t="shared" si="6"/>
        <v>302</v>
      </c>
      <c r="B305" s="73">
        <v>45</v>
      </c>
      <c r="C305" s="72">
        <v>3</v>
      </c>
      <c r="D305" s="542" t="s">
        <v>584</v>
      </c>
      <c r="E305" s="43"/>
      <c r="N305" s="42"/>
      <c r="O305" s="42"/>
    </row>
    <row r="306" spans="1:15">
      <c r="A306" s="52">
        <f t="shared" si="6"/>
        <v>303</v>
      </c>
      <c r="B306" s="73"/>
      <c r="C306" s="72">
        <v>4</v>
      </c>
      <c r="D306" s="542" t="s">
        <v>585</v>
      </c>
      <c r="E306" s="43"/>
      <c r="N306" s="42"/>
      <c r="O306" s="42"/>
    </row>
    <row r="307" spans="1:15">
      <c r="A307" s="52">
        <f t="shared" si="6"/>
        <v>304</v>
      </c>
      <c r="B307" s="53"/>
      <c r="C307" s="54">
        <v>5</v>
      </c>
      <c r="D307" s="122" t="s">
        <v>586</v>
      </c>
      <c r="E307" s="43"/>
      <c r="N307" s="42"/>
      <c r="O307" s="42"/>
    </row>
    <row r="308" spans="1:15">
      <c r="A308" s="52">
        <f t="shared" si="6"/>
        <v>305</v>
      </c>
      <c r="B308" s="57"/>
      <c r="C308" s="54">
        <v>6</v>
      </c>
      <c r="D308" s="123" t="s">
        <v>587</v>
      </c>
      <c r="E308" s="43"/>
      <c r="N308" s="42"/>
      <c r="O308" s="42"/>
    </row>
    <row r="309" spans="1:15">
      <c r="A309" s="52">
        <f t="shared" si="6"/>
        <v>306</v>
      </c>
      <c r="B309" s="57"/>
      <c r="C309" s="54">
        <v>7</v>
      </c>
      <c r="D309" s="122" t="s">
        <v>588</v>
      </c>
      <c r="E309" s="43"/>
      <c r="N309" s="42"/>
      <c r="O309" s="42"/>
    </row>
    <row r="310" spans="1:15">
      <c r="A310" s="52">
        <f t="shared" si="6"/>
        <v>307</v>
      </c>
      <c r="B310" s="57"/>
      <c r="C310" s="54">
        <v>0</v>
      </c>
      <c r="D310" s="123" t="s">
        <v>589</v>
      </c>
      <c r="E310" s="43"/>
      <c r="N310" s="42"/>
      <c r="O310" s="42"/>
    </row>
    <row r="311" spans="1:15">
      <c r="A311" s="52">
        <f t="shared" si="6"/>
        <v>308</v>
      </c>
      <c r="B311" s="57"/>
      <c r="C311" s="54">
        <v>1</v>
      </c>
      <c r="D311" s="122" t="s">
        <v>592</v>
      </c>
      <c r="E311" s="43"/>
      <c r="N311" s="42"/>
      <c r="O311" s="42"/>
    </row>
    <row r="312" spans="1:15">
      <c r="A312" s="52">
        <f t="shared" si="6"/>
        <v>309</v>
      </c>
      <c r="B312" s="57"/>
      <c r="C312" s="54">
        <v>2</v>
      </c>
      <c r="D312" s="116" t="s">
        <v>593</v>
      </c>
      <c r="E312" s="43"/>
      <c r="N312" s="42"/>
      <c r="O312" s="42"/>
    </row>
    <row r="313" spans="1:15">
      <c r="A313" s="52">
        <f t="shared" si="6"/>
        <v>310</v>
      </c>
      <c r="B313" s="57">
        <v>46</v>
      </c>
      <c r="C313" s="54">
        <v>3</v>
      </c>
      <c r="D313" s="116"/>
      <c r="E313" s="43"/>
      <c r="N313" s="42"/>
      <c r="O313" s="42"/>
    </row>
    <row r="314" spans="1:15">
      <c r="A314" s="52">
        <f t="shared" si="6"/>
        <v>311</v>
      </c>
      <c r="B314" s="57"/>
      <c r="C314" s="54">
        <v>4</v>
      </c>
      <c r="D314" s="116"/>
      <c r="E314" s="43"/>
      <c r="N314" s="42"/>
      <c r="O314" s="42"/>
    </row>
    <row r="315" spans="1:15">
      <c r="A315" s="52">
        <f t="shared" si="6"/>
        <v>312</v>
      </c>
      <c r="B315" s="71"/>
      <c r="C315" s="72">
        <v>5</v>
      </c>
      <c r="D315" s="116"/>
      <c r="E315" s="43"/>
      <c r="N315" s="42"/>
      <c r="O315" s="42"/>
    </row>
    <row r="316" spans="1:15">
      <c r="A316" s="52">
        <f t="shared" si="6"/>
        <v>313</v>
      </c>
      <c r="B316" s="73"/>
      <c r="C316" s="72">
        <v>6</v>
      </c>
      <c r="D316" s="116"/>
      <c r="E316" s="43"/>
      <c r="N316" s="42"/>
      <c r="O316" s="42"/>
    </row>
    <row r="317" spans="1:15">
      <c r="A317" s="52">
        <f t="shared" si="6"/>
        <v>314</v>
      </c>
      <c r="B317" s="73"/>
      <c r="C317" s="72">
        <v>7</v>
      </c>
      <c r="D317" s="116"/>
      <c r="E317" s="43"/>
      <c r="N317" s="42"/>
      <c r="O317" s="42"/>
    </row>
    <row r="318" spans="1:15">
      <c r="A318" s="52">
        <f t="shared" si="6"/>
        <v>315</v>
      </c>
      <c r="B318" s="73"/>
      <c r="C318" s="72">
        <v>0</v>
      </c>
      <c r="D318" s="116"/>
      <c r="E318" s="43"/>
      <c r="N318" s="42"/>
      <c r="O318" s="42"/>
    </row>
    <row r="319" spans="1:15">
      <c r="A319" s="52">
        <f t="shared" si="6"/>
        <v>316</v>
      </c>
      <c r="B319" s="73"/>
      <c r="C319" s="72">
        <v>1</v>
      </c>
      <c r="D319" s="116"/>
      <c r="E319" s="43"/>
      <c r="N319" s="42"/>
      <c r="O319" s="42"/>
    </row>
    <row r="320" spans="1:15">
      <c r="A320" s="52">
        <f t="shared" si="6"/>
        <v>317</v>
      </c>
      <c r="B320" s="73"/>
      <c r="C320" s="72">
        <v>2</v>
      </c>
      <c r="D320" s="123"/>
      <c r="E320" s="43"/>
      <c r="N320" s="42"/>
      <c r="O320" s="42"/>
    </row>
    <row r="321" spans="1:15">
      <c r="A321" s="52">
        <f t="shared" si="6"/>
        <v>318</v>
      </c>
      <c r="B321" s="73">
        <v>47</v>
      </c>
      <c r="C321" s="72">
        <v>3</v>
      </c>
      <c r="D321" s="122"/>
      <c r="E321" s="43"/>
      <c r="N321" s="42"/>
      <c r="O321" s="42"/>
    </row>
    <row r="322" spans="1:15">
      <c r="A322" s="52">
        <f t="shared" si="6"/>
        <v>319</v>
      </c>
      <c r="B322" s="73"/>
      <c r="C322" s="72">
        <v>4</v>
      </c>
      <c r="D322" s="122"/>
      <c r="E322" s="43"/>
      <c r="N322" s="42"/>
      <c r="O322" s="42"/>
    </row>
    <row r="323" spans="1:15">
      <c r="A323" s="52">
        <f t="shared" si="6"/>
        <v>320</v>
      </c>
      <c r="B323" s="53"/>
      <c r="C323" s="54">
        <v>5</v>
      </c>
      <c r="D323" s="122"/>
      <c r="E323" s="43"/>
      <c r="N323" s="42"/>
      <c r="O323" s="42"/>
    </row>
    <row r="324" spans="1:15">
      <c r="A324" s="52">
        <f t="shared" ref="A324:A387" si="7">A323+1</f>
        <v>321</v>
      </c>
      <c r="B324" s="57"/>
      <c r="C324" s="54">
        <v>6</v>
      </c>
      <c r="D324" s="122"/>
      <c r="E324" s="43"/>
      <c r="N324" s="42"/>
      <c r="O324" s="42"/>
    </row>
    <row r="325" spans="1:15">
      <c r="A325" s="52">
        <f t="shared" si="7"/>
        <v>322</v>
      </c>
      <c r="B325" s="57"/>
      <c r="C325" s="54">
        <v>7</v>
      </c>
      <c r="D325" s="122"/>
      <c r="E325" s="43"/>
      <c r="N325" s="42"/>
      <c r="O325" s="42"/>
    </row>
    <row r="326" spans="1:15">
      <c r="A326" s="52">
        <f t="shared" si="7"/>
        <v>323</v>
      </c>
      <c r="B326" s="57"/>
      <c r="C326" s="54">
        <v>0</v>
      </c>
      <c r="D326" s="123"/>
      <c r="E326" s="43"/>
      <c r="N326" s="42"/>
      <c r="O326" s="42"/>
    </row>
    <row r="327" spans="1:15">
      <c r="A327" s="52">
        <f t="shared" si="7"/>
        <v>324</v>
      </c>
      <c r="B327" s="57"/>
      <c r="C327" s="54">
        <v>1</v>
      </c>
      <c r="D327" s="122"/>
      <c r="E327" s="43"/>
      <c r="N327" s="42"/>
      <c r="O327" s="42"/>
    </row>
    <row r="328" spans="1:15">
      <c r="A328" s="52">
        <f t="shared" si="7"/>
        <v>325</v>
      </c>
      <c r="B328" s="57"/>
      <c r="C328" s="54">
        <v>2</v>
      </c>
      <c r="D328" s="116"/>
      <c r="E328" s="43"/>
      <c r="N328" s="42"/>
      <c r="O328" s="42"/>
    </row>
    <row r="329" spans="1:15">
      <c r="A329" s="52">
        <f t="shared" si="7"/>
        <v>326</v>
      </c>
      <c r="B329" s="57">
        <v>48</v>
      </c>
      <c r="C329" s="54">
        <v>3</v>
      </c>
      <c r="D329" s="116"/>
      <c r="E329" s="43"/>
      <c r="N329" s="42"/>
      <c r="O329" s="42"/>
    </row>
    <row r="330" spans="1:15">
      <c r="A330" s="52">
        <f t="shared" si="7"/>
        <v>327</v>
      </c>
      <c r="B330" s="57"/>
      <c r="C330" s="54">
        <v>4</v>
      </c>
      <c r="D330" s="116"/>
      <c r="E330" s="43"/>
      <c r="N330" s="42"/>
      <c r="O330" s="42"/>
    </row>
    <row r="331" spans="1:15">
      <c r="A331" s="52">
        <f t="shared" si="7"/>
        <v>328</v>
      </c>
      <c r="B331" s="71"/>
      <c r="C331" s="72">
        <v>5</v>
      </c>
      <c r="D331" s="116"/>
      <c r="E331" s="43"/>
      <c r="N331" s="42"/>
      <c r="O331" s="42"/>
    </row>
    <row r="332" spans="1:15">
      <c r="A332" s="52">
        <f t="shared" si="7"/>
        <v>329</v>
      </c>
      <c r="B332" s="73"/>
      <c r="C332" s="72">
        <v>6</v>
      </c>
      <c r="D332" s="116"/>
      <c r="E332" s="43"/>
      <c r="N332" s="42"/>
      <c r="O332" s="42"/>
    </row>
    <row r="333" spans="1:15">
      <c r="A333" s="52">
        <f t="shared" si="7"/>
        <v>330</v>
      </c>
      <c r="B333" s="73"/>
      <c r="C333" s="72">
        <v>7</v>
      </c>
      <c r="D333" s="122"/>
      <c r="E333" s="43"/>
      <c r="N333" s="42"/>
      <c r="O333" s="42"/>
    </row>
    <row r="334" spans="1:15">
      <c r="A334" s="52">
        <f t="shared" si="7"/>
        <v>331</v>
      </c>
      <c r="B334" s="73"/>
      <c r="C334" s="72">
        <v>0</v>
      </c>
      <c r="D334" s="123"/>
      <c r="E334" s="43"/>
      <c r="N334" s="42"/>
      <c r="O334" s="42"/>
    </row>
    <row r="335" spans="1:15">
      <c r="A335" s="52">
        <f t="shared" si="7"/>
        <v>332</v>
      </c>
      <c r="B335" s="73"/>
      <c r="C335" s="72">
        <v>1</v>
      </c>
      <c r="D335" s="123"/>
      <c r="E335" s="43"/>
      <c r="N335" s="42"/>
      <c r="O335" s="42"/>
    </row>
    <row r="336" spans="1:15">
      <c r="A336" s="52">
        <f t="shared" si="7"/>
        <v>333</v>
      </c>
      <c r="B336" s="73"/>
      <c r="C336" s="72">
        <v>2</v>
      </c>
      <c r="D336" s="123"/>
      <c r="E336" s="43"/>
      <c r="N336" s="42"/>
      <c r="O336" s="42"/>
    </row>
    <row r="337" spans="1:15">
      <c r="A337" s="52">
        <f t="shared" si="7"/>
        <v>334</v>
      </c>
      <c r="B337" s="73">
        <v>49</v>
      </c>
      <c r="C337" s="72">
        <v>3</v>
      </c>
      <c r="D337" s="122"/>
      <c r="E337" s="43"/>
      <c r="N337" s="42"/>
      <c r="O337" s="42"/>
    </row>
    <row r="338" spans="1:15">
      <c r="A338" s="52">
        <f t="shared" si="7"/>
        <v>335</v>
      </c>
      <c r="B338" s="73"/>
      <c r="C338" s="72">
        <v>4</v>
      </c>
      <c r="D338" s="122"/>
      <c r="E338" s="43"/>
      <c r="N338" s="42"/>
      <c r="O338" s="42"/>
    </row>
    <row r="339" spans="1:15">
      <c r="A339" s="52">
        <f t="shared" si="7"/>
        <v>336</v>
      </c>
      <c r="B339" s="53"/>
      <c r="C339" s="54">
        <v>5</v>
      </c>
      <c r="D339" s="123"/>
      <c r="E339" s="43"/>
      <c r="N339" s="42"/>
      <c r="O339" s="42"/>
    </row>
    <row r="340" spans="1:15">
      <c r="A340" s="52">
        <f t="shared" si="7"/>
        <v>337</v>
      </c>
      <c r="B340" s="57"/>
      <c r="C340" s="54">
        <v>6</v>
      </c>
      <c r="D340" s="124"/>
      <c r="E340" s="43"/>
      <c r="N340" s="42"/>
      <c r="O340" s="42"/>
    </row>
    <row r="341" spans="1:15">
      <c r="A341" s="52">
        <f t="shared" si="7"/>
        <v>338</v>
      </c>
      <c r="B341" s="57"/>
      <c r="C341" s="54">
        <v>7</v>
      </c>
      <c r="D341" s="124"/>
      <c r="E341" s="43"/>
      <c r="N341" s="42"/>
      <c r="O341" s="42"/>
    </row>
    <row r="342" spans="1:15">
      <c r="A342" s="52">
        <f t="shared" si="7"/>
        <v>339</v>
      </c>
      <c r="B342" s="57"/>
      <c r="C342" s="54">
        <v>0</v>
      </c>
      <c r="D342" s="116"/>
      <c r="E342" s="43"/>
      <c r="N342" s="42"/>
      <c r="O342" s="42"/>
    </row>
    <row r="343" spans="1:15">
      <c r="A343" s="52">
        <f t="shared" si="7"/>
        <v>340</v>
      </c>
      <c r="B343" s="57"/>
      <c r="C343" s="54">
        <v>1</v>
      </c>
      <c r="D343" s="116"/>
      <c r="E343" s="43"/>
      <c r="N343" s="42"/>
      <c r="O343" s="42"/>
    </row>
    <row r="344" spans="1:15">
      <c r="A344" s="52">
        <f t="shared" si="7"/>
        <v>341</v>
      </c>
      <c r="B344" s="57"/>
      <c r="C344" s="54">
        <v>2</v>
      </c>
      <c r="D344" s="122"/>
      <c r="E344" s="43"/>
      <c r="N344" s="42"/>
      <c r="O344" s="42"/>
    </row>
    <row r="345" spans="1:15">
      <c r="A345" s="52">
        <f t="shared" si="7"/>
        <v>342</v>
      </c>
      <c r="B345" s="57">
        <v>50</v>
      </c>
      <c r="C345" s="54">
        <v>3</v>
      </c>
      <c r="D345" s="122"/>
      <c r="E345" s="43"/>
      <c r="N345" s="42"/>
      <c r="O345" s="42"/>
    </row>
    <row r="346" spans="1:15">
      <c r="A346" s="52">
        <f t="shared" si="7"/>
        <v>343</v>
      </c>
      <c r="B346" s="57"/>
      <c r="C346" s="54">
        <v>4</v>
      </c>
      <c r="D346" s="122"/>
      <c r="E346" s="43"/>
      <c r="N346" s="42"/>
      <c r="O346" s="42"/>
    </row>
    <row r="347" spans="1:15">
      <c r="A347" s="52">
        <f t="shared" si="7"/>
        <v>344</v>
      </c>
      <c r="B347" s="71"/>
      <c r="C347" s="72">
        <v>5</v>
      </c>
      <c r="D347" s="116"/>
      <c r="E347" s="43"/>
      <c r="N347" s="42"/>
      <c r="O347" s="42"/>
    </row>
    <row r="348" spans="1:15">
      <c r="A348" s="52">
        <f t="shared" si="7"/>
        <v>345</v>
      </c>
      <c r="B348" s="73"/>
      <c r="C348" s="72">
        <v>6</v>
      </c>
      <c r="D348" s="122"/>
      <c r="E348" s="43"/>
      <c r="N348" s="42"/>
      <c r="O348" s="42"/>
    </row>
    <row r="349" spans="1:15">
      <c r="A349" s="52">
        <f t="shared" si="7"/>
        <v>346</v>
      </c>
      <c r="B349" s="73"/>
      <c r="C349" s="72">
        <v>7</v>
      </c>
      <c r="D349" s="122"/>
      <c r="E349" s="43"/>
      <c r="N349" s="42"/>
      <c r="O349" s="42"/>
    </row>
    <row r="350" spans="1:15">
      <c r="A350" s="52">
        <f t="shared" si="7"/>
        <v>347</v>
      </c>
      <c r="B350" s="73"/>
      <c r="C350" s="72">
        <v>0</v>
      </c>
      <c r="D350" s="122"/>
      <c r="E350" s="43"/>
      <c r="N350" s="42"/>
      <c r="O350" s="42"/>
    </row>
    <row r="351" spans="1:15">
      <c r="A351" s="52">
        <f t="shared" si="7"/>
        <v>348</v>
      </c>
      <c r="B351" s="73"/>
      <c r="C351" s="72">
        <v>1</v>
      </c>
      <c r="D351" s="116"/>
      <c r="E351" s="43"/>
      <c r="N351" s="42"/>
      <c r="O351" s="42"/>
    </row>
    <row r="352" spans="1:15">
      <c r="A352" s="52">
        <f t="shared" si="7"/>
        <v>349</v>
      </c>
      <c r="B352" s="73"/>
      <c r="C352" s="72">
        <v>2</v>
      </c>
      <c r="D352" s="122"/>
      <c r="E352" s="43"/>
      <c r="N352" s="42"/>
      <c r="O352" s="42"/>
    </row>
    <row r="353" spans="1:15">
      <c r="A353" s="52">
        <f t="shared" si="7"/>
        <v>350</v>
      </c>
      <c r="B353" s="73">
        <v>51</v>
      </c>
      <c r="C353" s="72">
        <v>3</v>
      </c>
      <c r="D353" s="122"/>
      <c r="E353" s="43"/>
      <c r="N353" s="42"/>
      <c r="O353" s="42"/>
    </row>
    <row r="354" spans="1:15">
      <c r="A354" s="52">
        <f t="shared" si="7"/>
        <v>351</v>
      </c>
      <c r="B354" s="73"/>
      <c r="C354" s="72">
        <v>4</v>
      </c>
      <c r="D354" s="122"/>
      <c r="E354" s="43"/>
      <c r="N354" s="42"/>
      <c r="O354" s="42"/>
    </row>
    <row r="355" spans="1:15">
      <c r="A355" s="52">
        <f t="shared" si="7"/>
        <v>352</v>
      </c>
      <c r="B355" s="53"/>
      <c r="C355" s="54">
        <v>5</v>
      </c>
      <c r="D355" s="122"/>
      <c r="E355" s="43"/>
      <c r="N355" s="42"/>
      <c r="O355" s="42"/>
    </row>
    <row r="356" spans="1:15">
      <c r="A356" s="52">
        <f t="shared" si="7"/>
        <v>353</v>
      </c>
      <c r="B356" s="57"/>
      <c r="C356" s="54">
        <v>6</v>
      </c>
      <c r="D356" s="122"/>
      <c r="E356" s="43"/>
      <c r="N356" s="42"/>
      <c r="O356" s="42"/>
    </row>
    <row r="357" spans="1:15">
      <c r="A357" s="52">
        <f t="shared" si="7"/>
        <v>354</v>
      </c>
      <c r="B357" s="57"/>
      <c r="C357" s="54">
        <v>7</v>
      </c>
      <c r="D357" s="122"/>
      <c r="E357" s="43"/>
      <c r="N357" s="42"/>
      <c r="O357" s="42"/>
    </row>
    <row r="358" spans="1:15">
      <c r="A358" s="52">
        <f t="shared" si="7"/>
        <v>355</v>
      </c>
      <c r="B358" s="57"/>
      <c r="C358" s="54">
        <v>0</v>
      </c>
      <c r="D358" s="122"/>
      <c r="E358" s="43"/>
      <c r="N358" s="42"/>
      <c r="O358" s="42"/>
    </row>
    <row r="359" spans="1:15">
      <c r="A359" s="52">
        <f t="shared" si="7"/>
        <v>356</v>
      </c>
      <c r="B359" s="57"/>
      <c r="C359" s="54">
        <v>1</v>
      </c>
      <c r="D359" s="122"/>
      <c r="E359" s="43"/>
      <c r="N359" s="42"/>
      <c r="O359" s="42"/>
    </row>
    <row r="360" spans="1:15">
      <c r="A360" s="52">
        <f t="shared" si="7"/>
        <v>357</v>
      </c>
      <c r="B360" s="57"/>
      <c r="C360" s="54">
        <v>2</v>
      </c>
      <c r="D360" s="122"/>
      <c r="E360" s="43"/>
      <c r="N360" s="42"/>
      <c r="O360" s="42"/>
    </row>
    <row r="361" spans="1:15">
      <c r="A361" s="52">
        <f t="shared" si="7"/>
        <v>358</v>
      </c>
      <c r="B361" s="57">
        <v>52</v>
      </c>
      <c r="C361" s="54">
        <v>3</v>
      </c>
      <c r="D361" s="122"/>
      <c r="E361" s="43"/>
      <c r="N361" s="42"/>
      <c r="O361" s="42"/>
    </row>
    <row r="362" spans="1:15">
      <c r="A362" s="52">
        <f t="shared" si="7"/>
        <v>359</v>
      </c>
      <c r="B362" s="57"/>
      <c r="C362" s="54">
        <v>4</v>
      </c>
      <c r="D362" s="122"/>
      <c r="E362" s="43"/>
      <c r="N362" s="42"/>
      <c r="O362" s="42"/>
    </row>
    <row r="363" spans="1:15">
      <c r="A363" s="52">
        <f t="shared" si="7"/>
        <v>360</v>
      </c>
      <c r="B363" s="71"/>
      <c r="C363" s="72">
        <v>5</v>
      </c>
      <c r="D363" s="122"/>
      <c r="E363" s="43"/>
      <c r="N363" s="42"/>
      <c r="O363" s="42"/>
    </row>
    <row r="364" spans="1:15">
      <c r="A364" s="52">
        <f t="shared" si="7"/>
        <v>361</v>
      </c>
      <c r="B364" s="73"/>
      <c r="C364" s="72">
        <v>6</v>
      </c>
      <c r="D364" s="122"/>
      <c r="E364" s="43"/>
      <c r="N364" s="42"/>
      <c r="O364" s="42"/>
    </row>
    <row r="365" spans="1:15">
      <c r="A365" s="52">
        <f t="shared" si="7"/>
        <v>362</v>
      </c>
      <c r="B365" s="73"/>
      <c r="C365" s="72">
        <v>7</v>
      </c>
      <c r="D365" s="109"/>
      <c r="E365" s="43"/>
      <c r="N365" s="42"/>
      <c r="O365" s="42"/>
    </row>
    <row r="366" spans="1:15">
      <c r="A366" s="52">
        <f t="shared" si="7"/>
        <v>363</v>
      </c>
      <c r="B366" s="73"/>
      <c r="C366" s="72">
        <v>0</v>
      </c>
      <c r="D366" s="122"/>
      <c r="E366" s="43"/>
      <c r="N366" s="42"/>
      <c r="O366" s="42"/>
    </row>
    <row r="367" spans="1:15">
      <c r="A367" s="52">
        <f t="shared" si="7"/>
        <v>364</v>
      </c>
      <c r="B367" s="73"/>
      <c r="C367" s="72">
        <v>1</v>
      </c>
      <c r="D367" s="122"/>
      <c r="E367" s="43"/>
      <c r="N367" s="42"/>
      <c r="O367" s="42"/>
    </row>
    <row r="368" spans="1:15">
      <c r="A368" s="52">
        <f t="shared" si="7"/>
        <v>365</v>
      </c>
      <c r="B368" s="73"/>
      <c r="C368" s="72">
        <v>2</v>
      </c>
      <c r="D368" s="122"/>
      <c r="E368" s="43"/>
      <c r="N368" s="42"/>
      <c r="O368" s="42"/>
    </row>
    <row r="369" spans="1:15">
      <c r="A369" s="52">
        <f t="shared" si="7"/>
        <v>366</v>
      </c>
      <c r="B369" s="73">
        <v>53</v>
      </c>
      <c r="C369" s="72">
        <v>3</v>
      </c>
      <c r="D369" s="122"/>
      <c r="E369" s="43"/>
      <c r="N369" s="42"/>
      <c r="O369" s="42"/>
    </row>
    <row r="370" spans="1:15">
      <c r="A370" s="52">
        <f t="shared" si="7"/>
        <v>367</v>
      </c>
      <c r="B370" s="73"/>
      <c r="C370" s="72">
        <v>4</v>
      </c>
      <c r="D370" s="122"/>
      <c r="E370" s="43"/>
      <c r="N370" s="42"/>
      <c r="O370" s="42"/>
    </row>
    <row r="371" spans="1:15">
      <c r="A371" s="52">
        <f t="shared" si="7"/>
        <v>368</v>
      </c>
      <c r="B371" s="53"/>
      <c r="C371" s="54">
        <v>5</v>
      </c>
      <c r="D371" s="122"/>
      <c r="E371" s="43"/>
      <c r="N371" s="42"/>
      <c r="O371" s="42"/>
    </row>
    <row r="372" spans="1:15">
      <c r="A372" s="52">
        <f t="shared" si="7"/>
        <v>369</v>
      </c>
      <c r="B372" s="57"/>
      <c r="C372" s="54">
        <v>6</v>
      </c>
      <c r="D372" s="122"/>
      <c r="E372" s="43"/>
      <c r="N372" s="42"/>
      <c r="O372" s="42"/>
    </row>
    <row r="373" spans="1:15">
      <c r="A373" s="52">
        <f t="shared" si="7"/>
        <v>370</v>
      </c>
      <c r="B373" s="57"/>
      <c r="C373" s="54">
        <v>7</v>
      </c>
      <c r="D373" s="122"/>
      <c r="E373" s="43"/>
      <c r="N373" s="42"/>
      <c r="O373" s="42"/>
    </row>
    <row r="374" spans="1:15">
      <c r="A374" s="52">
        <f t="shared" si="7"/>
        <v>371</v>
      </c>
      <c r="B374" s="57"/>
      <c r="C374" s="54">
        <v>0</v>
      </c>
      <c r="D374" s="122"/>
      <c r="E374" s="43"/>
      <c r="N374" s="42"/>
      <c r="O374" s="42"/>
    </row>
    <row r="375" spans="1:15">
      <c r="A375" s="52">
        <f t="shared" si="7"/>
        <v>372</v>
      </c>
      <c r="B375" s="57"/>
      <c r="C375" s="54">
        <v>1</v>
      </c>
      <c r="D375" s="122"/>
      <c r="E375" s="43"/>
      <c r="N375" s="42"/>
      <c r="O375" s="42"/>
    </row>
    <row r="376" spans="1:15">
      <c r="A376" s="52">
        <f t="shared" si="7"/>
        <v>373</v>
      </c>
      <c r="B376" s="57"/>
      <c r="C376" s="54">
        <v>2</v>
      </c>
      <c r="D376" s="122"/>
      <c r="E376" s="43"/>
      <c r="N376" s="42"/>
      <c r="O376" s="42"/>
    </row>
    <row r="377" spans="1:15">
      <c r="A377" s="52">
        <f t="shared" si="7"/>
        <v>374</v>
      </c>
      <c r="B377" s="57">
        <v>54</v>
      </c>
      <c r="C377" s="54">
        <v>3</v>
      </c>
      <c r="D377" s="122"/>
      <c r="E377" s="43"/>
      <c r="N377" s="42"/>
      <c r="O377" s="42"/>
    </row>
    <row r="378" spans="1:15">
      <c r="A378" s="52">
        <f t="shared" si="7"/>
        <v>375</v>
      </c>
      <c r="B378" s="57"/>
      <c r="C378" s="54">
        <v>4</v>
      </c>
      <c r="D378" s="122"/>
      <c r="E378" s="43"/>
      <c r="N378" s="42"/>
      <c r="O378" s="42"/>
    </row>
    <row r="379" spans="1:15">
      <c r="A379" s="52">
        <f t="shared" si="7"/>
        <v>376</v>
      </c>
      <c r="B379" s="71"/>
      <c r="C379" s="72">
        <v>5</v>
      </c>
      <c r="D379" s="124"/>
      <c r="E379" s="43"/>
      <c r="N379" s="42"/>
      <c r="O379" s="42"/>
    </row>
    <row r="380" spans="1:15">
      <c r="A380" s="52">
        <f t="shared" si="7"/>
        <v>377</v>
      </c>
      <c r="B380" s="73"/>
      <c r="C380" s="72">
        <v>6</v>
      </c>
      <c r="D380" s="122"/>
      <c r="E380" s="43"/>
      <c r="N380" s="42"/>
      <c r="O380" s="42"/>
    </row>
    <row r="381" spans="1:15">
      <c r="A381" s="52">
        <f t="shared" si="7"/>
        <v>378</v>
      </c>
      <c r="B381" s="73"/>
      <c r="C381" s="72">
        <v>7</v>
      </c>
      <c r="D381" s="122"/>
      <c r="E381" s="43"/>
      <c r="N381" s="42"/>
      <c r="O381" s="42"/>
    </row>
    <row r="382" spans="1:15">
      <c r="A382" s="52">
        <f t="shared" si="7"/>
        <v>379</v>
      </c>
      <c r="B382" s="73"/>
      <c r="C382" s="72">
        <v>0</v>
      </c>
      <c r="D382" s="122"/>
      <c r="E382" s="43"/>
      <c r="N382" s="42"/>
      <c r="O382" s="42"/>
    </row>
    <row r="383" spans="1:15">
      <c r="A383" s="52">
        <f t="shared" si="7"/>
        <v>380</v>
      </c>
      <c r="B383" s="73"/>
      <c r="C383" s="72">
        <v>1</v>
      </c>
      <c r="D383" s="122"/>
      <c r="E383" s="43"/>
      <c r="N383" s="42"/>
      <c r="O383" s="42"/>
    </row>
    <row r="384" spans="1:15">
      <c r="A384" s="52">
        <f t="shared" si="7"/>
        <v>381</v>
      </c>
      <c r="B384" s="73"/>
      <c r="C384" s="72">
        <v>2</v>
      </c>
      <c r="D384" s="122"/>
      <c r="E384" s="43"/>
      <c r="N384" s="42"/>
      <c r="O384" s="42"/>
    </row>
    <row r="385" spans="1:15">
      <c r="A385" s="52">
        <f t="shared" si="7"/>
        <v>382</v>
      </c>
      <c r="B385" s="73">
        <v>55</v>
      </c>
      <c r="C385" s="72">
        <v>3</v>
      </c>
      <c r="D385" s="122"/>
      <c r="E385" s="43"/>
      <c r="N385" s="42"/>
      <c r="O385" s="42"/>
    </row>
    <row r="386" spans="1:15">
      <c r="A386" s="52">
        <f t="shared" si="7"/>
        <v>383</v>
      </c>
      <c r="B386" s="73"/>
      <c r="C386" s="72">
        <v>4</v>
      </c>
      <c r="D386" s="122"/>
      <c r="E386" s="43"/>
      <c r="N386" s="42"/>
      <c r="O386" s="42"/>
    </row>
    <row r="387" spans="1:15">
      <c r="A387" s="52">
        <f t="shared" si="7"/>
        <v>384</v>
      </c>
      <c r="B387" s="53"/>
      <c r="C387" s="54">
        <v>5</v>
      </c>
      <c r="D387" s="122"/>
      <c r="E387" s="43"/>
      <c r="N387" s="42"/>
      <c r="O387" s="42"/>
    </row>
    <row r="388" spans="1:15">
      <c r="A388" s="52">
        <f t="shared" ref="A388:A451" si="8">A387+1</f>
        <v>385</v>
      </c>
      <c r="B388" s="57"/>
      <c r="C388" s="54">
        <v>6</v>
      </c>
      <c r="D388" s="122"/>
      <c r="E388" s="43"/>
      <c r="N388" s="42"/>
      <c r="O388" s="42"/>
    </row>
    <row r="389" spans="1:15">
      <c r="A389" s="52">
        <f t="shared" si="8"/>
        <v>386</v>
      </c>
      <c r="B389" s="57"/>
      <c r="C389" s="54">
        <v>7</v>
      </c>
      <c r="D389" s="122"/>
      <c r="E389" s="43"/>
      <c r="N389" s="42"/>
      <c r="O389" s="42"/>
    </row>
    <row r="390" spans="1:15">
      <c r="A390" s="52">
        <f t="shared" si="8"/>
        <v>387</v>
      </c>
      <c r="B390" s="57"/>
      <c r="C390" s="54">
        <v>0</v>
      </c>
      <c r="D390" s="122"/>
      <c r="E390" s="43"/>
      <c r="N390" s="42"/>
      <c r="O390" s="42"/>
    </row>
    <row r="391" spans="1:15">
      <c r="A391" s="52">
        <f t="shared" si="8"/>
        <v>388</v>
      </c>
      <c r="B391" s="57"/>
      <c r="C391" s="54">
        <v>1</v>
      </c>
      <c r="D391" s="122"/>
      <c r="E391" s="43"/>
      <c r="N391" s="42"/>
      <c r="O391" s="42"/>
    </row>
    <row r="392" spans="1:15">
      <c r="A392" s="52">
        <f t="shared" si="8"/>
        <v>389</v>
      </c>
      <c r="B392" s="57"/>
      <c r="C392" s="54">
        <v>2</v>
      </c>
      <c r="D392" s="122"/>
      <c r="E392" s="43"/>
      <c r="N392" s="42"/>
      <c r="O392" s="42"/>
    </row>
    <row r="393" spans="1:15">
      <c r="A393" s="52">
        <f t="shared" si="8"/>
        <v>390</v>
      </c>
      <c r="B393" s="57">
        <v>56</v>
      </c>
      <c r="C393" s="54">
        <v>3</v>
      </c>
      <c r="D393" s="109"/>
      <c r="E393" s="43"/>
      <c r="N393" s="42"/>
      <c r="O393" s="42"/>
    </row>
    <row r="394" spans="1:15">
      <c r="A394" s="52">
        <f t="shared" si="8"/>
        <v>391</v>
      </c>
      <c r="B394" s="57"/>
      <c r="C394" s="54">
        <v>4</v>
      </c>
      <c r="D394" s="122"/>
      <c r="E394" s="43"/>
      <c r="N394" s="42"/>
      <c r="O394" s="42"/>
    </row>
    <row r="395" spans="1:15">
      <c r="A395" s="52">
        <f t="shared" si="8"/>
        <v>392</v>
      </c>
      <c r="B395" s="71"/>
      <c r="C395" s="72">
        <v>5</v>
      </c>
      <c r="D395" s="122"/>
      <c r="E395" s="43"/>
      <c r="N395" s="42"/>
      <c r="O395" s="42"/>
    </row>
    <row r="396" spans="1:15">
      <c r="A396" s="52">
        <f t="shared" si="8"/>
        <v>393</v>
      </c>
      <c r="B396" s="73"/>
      <c r="C396" s="72">
        <v>6</v>
      </c>
      <c r="D396" s="122"/>
      <c r="E396" s="43"/>
      <c r="N396" s="42"/>
      <c r="O396" s="42"/>
    </row>
    <row r="397" spans="1:15">
      <c r="A397" s="52">
        <f t="shared" si="8"/>
        <v>394</v>
      </c>
      <c r="B397" s="73"/>
      <c r="C397" s="72">
        <v>7</v>
      </c>
      <c r="D397" s="122"/>
      <c r="E397" s="43"/>
      <c r="N397" s="42"/>
      <c r="O397" s="42"/>
    </row>
    <row r="398" spans="1:15">
      <c r="A398" s="52">
        <f t="shared" si="8"/>
        <v>395</v>
      </c>
      <c r="B398" s="73"/>
      <c r="C398" s="72">
        <v>0</v>
      </c>
      <c r="D398" s="122"/>
      <c r="E398" s="43"/>
      <c r="N398" s="42"/>
      <c r="O398" s="42"/>
    </row>
    <row r="399" spans="1:15">
      <c r="A399" s="52">
        <f t="shared" si="8"/>
        <v>396</v>
      </c>
      <c r="B399" s="73"/>
      <c r="C399" s="72">
        <v>1</v>
      </c>
      <c r="D399" s="122"/>
      <c r="E399" s="43"/>
      <c r="N399" s="42"/>
      <c r="O399" s="42"/>
    </row>
    <row r="400" spans="1:15">
      <c r="A400" s="52">
        <f t="shared" si="8"/>
        <v>397</v>
      </c>
      <c r="B400" s="73"/>
      <c r="C400" s="72">
        <v>2</v>
      </c>
      <c r="D400" s="122"/>
      <c r="E400" s="43"/>
      <c r="N400" s="42"/>
      <c r="O400" s="42"/>
    </row>
    <row r="401" spans="1:15">
      <c r="A401" s="52">
        <f t="shared" si="8"/>
        <v>398</v>
      </c>
      <c r="B401" s="73">
        <v>57</v>
      </c>
      <c r="C401" s="72">
        <v>3</v>
      </c>
      <c r="D401" s="122"/>
      <c r="E401" s="43"/>
      <c r="N401" s="42"/>
      <c r="O401" s="42"/>
    </row>
    <row r="402" spans="1:15">
      <c r="A402" s="52">
        <f t="shared" si="8"/>
        <v>399</v>
      </c>
      <c r="B402" s="73"/>
      <c r="C402" s="72">
        <v>4</v>
      </c>
      <c r="D402" s="122"/>
      <c r="E402" s="43"/>
      <c r="N402" s="42"/>
      <c r="O402" s="42"/>
    </row>
    <row r="403" spans="1:15">
      <c r="A403" s="52">
        <f t="shared" si="8"/>
        <v>400</v>
      </c>
      <c r="B403" s="53"/>
      <c r="C403" s="54">
        <v>5</v>
      </c>
      <c r="D403" s="122"/>
      <c r="E403" s="43"/>
      <c r="N403" s="42"/>
      <c r="O403" s="42"/>
    </row>
    <row r="404" spans="1:15">
      <c r="A404" s="52">
        <f t="shared" si="8"/>
        <v>401</v>
      </c>
      <c r="B404" s="57"/>
      <c r="C404" s="54">
        <v>6</v>
      </c>
      <c r="D404" s="122"/>
      <c r="E404" s="43"/>
      <c r="N404" s="42"/>
      <c r="O404" s="42"/>
    </row>
    <row r="405" spans="1:15">
      <c r="A405" s="52">
        <f t="shared" si="8"/>
        <v>402</v>
      </c>
      <c r="B405" s="57"/>
      <c r="C405" s="54">
        <v>7</v>
      </c>
      <c r="D405" s="122"/>
      <c r="E405" s="43"/>
      <c r="N405" s="42"/>
      <c r="O405" s="42"/>
    </row>
    <row r="406" spans="1:15">
      <c r="A406" s="52">
        <f t="shared" si="8"/>
        <v>403</v>
      </c>
      <c r="B406" s="57"/>
      <c r="C406" s="54">
        <v>0</v>
      </c>
      <c r="D406" s="122"/>
      <c r="E406" s="43"/>
      <c r="N406" s="42"/>
      <c r="O406" s="42"/>
    </row>
    <row r="407" spans="1:15">
      <c r="A407" s="52">
        <f t="shared" si="8"/>
        <v>404</v>
      </c>
      <c r="B407" s="57"/>
      <c r="C407" s="54">
        <v>1</v>
      </c>
      <c r="D407" s="122"/>
      <c r="E407" s="43"/>
      <c r="N407" s="42"/>
      <c r="O407" s="42"/>
    </row>
    <row r="408" spans="1:15">
      <c r="A408" s="52">
        <f t="shared" si="8"/>
        <v>405</v>
      </c>
      <c r="B408" s="57"/>
      <c r="C408" s="54">
        <v>2</v>
      </c>
      <c r="D408" s="122"/>
      <c r="E408" s="43"/>
      <c r="N408" s="42"/>
      <c r="O408" s="42"/>
    </row>
    <row r="409" spans="1:15">
      <c r="A409" s="52">
        <f t="shared" si="8"/>
        <v>406</v>
      </c>
      <c r="B409" s="57">
        <v>58</v>
      </c>
      <c r="C409" s="54">
        <v>3</v>
      </c>
      <c r="D409" s="122"/>
      <c r="E409" s="43"/>
      <c r="N409" s="42"/>
      <c r="O409" s="42"/>
    </row>
    <row r="410" spans="1:15">
      <c r="A410" s="52">
        <f t="shared" si="8"/>
        <v>407</v>
      </c>
      <c r="B410" s="57"/>
      <c r="C410" s="54">
        <v>4</v>
      </c>
      <c r="D410" s="122"/>
      <c r="E410" s="43"/>
      <c r="N410" s="42"/>
      <c r="O410" s="42"/>
    </row>
    <row r="411" spans="1:15">
      <c r="A411" s="52">
        <f t="shared" si="8"/>
        <v>408</v>
      </c>
      <c r="B411" s="71"/>
      <c r="C411" s="72">
        <v>5</v>
      </c>
      <c r="D411" s="122"/>
      <c r="E411" s="79"/>
      <c r="N411" s="42"/>
      <c r="O411" s="42"/>
    </row>
    <row r="412" spans="1:15">
      <c r="A412" s="52">
        <f t="shared" si="8"/>
        <v>409</v>
      </c>
      <c r="B412" s="73"/>
      <c r="C412" s="72">
        <v>6</v>
      </c>
      <c r="D412" s="122"/>
      <c r="E412" s="43"/>
      <c r="N412" s="42"/>
      <c r="O412" s="42"/>
    </row>
    <row r="413" spans="1:15">
      <c r="A413" s="52">
        <f t="shared" si="8"/>
        <v>410</v>
      </c>
      <c r="B413" s="73"/>
      <c r="C413" s="72">
        <v>7</v>
      </c>
      <c r="D413" s="122"/>
      <c r="E413" s="43"/>
      <c r="N413" s="42"/>
      <c r="O413" s="42"/>
    </row>
    <row r="414" spans="1:15">
      <c r="A414" s="52">
        <f t="shared" si="8"/>
        <v>411</v>
      </c>
      <c r="B414" s="73"/>
      <c r="C414" s="72">
        <v>0</v>
      </c>
      <c r="D414" s="122"/>
      <c r="E414" s="43"/>
      <c r="N414" s="42"/>
      <c r="O414" s="42"/>
    </row>
    <row r="415" spans="1:15">
      <c r="A415" s="52">
        <f t="shared" si="8"/>
        <v>412</v>
      </c>
      <c r="B415" s="73"/>
      <c r="C415" s="72">
        <v>1</v>
      </c>
      <c r="D415" s="122"/>
      <c r="E415" s="43"/>
      <c r="N415" s="42"/>
      <c r="O415" s="42"/>
    </row>
    <row r="416" spans="1:15">
      <c r="A416" s="52">
        <f t="shared" si="8"/>
        <v>413</v>
      </c>
      <c r="B416" s="73"/>
      <c r="C416" s="72">
        <v>2</v>
      </c>
      <c r="D416" s="122"/>
      <c r="E416" s="43"/>
      <c r="N416" s="42"/>
      <c r="O416" s="42"/>
    </row>
    <row r="417" spans="1:15">
      <c r="A417" s="52">
        <f t="shared" si="8"/>
        <v>414</v>
      </c>
      <c r="B417" s="73">
        <v>59</v>
      </c>
      <c r="C417" s="72">
        <v>3</v>
      </c>
      <c r="D417" s="122"/>
      <c r="E417" s="43"/>
      <c r="N417" s="42"/>
      <c r="O417" s="42"/>
    </row>
    <row r="418" spans="1:15">
      <c r="A418" s="52">
        <f t="shared" si="8"/>
        <v>415</v>
      </c>
      <c r="B418" s="73"/>
      <c r="C418" s="72">
        <v>4</v>
      </c>
      <c r="D418" s="122"/>
      <c r="E418" s="43"/>
      <c r="N418" s="42"/>
      <c r="O418" s="42"/>
    </row>
    <row r="419" spans="1:15">
      <c r="A419" s="52">
        <f t="shared" si="8"/>
        <v>416</v>
      </c>
      <c r="B419" s="53"/>
      <c r="C419" s="54">
        <v>5</v>
      </c>
      <c r="D419" s="122"/>
      <c r="E419" s="43"/>
      <c r="N419" s="42"/>
      <c r="O419" s="42"/>
    </row>
    <row r="420" spans="1:15">
      <c r="A420" s="52">
        <f t="shared" si="8"/>
        <v>417</v>
      </c>
      <c r="B420" s="57"/>
      <c r="C420" s="54">
        <v>6</v>
      </c>
      <c r="D420" s="122"/>
      <c r="E420" s="43"/>
      <c r="N420" s="42"/>
      <c r="O420" s="42"/>
    </row>
    <row r="421" spans="1:15">
      <c r="A421" s="52">
        <f t="shared" si="8"/>
        <v>418</v>
      </c>
      <c r="B421" s="57"/>
      <c r="C421" s="54">
        <v>7</v>
      </c>
      <c r="D421" s="109"/>
      <c r="E421" s="43"/>
      <c r="N421" s="42"/>
      <c r="O421" s="42"/>
    </row>
    <row r="422" spans="1:15">
      <c r="A422" s="52">
        <f t="shared" si="8"/>
        <v>419</v>
      </c>
      <c r="B422" s="57"/>
      <c r="C422" s="54">
        <v>0</v>
      </c>
      <c r="D422" s="122"/>
      <c r="E422" s="43"/>
      <c r="N422" s="42"/>
      <c r="O422" s="42"/>
    </row>
    <row r="423" spans="1:15">
      <c r="A423" s="52">
        <f t="shared" si="8"/>
        <v>420</v>
      </c>
      <c r="B423" s="57"/>
      <c r="C423" s="54">
        <v>1</v>
      </c>
      <c r="D423" s="122"/>
      <c r="E423" s="43"/>
      <c r="N423" s="42"/>
      <c r="O423" s="42"/>
    </row>
    <row r="424" spans="1:15">
      <c r="A424" s="52">
        <f t="shared" si="8"/>
        <v>421</v>
      </c>
      <c r="B424" s="57"/>
      <c r="C424" s="54">
        <v>2</v>
      </c>
      <c r="D424" s="122"/>
      <c r="E424" s="43"/>
      <c r="N424" s="42"/>
      <c r="O424" s="42"/>
    </row>
    <row r="425" spans="1:15">
      <c r="A425" s="52">
        <f t="shared" si="8"/>
        <v>422</v>
      </c>
      <c r="B425" s="57">
        <v>60</v>
      </c>
      <c r="C425" s="54">
        <v>3</v>
      </c>
      <c r="D425" s="122"/>
      <c r="E425" s="43"/>
      <c r="N425" s="42"/>
      <c r="O425" s="42"/>
    </row>
    <row r="426" spans="1:15">
      <c r="A426" s="52">
        <f t="shared" si="8"/>
        <v>423</v>
      </c>
      <c r="B426" s="57"/>
      <c r="C426" s="54">
        <v>4</v>
      </c>
      <c r="D426" s="122"/>
      <c r="E426" s="43"/>
      <c r="N426" s="42"/>
      <c r="O426" s="42"/>
    </row>
    <row r="427" spans="1:15">
      <c r="A427" s="52">
        <f t="shared" si="8"/>
        <v>424</v>
      </c>
      <c r="B427" s="71"/>
      <c r="C427" s="72">
        <v>5</v>
      </c>
      <c r="D427" s="122"/>
      <c r="E427" s="43"/>
      <c r="N427" s="42"/>
      <c r="O427" s="42"/>
    </row>
    <row r="428" spans="1:15">
      <c r="A428" s="52">
        <f t="shared" si="8"/>
        <v>425</v>
      </c>
      <c r="B428" s="73"/>
      <c r="C428" s="72">
        <v>6</v>
      </c>
      <c r="D428" s="122"/>
      <c r="E428" s="43"/>
      <c r="N428" s="42"/>
      <c r="O428" s="42"/>
    </row>
    <row r="429" spans="1:15">
      <c r="A429" s="52">
        <f t="shared" si="8"/>
        <v>426</v>
      </c>
      <c r="B429" s="73"/>
      <c r="C429" s="72">
        <v>7</v>
      </c>
      <c r="D429" s="122"/>
      <c r="E429" s="43"/>
      <c r="N429" s="42"/>
      <c r="O429" s="42"/>
    </row>
    <row r="430" spans="1:15">
      <c r="A430" s="52">
        <f t="shared" si="8"/>
        <v>427</v>
      </c>
      <c r="B430" s="73"/>
      <c r="C430" s="72">
        <v>0</v>
      </c>
      <c r="D430" s="122"/>
      <c r="E430" s="43"/>
      <c r="N430" s="42"/>
      <c r="O430" s="42"/>
    </row>
    <row r="431" spans="1:15">
      <c r="A431" s="52">
        <f t="shared" si="8"/>
        <v>428</v>
      </c>
      <c r="B431" s="73"/>
      <c r="C431" s="72">
        <v>1</v>
      </c>
      <c r="D431" s="122"/>
      <c r="E431" s="43"/>
      <c r="N431" s="42"/>
      <c r="O431" s="42"/>
    </row>
    <row r="432" spans="1:15">
      <c r="A432" s="52">
        <f t="shared" si="8"/>
        <v>429</v>
      </c>
      <c r="B432" s="73"/>
      <c r="C432" s="72">
        <v>2</v>
      </c>
      <c r="D432" s="122"/>
      <c r="E432" s="43"/>
      <c r="N432" s="42"/>
      <c r="O432" s="42"/>
    </row>
    <row r="433" spans="1:15">
      <c r="A433" s="52">
        <f t="shared" si="8"/>
        <v>430</v>
      </c>
      <c r="B433" s="73">
        <v>61</v>
      </c>
      <c r="C433" s="72">
        <v>3</v>
      </c>
      <c r="D433" s="122"/>
      <c r="E433" s="43"/>
      <c r="N433" s="42"/>
      <c r="O433" s="42"/>
    </row>
    <row r="434" spans="1:15">
      <c r="A434" s="52">
        <f t="shared" si="8"/>
        <v>431</v>
      </c>
      <c r="B434" s="73"/>
      <c r="C434" s="72">
        <v>4</v>
      </c>
      <c r="D434" s="122"/>
      <c r="E434" s="43"/>
      <c r="N434" s="42"/>
      <c r="O434" s="42"/>
    </row>
    <row r="435" spans="1:15">
      <c r="A435" s="52">
        <f t="shared" si="8"/>
        <v>432</v>
      </c>
      <c r="B435" s="53"/>
      <c r="C435" s="54">
        <v>5</v>
      </c>
      <c r="D435" s="116"/>
      <c r="E435" s="43"/>
      <c r="N435" s="42"/>
      <c r="O435" s="42"/>
    </row>
    <row r="436" spans="1:15">
      <c r="A436" s="52">
        <f t="shared" si="8"/>
        <v>433</v>
      </c>
      <c r="B436" s="57"/>
      <c r="C436" s="54">
        <v>6</v>
      </c>
      <c r="D436" s="122"/>
      <c r="E436" s="43"/>
      <c r="N436" s="42"/>
      <c r="O436" s="42"/>
    </row>
    <row r="437" spans="1:15">
      <c r="A437" s="52">
        <f t="shared" si="8"/>
        <v>434</v>
      </c>
      <c r="B437" s="57"/>
      <c r="C437" s="54">
        <v>7</v>
      </c>
      <c r="D437" s="122"/>
      <c r="E437" s="43"/>
      <c r="N437" s="42"/>
      <c r="O437" s="42"/>
    </row>
    <row r="438" spans="1:15">
      <c r="A438" s="52">
        <f t="shared" si="8"/>
        <v>435</v>
      </c>
      <c r="B438" s="57"/>
      <c r="C438" s="54">
        <v>0</v>
      </c>
      <c r="D438" s="122"/>
      <c r="E438" s="43"/>
      <c r="N438" s="42"/>
      <c r="O438" s="42"/>
    </row>
    <row r="439" spans="1:15">
      <c r="A439" s="52">
        <f t="shared" si="8"/>
        <v>436</v>
      </c>
      <c r="B439" s="57"/>
      <c r="C439" s="54">
        <v>1</v>
      </c>
      <c r="D439" s="122"/>
      <c r="E439" s="79"/>
      <c r="N439" s="42"/>
      <c r="O439" s="42"/>
    </row>
    <row r="440" spans="1:15">
      <c r="A440" s="52">
        <f t="shared" si="8"/>
        <v>437</v>
      </c>
      <c r="B440" s="57"/>
      <c r="C440" s="54">
        <v>2</v>
      </c>
      <c r="D440" s="122"/>
      <c r="E440" s="43"/>
      <c r="N440" s="42"/>
      <c r="O440" s="42"/>
    </row>
    <row r="441" spans="1:15">
      <c r="A441" s="52">
        <f t="shared" si="8"/>
        <v>438</v>
      </c>
      <c r="B441" s="57">
        <v>62</v>
      </c>
      <c r="C441" s="54">
        <v>3</v>
      </c>
      <c r="D441" s="122"/>
      <c r="E441" s="43"/>
      <c r="N441" s="42"/>
      <c r="O441" s="42"/>
    </row>
    <row r="442" spans="1:15">
      <c r="A442" s="52">
        <f t="shared" si="8"/>
        <v>439</v>
      </c>
      <c r="B442" s="57"/>
      <c r="C442" s="54">
        <v>4</v>
      </c>
      <c r="D442" s="122"/>
      <c r="E442" s="43"/>
      <c r="N442" s="42"/>
      <c r="O442" s="42"/>
    </row>
    <row r="443" spans="1:15">
      <c r="A443" s="52">
        <f t="shared" si="8"/>
        <v>440</v>
      </c>
      <c r="B443" s="71"/>
      <c r="C443" s="72">
        <v>5</v>
      </c>
      <c r="D443" s="122"/>
      <c r="E443" s="43"/>
      <c r="N443" s="42"/>
      <c r="O443" s="42"/>
    </row>
    <row r="444" spans="1:15">
      <c r="A444" s="52">
        <f t="shared" si="8"/>
        <v>441</v>
      </c>
      <c r="B444" s="73"/>
      <c r="C444" s="72">
        <v>6</v>
      </c>
      <c r="D444" s="122"/>
      <c r="E444" s="43"/>
      <c r="N444" s="42"/>
      <c r="O444" s="42"/>
    </row>
    <row r="445" spans="1:15">
      <c r="A445" s="52">
        <f t="shared" si="8"/>
        <v>442</v>
      </c>
      <c r="B445" s="73"/>
      <c r="C445" s="72">
        <v>7</v>
      </c>
      <c r="D445" s="122"/>
      <c r="E445" s="43"/>
      <c r="N445" s="42"/>
      <c r="O445" s="42"/>
    </row>
    <row r="446" spans="1:15">
      <c r="A446" s="52">
        <f t="shared" si="8"/>
        <v>443</v>
      </c>
      <c r="B446" s="73"/>
      <c r="C446" s="72">
        <v>0</v>
      </c>
      <c r="D446" s="122"/>
      <c r="E446" s="43"/>
      <c r="N446" s="42"/>
      <c r="O446" s="42"/>
    </row>
    <row r="447" spans="1:15">
      <c r="A447" s="52">
        <f t="shared" si="8"/>
        <v>444</v>
      </c>
      <c r="B447" s="73"/>
      <c r="C447" s="72">
        <v>1</v>
      </c>
      <c r="D447" s="122"/>
      <c r="E447" s="43"/>
      <c r="N447" s="42"/>
      <c r="O447" s="42"/>
    </row>
    <row r="448" spans="1:15">
      <c r="A448" s="52">
        <f t="shared" si="8"/>
        <v>445</v>
      </c>
      <c r="B448" s="73"/>
      <c r="C448" s="72">
        <v>2</v>
      </c>
      <c r="D448" s="122"/>
      <c r="E448" s="43"/>
      <c r="N448" s="42"/>
      <c r="O448" s="42"/>
    </row>
    <row r="449" spans="1:15">
      <c r="A449" s="52">
        <f t="shared" si="8"/>
        <v>446</v>
      </c>
      <c r="B449" s="73">
        <v>63</v>
      </c>
      <c r="C449" s="72">
        <v>3</v>
      </c>
      <c r="D449" s="109"/>
      <c r="E449" s="43"/>
      <c r="N449" s="42"/>
      <c r="O449" s="42"/>
    </row>
    <row r="450" spans="1:15">
      <c r="A450" s="52">
        <f t="shared" si="8"/>
        <v>447</v>
      </c>
      <c r="B450" s="73"/>
      <c r="C450" s="72">
        <v>4</v>
      </c>
      <c r="D450" s="122"/>
      <c r="E450" s="43"/>
      <c r="N450" s="42"/>
      <c r="O450" s="42"/>
    </row>
    <row r="451" spans="1:15">
      <c r="A451" s="52">
        <f t="shared" si="8"/>
        <v>448</v>
      </c>
      <c r="B451" s="53"/>
      <c r="C451" s="54">
        <v>5</v>
      </c>
      <c r="D451" s="122"/>
      <c r="E451" s="43"/>
      <c r="N451" s="42"/>
      <c r="O451" s="42"/>
    </row>
    <row r="452" spans="1:15">
      <c r="A452" s="52">
        <f t="shared" ref="A452:A515" si="9">A451+1</f>
        <v>449</v>
      </c>
      <c r="B452" s="57"/>
      <c r="C452" s="54">
        <v>6</v>
      </c>
      <c r="D452" s="122"/>
      <c r="E452" s="43"/>
      <c r="N452" s="42"/>
      <c r="O452" s="42"/>
    </row>
    <row r="453" spans="1:15">
      <c r="A453" s="52">
        <f t="shared" si="9"/>
        <v>450</v>
      </c>
      <c r="B453" s="57"/>
      <c r="C453" s="54">
        <v>7</v>
      </c>
      <c r="D453" s="122"/>
      <c r="E453" s="43"/>
      <c r="N453" s="42"/>
      <c r="O453" s="42"/>
    </row>
    <row r="454" spans="1:15">
      <c r="A454" s="52">
        <f t="shared" si="9"/>
        <v>451</v>
      </c>
      <c r="B454" s="57"/>
      <c r="C454" s="54">
        <v>0</v>
      </c>
      <c r="D454" s="122"/>
      <c r="E454" s="43"/>
      <c r="N454" s="42"/>
      <c r="O454" s="42"/>
    </row>
    <row r="455" spans="1:15">
      <c r="A455" s="52">
        <f t="shared" si="9"/>
        <v>452</v>
      </c>
      <c r="B455" s="57"/>
      <c r="C455" s="54">
        <v>1</v>
      </c>
      <c r="D455" s="122"/>
      <c r="E455" s="43"/>
      <c r="N455" s="42"/>
      <c r="O455" s="42"/>
    </row>
    <row r="456" spans="1:15">
      <c r="A456" s="52">
        <f t="shared" si="9"/>
        <v>453</v>
      </c>
      <c r="B456" s="57"/>
      <c r="C456" s="54">
        <v>2</v>
      </c>
      <c r="D456" s="122"/>
      <c r="E456" s="43"/>
      <c r="N456" s="42"/>
      <c r="O456" s="42"/>
    </row>
    <row r="457" spans="1:15">
      <c r="A457" s="52">
        <f t="shared" si="9"/>
        <v>454</v>
      </c>
      <c r="B457" s="57">
        <v>64</v>
      </c>
      <c r="C457" s="54">
        <v>3</v>
      </c>
      <c r="D457" s="122"/>
      <c r="E457" s="43"/>
      <c r="N457" s="42"/>
      <c r="O457" s="42"/>
    </row>
    <row r="458" spans="1:15">
      <c r="A458" s="52">
        <f t="shared" si="9"/>
        <v>455</v>
      </c>
      <c r="B458" s="57"/>
      <c r="C458" s="54">
        <v>4</v>
      </c>
      <c r="D458" s="122"/>
      <c r="E458" s="43"/>
      <c r="N458" s="42"/>
      <c r="O458" s="42"/>
    </row>
    <row r="459" spans="1:15">
      <c r="A459" s="52">
        <f t="shared" si="9"/>
        <v>456</v>
      </c>
      <c r="B459" s="71"/>
      <c r="C459" s="72">
        <v>5</v>
      </c>
      <c r="D459" s="122"/>
      <c r="E459" s="43"/>
      <c r="N459" s="42"/>
      <c r="O459" s="42"/>
    </row>
    <row r="460" spans="1:15">
      <c r="A460" s="52">
        <f t="shared" si="9"/>
        <v>457</v>
      </c>
      <c r="B460" s="73"/>
      <c r="C460" s="72">
        <v>6</v>
      </c>
      <c r="D460" s="122"/>
      <c r="E460" s="43"/>
      <c r="N460" s="42"/>
      <c r="O460" s="42"/>
    </row>
    <row r="461" spans="1:15">
      <c r="A461" s="52">
        <f t="shared" si="9"/>
        <v>458</v>
      </c>
      <c r="B461" s="73"/>
      <c r="C461" s="72">
        <v>7</v>
      </c>
      <c r="D461" s="122"/>
      <c r="E461" s="43"/>
      <c r="N461" s="42"/>
      <c r="O461" s="42"/>
    </row>
    <row r="462" spans="1:15">
      <c r="A462" s="52">
        <f t="shared" si="9"/>
        <v>459</v>
      </c>
      <c r="B462" s="73"/>
      <c r="C462" s="72">
        <v>0</v>
      </c>
      <c r="D462" s="122"/>
      <c r="E462" s="43"/>
      <c r="N462" s="42"/>
      <c r="O462" s="42"/>
    </row>
    <row r="463" spans="1:15">
      <c r="A463" s="52">
        <f t="shared" si="9"/>
        <v>460</v>
      </c>
      <c r="B463" s="73"/>
      <c r="C463" s="72">
        <v>1</v>
      </c>
      <c r="D463" s="122"/>
      <c r="E463" s="43"/>
      <c r="N463" s="42"/>
      <c r="O463" s="42"/>
    </row>
    <row r="464" spans="1:15">
      <c r="A464" s="52">
        <f t="shared" si="9"/>
        <v>461</v>
      </c>
      <c r="B464" s="73"/>
      <c r="C464" s="72">
        <v>2</v>
      </c>
      <c r="D464" s="116"/>
      <c r="E464" s="43"/>
      <c r="N464" s="42"/>
      <c r="O464" s="42"/>
    </row>
    <row r="465" spans="1:15">
      <c r="A465" s="52">
        <f t="shared" si="9"/>
        <v>462</v>
      </c>
      <c r="B465" s="73">
        <v>65</v>
      </c>
      <c r="C465" s="72">
        <v>3</v>
      </c>
      <c r="D465" s="116"/>
      <c r="E465" s="43"/>
      <c r="N465" s="42"/>
      <c r="O465" s="42"/>
    </row>
    <row r="466" spans="1:15">
      <c r="A466" s="52">
        <f t="shared" si="9"/>
        <v>463</v>
      </c>
      <c r="B466" s="73"/>
      <c r="C466" s="72">
        <v>4</v>
      </c>
      <c r="D466" s="116"/>
      <c r="E466" s="43"/>
      <c r="N466" s="42"/>
      <c r="O466" s="42"/>
    </row>
    <row r="467" spans="1:15">
      <c r="A467" s="52">
        <f t="shared" si="9"/>
        <v>464</v>
      </c>
      <c r="B467" s="53"/>
      <c r="C467" s="54">
        <v>5</v>
      </c>
      <c r="D467" s="116"/>
      <c r="E467" s="79"/>
      <c r="N467" s="42"/>
      <c r="O467" s="42"/>
    </row>
    <row r="468" spans="1:15">
      <c r="A468" s="52">
        <f t="shared" si="9"/>
        <v>465</v>
      </c>
      <c r="B468" s="57"/>
      <c r="C468" s="54">
        <v>6</v>
      </c>
      <c r="D468" s="116"/>
      <c r="E468" s="43"/>
      <c r="N468" s="42"/>
      <c r="O468" s="42"/>
    </row>
    <row r="469" spans="1:15">
      <c r="A469" s="52">
        <f t="shared" si="9"/>
        <v>466</v>
      </c>
      <c r="B469" s="57"/>
      <c r="C469" s="54">
        <v>7</v>
      </c>
      <c r="D469" s="116"/>
      <c r="E469" s="43"/>
      <c r="N469" s="42"/>
      <c r="O469" s="42"/>
    </row>
    <row r="470" spans="1:15">
      <c r="A470" s="52">
        <f t="shared" si="9"/>
        <v>467</v>
      </c>
      <c r="B470" s="57"/>
      <c r="C470" s="54">
        <v>0</v>
      </c>
      <c r="D470" s="116"/>
      <c r="E470" s="43"/>
      <c r="N470" s="42"/>
      <c r="O470" s="42"/>
    </row>
    <row r="471" spans="1:15">
      <c r="A471" s="52">
        <f t="shared" si="9"/>
        <v>468</v>
      </c>
      <c r="B471" s="57"/>
      <c r="C471" s="54">
        <v>1</v>
      </c>
      <c r="D471" s="116"/>
      <c r="E471" s="43"/>
      <c r="N471" s="42"/>
      <c r="O471" s="42"/>
    </row>
    <row r="472" spans="1:15">
      <c r="A472" s="52">
        <f t="shared" si="9"/>
        <v>469</v>
      </c>
      <c r="B472" s="57"/>
      <c r="C472" s="54">
        <v>2</v>
      </c>
      <c r="D472" s="116"/>
      <c r="E472" s="43"/>
      <c r="N472" s="42"/>
      <c r="O472" s="42"/>
    </row>
    <row r="473" spans="1:15">
      <c r="A473" s="52">
        <f t="shared" si="9"/>
        <v>470</v>
      </c>
      <c r="B473" s="57">
        <v>66</v>
      </c>
      <c r="C473" s="54">
        <v>3</v>
      </c>
      <c r="D473" s="116"/>
      <c r="E473" s="43"/>
      <c r="N473" s="42"/>
      <c r="O473" s="42"/>
    </row>
    <row r="474" spans="1:15">
      <c r="A474" s="52">
        <f t="shared" si="9"/>
        <v>471</v>
      </c>
      <c r="B474" s="57"/>
      <c r="C474" s="54">
        <v>4</v>
      </c>
      <c r="D474" s="116"/>
      <c r="E474" s="43"/>
      <c r="N474" s="42"/>
      <c r="O474" s="42"/>
    </row>
    <row r="475" spans="1:15">
      <c r="A475" s="52">
        <f t="shared" si="9"/>
        <v>472</v>
      </c>
      <c r="B475" s="71"/>
      <c r="C475" s="72">
        <v>5</v>
      </c>
      <c r="D475" s="116"/>
      <c r="E475" s="43"/>
      <c r="N475" s="42"/>
      <c r="O475" s="42"/>
    </row>
    <row r="476" spans="1:15">
      <c r="A476" s="52">
        <f t="shared" si="9"/>
        <v>473</v>
      </c>
      <c r="B476" s="73"/>
      <c r="C476" s="72">
        <v>6</v>
      </c>
      <c r="D476" s="116"/>
      <c r="E476" s="43"/>
      <c r="N476" s="42"/>
      <c r="O476" s="42"/>
    </row>
    <row r="477" spans="1:15">
      <c r="A477" s="52">
        <f t="shared" si="9"/>
        <v>474</v>
      </c>
      <c r="B477" s="73"/>
      <c r="C477" s="72">
        <v>7</v>
      </c>
      <c r="D477" s="116"/>
      <c r="E477" s="43"/>
      <c r="N477" s="42"/>
      <c r="O477" s="42"/>
    </row>
    <row r="478" spans="1:15">
      <c r="A478" s="52">
        <f t="shared" si="9"/>
        <v>475</v>
      </c>
      <c r="B478" s="73"/>
      <c r="C478" s="72">
        <v>0</v>
      </c>
      <c r="D478" s="116"/>
      <c r="E478" s="43"/>
      <c r="N478" s="42"/>
      <c r="O478" s="42"/>
    </row>
    <row r="479" spans="1:15">
      <c r="A479" s="52">
        <f t="shared" si="9"/>
        <v>476</v>
      </c>
      <c r="B479" s="73"/>
      <c r="C479" s="72">
        <v>1</v>
      </c>
      <c r="D479" s="116"/>
      <c r="E479" s="43"/>
      <c r="N479" s="42"/>
      <c r="O479" s="42"/>
    </row>
    <row r="480" spans="1:15">
      <c r="A480" s="52">
        <f t="shared" si="9"/>
        <v>477</v>
      </c>
      <c r="B480" s="73"/>
      <c r="C480" s="72">
        <v>2</v>
      </c>
      <c r="D480" s="116"/>
      <c r="E480" s="43"/>
      <c r="N480" s="42"/>
      <c r="O480" s="42"/>
    </row>
    <row r="481" spans="1:15">
      <c r="A481" s="52">
        <f t="shared" si="9"/>
        <v>478</v>
      </c>
      <c r="B481" s="73">
        <v>67</v>
      </c>
      <c r="C481" s="72">
        <v>3</v>
      </c>
      <c r="D481" s="116"/>
      <c r="E481" s="43"/>
      <c r="N481" s="42"/>
      <c r="O481" s="42"/>
    </row>
    <row r="482" spans="1:15">
      <c r="A482" s="52">
        <f t="shared" si="9"/>
        <v>479</v>
      </c>
      <c r="B482" s="73"/>
      <c r="C482" s="72">
        <v>4</v>
      </c>
      <c r="D482" s="116"/>
      <c r="E482" s="43"/>
      <c r="N482" s="42"/>
      <c r="O482" s="42"/>
    </row>
    <row r="483" spans="1:15">
      <c r="A483" s="52">
        <f t="shared" si="9"/>
        <v>480</v>
      </c>
      <c r="B483" s="53"/>
      <c r="C483" s="54">
        <v>5</v>
      </c>
      <c r="D483" s="124"/>
      <c r="E483" s="43"/>
      <c r="N483" s="42"/>
      <c r="O483" s="42"/>
    </row>
    <row r="484" spans="1:15">
      <c r="A484" s="52">
        <f t="shared" si="9"/>
        <v>481</v>
      </c>
      <c r="B484" s="57"/>
      <c r="C484" s="54">
        <v>6</v>
      </c>
      <c r="D484" s="124"/>
      <c r="E484" s="43"/>
      <c r="N484" s="42"/>
      <c r="O484" s="42"/>
    </row>
    <row r="485" spans="1:15">
      <c r="A485" s="52">
        <f t="shared" si="9"/>
        <v>482</v>
      </c>
      <c r="B485" s="57"/>
      <c r="C485" s="54">
        <v>7</v>
      </c>
      <c r="D485" s="124"/>
      <c r="E485" s="43"/>
      <c r="N485" s="42"/>
      <c r="O485" s="42"/>
    </row>
    <row r="486" spans="1:15">
      <c r="A486" s="52">
        <f t="shared" si="9"/>
        <v>483</v>
      </c>
      <c r="B486" s="57"/>
      <c r="C486" s="54">
        <v>0</v>
      </c>
      <c r="D486" s="124"/>
      <c r="E486" s="43"/>
      <c r="N486" s="42"/>
      <c r="O486" s="42"/>
    </row>
    <row r="487" spans="1:15">
      <c r="A487" s="52">
        <f t="shared" si="9"/>
        <v>484</v>
      </c>
      <c r="B487" s="57"/>
      <c r="C487" s="54">
        <v>1</v>
      </c>
      <c r="D487" s="124"/>
      <c r="E487" s="43"/>
      <c r="N487" s="42"/>
      <c r="O487" s="42"/>
    </row>
    <row r="488" spans="1:15">
      <c r="A488" s="52">
        <f t="shared" si="9"/>
        <v>485</v>
      </c>
      <c r="B488" s="57"/>
      <c r="C488" s="54">
        <v>2</v>
      </c>
      <c r="D488" s="124"/>
      <c r="E488" s="43"/>
      <c r="N488" s="42"/>
      <c r="O488" s="42"/>
    </row>
    <row r="489" spans="1:15">
      <c r="A489" s="52">
        <f t="shared" si="9"/>
        <v>486</v>
      </c>
      <c r="B489" s="57">
        <v>68</v>
      </c>
      <c r="C489" s="54">
        <v>3</v>
      </c>
      <c r="D489" s="124"/>
      <c r="E489" s="43"/>
      <c r="N489" s="42"/>
      <c r="O489" s="42"/>
    </row>
    <row r="490" spans="1:15">
      <c r="A490" s="52">
        <f t="shared" si="9"/>
        <v>487</v>
      </c>
      <c r="B490" s="57"/>
      <c r="C490" s="54">
        <v>4</v>
      </c>
      <c r="D490" s="124"/>
      <c r="E490" s="43"/>
      <c r="N490" s="42"/>
      <c r="O490" s="42"/>
    </row>
    <row r="491" spans="1:15">
      <c r="A491" s="52">
        <f t="shared" si="9"/>
        <v>488</v>
      </c>
      <c r="B491" s="71"/>
      <c r="C491" s="72">
        <v>5</v>
      </c>
      <c r="D491" s="124"/>
      <c r="E491" s="43"/>
      <c r="N491" s="42"/>
      <c r="O491" s="42"/>
    </row>
    <row r="492" spans="1:15">
      <c r="A492" s="52">
        <f t="shared" si="9"/>
        <v>489</v>
      </c>
      <c r="B492" s="73"/>
      <c r="C492" s="72">
        <v>6</v>
      </c>
      <c r="D492" s="124"/>
      <c r="E492" s="43"/>
      <c r="N492" s="42"/>
      <c r="O492" s="42"/>
    </row>
    <row r="493" spans="1:15">
      <c r="A493" s="52">
        <f t="shared" si="9"/>
        <v>490</v>
      </c>
      <c r="B493" s="73"/>
      <c r="C493" s="72">
        <v>7</v>
      </c>
      <c r="D493" s="124"/>
      <c r="E493" s="43"/>
      <c r="N493" s="42"/>
      <c r="O493" s="42"/>
    </row>
    <row r="494" spans="1:15">
      <c r="A494" s="52">
        <f t="shared" si="9"/>
        <v>491</v>
      </c>
      <c r="B494" s="73"/>
      <c r="C494" s="72">
        <v>0</v>
      </c>
      <c r="D494" s="124"/>
      <c r="E494" s="43"/>
      <c r="N494" s="42"/>
      <c r="O494" s="42"/>
    </row>
    <row r="495" spans="1:15">
      <c r="A495" s="52">
        <f t="shared" si="9"/>
        <v>492</v>
      </c>
      <c r="B495" s="73"/>
      <c r="C495" s="72">
        <v>1</v>
      </c>
      <c r="D495" s="124"/>
      <c r="E495" s="79"/>
      <c r="N495" s="42"/>
      <c r="O495" s="42"/>
    </row>
    <row r="496" spans="1:15">
      <c r="A496" s="52">
        <f t="shared" si="9"/>
        <v>493</v>
      </c>
      <c r="B496" s="73"/>
      <c r="C496" s="72">
        <v>2</v>
      </c>
      <c r="D496" s="124"/>
      <c r="E496" s="43"/>
      <c r="N496" s="42"/>
      <c r="O496" s="42"/>
    </row>
    <row r="497" spans="1:15">
      <c r="A497" s="52">
        <f t="shared" si="9"/>
        <v>494</v>
      </c>
      <c r="B497" s="73">
        <v>69</v>
      </c>
      <c r="C497" s="72">
        <v>3</v>
      </c>
      <c r="D497" s="124"/>
      <c r="E497" s="43"/>
      <c r="N497" s="42"/>
      <c r="O497" s="42"/>
    </row>
    <row r="498" spans="1:15">
      <c r="A498" s="52">
        <f t="shared" si="9"/>
        <v>495</v>
      </c>
      <c r="B498" s="73"/>
      <c r="C498" s="72">
        <v>4</v>
      </c>
      <c r="D498" s="124"/>
      <c r="E498" s="43"/>
      <c r="N498" s="42"/>
      <c r="O498" s="42"/>
    </row>
    <row r="499" spans="1:15">
      <c r="A499" s="52">
        <f t="shared" si="9"/>
        <v>496</v>
      </c>
      <c r="B499" s="53"/>
      <c r="C499" s="54">
        <v>5</v>
      </c>
      <c r="D499" s="124"/>
      <c r="E499" s="43"/>
      <c r="N499" s="42"/>
      <c r="O499" s="42"/>
    </row>
    <row r="500" spans="1:15">
      <c r="A500" s="52">
        <f t="shared" si="9"/>
        <v>497</v>
      </c>
      <c r="B500" s="57"/>
      <c r="C500" s="54">
        <v>6</v>
      </c>
      <c r="D500" s="124"/>
      <c r="E500" s="43"/>
      <c r="N500" s="42"/>
      <c r="O500" s="42"/>
    </row>
    <row r="501" spans="1:15">
      <c r="A501" s="52">
        <f t="shared" si="9"/>
        <v>498</v>
      </c>
      <c r="B501" s="57"/>
      <c r="C501" s="54">
        <v>7</v>
      </c>
      <c r="D501" s="124"/>
      <c r="E501" s="43"/>
      <c r="N501" s="42"/>
      <c r="O501" s="42"/>
    </row>
    <row r="502" spans="1:15">
      <c r="A502" s="52">
        <f t="shared" si="9"/>
        <v>499</v>
      </c>
      <c r="B502" s="57"/>
      <c r="C502" s="54">
        <v>0</v>
      </c>
      <c r="D502" s="123"/>
      <c r="E502" s="43"/>
      <c r="N502" s="42"/>
      <c r="O502" s="42"/>
    </row>
    <row r="503" spans="1:15">
      <c r="A503" s="52">
        <f t="shared" si="9"/>
        <v>500</v>
      </c>
      <c r="B503" s="57"/>
      <c r="C503" s="54">
        <v>1</v>
      </c>
      <c r="D503" s="123"/>
      <c r="E503" s="43"/>
      <c r="N503" s="42"/>
      <c r="O503" s="42"/>
    </row>
    <row r="504" spans="1:15">
      <c r="A504" s="52">
        <f t="shared" si="9"/>
        <v>501</v>
      </c>
      <c r="B504" s="57"/>
      <c r="C504" s="54">
        <v>2</v>
      </c>
      <c r="D504" s="123"/>
      <c r="E504" s="43"/>
      <c r="N504" s="42"/>
      <c r="O504" s="42"/>
    </row>
    <row r="505" spans="1:15">
      <c r="A505" s="52">
        <f t="shared" si="9"/>
        <v>502</v>
      </c>
      <c r="B505" s="57">
        <v>70</v>
      </c>
      <c r="C505" s="54">
        <v>3</v>
      </c>
      <c r="D505" s="123"/>
      <c r="E505" s="43"/>
      <c r="N505" s="42"/>
      <c r="O505" s="42"/>
    </row>
    <row r="506" spans="1:15">
      <c r="A506" s="52">
        <f t="shared" si="9"/>
        <v>503</v>
      </c>
      <c r="B506" s="57"/>
      <c r="C506" s="54">
        <v>4</v>
      </c>
      <c r="D506" s="123"/>
      <c r="E506" s="43"/>
      <c r="N506" s="42"/>
      <c r="O506" s="42"/>
    </row>
    <row r="507" spans="1:15">
      <c r="A507" s="52">
        <f t="shared" si="9"/>
        <v>504</v>
      </c>
      <c r="B507" s="71"/>
      <c r="C507" s="72">
        <v>5</v>
      </c>
      <c r="D507" s="123"/>
      <c r="E507" s="43"/>
      <c r="N507" s="42"/>
      <c r="O507" s="42"/>
    </row>
    <row r="508" spans="1:15">
      <c r="A508" s="52">
        <f t="shared" si="9"/>
        <v>505</v>
      </c>
      <c r="B508" s="73"/>
      <c r="C508" s="72">
        <v>6</v>
      </c>
      <c r="D508" s="123"/>
      <c r="E508" s="43"/>
      <c r="N508" s="42"/>
      <c r="O508" s="42"/>
    </row>
    <row r="509" spans="1:15">
      <c r="A509" s="52">
        <f t="shared" si="9"/>
        <v>506</v>
      </c>
      <c r="B509" s="73"/>
      <c r="C509" s="72">
        <v>7</v>
      </c>
      <c r="D509" s="123"/>
      <c r="E509" s="43"/>
      <c r="N509" s="42"/>
      <c r="O509" s="42"/>
    </row>
    <row r="510" spans="1:15">
      <c r="A510" s="52">
        <f t="shared" si="9"/>
        <v>507</v>
      </c>
      <c r="B510" s="73"/>
      <c r="C510" s="72">
        <v>0</v>
      </c>
      <c r="D510" s="123"/>
      <c r="E510" s="43"/>
      <c r="N510" s="42"/>
      <c r="O510" s="42"/>
    </row>
    <row r="511" spans="1:15">
      <c r="A511" s="52">
        <f t="shared" si="9"/>
        <v>508</v>
      </c>
      <c r="B511" s="73"/>
      <c r="C511" s="72">
        <v>1</v>
      </c>
      <c r="D511" s="123"/>
      <c r="E511" s="43"/>
      <c r="N511" s="42"/>
      <c r="O511" s="42"/>
    </row>
    <row r="512" spans="1:15">
      <c r="A512" s="52">
        <f t="shared" si="9"/>
        <v>509</v>
      </c>
      <c r="B512" s="73"/>
      <c r="C512" s="72">
        <v>2</v>
      </c>
      <c r="D512" s="123"/>
      <c r="E512" s="43"/>
      <c r="N512" s="42"/>
      <c r="O512" s="42"/>
    </row>
    <row r="513" spans="1:15">
      <c r="A513" s="52">
        <f t="shared" si="9"/>
        <v>510</v>
      </c>
      <c r="B513" s="73">
        <v>71</v>
      </c>
      <c r="C513" s="72">
        <v>3</v>
      </c>
      <c r="D513" s="123"/>
      <c r="E513" s="43"/>
      <c r="N513" s="42"/>
      <c r="O513" s="42"/>
    </row>
    <row r="514" spans="1:15">
      <c r="A514" s="52">
        <f t="shared" si="9"/>
        <v>511</v>
      </c>
      <c r="B514" s="73"/>
      <c r="C514" s="72">
        <v>4</v>
      </c>
      <c r="D514" s="123"/>
      <c r="E514" s="43"/>
      <c r="N514" s="42"/>
      <c r="O514" s="42"/>
    </row>
    <row r="515" spans="1:15">
      <c r="A515" s="52">
        <f t="shared" si="9"/>
        <v>512</v>
      </c>
      <c r="B515" s="53"/>
      <c r="C515" s="54">
        <v>5</v>
      </c>
      <c r="D515" s="124"/>
      <c r="E515" s="43"/>
      <c r="N515" s="42"/>
      <c r="O515" s="42"/>
    </row>
    <row r="516" spans="1:15">
      <c r="A516" s="52">
        <f t="shared" ref="A516:A579" si="10">A515+1</f>
        <v>513</v>
      </c>
      <c r="B516" s="57"/>
      <c r="C516" s="54">
        <v>6</v>
      </c>
      <c r="D516" s="124"/>
      <c r="E516" s="43"/>
      <c r="N516" s="42"/>
      <c r="O516" s="42"/>
    </row>
    <row r="517" spans="1:15">
      <c r="A517" s="52">
        <f t="shared" si="10"/>
        <v>514</v>
      </c>
      <c r="B517" s="57"/>
      <c r="C517" s="54">
        <v>7</v>
      </c>
      <c r="D517" s="116"/>
      <c r="E517" s="43"/>
      <c r="N517" s="42"/>
      <c r="O517" s="42"/>
    </row>
    <row r="518" spans="1:15">
      <c r="A518" s="52">
        <f t="shared" si="10"/>
        <v>515</v>
      </c>
      <c r="B518" s="57"/>
      <c r="C518" s="54">
        <v>0</v>
      </c>
      <c r="D518" s="116"/>
      <c r="E518" s="43"/>
      <c r="N518" s="42"/>
      <c r="O518" s="42"/>
    </row>
    <row r="519" spans="1:15">
      <c r="A519" s="52">
        <f t="shared" si="10"/>
        <v>516</v>
      </c>
      <c r="B519" s="57"/>
      <c r="C519" s="54">
        <v>1</v>
      </c>
      <c r="D519" s="116"/>
      <c r="E519" s="43"/>
      <c r="N519" s="42"/>
      <c r="O519" s="42"/>
    </row>
    <row r="520" spans="1:15">
      <c r="A520" s="52">
        <f t="shared" si="10"/>
        <v>517</v>
      </c>
      <c r="B520" s="57"/>
      <c r="C520" s="54">
        <v>2</v>
      </c>
      <c r="D520" s="116"/>
      <c r="E520" s="43"/>
      <c r="N520" s="42"/>
      <c r="O520" s="42"/>
    </row>
    <row r="521" spans="1:15">
      <c r="A521" s="52">
        <f t="shared" si="10"/>
        <v>518</v>
      </c>
      <c r="B521" s="57">
        <v>72</v>
      </c>
      <c r="C521" s="54">
        <v>3</v>
      </c>
      <c r="D521" s="116"/>
      <c r="E521" s="43"/>
      <c r="N521" s="42"/>
      <c r="O521" s="42"/>
    </row>
    <row r="522" spans="1:15">
      <c r="A522" s="52">
        <f t="shared" si="10"/>
        <v>519</v>
      </c>
      <c r="B522" s="57"/>
      <c r="C522" s="54">
        <v>4</v>
      </c>
      <c r="D522" s="116"/>
      <c r="E522" s="43"/>
      <c r="N522" s="42"/>
      <c r="O522" s="42"/>
    </row>
    <row r="523" spans="1:15">
      <c r="A523" s="52">
        <f t="shared" si="10"/>
        <v>520</v>
      </c>
      <c r="B523" s="71"/>
      <c r="C523" s="72">
        <v>5</v>
      </c>
      <c r="D523" s="116"/>
      <c r="E523" s="43"/>
      <c r="N523" s="42"/>
      <c r="O523" s="42"/>
    </row>
    <row r="524" spans="1:15">
      <c r="A524" s="52">
        <f t="shared" si="10"/>
        <v>521</v>
      </c>
      <c r="B524" s="73"/>
      <c r="C524" s="72">
        <v>6</v>
      </c>
      <c r="D524" s="116"/>
      <c r="E524" s="43"/>
      <c r="N524" s="42"/>
      <c r="O524" s="42"/>
    </row>
    <row r="525" spans="1:15">
      <c r="A525" s="52">
        <f t="shared" si="10"/>
        <v>522</v>
      </c>
      <c r="B525" s="73"/>
      <c r="C525" s="72">
        <v>7</v>
      </c>
      <c r="D525" s="122"/>
      <c r="E525" s="43"/>
      <c r="N525" s="42"/>
      <c r="O525" s="42"/>
    </row>
    <row r="526" spans="1:15">
      <c r="A526" s="52">
        <f t="shared" si="10"/>
        <v>523</v>
      </c>
      <c r="B526" s="73"/>
      <c r="C526" s="72">
        <v>0</v>
      </c>
      <c r="D526" s="122"/>
      <c r="E526" s="43"/>
      <c r="N526" s="42"/>
      <c r="O526" s="42"/>
    </row>
    <row r="527" spans="1:15">
      <c r="A527" s="52">
        <f t="shared" si="10"/>
        <v>524</v>
      </c>
      <c r="B527" s="73"/>
      <c r="C527" s="72">
        <v>1</v>
      </c>
      <c r="D527" s="122"/>
      <c r="E527" s="43"/>
      <c r="N527" s="42"/>
      <c r="O527" s="42"/>
    </row>
    <row r="528" spans="1:15">
      <c r="A528" s="52">
        <f t="shared" si="10"/>
        <v>525</v>
      </c>
      <c r="B528" s="73"/>
      <c r="C528" s="72">
        <v>2</v>
      </c>
      <c r="D528" s="122"/>
      <c r="E528" s="43"/>
      <c r="N528" s="42"/>
      <c r="O528" s="42"/>
    </row>
    <row r="529" spans="1:15">
      <c r="A529" s="52">
        <f t="shared" si="10"/>
        <v>526</v>
      </c>
      <c r="B529" s="73">
        <v>73</v>
      </c>
      <c r="C529" s="72">
        <v>3</v>
      </c>
      <c r="D529" s="122"/>
      <c r="E529" s="43"/>
      <c r="N529" s="42"/>
      <c r="O529" s="42"/>
    </row>
    <row r="530" spans="1:15">
      <c r="A530" s="52">
        <f t="shared" si="10"/>
        <v>527</v>
      </c>
      <c r="B530" s="73"/>
      <c r="C530" s="72">
        <v>4</v>
      </c>
      <c r="D530" s="122"/>
      <c r="E530" s="43"/>
      <c r="N530" s="42"/>
      <c r="O530" s="42"/>
    </row>
    <row r="531" spans="1:15">
      <c r="A531" s="52">
        <f t="shared" si="10"/>
        <v>528</v>
      </c>
      <c r="B531" s="53"/>
      <c r="C531" s="54">
        <v>5</v>
      </c>
      <c r="D531" s="122"/>
      <c r="E531" s="43"/>
      <c r="N531" s="42"/>
      <c r="O531" s="42"/>
    </row>
    <row r="532" spans="1:15">
      <c r="A532" s="52">
        <f t="shared" si="10"/>
        <v>529</v>
      </c>
      <c r="B532" s="57"/>
      <c r="C532" s="54">
        <v>6</v>
      </c>
      <c r="D532" s="122"/>
      <c r="E532" s="43"/>
      <c r="N532" s="42"/>
      <c r="O532" s="42"/>
    </row>
    <row r="533" spans="1:15">
      <c r="A533" s="52">
        <f t="shared" si="10"/>
        <v>530</v>
      </c>
      <c r="B533" s="57"/>
      <c r="C533" s="54">
        <v>7</v>
      </c>
      <c r="D533" s="122"/>
      <c r="E533" s="43"/>
      <c r="N533" s="42"/>
      <c r="O533" s="42"/>
    </row>
    <row r="534" spans="1:15">
      <c r="A534" s="52">
        <f t="shared" si="10"/>
        <v>531</v>
      </c>
      <c r="B534" s="57"/>
      <c r="C534" s="54">
        <v>0</v>
      </c>
      <c r="D534" s="122"/>
      <c r="E534" s="43"/>
      <c r="N534" s="42"/>
      <c r="O534" s="42"/>
    </row>
    <row r="535" spans="1:15">
      <c r="A535" s="52">
        <f t="shared" si="10"/>
        <v>532</v>
      </c>
      <c r="B535" s="57"/>
      <c r="C535" s="54">
        <v>1</v>
      </c>
      <c r="D535" s="122"/>
      <c r="E535" s="43"/>
      <c r="N535" s="42"/>
      <c r="O535" s="42"/>
    </row>
    <row r="536" spans="1:15">
      <c r="A536" s="52">
        <f t="shared" si="10"/>
        <v>533</v>
      </c>
      <c r="B536" s="57"/>
      <c r="C536" s="54">
        <v>2</v>
      </c>
      <c r="D536" s="122"/>
      <c r="E536" s="43"/>
      <c r="N536" s="42"/>
      <c r="O536" s="42"/>
    </row>
    <row r="537" spans="1:15">
      <c r="A537" s="52">
        <f t="shared" si="10"/>
        <v>534</v>
      </c>
      <c r="B537" s="57">
        <v>74</v>
      </c>
      <c r="C537" s="54">
        <v>3</v>
      </c>
      <c r="D537" s="122"/>
      <c r="E537" s="43"/>
      <c r="N537" s="42"/>
      <c r="O537" s="42"/>
    </row>
    <row r="538" spans="1:15">
      <c r="A538" s="52">
        <f t="shared" si="10"/>
        <v>535</v>
      </c>
      <c r="B538" s="57"/>
      <c r="C538" s="54">
        <v>4</v>
      </c>
      <c r="D538" s="122"/>
      <c r="E538" s="43"/>
      <c r="N538" s="42"/>
      <c r="O538" s="42"/>
    </row>
    <row r="539" spans="1:15">
      <c r="A539" s="52">
        <f t="shared" si="10"/>
        <v>536</v>
      </c>
      <c r="B539" s="71"/>
      <c r="C539" s="72">
        <v>5</v>
      </c>
      <c r="D539" s="122"/>
      <c r="E539" s="43"/>
      <c r="N539" s="42"/>
      <c r="O539" s="42"/>
    </row>
    <row r="540" spans="1:15">
      <c r="A540" s="52">
        <f t="shared" si="10"/>
        <v>537</v>
      </c>
      <c r="B540" s="73"/>
      <c r="C540" s="72">
        <v>6</v>
      </c>
      <c r="D540" s="122"/>
      <c r="E540" s="43"/>
      <c r="N540" s="42"/>
      <c r="O540" s="42"/>
    </row>
    <row r="541" spans="1:15">
      <c r="A541" s="52">
        <f t="shared" si="10"/>
        <v>538</v>
      </c>
      <c r="B541" s="73"/>
      <c r="C541" s="72">
        <v>7</v>
      </c>
      <c r="D541" s="122"/>
      <c r="E541" s="43"/>
      <c r="N541" s="42"/>
      <c r="O541" s="42"/>
    </row>
    <row r="542" spans="1:15">
      <c r="A542" s="52">
        <f t="shared" si="10"/>
        <v>539</v>
      </c>
      <c r="B542" s="73"/>
      <c r="C542" s="72">
        <v>0</v>
      </c>
      <c r="D542" s="109"/>
      <c r="E542" s="43"/>
      <c r="N542" s="42"/>
      <c r="O542" s="42"/>
    </row>
    <row r="543" spans="1:15">
      <c r="A543" s="52">
        <f t="shared" si="10"/>
        <v>540</v>
      </c>
      <c r="B543" s="73"/>
      <c r="C543" s="72">
        <v>1</v>
      </c>
      <c r="D543" s="109"/>
      <c r="E543" s="43"/>
      <c r="N543" s="42"/>
      <c r="O543" s="42"/>
    </row>
    <row r="544" spans="1:15">
      <c r="A544" s="52">
        <f t="shared" si="10"/>
        <v>541</v>
      </c>
      <c r="B544" s="73"/>
      <c r="C544" s="72">
        <v>2</v>
      </c>
      <c r="D544" s="109"/>
      <c r="E544" s="43"/>
      <c r="N544" s="42"/>
      <c r="O544" s="42"/>
    </row>
    <row r="545" spans="1:15">
      <c r="A545" s="52">
        <f t="shared" si="10"/>
        <v>542</v>
      </c>
      <c r="B545" s="73">
        <v>75</v>
      </c>
      <c r="C545" s="72">
        <v>3</v>
      </c>
      <c r="D545" s="116"/>
      <c r="E545" s="43"/>
      <c r="N545" s="42"/>
      <c r="O545" s="42"/>
    </row>
    <row r="546" spans="1:15">
      <c r="A546" s="52">
        <f t="shared" si="10"/>
        <v>543</v>
      </c>
      <c r="B546" s="73"/>
      <c r="C546" s="72">
        <v>4</v>
      </c>
      <c r="D546" s="116"/>
      <c r="E546" s="43"/>
      <c r="N546" s="42"/>
      <c r="O546" s="42"/>
    </row>
    <row r="547" spans="1:15">
      <c r="A547" s="52">
        <f t="shared" si="10"/>
        <v>544</v>
      </c>
      <c r="B547" s="53"/>
      <c r="C547" s="54">
        <v>5</v>
      </c>
      <c r="D547" s="116"/>
      <c r="E547" s="43"/>
      <c r="N547" s="42"/>
      <c r="O547" s="42"/>
    </row>
    <row r="548" spans="1:15">
      <c r="A548" s="52">
        <f t="shared" si="10"/>
        <v>545</v>
      </c>
      <c r="B548" s="57"/>
      <c r="C548" s="54">
        <v>6</v>
      </c>
      <c r="D548" s="116"/>
      <c r="E548" s="43"/>
      <c r="N548" s="42"/>
      <c r="O548" s="42"/>
    </row>
    <row r="549" spans="1:15">
      <c r="A549" s="52">
        <f t="shared" si="10"/>
        <v>546</v>
      </c>
      <c r="B549" s="57"/>
      <c r="C549" s="54">
        <v>7</v>
      </c>
      <c r="D549" s="118"/>
      <c r="E549" s="43"/>
      <c r="N549" s="42"/>
      <c r="O549" s="42"/>
    </row>
    <row r="550" spans="1:15">
      <c r="A550" s="52">
        <f t="shared" si="10"/>
        <v>547</v>
      </c>
      <c r="B550" s="57"/>
      <c r="C550" s="54">
        <v>0</v>
      </c>
      <c r="D550" s="118"/>
      <c r="E550" s="43"/>
      <c r="N550" s="42"/>
      <c r="O550" s="42"/>
    </row>
    <row r="551" spans="1:15">
      <c r="A551" s="52">
        <f t="shared" si="10"/>
        <v>548</v>
      </c>
      <c r="B551" s="57"/>
      <c r="C551" s="54">
        <v>1</v>
      </c>
      <c r="D551" s="118"/>
      <c r="E551" s="43"/>
      <c r="N551" s="42"/>
      <c r="O551" s="42"/>
    </row>
    <row r="552" spans="1:15">
      <c r="A552" s="52">
        <f t="shared" si="10"/>
        <v>549</v>
      </c>
      <c r="B552" s="57"/>
      <c r="C552" s="54">
        <v>2</v>
      </c>
      <c r="D552" s="118"/>
      <c r="E552" s="43"/>
      <c r="N552" s="42"/>
      <c r="O552" s="42"/>
    </row>
    <row r="553" spans="1:15">
      <c r="A553" s="52">
        <f t="shared" si="10"/>
        <v>550</v>
      </c>
      <c r="B553" s="57">
        <v>76</v>
      </c>
      <c r="C553" s="54">
        <v>3</v>
      </c>
      <c r="D553" s="118"/>
      <c r="E553" s="43"/>
      <c r="N553" s="42"/>
      <c r="O553" s="42"/>
    </row>
    <row r="554" spans="1:15">
      <c r="A554" s="52">
        <f t="shared" si="10"/>
        <v>551</v>
      </c>
      <c r="B554" s="57"/>
      <c r="C554" s="54">
        <v>4</v>
      </c>
      <c r="D554" s="118"/>
      <c r="E554" s="43"/>
      <c r="N554" s="42"/>
      <c r="O554" s="42"/>
    </row>
    <row r="555" spans="1:15">
      <c r="A555" s="52">
        <f t="shared" si="10"/>
        <v>552</v>
      </c>
      <c r="B555" s="71"/>
      <c r="C555" s="72">
        <v>5</v>
      </c>
      <c r="D555" s="118"/>
      <c r="E555" s="43"/>
      <c r="N555" s="42"/>
      <c r="O555" s="42"/>
    </row>
    <row r="556" spans="1:15">
      <c r="A556" s="52">
        <f t="shared" si="10"/>
        <v>553</v>
      </c>
      <c r="B556" s="73"/>
      <c r="C556" s="72">
        <v>6</v>
      </c>
      <c r="D556" s="118"/>
      <c r="E556" s="43"/>
      <c r="N556" s="42"/>
      <c r="O556" s="42"/>
    </row>
    <row r="557" spans="1:15">
      <c r="A557" s="52">
        <f t="shared" si="10"/>
        <v>554</v>
      </c>
      <c r="B557" s="73"/>
      <c r="C557" s="72">
        <v>7</v>
      </c>
      <c r="D557" s="119"/>
      <c r="E557" s="43"/>
      <c r="N557" s="42"/>
      <c r="O557" s="42"/>
    </row>
    <row r="558" spans="1:15">
      <c r="A558" s="52">
        <f t="shared" si="10"/>
        <v>555</v>
      </c>
      <c r="B558" s="73"/>
      <c r="C558" s="72">
        <v>0</v>
      </c>
      <c r="D558" s="119"/>
      <c r="E558" s="43"/>
      <c r="N558" s="42"/>
      <c r="O558" s="42"/>
    </row>
    <row r="559" spans="1:15">
      <c r="A559" s="52">
        <f t="shared" si="10"/>
        <v>556</v>
      </c>
      <c r="B559" s="73"/>
      <c r="C559" s="72">
        <v>1</v>
      </c>
      <c r="D559" s="119"/>
      <c r="E559" s="43"/>
      <c r="N559" s="42"/>
      <c r="O559" s="42"/>
    </row>
    <row r="560" spans="1:15">
      <c r="A560" s="52">
        <f t="shared" si="10"/>
        <v>557</v>
      </c>
      <c r="B560" s="73"/>
      <c r="C560" s="72">
        <v>2</v>
      </c>
      <c r="D560" s="119"/>
      <c r="E560" s="43"/>
      <c r="N560" s="42"/>
      <c r="O560" s="42"/>
    </row>
    <row r="561" spans="1:15">
      <c r="A561" s="52">
        <f t="shared" si="10"/>
        <v>558</v>
      </c>
      <c r="B561" s="73">
        <v>77</v>
      </c>
      <c r="C561" s="72">
        <v>3</v>
      </c>
      <c r="D561" s="119"/>
      <c r="E561" s="43"/>
      <c r="N561" s="42"/>
      <c r="O561" s="42"/>
    </row>
    <row r="562" spans="1:15">
      <c r="A562" s="52">
        <f t="shared" si="10"/>
        <v>559</v>
      </c>
      <c r="B562" s="73"/>
      <c r="C562" s="72">
        <v>4</v>
      </c>
      <c r="D562" s="119"/>
      <c r="E562" s="43"/>
      <c r="N562" s="42"/>
      <c r="O562" s="42"/>
    </row>
    <row r="563" spans="1:15">
      <c r="A563" s="52">
        <f t="shared" si="10"/>
        <v>560</v>
      </c>
      <c r="B563" s="53"/>
      <c r="C563" s="54">
        <v>5</v>
      </c>
      <c r="D563" s="119"/>
      <c r="E563" s="43"/>
      <c r="N563" s="42"/>
      <c r="O563" s="42"/>
    </row>
    <row r="564" spans="1:15">
      <c r="A564" s="52">
        <f t="shared" si="10"/>
        <v>561</v>
      </c>
      <c r="B564" s="57"/>
      <c r="C564" s="54">
        <v>6</v>
      </c>
      <c r="D564" s="119"/>
      <c r="E564" s="43"/>
      <c r="N564" s="42"/>
      <c r="O564" s="42"/>
    </row>
    <row r="565" spans="1:15">
      <c r="A565" s="52">
        <f t="shared" si="10"/>
        <v>562</v>
      </c>
      <c r="B565" s="57"/>
      <c r="C565" s="54">
        <v>7</v>
      </c>
      <c r="D565" s="119"/>
      <c r="E565" s="43"/>
      <c r="N565" s="42"/>
      <c r="O565" s="42"/>
    </row>
    <row r="566" spans="1:15">
      <c r="A566" s="52">
        <f t="shared" si="10"/>
        <v>563</v>
      </c>
      <c r="B566" s="57"/>
      <c r="C566" s="54">
        <v>0</v>
      </c>
      <c r="D566" s="120"/>
      <c r="E566" s="43"/>
      <c r="N566" s="42"/>
      <c r="O566" s="42"/>
    </row>
    <row r="567" spans="1:15">
      <c r="A567" s="52">
        <f t="shared" si="10"/>
        <v>564</v>
      </c>
      <c r="B567" s="57"/>
      <c r="C567" s="54">
        <v>1</v>
      </c>
      <c r="D567" s="120"/>
      <c r="E567" s="43"/>
      <c r="N567" s="42"/>
      <c r="O567" s="42"/>
    </row>
    <row r="568" spans="1:15">
      <c r="A568" s="52">
        <f t="shared" si="10"/>
        <v>565</v>
      </c>
      <c r="B568" s="57"/>
      <c r="C568" s="54">
        <v>2</v>
      </c>
      <c r="D568" s="120"/>
      <c r="E568" s="43"/>
      <c r="N568" s="42"/>
      <c r="O568" s="42"/>
    </row>
    <row r="569" spans="1:15">
      <c r="A569" s="52">
        <f t="shared" si="10"/>
        <v>566</v>
      </c>
      <c r="B569" s="57">
        <v>78</v>
      </c>
      <c r="C569" s="54">
        <v>3</v>
      </c>
      <c r="D569" s="120"/>
      <c r="E569" s="43"/>
      <c r="N569" s="42"/>
      <c r="O569" s="42"/>
    </row>
    <row r="570" spans="1:15">
      <c r="A570" s="52">
        <f t="shared" si="10"/>
        <v>567</v>
      </c>
      <c r="B570" s="57"/>
      <c r="C570" s="54">
        <v>4</v>
      </c>
      <c r="D570" s="120"/>
      <c r="E570" s="43"/>
      <c r="N570" s="42"/>
      <c r="O570" s="42"/>
    </row>
    <row r="571" spans="1:15">
      <c r="A571" s="52">
        <f t="shared" si="10"/>
        <v>568</v>
      </c>
      <c r="B571" s="71"/>
      <c r="C571" s="72">
        <v>5</v>
      </c>
      <c r="D571" s="120"/>
      <c r="E571" s="43"/>
      <c r="N571" s="42"/>
      <c r="O571" s="42"/>
    </row>
    <row r="572" spans="1:15">
      <c r="A572" s="52">
        <f t="shared" si="10"/>
        <v>569</v>
      </c>
      <c r="B572" s="73"/>
      <c r="C572" s="72">
        <v>6</v>
      </c>
      <c r="D572" s="120"/>
      <c r="E572" s="43"/>
      <c r="N572" s="42"/>
      <c r="O572" s="42"/>
    </row>
    <row r="573" spans="1:15">
      <c r="A573" s="52">
        <f t="shared" si="10"/>
        <v>570</v>
      </c>
      <c r="B573" s="73"/>
      <c r="C573" s="72">
        <v>7</v>
      </c>
      <c r="D573" s="120"/>
      <c r="E573" s="43"/>
      <c r="N573" s="42"/>
      <c r="O573" s="42"/>
    </row>
    <row r="574" spans="1:15">
      <c r="A574" s="52">
        <f t="shared" si="10"/>
        <v>571</v>
      </c>
      <c r="B574" s="73"/>
      <c r="C574" s="72">
        <v>0</v>
      </c>
      <c r="D574" s="119"/>
      <c r="E574" s="43"/>
      <c r="N574" s="42"/>
      <c r="O574" s="42"/>
    </row>
    <row r="575" spans="1:15">
      <c r="A575" s="52">
        <f t="shared" si="10"/>
        <v>572</v>
      </c>
      <c r="B575" s="73"/>
      <c r="C575" s="72">
        <v>1</v>
      </c>
      <c r="D575" s="119"/>
      <c r="E575" s="43"/>
      <c r="N575" s="42"/>
      <c r="O575" s="42"/>
    </row>
    <row r="576" spans="1:15">
      <c r="A576" s="52">
        <f t="shared" si="10"/>
        <v>573</v>
      </c>
      <c r="B576" s="73"/>
      <c r="C576" s="72">
        <v>2</v>
      </c>
      <c r="D576" s="119"/>
      <c r="E576" s="43"/>
      <c r="N576" s="42"/>
      <c r="O576" s="42"/>
    </row>
    <row r="577" spans="1:15">
      <c r="A577" s="52">
        <f t="shared" si="10"/>
        <v>574</v>
      </c>
      <c r="B577" s="73">
        <v>79</v>
      </c>
      <c r="C577" s="72">
        <v>3</v>
      </c>
      <c r="D577" s="119"/>
      <c r="E577" s="43"/>
      <c r="N577" s="42"/>
      <c r="O577" s="42"/>
    </row>
    <row r="578" spans="1:15">
      <c r="A578" s="52">
        <f t="shared" si="10"/>
        <v>575</v>
      </c>
      <c r="B578" s="73"/>
      <c r="C578" s="72">
        <v>4</v>
      </c>
      <c r="D578" s="120"/>
      <c r="E578" s="43"/>
      <c r="N578" s="42"/>
      <c r="O578" s="42"/>
    </row>
    <row r="579" spans="1:15">
      <c r="A579" s="52">
        <f t="shared" si="10"/>
        <v>576</v>
      </c>
      <c r="B579" s="53"/>
      <c r="C579" s="54">
        <v>5</v>
      </c>
      <c r="D579" s="120"/>
      <c r="E579" s="43"/>
      <c r="N579" s="42"/>
      <c r="O579" s="42"/>
    </row>
    <row r="580" spans="1:15">
      <c r="A580" s="52">
        <f t="shared" ref="A580:A643" si="11">A579+1</f>
        <v>577</v>
      </c>
      <c r="B580" s="57"/>
      <c r="C580" s="54">
        <v>6</v>
      </c>
      <c r="D580" s="120"/>
      <c r="E580" s="43"/>
      <c r="N580" s="42"/>
      <c r="O580" s="42"/>
    </row>
    <row r="581" spans="1:15">
      <c r="A581" s="52">
        <f t="shared" si="11"/>
        <v>578</v>
      </c>
      <c r="B581" s="57"/>
      <c r="C581" s="54">
        <v>7</v>
      </c>
      <c r="D581" s="120"/>
      <c r="E581" s="43"/>
      <c r="N581" s="42"/>
      <c r="O581" s="42"/>
    </row>
    <row r="582" spans="1:15">
      <c r="A582" s="52">
        <f t="shared" si="11"/>
        <v>579</v>
      </c>
      <c r="B582" s="57"/>
      <c r="C582" s="54">
        <v>0</v>
      </c>
      <c r="D582" s="109"/>
      <c r="E582" s="43"/>
      <c r="N582" s="42"/>
      <c r="O582" s="42"/>
    </row>
    <row r="583" spans="1:15">
      <c r="A583" s="52">
        <f t="shared" si="11"/>
        <v>580</v>
      </c>
      <c r="B583" s="57"/>
      <c r="C583" s="54">
        <v>1</v>
      </c>
      <c r="D583" s="109"/>
      <c r="E583" s="43"/>
      <c r="N583" s="42"/>
      <c r="O583" s="42"/>
    </row>
    <row r="584" spans="1:15">
      <c r="A584" s="52">
        <f t="shared" si="11"/>
        <v>581</v>
      </c>
      <c r="B584" s="57"/>
      <c r="C584" s="54">
        <v>2</v>
      </c>
      <c r="D584" s="109"/>
      <c r="E584" s="43"/>
      <c r="N584" s="42"/>
      <c r="O584" s="42"/>
    </row>
    <row r="585" spans="1:15">
      <c r="A585" s="52">
        <f t="shared" si="11"/>
        <v>582</v>
      </c>
      <c r="B585" s="57">
        <v>80</v>
      </c>
      <c r="C585" s="54">
        <v>3</v>
      </c>
      <c r="D585" s="119"/>
      <c r="E585" s="43"/>
      <c r="N585" s="42"/>
      <c r="O585" s="42"/>
    </row>
    <row r="586" spans="1:15">
      <c r="A586" s="52">
        <f t="shared" si="11"/>
        <v>583</v>
      </c>
      <c r="B586" s="57"/>
      <c r="C586" s="54">
        <v>4</v>
      </c>
      <c r="D586" s="119"/>
      <c r="E586" s="43"/>
      <c r="N586" s="42"/>
      <c r="O586" s="42"/>
    </row>
    <row r="587" spans="1:15">
      <c r="A587" s="52">
        <f t="shared" si="11"/>
        <v>584</v>
      </c>
      <c r="B587" s="71"/>
      <c r="C587" s="72">
        <v>5</v>
      </c>
      <c r="D587" s="119"/>
      <c r="E587" s="43"/>
      <c r="N587" s="42"/>
      <c r="O587" s="42"/>
    </row>
    <row r="588" spans="1:15">
      <c r="A588" s="52">
        <f t="shared" si="11"/>
        <v>585</v>
      </c>
      <c r="B588" s="73"/>
      <c r="C588" s="72">
        <v>6</v>
      </c>
      <c r="D588" s="109"/>
      <c r="E588" s="43"/>
      <c r="N588" s="42"/>
      <c r="O588" s="42"/>
    </row>
    <row r="589" spans="1:15">
      <c r="A589" s="52">
        <f t="shared" si="11"/>
        <v>586</v>
      </c>
      <c r="B589" s="73"/>
      <c r="C589" s="72">
        <v>7</v>
      </c>
      <c r="D589" s="109"/>
      <c r="E589" s="43"/>
      <c r="N589" s="42"/>
      <c r="O589" s="42"/>
    </row>
    <row r="590" spans="1:15">
      <c r="A590" s="52">
        <f t="shared" si="11"/>
        <v>587</v>
      </c>
      <c r="B590" s="73"/>
      <c r="C590" s="72">
        <v>0</v>
      </c>
      <c r="D590" s="109"/>
      <c r="E590" s="43"/>
      <c r="N590" s="42"/>
      <c r="O590" s="42"/>
    </row>
    <row r="591" spans="1:15">
      <c r="A591" s="52">
        <f t="shared" si="11"/>
        <v>588</v>
      </c>
      <c r="B591" s="73"/>
      <c r="C591" s="72">
        <v>1</v>
      </c>
      <c r="D591" s="109"/>
      <c r="E591" s="121"/>
      <c r="N591" s="42"/>
      <c r="O591" s="42"/>
    </row>
    <row r="592" spans="1:15">
      <c r="A592" s="52">
        <f t="shared" si="11"/>
        <v>589</v>
      </c>
      <c r="B592" s="73"/>
      <c r="C592" s="72">
        <v>2</v>
      </c>
      <c r="D592" s="109"/>
      <c r="E592" s="121"/>
      <c r="N592" s="42"/>
      <c r="O592" s="42"/>
    </row>
    <row r="593" spans="1:15">
      <c r="A593" s="52">
        <f t="shared" si="11"/>
        <v>590</v>
      </c>
      <c r="B593" s="73">
        <v>81</v>
      </c>
      <c r="C593" s="72">
        <v>3</v>
      </c>
      <c r="D593" s="109"/>
      <c r="E593" s="121"/>
      <c r="N593" s="42"/>
      <c r="O593" s="42"/>
    </row>
    <row r="594" spans="1:15">
      <c r="A594" s="52">
        <f t="shared" si="11"/>
        <v>591</v>
      </c>
      <c r="B594" s="73"/>
      <c r="C594" s="72">
        <v>4</v>
      </c>
      <c r="D594" s="109"/>
      <c r="E594" s="121"/>
      <c r="N594" s="42"/>
      <c r="O594" s="42"/>
    </row>
    <row r="595" spans="1:15">
      <c r="A595" s="52">
        <f t="shared" si="11"/>
        <v>592</v>
      </c>
      <c r="B595" s="53"/>
      <c r="C595" s="54">
        <v>5</v>
      </c>
      <c r="D595" s="109"/>
      <c r="E595" s="43"/>
      <c r="N595" s="42"/>
      <c r="O595" s="42"/>
    </row>
    <row r="596" spans="1:15">
      <c r="A596" s="52">
        <f t="shared" si="11"/>
        <v>593</v>
      </c>
      <c r="B596" s="57"/>
      <c r="C596" s="54">
        <v>6</v>
      </c>
      <c r="D596" s="109"/>
      <c r="E596" s="43"/>
      <c r="N596" s="42"/>
      <c r="O596" s="42"/>
    </row>
    <row r="597" spans="1:15">
      <c r="A597" s="52">
        <f t="shared" si="11"/>
        <v>594</v>
      </c>
      <c r="B597" s="57"/>
      <c r="C597" s="54">
        <v>7</v>
      </c>
      <c r="D597" s="109"/>
      <c r="E597" s="43"/>
      <c r="N597" s="42"/>
      <c r="O597" s="42"/>
    </row>
    <row r="598" spans="1:15">
      <c r="A598" s="52">
        <f t="shared" si="11"/>
        <v>595</v>
      </c>
      <c r="B598" s="57"/>
      <c r="C598" s="54">
        <v>0</v>
      </c>
      <c r="D598" s="109"/>
      <c r="E598" s="43"/>
      <c r="N598" s="42"/>
      <c r="O598" s="42"/>
    </row>
    <row r="599" spans="1:15">
      <c r="A599" s="52">
        <f t="shared" si="11"/>
        <v>596</v>
      </c>
      <c r="B599" s="57"/>
      <c r="C599" s="54">
        <v>1</v>
      </c>
      <c r="D599" s="109"/>
      <c r="E599" s="43"/>
      <c r="N599" s="42"/>
      <c r="O599" s="42"/>
    </row>
    <row r="600" spans="1:15">
      <c r="A600" s="52">
        <f t="shared" si="11"/>
        <v>597</v>
      </c>
      <c r="B600" s="57"/>
      <c r="C600" s="54">
        <v>2</v>
      </c>
      <c r="D600" s="109"/>
      <c r="E600" s="43"/>
      <c r="N600" s="42"/>
      <c r="O600" s="42"/>
    </row>
    <row r="601" spans="1:15">
      <c r="A601" s="52">
        <f t="shared" si="11"/>
        <v>598</v>
      </c>
      <c r="B601" s="57">
        <v>82</v>
      </c>
      <c r="C601" s="54">
        <v>3</v>
      </c>
      <c r="D601" s="109"/>
      <c r="E601" s="43"/>
      <c r="N601" s="42"/>
      <c r="O601" s="42"/>
    </row>
    <row r="602" spans="1:15">
      <c r="A602" s="52">
        <f t="shared" si="11"/>
        <v>599</v>
      </c>
      <c r="B602" s="57"/>
      <c r="C602" s="54">
        <v>4</v>
      </c>
      <c r="D602" s="109"/>
      <c r="E602" s="43"/>
      <c r="N602" s="42"/>
      <c r="O602" s="42"/>
    </row>
    <row r="603" spans="1:15">
      <c r="A603" s="52">
        <f t="shared" si="11"/>
        <v>600</v>
      </c>
      <c r="B603" s="71"/>
      <c r="C603" s="72">
        <v>5</v>
      </c>
      <c r="D603" s="109"/>
      <c r="E603" s="43"/>
      <c r="N603" s="42"/>
      <c r="O603" s="42"/>
    </row>
    <row r="604" spans="1:15">
      <c r="A604" s="52">
        <f t="shared" si="11"/>
        <v>601</v>
      </c>
      <c r="B604" s="73"/>
      <c r="C604" s="72">
        <v>6</v>
      </c>
      <c r="D604" s="109"/>
      <c r="E604" s="43"/>
      <c r="N604" s="42"/>
      <c r="O604" s="42"/>
    </row>
    <row r="605" spans="1:15">
      <c r="A605" s="52">
        <f t="shared" si="11"/>
        <v>602</v>
      </c>
      <c r="B605" s="73"/>
      <c r="C605" s="72">
        <v>7</v>
      </c>
      <c r="D605" s="109"/>
      <c r="E605" s="43"/>
      <c r="N605" s="42"/>
      <c r="O605" s="42"/>
    </row>
    <row r="606" spans="1:15">
      <c r="A606" s="52">
        <f t="shared" si="11"/>
        <v>603</v>
      </c>
      <c r="B606" s="73"/>
      <c r="C606" s="72">
        <v>0</v>
      </c>
      <c r="D606" s="109"/>
      <c r="E606" s="43"/>
      <c r="N606" s="42"/>
      <c r="O606" s="42"/>
    </row>
    <row r="607" spans="1:15">
      <c r="A607" s="52">
        <f t="shared" si="11"/>
        <v>604</v>
      </c>
      <c r="B607" s="73"/>
      <c r="C607" s="72">
        <v>1</v>
      </c>
      <c r="D607" s="109"/>
      <c r="E607" s="43"/>
      <c r="N607" s="42"/>
      <c r="O607" s="42"/>
    </row>
    <row r="608" spans="1:15">
      <c r="A608" s="52">
        <f t="shared" si="11"/>
        <v>605</v>
      </c>
      <c r="B608" s="73"/>
      <c r="C608" s="72">
        <v>2</v>
      </c>
      <c r="D608" s="109"/>
      <c r="E608" s="43"/>
      <c r="N608" s="42"/>
      <c r="O608" s="42"/>
    </row>
    <row r="609" spans="1:15">
      <c r="A609" s="52">
        <f t="shared" si="11"/>
        <v>606</v>
      </c>
      <c r="B609" s="73">
        <v>83</v>
      </c>
      <c r="C609" s="72">
        <v>3</v>
      </c>
      <c r="D609" s="109"/>
      <c r="E609" s="43"/>
      <c r="N609" s="42"/>
      <c r="O609" s="42"/>
    </row>
    <row r="610" spans="1:15">
      <c r="A610" s="52">
        <f t="shared" si="11"/>
        <v>607</v>
      </c>
      <c r="B610" s="73"/>
      <c r="C610" s="72">
        <v>4</v>
      </c>
      <c r="D610" s="109"/>
      <c r="E610" s="43"/>
      <c r="N610" s="42"/>
      <c r="O610" s="42"/>
    </row>
    <row r="611" spans="1:15">
      <c r="A611" s="52">
        <f t="shared" si="11"/>
        <v>608</v>
      </c>
      <c r="B611" s="53"/>
      <c r="C611" s="54">
        <v>5</v>
      </c>
      <c r="D611" s="109"/>
      <c r="E611" s="43"/>
      <c r="N611" s="42"/>
      <c r="O611" s="42"/>
    </row>
    <row r="612" spans="1:15">
      <c r="A612" s="52">
        <f t="shared" si="11"/>
        <v>609</v>
      </c>
      <c r="B612" s="57"/>
      <c r="C612" s="54">
        <v>6</v>
      </c>
      <c r="D612" s="109"/>
      <c r="E612" s="43"/>
      <c r="N612" s="42"/>
      <c r="O612" s="42"/>
    </row>
    <row r="613" spans="1:15">
      <c r="A613" s="52">
        <f t="shared" si="11"/>
        <v>610</v>
      </c>
      <c r="B613" s="57"/>
      <c r="C613" s="54">
        <v>7</v>
      </c>
      <c r="D613" s="109"/>
      <c r="E613" s="43"/>
      <c r="N613" s="42"/>
      <c r="O613" s="42"/>
    </row>
    <row r="614" spans="1:15">
      <c r="A614" s="52">
        <f t="shared" si="11"/>
        <v>611</v>
      </c>
      <c r="B614" s="57"/>
      <c r="C614" s="54">
        <v>0</v>
      </c>
      <c r="D614" s="109"/>
      <c r="E614" s="43"/>
      <c r="N614" s="42"/>
      <c r="O614" s="42"/>
    </row>
    <row r="615" spans="1:15">
      <c r="A615" s="52">
        <f t="shared" si="11"/>
        <v>612</v>
      </c>
      <c r="B615" s="57"/>
      <c r="C615" s="54">
        <v>1</v>
      </c>
      <c r="D615" s="109"/>
      <c r="E615" s="43"/>
      <c r="N615" s="42"/>
      <c r="O615" s="42"/>
    </row>
    <row r="616" spans="1:15">
      <c r="A616" s="52">
        <f t="shared" si="11"/>
        <v>613</v>
      </c>
      <c r="B616" s="57"/>
      <c r="C616" s="54">
        <v>2</v>
      </c>
      <c r="D616" s="109"/>
      <c r="E616" s="43"/>
      <c r="N616" s="42"/>
      <c r="O616" s="42"/>
    </row>
    <row r="617" spans="1:15">
      <c r="A617" s="52">
        <f t="shared" si="11"/>
        <v>614</v>
      </c>
      <c r="B617" s="57">
        <v>84</v>
      </c>
      <c r="C617" s="54">
        <v>3</v>
      </c>
      <c r="D617" s="109"/>
      <c r="E617" s="43"/>
      <c r="N617" s="42"/>
      <c r="O617" s="42"/>
    </row>
    <row r="618" spans="1:15">
      <c r="A618" s="52">
        <f t="shared" si="11"/>
        <v>615</v>
      </c>
      <c r="B618" s="57"/>
      <c r="C618" s="54">
        <v>4</v>
      </c>
      <c r="D618" s="109"/>
      <c r="E618" s="43"/>
      <c r="N618" s="42"/>
      <c r="O618" s="42"/>
    </row>
    <row r="619" spans="1:15">
      <c r="A619" s="52">
        <f t="shared" si="11"/>
        <v>616</v>
      </c>
      <c r="B619" s="71"/>
      <c r="C619" s="72">
        <v>5</v>
      </c>
      <c r="D619" s="109"/>
      <c r="E619" s="43"/>
      <c r="N619" s="42"/>
      <c r="O619" s="42"/>
    </row>
    <row r="620" spans="1:15">
      <c r="A620" s="52">
        <f t="shared" si="11"/>
        <v>617</v>
      </c>
      <c r="B620" s="73"/>
      <c r="C620" s="72">
        <v>6</v>
      </c>
      <c r="D620" s="109"/>
      <c r="E620" s="43"/>
      <c r="N620" s="42"/>
      <c r="O620" s="42"/>
    </row>
    <row r="621" spans="1:15">
      <c r="A621" s="52">
        <f t="shared" si="11"/>
        <v>618</v>
      </c>
      <c r="B621" s="73"/>
      <c r="C621" s="72">
        <v>7</v>
      </c>
      <c r="D621" s="109"/>
      <c r="E621" s="43"/>
      <c r="N621" s="42"/>
      <c r="O621" s="42"/>
    </row>
    <row r="622" spans="1:15">
      <c r="A622" s="52">
        <f t="shared" si="11"/>
        <v>619</v>
      </c>
      <c r="B622" s="73"/>
      <c r="C622" s="72">
        <v>0</v>
      </c>
      <c r="D622" s="109"/>
      <c r="E622" s="43"/>
      <c r="N622" s="42"/>
      <c r="O622" s="42"/>
    </row>
    <row r="623" spans="1:15">
      <c r="A623" s="52">
        <f t="shared" si="11"/>
        <v>620</v>
      </c>
      <c r="B623" s="73"/>
      <c r="C623" s="72">
        <v>1</v>
      </c>
      <c r="D623" s="109"/>
      <c r="E623" s="43"/>
      <c r="N623" s="42"/>
      <c r="O623" s="42"/>
    </row>
    <row r="624" spans="1:15">
      <c r="A624" s="52">
        <f t="shared" si="11"/>
        <v>621</v>
      </c>
      <c r="B624" s="73"/>
      <c r="C624" s="72">
        <v>2</v>
      </c>
      <c r="D624" s="109"/>
      <c r="E624" s="43"/>
      <c r="N624" s="42"/>
      <c r="O624" s="42"/>
    </row>
    <row r="625" spans="1:15">
      <c r="A625" s="52">
        <f t="shared" si="11"/>
        <v>622</v>
      </c>
      <c r="B625" s="73">
        <v>85</v>
      </c>
      <c r="C625" s="72">
        <v>3</v>
      </c>
      <c r="D625" s="109"/>
      <c r="E625" s="43"/>
      <c r="N625" s="42"/>
      <c r="O625" s="42"/>
    </row>
    <row r="626" spans="1:15">
      <c r="A626" s="52">
        <f t="shared" si="11"/>
        <v>623</v>
      </c>
      <c r="B626" s="73"/>
      <c r="C626" s="72">
        <v>4</v>
      </c>
      <c r="D626" s="109"/>
      <c r="E626" s="43"/>
      <c r="N626" s="42"/>
      <c r="O626" s="42"/>
    </row>
    <row r="627" spans="1:15">
      <c r="A627" s="52">
        <f t="shared" si="11"/>
        <v>624</v>
      </c>
      <c r="B627" s="53"/>
      <c r="C627" s="54">
        <v>5</v>
      </c>
      <c r="D627" s="109"/>
      <c r="E627" s="43"/>
      <c r="N627" s="42"/>
      <c r="O627" s="42"/>
    </row>
    <row r="628" spans="1:15">
      <c r="A628" s="52">
        <f t="shared" si="11"/>
        <v>625</v>
      </c>
      <c r="B628" s="57"/>
      <c r="C628" s="54">
        <v>6</v>
      </c>
      <c r="D628" s="109"/>
      <c r="E628" s="43"/>
      <c r="N628" s="42"/>
      <c r="O628" s="42"/>
    </row>
    <row r="629" spans="1:15">
      <c r="A629" s="52">
        <f t="shared" si="11"/>
        <v>626</v>
      </c>
      <c r="B629" s="57"/>
      <c r="C629" s="54">
        <v>7</v>
      </c>
      <c r="D629" s="109"/>
      <c r="E629" s="43"/>
      <c r="N629" s="42"/>
      <c r="O629" s="42"/>
    </row>
    <row r="630" spans="1:15">
      <c r="A630" s="52">
        <f t="shared" si="11"/>
        <v>627</v>
      </c>
      <c r="B630" s="57"/>
      <c r="C630" s="54">
        <v>0</v>
      </c>
      <c r="D630" s="109"/>
      <c r="E630" s="43"/>
      <c r="N630" s="42"/>
      <c r="O630" s="42"/>
    </row>
    <row r="631" spans="1:15">
      <c r="A631" s="52">
        <f t="shared" si="11"/>
        <v>628</v>
      </c>
      <c r="B631" s="57"/>
      <c r="C631" s="54">
        <v>1</v>
      </c>
      <c r="D631" s="109"/>
      <c r="E631" s="43"/>
      <c r="N631" s="42"/>
      <c r="O631" s="42"/>
    </row>
    <row r="632" spans="1:15">
      <c r="A632" s="52">
        <f t="shared" si="11"/>
        <v>629</v>
      </c>
      <c r="B632" s="57"/>
      <c r="C632" s="54">
        <v>2</v>
      </c>
      <c r="D632" s="109"/>
      <c r="E632" s="43"/>
      <c r="N632" s="42"/>
      <c r="O632" s="42"/>
    </row>
    <row r="633" spans="1:15">
      <c r="A633" s="52">
        <f t="shared" si="11"/>
        <v>630</v>
      </c>
      <c r="B633" s="57">
        <v>86</v>
      </c>
      <c r="C633" s="54">
        <v>3</v>
      </c>
      <c r="D633" s="109"/>
      <c r="E633" s="43"/>
      <c r="N633" s="42"/>
      <c r="O633" s="42"/>
    </row>
    <row r="634" spans="1:15">
      <c r="A634" s="52">
        <f t="shared" si="11"/>
        <v>631</v>
      </c>
      <c r="B634" s="57"/>
      <c r="C634" s="54">
        <v>4</v>
      </c>
      <c r="D634" s="109"/>
      <c r="E634" s="43"/>
      <c r="N634" s="42"/>
      <c r="O634" s="42"/>
    </row>
    <row r="635" spans="1:15">
      <c r="A635" s="52">
        <f t="shared" si="11"/>
        <v>632</v>
      </c>
      <c r="B635" s="71"/>
      <c r="C635" s="72">
        <v>5</v>
      </c>
      <c r="D635" s="109"/>
      <c r="E635" s="43"/>
      <c r="N635" s="42"/>
      <c r="O635" s="42"/>
    </row>
    <row r="636" spans="1:15">
      <c r="A636" s="52">
        <f t="shared" si="11"/>
        <v>633</v>
      </c>
      <c r="B636" s="73"/>
      <c r="C636" s="72">
        <v>6</v>
      </c>
      <c r="D636" s="109"/>
      <c r="E636" s="43"/>
      <c r="N636" s="42"/>
      <c r="O636" s="42"/>
    </row>
    <row r="637" spans="1:15">
      <c r="A637" s="52">
        <f t="shared" si="11"/>
        <v>634</v>
      </c>
      <c r="B637" s="73"/>
      <c r="C637" s="72">
        <v>7</v>
      </c>
      <c r="D637" s="109"/>
      <c r="E637" s="43"/>
      <c r="N637" s="42"/>
      <c r="O637" s="42"/>
    </row>
    <row r="638" spans="1:15">
      <c r="A638" s="52">
        <f t="shared" si="11"/>
        <v>635</v>
      </c>
      <c r="B638" s="73"/>
      <c r="C638" s="72">
        <v>0</v>
      </c>
      <c r="D638" s="109"/>
      <c r="E638" s="43"/>
      <c r="N638" s="42"/>
      <c r="O638" s="42"/>
    </row>
    <row r="639" spans="1:15">
      <c r="A639" s="52">
        <f t="shared" si="11"/>
        <v>636</v>
      </c>
      <c r="B639" s="73"/>
      <c r="C639" s="72">
        <v>1</v>
      </c>
      <c r="D639" s="109"/>
      <c r="E639" s="43"/>
      <c r="N639" s="42"/>
      <c r="O639" s="42"/>
    </row>
    <row r="640" spans="1:15">
      <c r="A640" s="52">
        <f t="shared" si="11"/>
        <v>637</v>
      </c>
      <c r="B640" s="73"/>
      <c r="C640" s="72">
        <v>2</v>
      </c>
      <c r="D640" s="109"/>
      <c r="E640" s="43"/>
      <c r="N640" s="42"/>
      <c r="O640" s="42"/>
    </row>
    <row r="641" spans="1:15">
      <c r="A641" s="52">
        <f t="shared" si="11"/>
        <v>638</v>
      </c>
      <c r="B641" s="73">
        <v>87</v>
      </c>
      <c r="C641" s="72">
        <v>3</v>
      </c>
      <c r="D641" s="109"/>
      <c r="E641" s="43"/>
      <c r="N641" s="42"/>
      <c r="O641" s="42"/>
    </row>
    <row r="642" spans="1:15">
      <c r="A642" s="52">
        <f t="shared" si="11"/>
        <v>639</v>
      </c>
      <c r="B642" s="73"/>
      <c r="C642" s="72">
        <v>4</v>
      </c>
      <c r="D642" s="109"/>
      <c r="E642" s="43"/>
      <c r="N642" s="42"/>
      <c r="O642" s="42"/>
    </row>
    <row r="643" spans="1:15">
      <c r="A643" s="52">
        <f t="shared" si="11"/>
        <v>640</v>
      </c>
      <c r="B643" s="53"/>
      <c r="C643" s="54">
        <v>5</v>
      </c>
      <c r="D643" s="109"/>
      <c r="E643" s="43"/>
      <c r="N643" s="42"/>
      <c r="O643" s="42"/>
    </row>
    <row r="644" spans="1:15">
      <c r="A644" s="52">
        <f t="shared" ref="A644:A651" si="12">A643+1</f>
        <v>641</v>
      </c>
      <c r="B644" s="57"/>
      <c r="C644" s="54">
        <v>6</v>
      </c>
      <c r="D644" s="109"/>
      <c r="E644" s="43"/>
      <c r="N644" s="42"/>
      <c r="O644" s="42"/>
    </row>
    <row r="645" spans="1:15">
      <c r="A645" s="52">
        <f t="shared" si="12"/>
        <v>642</v>
      </c>
      <c r="B645" s="57"/>
      <c r="C645" s="54">
        <v>7</v>
      </c>
      <c r="D645" s="109"/>
      <c r="E645" s="43"/>
      <c r="N645" s="42"/>
      <c r="O645" s="42"/>
    </row>
    <row r="646" spans="1:15">
      <c r="A646" s="52">
        <f t="shared" si="12"/>
        <v>643</v>
      </c>
      <c r="B646" s="57"/>
      <c r="C646" s="54">
        <v>0</v>
      </c>
      <c r="D646" s="109"/>
      <c r="E646" s="43"/>
      <c r="N646" s="42"/>
      <c r="O646" s="42"/>
    </row>
    <row r="647" spans="1:15">
      <c r="A647" s="52">
        <f t="shared" si="12"/>
        <v>644</v>
      </c>
      <c r="B647" s="57"/>
      <c r="C647" s="54">
        <v>1</v>
      </c>
      <c r="D647" s="109"/>
      <c r="E647" s="43"/>
      <c r="N647" s="42"/>
      <c r="O647" s="42"/>
    </row>
    <row r="648" spans="1:15">
      <c r="A648" s="52">
        <f t="shared" si="12"/>
        <v>645</v>
      </c>
      <c r="B648" s="57"/>
      <c r="C648" s="54">
        <v>2</v>
      </c>
      <c r="D648" s="109"/>
      <c r="E648" s="43"/>
      <c r="N648" s="42"/>
      <c r="O648" s="42"/>
    </row>
    <row r="649" spans="1:15">
      <c r="A649" s="52">
        <f t="shared" si="12"/>
        <v>646</v>
      </c>
      <c r="B649" s="57">
        <v>88</v>
      </c>
      <c r="C649" s="54">
        <v>3</v>
      </c>
      <c r="D649" s="109"/>
      <c r="E649" s="43"/>
      <c r="N649" s="42"/>
      <c r="O649" s="42"/>
    </row>
    <row r="650" spans="1:15">
      <c r="A650" s="52">
        <f t="shared" si="12"/>
        <v>647</v>
      </c>
      <c r="B650" s="57"/>
      <c r="C650" s="54">
        <v>4</v>
      </c>
      <c r="D650" s="109"/>
      <c r="E650" s="43"/>
      <c r="N650" s="42"/>
      <c r="O650" s="42"/>
    </row>
    <row r="651" spans="1:15">
      <c r="A651" s="52">
        <f t="shared" si="12"/>
        <v>648</v>
      </c>
      <c r="B651" s="71"/>
      <c r="C651" s="72">
        <v>5</v>
      </c>
      <c r="D651" s="109"/>
      <c r="E651" s="43"/>
      <c r="N651" s="42"/>
      <c r="O651" s="42"/>
    </row>
    <row r="652" spans="1:15">
      <c r="A652" s="113">
        <v>710</v>
      </c>
      <c r="B652" s="73"/>
      <c r="C652" s="72">
        <v>6</v>
      </c>
      <c r="D652" s="109"/>
      <c r="E652" s="43"/>
      <c r="N652" s="42"/>
      <c r="O652" s="42"/>
    </row>
    <row r="653" spans="1:15">
      <c r="A653" s="113">
        <v>711</v>
      </c>
      <c r="B653" s="73"/>
      <c r="C653" s="72">
        <v>7</v>
      </c>
      <c r="D653" s="109"/>
      <c r="E653" s="43"/>
      <c r="N653" s="42"/>
      <c r="O653" s="42"/>
    </row>
    <row r="654" spans="1:15">
      <c r="A654" s="113">
        <v>712</v>
      </c>
      <c r="B654" s="73"/>
      <c r="C654" s="72">
        <v>0</v>
      </c>
      <c r="D654" s="109"/>
      <c r="E654" s="43"/>
      <c r="N654" s="42"/>
      <c r="O654" s="42"/>
    </row>
    <row r="655" spans="1:15">
      <c r="A655" s="113">
        <v>713</v>
      </c>
      <c r="B655" s="73"/>
      <c r="C655" s="72">
        <v>1</v>
      </c>
      <c r="D655" s="109"/>
      <c r="E655" s="43"/>
      <c r="N655" s="42"/>
      <c r="O655" s="42"/>
    </row>
    <row r="656" spans="1:15">
      <c r="A656" s="113">
        <v>714</v>
      </c>
      <c r="B656" s="73"/>
      <c r="C656" s="72">
        <v>2</v>
      </c>
      <c r="D656" s="109"/>
      <c r="E656" s="43"/>
      <c r="N656" s="42"/>
      <c r="O656" s="42"/>
    </row>
    <row r="657" spans="1:15">
      <c r="A657" s="113">
        <v>715</v>
      </c>
      <c r="B657" s="73">
        <v>89</v>
      </c>
      <c r="C657" s="72">
        <v>3</v>
      </c>
      <c r="D657" s="109"/>
      <c r="E657" s="43"/>
      <c r="N657" s="42"/>
      <c r="O657" s="42"/>
    </row>
    <row r="658" spans="1:15">
      <c r="A658" s="113">
        <v>716</v>
      </c>
      <c r="B658" s="73"/>
      <c r="C658" s="72">
        <v>4</v>
      </c>
      <c r="D658" s="109"/>
      <c r="E658" s="43"/>
      <c r="N658" s="42"/>
      <c r="O658" s="42"/>
    </row>
    <row r="659" spans="1:15">
      <c r="A659" s="113">
        <v>717</v>
      </c>
      <c r="B659" s="53"/>
      <c r="C659" s="54">
        <v>5</v>
      </c>
      <c r="D659" s="109"/>
      <c r="E659" s="43"/>
      <c r="N659" s="42"/>
      <c r="O659" s="42"/>
    </row>
    <row r="660" spans="1:15">
      <c r="A660" s="113">
        <v>718</v>
      </c>
      <c r="B660" s="57"/>
      <c r="C660" s="54">
        <v>6</v>
      </c>
      <c r="D660" s="109"/>
      <c r="E660" s="43"/>
      <c r="N660" s="42"/>
      <c r="O660" s="42"/>
    </row>
    <row r="661" spans="1:15">
      <c r="A661" s="113">
        <v>719</v>
      </c>
      <c r="B661" s="57"/>
      <c r="C661" s="54">
        <v>7</v>
      </c>
      <c r="D661" s="109"/>
      <c r="E661" s="43"/>
      <c r="N661" s="42"/>
      <c r="O661" s="42"/>
    </row>
    <row r="662" spans="1:15">
      <c r="A662" s="113">
        <v>720</v>
      </c>
      <c r="B662" s="126"/>
      <c r="C662" s="127">
        <v>0</v>
      </c>
      <c r="D662" s="109"/>
      <c r="E662" s="43"/>
      <c r="N662" s="42"/>
      <c r="O662" s="42"/>
    </row>
    <row r="663" spans="1:15">
      <c r="A663" s="113">
        <v>721</v>
      </c>
      <c r="B663" s="126"/>
      <c r="C663" s="127">
        <v>1</v>
      </c>
      <c r="D663" s="109"/>
      <c r="E663" s="43"/>
      <c r="N663" s="42"/>
      <c r="O663" s="42"/>
    </row>
    <row r="664" spans="1:15">
      <c r="A664" s="113">
        <v>722</v>
      </c>
      <c r="B664" s="126"/>
      <c r="C664" s="127">
        <v>2</v>
      </c>
      <c r="D664" s="109"/>
      <c r="E664" s="43"/>
      <c r="N664" s="42"/>
      <c r="O664" s="42"/>
    </row>
    <row r="665" spans="1:15">
      <c r="A665" s="113">
        <v>723</v>
      </c>
      <c r="B665" s="126">
        <v>90</v>
      </c>
      <c r="C665" s="127">
        <v>3</v>
      </c>
      <c r="D665" s="109"/>
      <c r="E665" s="43"/>
      <c r="N665" s="42"/>
      <c r="O665" s="42"/>
    </row>
    <row r="666" spans="1:15">
      <c r="A666" s="113">
        <v>724</v>
      </c>
      <c r="B666" s="126"/>
      <c r="C666" s="127">
        <v>4</v>
      </c>
      <c r="D666" s="109"/>
      <c r="E666" s="43"/>
      <c r="N666" s="42"/>
      <c r="O666" s="42"/>
    </row>
    <row r="667" spans="1:15">
      <c r="A667" s="113">
        <v>725</v>
      </c>
      <c r="B667" s="126"/>
      <c r="C667" s="127">
        <v>5</v>
      </c>
      <c r="N667" s="42"/>
      <c r="O667" s="42"/>
    </row>
    <row r="668" spans="1:15">
      <c r="A668" s="113">
        <v>726</v>
      </c>
      <c r="B668" s="126"/>
      <c r="C668" s="127">
        <v>6</v>
      </c>
      <c r="N668" s="42"/>
      <c r="O668" s="42"/>
    </row>
    <row r="669" spans="1:15">
      <c r="A669" s="113">
        <v>727</v>
      </c>
      <c r="B669" s="128"/>
      <c r="C669" s="127">
        <v>7</v>
      </c>
      <c r="N669" s="42"/>
      <c r="O669" s="42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opLeftCell="A34" workbookViewId="0">
      <selection activeCell="D68" sqref="D68"/>
    </sheetView>
  </sheetViews>
  <sheetFormatPr defaultColWidth="8.875" defaultRowHeight="13.5"/>
  <cols>
    <col min="1" max="3" width="8.875" style="25" customWidth="1"/>
    <col min="4" max="4" width="48.5" style="25" customWidth="1"/>
    <col min="5" max="5" width="36.5" style="337" customWidth="1"/>
    <col min="6" max="6" width="16.875" style="25" customWidth="1"/>
    <col min="7" max="7" width="18.5" style="25" customWidth="1"/>
    <col min="8" max="8" width="37.125" style="25" customWidth="1"/>
    <col min="9" max="9" width="33.375" style="25" customWidth="1"/>
    <col min="10" max="16384" width="8.875" style="25"/>
  </cols>
  <sheetData>
    <row r="1" spans="1:9" ht="15" customHeight="1">
      <c r="A1" s="324"/>
      <c r="B1" s="325" t="s">
        <v>1490</v>
      </c>
      <c r="C1" s="326"/>
      <c r="D1" s="326" t="s">
        <v>1491</v>
      </c>
      <c r="E1" s="327" t="s">
        <v>1492</v>
      </c>
      <c r="G1" s="328" t="s">
        <v>1493</v>
      </c>
      <c r="H1" s="326" t="s">
        <v>1494</v>
      </c>
    </row>
    <row r="2" spans="1:9" ht="15" customHeight="1">
      <c r="A2" s="329" t="s">
        <v>1495</v>
      </c>
      <c r="B2" s="330" t="s">
        <v>1496</v>
      </c>
      <c r="C2" s="331" t="s">
        <v>1497</v>
      </c>
      <c r="D2" s="332" t="s">
        <v>1498</v>
      </c>
      <c r="E2" s="333" t="s">
        <v>1499</v>
      </c>
      <c r="G2" s="329" t="s">
        <v>1500</v>
      </c>
      <c r="H2" s="322" t="s">
        <v>1498</v>
      </c>
      <c r="I2" s="334" t="s">
        <v>1499</v>
      </c>
    </row>
    <row r="3" spans="1:9" ht="15" customHeight="1">
      <c r="A3" s="335">
        <v>0</v>
      </c>
      <c r="B3" s="9"/>
      <c r="C3" s="336">
        <v>0</v>
      </c>
      <c r="G3" s="335">
        <v>0</v>
      </c>
      <c r="H3" s="338"/>
      <c r="I3" s="339"/>
    </row>
    <row r="4" spans="1:9" ht="15" customHeight="1">
      <c r="A4" s="340">
        <f t="shared" ref="A4:A67" si="0">A3+1</f>
        <v>1</v>
      </c>
      <c r="B4" s="12"/>
      <c r="C4" s="336">
        <v>1</v>
      </c>
      <c r="D4" s="341" t="s">
        <v>1501</v>
      </c>
      <c r="E4" s="342"/>
      <c r="G4" s="340">
        <f t="shared" ref="G4:G67" si="1">G3+1</f>
        <v>1</v>
      </c>
      <c r="H4" s="522" t="s">
        <v>137</v>
      </c>
      <c r="I4" s="344"/>
    </row>
    <row r="5" spans="1:9" ht="15" customHeight="1">
      <c r="A5" s="340">
        <f t="shared" si="0"/>
        <v>2</v>
      </c>
      <c r="B5" s="12"/>
      <c r="C5" s="336">
        <v>2</v>
      </c>
      <c r="D5" s="341" t="s">
        <v>1502</v>
      </c>
      <c r="E5" s="345"/>
      <c r="G5" s="340">
        <f t="shared" si="1"/>
        <v>2</v>
      </c>
      <c r="H5" s="343"/>
      <c r="I5" s="344"/>
    </row>
    <row r="6" spans="1:9" ht="15" customHeight="1">
      <c r="A6" s="340">
        <f t="shared" si="0"/>
        <v>3</v>
      </c>
      <c r="B6" s="12">
        <v>0</v>
      </c>
      <c r="C6" s="336">
        <v>3</v>
      </c>
      <c r="D6" s="346" t="s">
        <v>1503</v>
      </c>
      <c r="E6" s="345"/>
      <c r="G6" s="340">
        <f t="shared" si="1"/>
        <v>3</v>
      </c>
      <c r="H6" s="346" t="s">
        <v>1504</v>
      </c>
      <c r="I6" s="344"/>
    </row>
    <row r="7" spans="1:9" ht="15" customHeight="1">
      <c r="A7" s="340">
        <f t="shared" si="0"/>
        <v>4</v>
      </c>
      <c r="B7" s="12"/>
      <c r="C7" s="336">
        <v>4</v>
      </c>
      <c r="D7" s="347" t="s">
        <v>1505</v>
      </c>
      <c r="E7" s="345" t="s">
        <v>1506</v>
      </c>
      <c r="G7" s="340">
        <f t="shared" si="1"/>
        <v>4</v>
      </c>
      <c r="H7" s="347"/>
      <c r="I7" s="344"/>
    </row>
    <row r="8" spans="1:9" ht="15" customHeight="1">
      <c r="A8" s="340">
        <f t="shared" si="0"/>
        <v>5</v>
      </c>
      <c r="B8" s="12"/>
      <c r="C8" s="336">
        <v>5</v>
      </c>
      <c r="D8" s="348" t="s">
        <v>1507</v>
      </c>
      <c r="E8" s="345"/>
      <c r="G8" s="340">
        <f t="shared" si="1"/>
        <v>5</v>
      </c>
      <c r="H8" s="348"/>
      <c r="I8" s="344"/>
    </row>
    <row r="9" spans="1:9" ht="15" customHeight="1">
      <c r="A9" s="340">
        <f t="shared" si="0"/>
        <v>6</v>
      </c>
      <c r="B9" s="12"/>
      <c r="C9" s="336">
        <v>6</v>
      </c>
      <c r="D9" s="349" t="s">
        <v>1508</v>
      </c>
      <c r="E9" s="345"/>
      <c r="G9" s="340">
        <f t="shared" si="1"/>
        <v>6</v>
      </c>
      <c r="H9" s="350"/>
      <c r="I9" s="344"/>
    </row>
    <row r="10" spans="1:9" ht="15" customHeight="1">
      <c r="A10" s="340">
        <f t="shared" si="0"/>
        <v>7</v>
      </c>
      <c r="B10" s="12"/>
      <c r="C10" s="336">
        <v>7</v>
      </c>
      <c r="D10" s="351" t="s">
        <v>657</v>
      </c>
      <c r="E10" s="345"/>
      <c r="G10" s="340">
        <f t="shared" si="1"/>
        <v>7</v>
      </c>
      <c r="H10" s="351"/>
      <c r="I10" s="352"/>
    </row>
    <row r="11" spans="1:9" ht="15" customHeight="1">
      <c r="A11" s="340">
        <f t="shared" si="0"/>
        <v>8</v>
      </c>
      <c r="B11" s="13"/>
      <c r="C11" s="353">
        <v>0</v>
      </c>
      <c r="D11" s="372" t="s">
        <v>1078</v>
      </c>
      <c r="E11" s="345"/>
      <c r="G11" s="340">
        <f t="shared" si="1"/>
        <v>8</v>
      </c>
      <c r="H11" s="354"/>
      <c r="I11" s="355"/>
    </row>
    <row r="12" spans="1:9" ht="15" customHeight="1">
      <c r="A12" s="340">
        <f t="shared" si="0"/>
        <v>9</v>
      </c>
      <c r="B12" s="15"/>
      <c r="C12" s="353">
        <v>1</v>
      </c>
      <c r="D12" s="356"/>
      <c r="E12" s="345"/>
      <c r="G12" s="340">
        <f t="shared" si="1"/>
        <v>9</v>
      </c>
      <c r="H12" s="357"/>
      <c r="I12" s="358"/>
    </row>
    <row r="13" spans="1:9" ht="15" customHeight="1">
      <c r="A13" s="340">
        <f t="shared" si="0"/>
        <v>10</v>
      </c>
      <c r="B13" s="15"/>
      <c r="C13" s="353">
        <v>2</v>
      </c>
      <c r="D13" s="359"/>
      <c r="E13" s="345"/>
      <c r="G13" s="340">
        <f t="shared" si="1"/>
        <v>10</v>
      </c>
      <c r="H13" s="354"/>
      <c r="I13" s="358"/>
    </row>
    <row r="14" spans="1:9" ht="15" customHeight="1">
      <c r="A14" s="340">
        <f t="shared" si="0"/>
        <v>11</v>
      </c>
      <c r="B14" s="15">
        <v>1</v>
      </c>
      <c r="C14" s="353">
        <v>3</v>
      </c>
      <c r="D14" s="359"/>
      <c r="E14" s="345"/>
      <c r="G14" s="340">
        <f t="shared" si="1"/>
        <v>11</v>
      </c>
      <c r="H14" s="357"/>
      <c r="I14" s="358"/>
    </row>
    <row r="15" spans="1:9" ht="15" customHeight="1">
      <c r="A15" s="340">
        <f t="shared" si="0"/>
        <v>12</v>
      </c>
      <c r="B15" s="15"/>
      <c r="C15" s="353">
        <v>4</v>
      </c>
      <c r="D15" s="360"/>
      <c r="E15" s="345"/>
      <c r="G15" s="340">
        <f t="shared" si="1"/>
        <v>12</v>
      </c>
      <c r="H15" s="354"/>
      <c r="I15" s="358"/>
    </row>
    <row r="16" spans="1:9" ht="15" customHeight="1">
      <c r="A16" s="340">
        <f t="shared" si="0"/>
        <v>13</v>
      </c>
      <c r="B16" s="15"/>
      <c r="C16" s="353">
        <v>5</v>
      </c>
      <c r="D16" s="361"/>
      <c r="E16" s="345"/>
      <c r="G16" s="340">
        <f t="shared" si="1"/>
        <v>13</v>
      </c>
      <c r="H16" s="354"/>
      <c r="I16" s="358"/>
    </row>
    <row r="17" spans="1:9" ht="15" customHeight="1">
      <c r="A17" s="340">
        <f t="shared" si="0"/>
        <v>14</v>
      </c>
      <c r="B17" s="15"/>
      <c r="C17" s="353">
        <v>6</v>
      </c>
      <c r="D17" s="362"/>
      <c r="E17" s="345"/>
      <c r="G17" s="340">
        <f t="shared" si="1"/>
        <v>14</v>
      </c>
      <c r="H17" s="363"/>
      <c r="I17" s="358"/>
    </row>
    <row r="18" spans="1:9" ht="15" customHeight="1">
      <c r="A18" s="340">
        <f t="shared" si="0"/>
        <v>15</v>
      </c>
      <c r="B18" s="15"/>
      <c r="C18" s="353">
        <v>7</v>
      </c>
      <c r="D18" s="334"/>
      <c r="E18" s="345"/>
      <c r="G18" s="364">
        <f t="shared" si="1"/>
        <v>15</v>
      </c>
      <c r="H18" s="363"/>
      <c r="I18" s="365"/>
    </row>
    <row r="19" spans="1:9" ht="15" customHeight="1">
      <c r="A19" s="340">
        <f t="shared" si="0"/>
        <v>16</v>
      </c>
      <c r="B19" s="9"/>
      <c r="C19" s="336">
        <v>0</v>
      </c>
      <c r="D19" s="366" t="s">
        <v>1076</v>
      </c>
      <c r="E19" s="367"/>
      <c r="G19" s="340">
        <f t="shared" si="1"/>
        <v>16</v>
      </c>
      <c r="H19" s="368"/>
      <c r="I19" s="339"/>
    </row>
    <row r="20" spans="1:9" ht="15" customHeight="1">
      <c r="A20" s="340">
        <f t="shared" si="0"/>
        <v>17</v>
      </c>
      <c r="B20" s="12"/>
      <c r="C20" s="336">
        <v>1</v>
      </c>
      <c r="D20" s="366" t="s">
        <v>1077</v>
      </c>
      <c r="E20" s="369"/>
      <c r="G20" s="340">
        <f t="shared" si="1"/>
        <v>17</v>
      </c>
      <c r="H20" s="370"/>
      <c r="I20" s="344"/>
    </row>
    <row r="21" spans="1:9" ht="15" customHeight="1">
      <c r="A21" s="340">
        <f t="shared" si="0"/>
        <v>18</v>
      </c>
      <c r="B21" s="12"/>
      <c r="C21" s="336">
        <v>2</v>
      </c>
      <c r="D21" s="366" t="s">
        <v>1509</v>
      </c>
      <c r="E21" s="369"/>
      <c r="G21" s="340">
        <f t="shared" si="1"/>
        <v>18</v>
      </c>
      <c r="H21" s="371"/>
      <c r="I21" s="344"/>
    </row>
    <row r="22" spans="1:9" ht="15" customHeight="1">
      <c r="A22" s="340">
        <f t="shared" si="0"/>
        <v>19</v>
      </c>
      <c r="B22" s="12">
        <v>2</v>
      </c>
      <c r="C22" s="336">
        <v>3</v>
      </c>
      <c r="D22" s="366" t="s">
        <v>1510</v>
      </c>
      <c r="E22" s="369" t="s">
        <v>1511</v>
      </c>
      <c r="G22" s="340">
        <f t="shared" si="1"/>
        <v>19</v>
      </c>
      <c r="H22" s="370"/>
      <c r="I22" s="344"/>
    </row>
    <row r="23" spans="1:9" ht="15" customHeight="1">
      <c r="A23" s="340">
        <f t="shared" si="0"/>
        <v>20</v>
      </c>
      <c r="B23" s="12"/>
      <c r="C23" s="336">
        <v>4</v>
      </c>
      <c r="D23" s="366" t="s">
        <v>1080</v>
      </c>
      <c r="E23" s="369"/>
      <c r="G23" s="340">
        <f t="shared" si="1"/>
        <v>20</v>
      </c>
      <c r="H23" s="368"/>
      <c r="I23" s="344"/>
    </row>
    <row r="24" spans="1:9" ht="15" customHeight="1">
      <c r="A24" s="340">
        <f t="shared" si="0"/>
        <v>21</v>
      </c>
      <c r="B24" s="12"/>
      <c r="C24" s="336">
        <v>5</v>
      </c>
      <c r="D24" s="366" t="s">
        <v>1079</v>
      </c>
      <c r="E24" s="369"/>
      <c r="G24" s="340">
        <f t="shared" si="1"/>
        <v>21</v>
      </c>
      <c r="H24" s="368"/>
      <c r="I24" s="344"/>
    </row>
    <row r="25" spans="1:9" ht="15" customHeight="1">
      <c r="A25" s="340">
        <f t="shared" si="0"/>
        <v>22</v>
      </c>
      <c r="B25" s="12"/>
      <c r="C25" s="336">
        <v>6</v>
      </c>
      <c r="D25" s="372"/>
      <c r="E25" s="369"/>
      <c r="G25" s="340">
        <f t="shared" si="1"/>
        <v>22</v>
      </c>
      <c r="H25" s="368"/>
      <c r="I25" s="344"/>
    </row>
    <row r="26" spans="1:9" ht="15" customHeight="1">
      <c r="A26" s="340">
        <f t="shared" si="0"/>
        <v>23</v>
      </c>
      <c r="B26" s="12"/>
      <c r="C26" s="336">
        <v>7</v>
      </c>
      <c r="D26" s="373"/>
      <c r="E26" s="374"/>
      <c r="G26" s="375">
        <f t="shared" si="1"/>
        <v>23</v>
      </c>
      <c r="H26" s="370"/>
      <c r="I26" s="352"/>
    </row>
    <row r="27" spans="1:9" ht="15" customHeight="1">
      <c r="A27" s="340">
        <f t="shared" si="0"/>
        <v>24</v>
      </c>
      <c r="B27" s="13"/>
      <c r="C27" s="353">
        <v>0</v>
      </c>
      <c r="D27" s="376"/>
      <c r="E27" s="377"/>
      <c r="G27" s="340">
        <f t="shared" si="1"/>
        <v>24</v>
      </c>
      <c r="H27" s="322"/>
      <c r="I27" s="355"/>
    </row>
    <row r="28" spans="1:9" ht="15" customHeight="1">
      <c r="A28" s="340">
        <f t="shared" si="0"/>
        <v>25</v>
      </c>
      <c r="B28" s="15"/>
      <c r="C28" s="353">
        <v>1</v>
      </c>
      <c r="D28" s="376"/>
      <c r="E28" s="377"/>
      <c r="G28" s="340">
        <f t="shared" si="1"/>
        <v>25</v>
      </c>
      <c r="H28" s="378"/>
      <c r="I28" s="358"/>
    </row>
    <row r="29" spans="1:9" ht="15" customHeight="1">
      <c r="A29" s="340">
        <f t="shared" si="0"/>
        <v>26</v>
      </c>
      <c r="B29" s="15"/>
      <c r="C29" s="353">
        <v>2</v>
      </c>
      <c r="D29" s="322"/>
      <c r="E29" s="377"/>
      <c r="G29" s="340">
        <f t="shared" si="1"/>
        <v>26</v>
      </c>
      <c r="H29" s="322"/>
      <c r="I29" s="358"/>
    </row>
    <row r="30" spans="1:9" ht="15" customHeight="1">
      <c r="A30" s="340">
        <f t="shared" si="0"/>
        <v>27</v>
      </c>
      <c r="B30" s="15">
        <v>3</v>
      </c>
      <c r="C30" s="353">
        <v>3</v>
      </c>
      <c r="D30" s="379"/>
      <c r="E30" s="377"/>
      <c r="G30" s="340">
        <f t="shared" si="1"/>
        <v>27</v>
      </c>
      <c r="H30" s="322"/>
      <c r="I30" s="358"/>
    </row>
    <row r="31" spans="1:9" ht="15" customHeight="1">
      <c r="A31" s="340">
        <f t="shared" si="0"/>
        <v>28</v>
      </c>
      <c r="B31" s="15"/>
      <c r="C31" s="353">
        <v>4</v>
      </c>
      <c r="D31" s="376"/>
      <c r="E31" s="377"/>
      <c r="G31" s="340">
        <f t="shared" si="1"/>
        <v>28</v>
      </c>
      <c r="H31" s="322"/>
      <c r="I31" s="358"/>
    </row>
    <row r="32" spans="1:9" ht="15" customHeight="1">
      <c r="A32" s="340">
        <f t="shared" si="0"/>
        <v>29</v>
      </c>
      <c r="B32" s="15"/>
      <c r="C32" s="353">
        <v>5</v>
      </c>
      <c r="D32" s="376"/>
      <c r="E32" s="377"/>
      <c r="G32" s="340">
        <f t="shared" si="1"/>
        <v>29</v>
      </c>
      <c r="H32" s="322"/>
      <c r="I32" s="358"/>
    </row>
    <row r="33" spans="1:9" ht="15" customHeight="1">
      <c r="A33" s="340">
        <f t="shared" si="0"/>
        <v>30</v>
      </c>
      <c r="B33" s="15"/>
      <c r="C33" s="353">
        <v>6</v>
      </c>
      <c r="D33" s="380"/>
      <c r="E33" s="377"/>
      <c r="G33" s="340">
        <f t="shared" si="1"/>
        <v>30</v>
      </c>
      <c r="H33" s="322"/>
      <c r="I33" s="358"/>
    </row>
    <row r="34" spans="1:9" ht="15" customHeight="1">
      <c r="A34" s="340">
        <f t="shared" si="0"/>
        <v>31</v>
      </c>
      <c r="B34" s="310"/>
      <c r="C34" s="353">
        <v>7</v>
      </c>
      <c r="D34" s="380"/>
      <c r="E34" s="377"/>
      <c r="G34" s="381">
        <f t="shared" si="1"/>
        <v>31</v>
      </c>
      <c r="H34" s="382"/>
      <c r="I34" s="365"/>
    </row>
    <row r="35" spans="1:9" ht="15" customHeight="1">
      <c r="A35" s="340">
        <f t="shared" si="0"/>
        <v>32</v>
      </c>
      <c r="B35" s="12"/>
      <c r="C35" s="336">
        <v>0</v>
      </c>
      <c r="D35" s="383" t="s">
        <v>1512</v>
      </c>
      <c r="E35" s="367"/>
      <c r="G35" s="340">
        <f t="shared" si="1"/>
        <v>32</v>
      </c>
      <c r="H35" s="370"/>
      <c r="I35" s="339"/>
    </row>
    <row r="36" spans="1:9" ht="15" customHeight="1">
      <c r="A36" s="340">
        <f t="shared" si="0"/>
        <v>33</v>
      </c>
      <c r="B36" s="12"/>
      <c r="C36" s="336">
        <v>1</v>
      </c>
      <c r="D36" s="383" t="s">
        <v>1513</v>
      </c>
      <c r="E36" s="369"/>
      <c r="G36" s="340">
        <f t="shared" si="1"/>
        <v>33</v>
      </c>
      <c r="H36" s="371"/>
      <c r="I36" s="344"/>
    </row>
    <row r="37" spans="1:9" ht="15" customHeight="1">
      <c r="A37" s="340">
        <f t="shared" si="0"/>
        <v>34</v>
      </c>
      <c r="B37" s="12"/>
      <c r="C37" s="336">
        <v>2</v>
      </c>
      <c r="D37" s="383" t="s">
        <v>1514</v>
      </c>
      <c r="E37" s="369"/>
      <c r="G37" s="340">
        <f t="shared" si="1"/>
        <v>34</v>
      </c>
      <c r="H37" s="370"/>
      <c r="I37" s="344"/>
    </row>
    <row r="38" spans="1:9" ht="15" customHeight="1">
      <c r="A38" s="340">
        <f t="shared" si="0"/>
        <v>35</v>
      </c>
      <c r="B38" s="12">
        <v>4</v>
      </c>
      <c r="C38" s="336">
        <v>3</v>
      </c>
      <c r="D38" s="384" t="s">
        <v>1515</v>
      </c>
      <c r="E38" s="369"/>
      <c r="G38" s="340">
        <f t="shared" si="1"/>
        <v>35</v>
      </c>
      <c r="H38" s="368"/>
      <c r="I38" s="344"/>
    </row>
    <row r="39" spans="1:9" ht="15" customHeight="1">
      <c r="A39" s="340">
        <f t="shared" si="0"/>
        <v>36</v>
      </c>
      <c r="B39" s="12"/>
      <c r="C39" s="336">
        <v>4</v>
      </c>
      <c r="D39" s="373"/>
      <c r="E39" s="369" t="s">
        <v>1516</v>
      </c>
      <c r="G39" s="340">
        <f t="shared" si="1"/>
        <v>36</v>
      </c>
      <c r="H39" s="385"/>
      <c r="I39" s="344"/>
    </row>
    <row r="40" spans="1:9" ht="15" customHeight="1">
      <c r="A40" s="340">
        <f t="shared" si="0"/>
        <v>37</v>
      </c>
      <c r="B40" s="12"/>
      <c r="C40" s="336">
        <v>5</v>
      </c>
      <c r="D40" s="386"/>
      <c r="E40" s="369"/>
      <c r="G40" s="340">
        <f t="shared" si="1"/>
        <v>37</v>
      </c>
      <c r="H40" s="385"/>
      <c r="I40" s="344"/>
    </row>
    <row r="41" spans="1:9" ht="15" customHeight="1">
      <c r="A41" s="340">
        <f t="shared" si="0"/>
        <v>38</v>
      </c>
      <c r="B41" s="12"/>
      <c r="C41" s="336">
        <v>6</v>
      </c>
      <c r="D41" s="386"/>
      <c r="E41" s="369"/>
      <c r="G41" s="340">
        <f t="shared" si="1"/>
        <v>38</v>
      </c>
      <c r="H41" s="385"/>
      <c r="I41" s="344"/>
    </row>
    <row r="42" spans="1:9" ht="15" customHeight="1">
      <c r="A42" s="340">
        <f t="shared" si="0"/>
        <v>39</v>
      </c>
      <c r="B42" s="12"/>
      <c r="C42" s="336">
        <v>7</v>
      </c>
      <c r="D42" s="386"/>
      <c r="E42" s="374"/>
      <c r="G42" s="375">
        <f t="shared" si="1"/>
        <v>39</v>
      </c>
      <c r="H42" s="385"/>
      <c r="I42" s="352"/>
    </row>
    <row r="43" spans="1:9" ht="15" customHeight="1">
      <c r="A43" s="340">
        <f t="shared" si="0"/>
        <v>40</v>
      </c>
      <c r="B43" s="13"/>
      <c r="C43" s="353">
        <v>0</v>
      </c>
      <c r="D43" s="387" t="s">
        <v>1517</v>
      </c>
      <c r="E43" s="388"/>
      <c r="G43" s="340">
        <f t="shared" si="1"/>
        <v>40</v>
      </c>
      <c r="H43" s="389"/>
      <c r="I43" s="355"/>
    </row>
    <row r="44" spans="1:9" ht="15" customHeight="1">
      <c r="A44" s="340">
        <f t="shared" si="0"/>
        <v>41</v>
      </c>
      <c r="B44" s="15"/>
      <c r="C44" s="353">
        <v>1</v>
      </c>
      <c r="D44" s="387"/>
      <c r="E44" s="377" t="s">
        <v>1518</v>
      </c>
      <c r="G44" s="340">
        <f t="shared" si="1"/>
        <v>41</v>
      </c>
      <c r="H44" s="322"/>
      <c r="I44" s="358"/>
    </row>
    <row r="45" spans="1:9" ht="15" customHeight="1">
      <c r="A45" s="340">
        <f t="shared" si="0"/>
        <v>42</v>
      </c>
      <c r="B45" s="15"/>
      <c r="C45" s="353">
        <v>2</v>
      </c>
      <c r="D45" s="387"/>
      <c r="E45" s="377"/>
      <c r="G45" s="340">
        <f t="shared" si="1"/>
        <v>42</v>
      </c>
      <c r="H45" s="378"/>
      <c r="I45" s="358"/>
    </row>
    <row r="46" spans="1:9" ht="15" customHeight="1">
      <c r="A46" s="340">
        <f t="shared" si="0"/>
        <v>43</v>
      </c>
      <c r="B46" s="15">
        <v>5</v>
      </c>
      <c r="C46" s="353">
        <v>3</v>
      </c>
      <c r="D46" s="387"/>
      <c r="E46" s="390"/>
      <c r="G46" s="340">
        <f t="shared" si="1"/>
        <v>43</v>
      </c>
      <c r="H46" s="322"/>
      <c r="I46" s="358"/>
    </row>
    <row r="47" spans="1:9" ht="15" customHeight="1">
      <c r="A47" s="340">
        <f t="shared" si="0"/>
        <v>44</v>
      </c>
      <c r="B47" s="15"/>
      <c r="C47" s="353">
        <v>4</v>
      </c>
      <c r="D47" s="386" t="s">
        <v>1519</v>
      </c>
      <c r="E47" s="369"/>
      <c r="G47" s="340">
        <f t="shared" si="1"/>
        <v>44</v>
      </c>
      <c r="H47" s="389"/>
      <c r="I47" s="358"/>
    </row>
    <row r="48" spans="1:9" ht="15" customHeight="1">
      <c r="A48" s="340">
        <f t="shared" si="0"/>
        <v>45</v>
      </c>
      <c r="B48" s="15"/>
      <c r="C48" s="353">
        <v>5</v>
      </c>
      <c r="D48" s="386" t="s">
        <v>1520</v>
      </c>
      <c r="E48" s="369"/>
      <c r="G48" s="340">
        <f t="shared" si="1"/>
        <v>45</v>
      </c>
      <c r="H48" s="389"/>
      <c r="I48" s="358"/>
    </row>
    <row r="49" spans="1:9" ht="15" customHeight="1">
      <c r="A49" s="340">
        <f t="shared" si="0"/>
        <v>46</v>
      </c>
      <c r="B49" s="15"/>
      <c r="C49" s="353">
        <v>6</v>
      </c>
      <c r="D49" s="391" t="s">
        <v>1521</v>
      </c>
      <c r="E49" s="369"/>
      <c r="G49" s="340">
        <f t="shared" si="1"/>
        <v>46</v>
      </c>
      <c r="H49" s="389"/>
      <c r="I49" s="358"/>
    </row>
    <row r="50" spans="1:9" ht="15" customHeight="1">
      <c r="A50" s="340">
        <f t="shared" si="0"/>
        <v>47</v>
      </c>
      <c r="B50" s="310"/>
      <c r="C50" s="353">
        <v>7</v>
      </c>
      <c r="D50" s="391" t="s">
        <v>1332</v>
      </c>
      <c r="E50" s="369" t="s">
        <v>1333</v>
      </c>
      <c r="G50" s="381">
        <f t="shared" si="1"/>
        <v>47</v>
      </c>
      <c r="H50" s="322"/>
      <c r="I50" s="365"/>
    </row>
    <row r="51" spans="1:9" ht="15" customHeight="1">
      <c r="A51" s="392">
        <f t="shared" si="0"/>
        <v>48</v>
      </c>
      <c r="B51" s="9"/>
      <c r="C51" s="393">
        <v>0</v>
      </c>
      <c r="D51" s="394" t="s">
        <v>1334</v>
      </c>
      <c r="E51" s="369"/>
      <c r="G51" s="340">
        <f t="shared" si="1"/>
        <v>48</v>
      </c>
      <c r="H51" s="395"/>
      <c r="I51" s="339"/>
    </row>
    <row r="52" spans="1:9" ht="15" customHeight="1">
      <c r="A52" s="392">
        <f t="shared" si="0"/>
        <v>49</v>
      </c>
      <c r="B52" s="12"/>
      <c r="C52" s="393">
        <v>1</v>
      </c>
      <c r="D52" s="394" t="s">
        <v>1335</v>
      </c>
      <c r="E52" s="369"/>
      <c r="G52" s="340">
        <f t="shared" si="1"/>
        <v>49</v>
      </c>
      <c r="H52" s="396"/>
      <c r="I52" s="344"/>
    </row>
    <row r="53" spans="1:9" ht="15" customHeight="1">
      <c r="A53" s="392">
        <f t="shared" si="0"/>
        <v>50</v>
      </c>
      <c r="B53" s="12"/>
      <c r="C53" s="393">
        <v>2</v>
      </c>
      <c r="D53" s="397"/>
      <c r="E53" s="369"/>
      <c r="G53" s="340">
        <f t="shared" si="1"/>
        <v>50</v>
      </c>
      <c r="H53" s="398"/>
      <c r="I53" s="344"/>
    </row>
    <row r="54" spans="1:9" ht="15" customHeight="1">
      <c r="A54" s="392">
        <f t="shared" si="0"/>
        <v>51</v>
      </c>
      <c r="B54" s="12">
        <v>6</v>
      </c>
      <c r="C54" s="393">
        <v>3</v>
      </c>
      <c r="D54" s="391"/>
      <c r="E54" s="369"/>
      <c r="G54" s="340">
        <f t="shared" si="1"/>
        <v>51</v>
      </c>
      <c r="H54" s="396"/>
      <c r="I54" s="344"/>
    </row>
    <row r="55" spans="1:9" ht="15" customHeight="1">
      <c r="A55" s="392">
        <f t="shared" si="0"/>
        <v>52</v>
      </c>
      <c r="B55" s="12"/>
      <c r="C55" s="393">
        <v>4</v>
      </c>
      <c r="D55" s="373"/>
      <c r="E55" s="369"/>
      <c r="G55" s="340">
        <f t="shared" si="1"/>
        <v>52</v>
      </c>
      <c r="H55" s="395"/>
      <c r="I55" s="344"/>
    </row>
    <row r="56" spans="1:9" ht="15" customHeight="1">
      <c r="A56" s="392">
        <f t="shared" si="0"/>
        <v>53</v>
      </c>
      <c r="B56" s="12"/>
      <c r="C56" s="393">
        <v>5</v>
      </c>
      <c r="D56" s="386"/>
      <c r="E56" s="369"/>
      <c r="G56" s="340">
        <f t="shared" si="1"/>
        <v>53</v>
      </c>
      <c r="H56" s="395"/>
      <c r="I56" s="344"/>
    </row>
    <row r="57" spans="1:9" ht="15" customHeight="1">
      <c r="A57" s="392">
        <f t="shared" si="0"/>
        <v>54</v>
      </c>
      <c r="B57" s="12"/>
      <c r="C57" s="393">
        <v>6</v>
      </c>
      <c r="D57" s="386"/>
      <c r="E57" s="369"/>
      <c r="G57" s="340">
        <f t="shared" si="1"/>
        <v>54</v>
      </c>
      <c r="H57" s="396"/>
      <c r="I57" s="344"/>
    </row>
    <row r="58" spans="1:9" ht="15" customHeight="1">
      <c r="A58" s="392">
        <f t="shared" si="0"/>
        <v>55</v>
      </c>
      <c r="B58" s="399"/>
      <c r="C58" s="393">
        <v>7</v>
      </c>
      <c r="D58" s="386"/>
      <c r="E58" s="374"/>
      <c r="G58" s="400">
        <f t="shared" si="1"/>
        <v>55</v>
      </c>
      <c r="H58" s="396"/>
      <c r="I58" s="352"/>
    </row>
    <row r="59" spans="1:9" ht="15" customHeight="1">
      <c r="A59" s="340">
        <f t="shared" si="0"/>
        <v>56</v>
      </c>
      <c r="B59" s="13"/>
      <c r="C59" s="353">
        <v>0</v>
      </c>
      <c r="D59" s="387" t="s">
        <v>1336</v>
      </c>
      <c r="E59" s="377"/>
      <c r="G59" s="340">
        <f t="shared" si="1"/>
        <v>56</v>
      </c>
      <c r="H59" s="401"/>
      <c r="I59" s="355"/>
    </row>
    <row r="60" spans="1:9" ht="15" customHeight="1">
      <c r="A60" s="340">
        <f t="shared" si="0"/>
        <v>57</v>
      </c>
      <c r="B60" s="15"/>
      <c r="C60" s="353">
        <v>1</v>
      </c>
      <c r="D60" s="387" t="s">
        <v>1337</v>
      </c>
      <c r="E60" s="377"/>
      <c r="G60" s="340">
        <f t="shared" si="1"/>
        <v>57</v>
      </c>
      <c r="H60" s="368"/>
      <c r="I60" s="358"/>
    </row>
    <row r="61" spans="1:9" ht="15" customHeight="1">
      <c r="A61" s="340">
        <f t="shared" si="0"/>
        <v>58</v>
      </c>
      <c r="B61" s="15"/>
      <c r="C61" s="353">
        <v>2</v>
      </c>
      <c r="D61" s="402" t="s">
        <v>1338</v>
      </c>
      <c r="E61" s="377"/>
      <c r="G61" s="340">
        <f t="shared" si="1"/>
        <v>58</v>
      </c>
      <c r="H61" s="401"/>
      <c r="I61" s="358"/>
    </row>
    <row r="62" spans="1:9" ht="15" customHeight="1">
      <c r="A62" s="340">
        <f t="shared" si="0"/>
        <v>59</v>
      </c>
      <c r="B62" s="15">
        <v>7</v>
      </c>
      <c r="C62" s="353">
        <v>3</v>
      </c>
      <c r="D62" s="403" t="s">
        <v>1339</v>
      </c>
      <c r="E62" s="377"/>
      <c r="G62" s="340">
        <f t="shared" si="1"/>
        <v>59</v>
      </c>
      <c r="H62" s="404"/>
      <c r="I62" s="358"/>
    </row>
    <row r="63" spans="1:9" ht="15" customHeight="1">
      <c r="A63" s="340">
        <f t="shared" si="0"/>
        <v>60</v>
      </c>
      <c r="B63" s="15"/>
      <c r="C63" s="353">
        <v>4</v>
      </c>
      <c r="D63" s="403" t="s">
        <v>1340</v>
      </c>
      <c r="E63" s="377"/>
      <c r="G63" s="340">
        <f t="shared" si="1"/>
        <v>60</v>
      </c>
      <c r="H63" s="370"/>
      <c r="I63" s="358"/>
    </row>
    <row r="64" spans="1:9" ht="15" customHeight="1">
      <c r="A64" s="340">
        <f t="shared" si="0"/>
        <v>61</v>
      </c>
      <c r="B64" s="15"/>
      <c r="C64" s="353">
        <v>5</v>
      </c>
      <c r="D64" s="405" t="s">
        <v>1341</v>
      </c>
      <c r="E64" s="377" t="s">
        <v>1342</v>
      </c>
      <c r="G64" s="340">
        <f t="shared" si="1"/>
        <v>61</v>
      </c>
      <c r="H64" s="370"/>
      <c r="I64" s="358"/>
    </row>
    <row r="65" spans="1:9" ht="15" customHeight="1">
      <c r="A65" s="340">
        <f t="shared" si="0"/>
        <v>62</v>
      </c>
      <c r="B65" s="15"/>
      <c r="C65" s="353">
        <v>6</v>
      </c>
      <c r="D65" s="405" t="s">
        <v>1343</v>
      </c>
      <c r="E65" s="377"/>
      <c r="G65" s="340">
        <f t="shared" si="1"/>
        <v>62</v>
      </c>
      <c r="H65" s="370"/>
      <c r="I65" s="358"/>
    </row>
    <row r="66" spans="1:9" ht="15" customHeight="1">
      <c r="A66" s="340">
        <f t="shared" si="0"/>
        <v>63</v>
      </c>
      <c r="B66" s="310"/>
      <c r="C66" s="353">
        <v>7</v>
      </c>
      <c r="D66" s="403"/>
      <c r="E66" s="377"/>
      <c r="G66" s="375">
        <f t="shared" si="1"/>
        <v>63</v>
      </c>
      <c r="H66" s="370"/>
      <c r="I66" s="365"/>
    </row>
    <row r="67" spans="1:9" ht="15" customHeight="1">
      <c r="A67" s="392">
        <f t="shared" si="0"/>
        <v>64</v>
      </c>
      <c r="B67" s="9"/>
      <c r="C67" s="393">
        <v>0</v>
      </c>
      <c r="D67" s="406"/>
      <c r="E67" s="377"/>
      <c r="G67" s="340">
        <f t="shared" si="1"/>
        <v>64</v>
      </c>
      <c r="H67" s="321"/>
    </row>
    <row r="68" spans="1:9" ht="15" customHeight="1">
      <c r="A68" s="392">
        <f t="shared" ref="A68:A131" si="2">A67+1</f>
        <v>65</v>
      </c>
      <c r="B68" s="12"/>
      <c r="C68" s="393">
        <v>1</v>
      </c>
      <c r="D68" s="407"/>
      <c r="E68" s="377"/>
      <c r="G68" s="340">
        <f>G67+1</f>
        <v>65</v>
      </c>
      <c r="H68" s="321"/>
    </row>
    <row r="69" spans="1:9" ht="15" customHeight="1">
      <c r="A69" s="392">
        <f t="shared" si="2"/>
        <v>66</v>
      </c>
      <c r="B69" s="12"/>
      <c r="C69" s="393">
        <v>2</v>
      </c>
      <c r="D69" s="406"/>
      <c r="E69" s="377"/>
      <c r="G69" s="340">
        <f>G68+1</f>
        <v>66</v>
      </c>
      <c r="H69" s="321"/>
    </row>
    <row r="70" spans="1:9" ht="15" customHeight="1">
      <c r="A70" s="392">
        <f t="shared" si="2"/>
        <v>67</v>
      </c>
      <c r="B70" s="12">
        <v>8</v>
      </c>
      <c r="C70" s="393">
        <v>3</v>
      </c>
      <c r="D70" s="406"/>
      <c r="E70" s="390"/>
    </row>
    <row r="71" spans="1:9" ht="15" customHeight="1">
      <c r="A71" s="392">
        <f t="shared" si="2"/>
        <v>68</v>
      </c>
      <c r="B71" s="12"/>
      <c r="C71" s="393">
        <v>4</v>
      </c>
      <c r="D71" s="408" t="s">
        <v>3699</v>
      </c>
      <c r="E71" s="409"/>
    </row>
    <row r="72" spans="1:9" ht="15" customHeight="1">
      <c r="A72" s="392">
        <f t="shared" si="2"/>
        <v>69</v>
      </c>
      <c r="B72" s="12"/>
      <c r="C72" s="393">
        <v>5</v>
      </c>
      <c r="D72" s="410" t="s">
        <v>3700</v>
      </c>
      <c r="E72" s="409"/>
    </row>
    <row r="73" spans="1:9" ht="15" customHeight="1">
      <c r="A73" s="392">
        <f t="shared" si="2"/>
        <v>70</v>
      </c>
      <c r="B73" s="12"/>
      <c r="C73" s="393">
        <v>6</v>
      </c>
      <c r="D73" s="410" t="s">
        <v>2353</v>
      </c>
      <c r="E73" s="409"/>
    </row>
    <row r="74" spans="1:9" ht="15" customHeight="1">
      <c r="A74" s="392">
        <f t="shared" si="2"/>
        <v>71</v>
      </c>
      <c r="B74" s="399"/>
      <c r="C74" s="393">
        <v>7</v>
      </c>
      <c r="D74" s="460" t="s">
        <v>310</v>
      </c>
      <c r="E74" s="409" t="s">
        <v>2354</v>
      </c>
    </row>
    <row r="75" spans="1:9" ht="15" customHeight="1">
      <c r="A75" s="340">
        <f t="shared" si="2"/>
        <v>72</v>
      </c>
      <c r="B75" s="412"/>
      <c r="C75" s="413">
        <v>0</v>
      </c>
      <c r="D75" s="461" t="s">
        <v>311</v>
      </c>
      <c r="E75" s="409"/>
    </row>
    <row r="76" spans="1:9" ht="15" customHeight="1">
      <c r="A76" s="340">
        <f t="shared" si="2"/>
        <v>73</v>
      </c>
      <c r="B76" s="414"/>
      <c r="C76" s="413">
        <v>1</v>
      </c>
      <c r="D76" s="461" t="s">
        <v>312</v>
      </c>
      <c r="E76" s="409"/>
    </row>
    <row r="77" spans="1:9" ht="15" customHeight="1">
      <c r="A77" s="340">
        <f t="shared" si="2"/>
        <v>74</v>
      </c>
      <c r="B77" s="414"/>
      <c r="C77" s="413">
        <v>2</v>
      </c>
      <c r="D77" s="461" t="s">
        <v>313</v>
      </c>
      <c r="E77" s="409"/>
    </row>
    <row r="78" spans="1:9" ht="15" customHeight="1">
      <c r="A78" s="340">
        <f t="shared" si="2"/>
        <v>75</v>
      </c>
      <c r="B78" s="414">
        <v>9</v>
      </c>
      <c r="C78" s="413">
        <v>3</v>
      </c>
      <c r="D78" s="461" t="s">
        <v>314</v>
      </c>
      <c r="E78" s="409"/>
    </row>
    <row r="79" spans="1:9" ht="15" customHeight="1">
      <c r="A79" s="340">
        <f t="shared" si="2"/>
        <v>76</v>
      </c>
      <c r="B79" s="414"/>
      <c r="C79" s="413">
        <v>4</v>
      </c>
      <c r="D79" s="462" t="s">
        <v>315</v>
      </c>
      <c r="E79" s="409"/>
      <c r="F79" s="416"/>
    </row>
    <row r="80" spans="1:9" ht="15" customHeight="1">
      <c r="A80" s="340">
        <f t="shared" si="2"/>
        <v>77</v>
      </c>
      <c r="B80" s="414"/>
      <c r="C80" s="413">
        <v>5</v>
      </c>
      <c r="D80" s="462" t="s">
        <v>316</v>
      </c>
      <c r="E80" s="409"/>
    </row>
    <row r="81" spans="1:5" ht="15" customHeight="1">
      <c r="A81" s="340">
        <f t="shared" si="2"/>
        <v>78</v>
      </c>
      <c r="B81" s="414"/>
      <c r="C81" s="413">
        <v>6</v>
      </c>
      <c r="D81" s="462" t="s">
        <v>317</v>
      </c>
      <c r="E81" s="409"/>
    </row>
    <row r="82" spans="1:5" ht="15" customHeight="1">
      <c r="A82" s="340">
        <f t="shared" si="2"/>
        <v>79</v>
      </c>
      <c r="B82" s="414"/>
      <c r="C82" s="413">
        <v>7</v>
      </c>
      <c r="D82" s="462" t="s">
        <v>318</v>
      </c>
      <c r="E82" s="409"/>
    </row>
    <row r="83" spans="1:5" ht="15" customHeight="1">
      <c r="A83" s="340">
        <f t="shared" si="2"/>
        <v>80</v>
      </c>
      <c r="B83" s="412"/>
      <c r="C83" s="417">
        <v>0</v>
      </c>
      <c r="D83" s="408"/>
      <c r="E83" s="409"/>
    </row>
    <row r="84" spans="1:5" ht="15" customHeight="1">
      <c r="A84" s="340">
        <f t="shared" si="2"/>
        <v>81</v>
      </c>
      <c r="B84" s="414"/>
      <c r="C84" s="417">
        <v>1</v>
      </c>
      <c r="D84" s="408"/>
      <c r="E84" s="409"/>
    </row>
    <row r="85" spans="1:5" ht="15" customHeight="1">
      <c r="A85" s="340">
        <f t="shared" si="2"/>
        <v>82</v>
      </c>
      <c r="B85" s="414"/>
      <c r="C85" s="417">
        <v>2</v>
      </c>
      <c r="D85" s="408"/>
      <c r="E85" s="409"/>
    </row>
    <row r="86" spans="1:5" ht="15" customHeight="1">
      <c r="A86" s="340">
        <f t="shared" si="2"/>
        <v>83</v>
      </c>
      <c r="B86" s="414">
        <v>10</v>
      </c>
      <c r="C86" s="417">
        <v>3</v>
      </c>
      <c r="D86" s="410"/>
      <c r="E86" s="409"/>
    </row>
    <row r="87" spans="1:5" ht="15" customHeight="1">
      <c r="A87" s="340">
        <f t="shared" si="2"/>
        <v>84</v>
      </c>
      <c r="B87" s="414"/>
      <c r="C87" s="417">
        <v>4</v>
      </c>
      <c r="D87" s="410"/>
      <c r="E87" s="409"/>
    </row>
    <row r="88" spans="1:5" ht="15" customHeight="1">
      <c r="A88" s="340">
        <f t="shared" si="2"/>
        <v>85</v>
      </c>
      <c r="B88" s="414"/>
      <c r="C88" s="417">
        <v>5</v>
      </c>
      <c r="D88" s="410"/>
      <c r="E88" s="409"/>
    </row>
    <row r="89" spans="1:5" ht="15" customHeight="1">
      <c r="A89" s="340">
        <f t="shared" si="2"/>
        <v>86</v>
      </c>
      <c r="B89" s="414"/>
      <c r="C89" s="417">
        <v>6</v>
      </c>
      <c r="D89" s="410"/>
      <c r="E89" s="409"/>
    </row>
    <row r="90" spans="1:5" ht="15" customHeight="1">
      <c r="A90" s="340">
        <f t="shared" si="2"/>
        <v>87</v>
      </c>
      <c r="B90" s="418"/>
      <c r="C90" s="417">
        <v>7</v>
      </c>
      <c r="D90" s="410"/>
      <c r="E90" s="409"/>
    </row>
    <row r="91" spans="1:5" ht="15" customHeight="1">
      <c r="A91" s="340">
        <f t="shared" si="2"/>
        <v>88</v>
      </c>
      <c r="B91" s="9"/>
      <c r="C91" s="336">
        <v>0</v>
      </c>
      <c r="D91" s="383" t="s">
        <v>2355</v>
      </c>
      <c r="E91" s="367"/>
    </row>
    <row r="92" spans="1:5" ht="15" customHeight="1">
      <c r="A92" s="340">
        <f t="shared" si="2"/>
        <v>89</v>
      </c>
      <c r="B92" s="12"/>
      <c r="C92" s="336">
        <v>1</v>
      </c>
      <c r="D92" s="383" t="s">
        <v>2356</v>
      </c>
      <c r="E92" s="369"/>
    </row>
    <row r="93" spans="1:5" ht="15" customHeight="1">
      <c r="A93" s="340">
        <f t="shared" si="2"/>
        <v>90</v>
      </c>
      <c r="B93" s="12"/>
      <c r="C93" s="336">
        <v>2</v>
      </c>
      <c r="D93" s="383" t="s">
        <v>2357</v>
      </c>
      <c r="E93" s="369"/>
    </row>
    <row r="94" spans="1:5" ht="15" customHeight="1">
      <c r="A94" s="340">
        <f t="shared" si="2"/>
        <v>91</v>
      </c>
      <c r="B94" s="12">
        <v>11</v>
      </c>
      <c r="C94" s="336">
        <v>3</v>
      </c>
      <c r="D94" s="384" t="s">
        <v>2358</v>
      </c>
      <c r="E94" s="369"/>
    </row>
    <row r="95" spans="1:5" ht="15" customHeight="1">
      <c r="A95" s="340">
        <f t="shared" si="2"/>
        <v>92</v>
      </c>
      <c r="B95" s="12"/>
      <c r="C95" s="336">
        <v>4</v>
      </c>
      <c r="D95" s="373"/>
      <c r="E95" s="369" t="s">
        <v>2359</v>
      </c>
    </row>
    <row r="96" spans="1:5" ht="15" customHeight="1">
      <c r="A96" s="340">
        <f t="shared" si="2"/>
        <v>93</v>
      </c>
      <c r="B96" s="12"/>
      <c r="C96" s="336">
        <v>5</v>
      </c>
      <c r="D96" s="386"/>
      <c r="E96" s="369"/>
    </row>
    <row r="97" spans="1:5" ht="15" customHeight="1">
      <c r="A97" s="340">
        <f t="shared" si="2"/>
        <v>94</v>
      </c>
      <c r="B97" s="12"/>
      <c r="C97" s="336">
        <v>6</v>
      </c>
      <c r="D97" s="386"/>
      <c r="E97" s="369"/>
    </row>
    <row r="98" spans="1:5" ht="15" customHeight="1">
      <c r="A98" s="340">
        <f t="shared" si="2"/>
        <v>95</v>
      </c>
      <c r="B98" s="399"/>
      <c r="C98" s="336">
        <v>7</v>
      </c>
      <c r="D98" s="386"/>
      <c r="E98" s="374"/>
    </row>
    <row r="99" spans="1:5" ht="15" customHeight="1">
      <c r="A99" s="340">
        <f t="shared" si="2"/>
        <v>96</v>
      </c>
      <c r="B99" s="9"/>
      <c r="C99" s="393">
        <v>0</v>
      </c>
      <c r="D99" s="387" t="s">
        <v>2360</v>
      </c>
      <c r="E99" s="388"/>
    </row>
    <row r="100" spans="1:5" ht="15" customHeight="1">
      <c r="A100" s="340">
        <f t="shared" si="2"/>
        <v>97</v>
      </c>
      <c r="B100" s="12"/>
      <c r="C100" s="393">
        <v>1</v>
      </c>
      <c r="D100" s="387"/>
      <c r="E100" s="377" t="s">
        <v>2361</v>
      </c>
    </row>
    <row r="101" spans="1:5" ht="15" customHeight="1">
      <c r="A101" s="340">
        <f t="shared" si="2"/>
        <v>98</v>
      </c>
      <c r="B101" s="12"/>
      <c r="C101" s="393">
        <v>2</v>
      </c>
      <c r="D101" s="387"/>
      <c r="E101" s="377"/>
    </row>
    <row r="102" spans="1:5" ht="15" customHeight="1">
      <c r="A102" s="340">
        <f t="shared" si="2"/>
        <v>99</v>
      </c>
      <c r="B102" s="12">
        <v>12</v>
      </c>
      <c r="C102" s="393">
        <v>3</v>
      </c>
      <c r="D102" s="387"/>
      <c r="E102" s="390"/>
    </row>
    <row r="103" spans="1:5" ht="15" customHeight="1">
      <c r="A103" s="340">
        <f t="shared" si="2"/>
        <v>100</v>
      </c>
      <c r="B103" s="12"/>
      <c r="C103" s="393">
        <v>4</v>
      </c>
      <c r="D103" s="408" t="s">
        <v>2362</v>
      </c>
      <c r="E103" s="409"/>
    </row>
    <row r="104" spans="1:5" ht="15" customHeight="1">
      <c r="A104" s="340">
        <f t="shared" si="2"/>
        <v>101</v>
      </c>
      <c r="B104" s="12"/>
      <c r="C104" s="393">
        <v>5</v>
      </c>
      <c r="D104" s="408" t="s">
        <v>3222</v>
      </c>
      <c r="E104" s="409"/>
    </row>
    <row r="105" spans="1:5" ht="15" customHeight="1">
      <c r="A105" s="340">
        <f t="shared" si="2"/>
        <v>102</v>
      </c>
      <c r="B105" s="12"/>
      <c r="C105" s="393">
        <v>6</v>
      </c>
      <c r="D105" s="419" t="s">
        <v>954</v>
      </c>
      <c r="E105" s="409"/>
    </row>
    <row r="106" spans="1:5" ht="15" customHeight="1">
      <c r="A106" s="340">
        <f t="shared" si="2"/>
        <v>103</v>
      </c>
      <c r="B106" s="399"/>
      <c r="C106" s="393">
        <v>7</v>
      </c>
      <c r="D106" s="419" t="s">
        <v>955</v>
      </c>
      <c r="E106" s="409" t="s">
        <v>956</v>
      </c>
    </row>
    <row r="107" spans="1:5" ht="15" customHeight="1">
      <c r="A107" s="340">
        <f t="shared" si="2"/>
        <v>104</v>
      </c>
      <c r="B107" s="13"/>
      <c r="C107" s="353">
        <v>0</v>
      </c>
      <c r="D107" s="415" t="s">
        <v>957</v>
      </c>
      <c r="E107" s="409"/>
    </row>
    <row r="108" spans="1:5" ht="15" customHeight="1">
      <c r="A108" s="340">
        <f t="shared" si="2"/>
        <v>105</v>
      </c>
      <c r="B108" s="15"/>
      <c r="C108" s="353">
        <v>1</v>
      </c>
      <c r="D108" s="415" t="s">
        <v>958</v>
      </c>
      <c r="E108" s="409"/>
    </row>
    <row r="109" spans="1:5" ht="15" customHeight="1">
      <c r="A109" s="340">
        <f t="shared" si="2"/>
        <v>106</v>
      </c>
      <c r="B109" s="15"/>
      <c r="C109" s="353">
        <v>2</v>
      </c>
      <c r="D109" s="370"/>
      <c r="E109" s="409"/>
    </row>
    <row r="110" spans="1:5" ht="15" customHeight="1">
      <c r="A110" s="340">
        <f t="shared" si="2"/>
        <v>107</v>
      </c>
      <c r="B110" s="15">
        <v>13</v>
      </c>
      <c r="C110" s="353">
        <v>3</v>
      </c>
      <c r="D110" s="419"/>
      <c r="E110" s="409"/>
    </row>
    <row r="111" spans="1:5" ht="15" customHeight="1">
      <c r="A111" s="340">
        <f t="shared" si="2"/>
        <v>108</v>
      </c>
      <c r="B111" s="15"/>
      <c r="C111" s="353">
        <v>4</v>
      </c>
      <c r="D111" s="410"/>
      <c r="E111" s="409"/>
    </row>
    <row r="112" spans="1:5" ht="15" customHeight="1">
      <c r="A112" s="340">
        <f t="shared" si="2"/>
        <v>109</v>
      </c>
      <c r="B112" s="15"/>
      <c r="C112" s="353">
        <v>5</v>
      </c>
      <c r="D112" s="408"/>
      <c r="E112" s="409"/>
    </row>
    <row r="113" spans="1:5" ht="15" customHeight="1">
      <c r="A113" s="340">
        <f t="shared" si="2"/>
        <v>110</v>
      </c>
      <c r="B113" s="15"/>
      <c r="C113" s="353">
        <v>6</v>
      </c>
      <c r="D113" s="408"/>
      <c r="E113" s="409"/>
    </row>
    <row r="114" spans="1:5" ht="15.75">
      <c r="A114" s="340">
        <f t="shared" si="2"/>
        <v>111</v>
      </c>
      <c r="B114" s="310"/>
      <c r="C114" s="353">
        <v>7</v>
      </c>
      <c r="D114" s="408"/>
      <c r="E114" s="420"/>
    </row>
    <row r="115" spans="1:5" ht="15" customHeight="1">
      <c r="A115" s="340">
        <f t="shared" si="2"/>
        <v>112</v>
      </c>
      <c r="B115" s="9"/>
      <c r="C115" s="393">
        <v>0</v>
      </c>
      <c r="D115" s="386" t="s">
        <v>959</v>
      </c>
      <c r="E115" s="369"/>
    </row>
    <row r="116" spans="1:5" ht="15" customHeight="1">
      <c r="A116" s="340">
        <f t="shared" si="2"/>
        <v>113</v>
      </c>
      <c r="B116" s="12"/>
      <c r="C116" s="393">
        <v>1</v>
      </c>
      <c r="D116" s="386" t="s">
        <v>960</v>
      </c>
      <c r="E116" s="369"/>
    </row>
    <row r="117" spans="1:5" ht="15" customHeight="1">
      <c r="A117" s="340">
        <f t="shared" si="2"/>
        <v>114</v>
      </c>
      <c r="B117" s="12"/>
      <c r="C117" s="393">
        <v>2</v>
      </c>
      <c r="D117" s="421"/>
      <c r="E117" s="369"/>
    </row>
    <row r="118" spans="1:5" ht="15" customHeight="1">
      <c r="A118" s="340">
        <f t="shared" si="2"/>
        <v>115</v>
      </c>
      <c r="B118" s="12">
        <v>14</v>
      </c>
      <c r="C118" s="393">
        <v>3</v>
      </c>
      <c r="D118" s="391" t="s">
        <v>961</v>
      </c>
      <c r="E118" s="369"/>
    </row>
    <row r="119" spans="1:5" ht="15" customHeight="1">
      <c r="A119" s="340">
        <f t="shared" si="2"/>
        <v>116</v>
      </c>
      <c r="B119" s="12"/>
      <c r="C119" s="393">
        <v>4</v>
      </c>
      <c r="D119" s="391" t="s">
        <v>962</v>
      </c>
      <c r="E119" s="369"/>
    </row>
    <row r="120" spans="1:5" ht="15" customHeight="1">
      <c r="A120" s="340">
        <f t="shared" si="2"/>
        <v>117</v>
      </c>
      <c r="B120" s="12"/>
      <c r="C120" s="393">
        <v>5</v>
      </c>
      <c r="D120" s="394" t="s">
        <v>963</v>
      </c>
      <c r="E120" s="369" t="s">
        <v>964</v>
      </c>
    </row>
    <row r="121" spans="1:5" ht="15" customHeight="1">
      <c r="A121" s="340">
        <f t="shared" si="2"/>
        <v>118</v>
      </c>
      <c r="B121" s="12"/>
      <c r="C121" s="393">
        <v>6</v>
      </c>
      <c r="D121" s="394" t="s">
        <v>2495</v>
      </c>
      <c r="E121" s="369"/>
    </row>
    <row r="122" spans="1:5" ht="15" customHeight="1">
      <c r="A122" s="340">
        <f t="shared" si="2"/>
        <v>119</v>
      </c>
      <c r="B122" s="399"/>
      <c r="C122" s="393">
        <v>7</v>
      </c>
      <c r="D122" s="391"/>
      <c r="E122" s="369"/>
    </row>
    <row r="123" spans="1:5" ht="15" customHeight="1">
      <c r="A123" s="340">
        <f t="shared" si="2"/>
        <v>120</v>
      </c>
      <c r="B123" s="13"/>
      <c r="C123" s="353">
        <v>0</v>
      </c>
      <c r="D123" s="373"/>
      <c r="E123" s="369"/>
    </row>
    <row r="124" spans="1:5" ht="15" customHeight="1">
      <c r="A124" s="340">
        <f t="shared" si="2"/>
        <v>121</v>
      </c>
      <c r="B124" s="15"/>
      <c r="C124" s="353">
        <v>1</v>
      </c>
      <c r="D124" s="422"/>
      <c r="E124" s="369"/>
    </row>
    <row r="125" spans="1:5" ht="15" customHeight="1">
      <c r="A125" s="340">
        <f t="shared" si="2"/>
        <v>122</v>
      </c>
      <c r="B125" s="15"/>
      <c r="C125" s="353">
        <v>2</v>
      </c>
      <c r="D125" s="373"/>
      <c r="E125" s="369"/>
    </row>
    <row r="126" spans="1:5" ht="15" customHeight="1">
      <c r="A126" s="340">
        <f t="shared" si="2"/>
        <v>123</v>
      </c>
      <c r="B126" s="15">
        <v>15</v>
      </c>
      <c r="C126" s="353">
        <v>3</v>
      </c>
      <c r="D126" s="373"/>
      <c r="E126" s="374"/>
    </row>
    <row r="127" spans="1:5" ht="15" customHeight="1">
      <c r="A127" s="340">
        <f t="shared" si="2"/>
        <v>124</v>
      </c>
      <c r="B127" s="15"/>
      <c r="C127" s="353">
        <v>4</v>
      </c>
      <c r="D127" s="408" t="s">
        <v>2496</v>
      </c>
      <c r="E127" s="409"/>
    </row>
    <row r="128" spans="1:5" ht="15" customHeight="1">
      <c r="A128" s="340">
        <f t="shared" si="2"/>
        <v>125</v>
      </c>
      <c r="B128" s="15"/>
      <c r="C128" s="353">
        <v>5</v>
      </c>
      <c r="D128" s="410" t="s">
        <v>2497</v>
      </c>
      <c r="E128" s="409"/>
    </row>
    <row r="129" spans="1:5" ht="15" customHeight="1">
      <c r="A129" s="340">
        <f t="shared" si="2"/>
        <v>126</v>
      </c>
      <c r="B129" s="15"/>
      <c r="C129" s="353">
        <v>6</v>
      </c>
      <c r="D129" s="410" t="s">
        <v>2498</v>
      </c>
      <c r="E129" s="409"/>
    </row>
    <row r="130" spans="1:5" ht="15" customHeight="1">
      <c r="A130" s="340">
        <f t="shared" si="2"/>
        <v>127</v>
      </c>
      <c r="B130" s="310"/>
      <c r="C130" s="353">
        <v>7</v>
      </c>
      <c r="D130" s="411" t="s">
        <v>2499</v>
      </c>
      <c r="E130" s="409" t="s">
        <v>2500</v>
      </c>
    </row>
    <row r="131" spans="1:5" ht="15" customHeight="1">
      <c r="A131" s="340">
        <f t="shared" si="2"/>
        <v>128</v>
      </c>
      <c r="B131" s="412"/>
      <c r="C131" s="417">
        <v>0</v>
      </c>
      <c r="D131" s="408" t="s">
        <v>2501</v>
      </c>
      <c r="E131" s="409"/>
    </row>
    <row r="132" spans="1:5" ht="15" customHeight="1">
      <c r="A132" s="340">
        <f t="shared" ref="A132:A195" si="3">A131+1</f>
        <v>129</v>
      </c>
      <c r="B132" s="414"/>
      <c r="C132" s="417">
        <v>1</v>
      </c>
      <c r="D132" s="408" t="s">
        <v>249</v>
      </c>
      <c r="E132" s="409"/>
    </row>
    <row r="133" spans="1:5" ht="15" customHeight="1">
      <c r="A133" s="340">
        <f t="shared" si="3"/>
        <v>130</v>
      </c>
      <c r="B133" s="414"/>
      <c r="C133" s="417">
        <v>2</v>
      </c>
      <c r="D133" s="408" t="s">
        <v>250</v>
      </c>
      <c r="E133" s="409"/>
    </row>
    <row r="134" spans="1:5" ht="15" customHeight="1">
      <c r="A134" s="340">
        <f t="shared" si="3"/>
        <v>131</v>
      </c>
      <c r="B134" s="414">
        <v>16</v>
      </c>
      <c r="C134" s="417">
        <v>3</v>
      </c>
      <c r="D134" s="408" t="s">
        <v>251</v>
      </c>
      <c r="E134" s="409"/>
    </row>
    <row r="135" spans="1:5" ht="15" customHeight="1">
      <c r="A135" s="340">
        <f t="shared" si="3"/>
        <v>132</v>
      </c>
      <c r="B135" s="414"/>
      <c r="C135" s="417">
        <v>4</v>
      </c>
      <c r="D135" s="415" t="s">
        <v>252</v>
      </c>
      <c r="E135" s="409"/>
    </row>
    <row r="136" spans="1:5" ht="15" customHeight="1">
      <c r="A136" s="340">
        <f t="shared" si="3"/>
        <v>133</v>
      </c>
      <c r="B136" s="414"/>
      <c r="C136" s="417">
        <v>5</v>
      </c>
      <c r="D136" s="415" t="s">
        <v>253</v>
      </c>
      <c r="E136" s="409"/>
    </row>
    <row r="137" spans="1:5" ht="15" customHeight="1">
      <c r="A137" s="340">
        <f t="shared" si="3"/>
        <v>134</v>
      </c>
      <c r="B137" s="414"/>
      <c r="C137" s="417">
        <v>6</v>
      </c>
      <c r="D137" s="415" t="s">
        <v>254</v>
      </c>
      <c r="E137" s="409"/>
    </row>
    <row r="138" spans="1:5" ht="15" customHeight="1">
      <c r="A138" s="340">
        <f t="shared" si="3"/>
        <v>135</v>
      </c>
      <c r="B138" s="418"/>
      <c r="C138" s="417">
        <v>7</v>
      </c>
      <c r="D138" s="415" t="s">
        <v>255</v>
      </c>
      <c r="E138" s="409"/>
    </row>
    <row r="139" spans="1:5" ht="15" customHeight="1">
      <c r="A139" s="340">
        <f t="shared" si="3"/>
        <v>136</v>
      </c>
      <c r="B139" s="412"/>
      <c r="C139" s="413">
        <v>0</v>
      </c>
      <c r="D139" s="370"/>
      <c r="E139" s="409"/>
    </row>
    <row r="140" spans="1:5" ht="15" customHeight="1">
      <c r="A140" s="340">
        <f t="shared" si="3"/>
        <v>137</v>
      </c>
      <c r="B140" s="414"/>
      <c r="C140" s="413">
        <v>1</v>
      </c>
      <c r="D140" s="370"/>
      <c r="E140" s="409"/>
    </row>
    <row r="141" spans="1:5" ht="15" customHeight="1">
      <c r="A141" s="340">
        <f t="shared" si="3"/>
        <v>138</v>
      </c>
      <c r="B141" s="414"/>
      <c r="C141" s="413">
        <v>2</v>
      </c>
      <c r="D141" s="370"/>
      <c r="E141" s="409"/>
    </row>
    <row r="142" spans="1:5" ht="15" customHeight="1">
      <c r="A142" s="340">
        <f t="shared" si="3"/>
        <v>139</v>
      </c>
      <c r="B142" s="414">
        <v>17</v>
      </c>
      <c r="C142" s="413">
        <v>3</v>
      </c>
      <c r="D142" s="370"/>
      <c r="E142" s="409"/>
    </row>
    <row r="143" spans="1:5" ht="15" customHeight="1">
      <c r="A143" s="340">
        <f t="shared" si="3"/>
        <v>140</v>
      </c>
      <c r="B143" s="414"/>
      <c r="C143" s="413">
        <v>4</v>
      </c>
      <c r="D143" s="370"/>
      <c r="E143" s="409"/>
    </row>
    <row r="144" spans="1:5" ht="15" customHeight="1">
      <c r="A144" s="340">
        <f t="shared" si="3"/>
        <v>141</v>
      </c>
      <c r="B144" s="414"/>
      <c r="C144" s="413">
        <v>5</v>
      </c>
      <c r="D144" s="370"/>
      <c r="E144" s="409"/>
    </row>
    <row r="145" spans="1:5" ht="15" customHeight="1">
      <c r="A145" s="340">
        <f t="shared" si="3"/>
        <v>142</v>
      </c>
      <c r="B145" s="414"/>
      <c r="C145" s="413">
        <v>6</v>
      </c>
      <c r="D145" s="370"/>
      <c r="E145" s="409"/>
    </row>
    <row r="146" spans="1:5" ht="15" customHeight="1">
      <c r="A146" s="340">
        <f t="shared" si="3"/>
        <v>143</v>
      </c>
      <c r="B146" s="418"/>
      <c r="C146" s="413">
        <v>7</v>
      </c>
      <c r="D146" s="370"/>
      <c r="E146" s="409"/>
    </row>
    <row r="147" spans="1:5" ht="15" customHeight="1">
      <c r="A147" s="340">
        <f t="shared" si="3"/>
        <v>144</v>
      </c>
      <c r="B147" s="9"/>
      <c r="C147" s="393">
        <v>0</v>
      </c>
      <c r="D147" s="383" t="s">
        <v>256</v>
      </c>
      <c r="E147" s="367"/>
    </row>
    <row r="148" spans="1:5" ht="15" customHeight="1">
      <c r="A148" s="340">
        <f t="shared" si="3"/>
        <v>145</v>
      </c>
      <c r="B148" s="12"/>
      <c r="C148" s="393">
        <v>1</v>
      </c>
      <c r="D148" s="383" t="s">
        <v>257</v>
      </c>
      <c r="E148" s="369"/>
    </row>
    <row r="149" spans="1:5" ht="15" customHeight="1">
      <c r="A149" s="340">
        <f t="shared" si="3"/>
        <v>146</v>
      </c>
      <c r="B149" s="12"/>
      <c r="C149" s="393">
        <v>2</v>
      </c>
      <c r="D149" s="383" t="s">
        <v>2854</v>
      </c>
      <c r="E149" s="369"/>
    </row>
    <row r="150" spans="1:5" ht="15" customHeight="1">
      <c r="A150" s="340">
        <f t="shared" si="3"/>
        <v>147</v>
      </c>
      <c r="B150" s="12">
        <v>18</v>
      </c>
      <c r="C150" s="393">
        <v>3</v>
      </c>
      <c r="D150" s="384" t="s">
        <v>2855</v>
      </c>
      <c r="E150" s="369"/>
    </row>
    <row r="151" spans="1:5" ht="15" customHeight="1">
      <c r="A151" s="340">
        <f t="shared" si="3"/>
        <v>148</v>
      </c>
      <c r="B151" s="12"/>
      <c r="C151" s="393">
        <v>4</v>
      </c>
      <c r="D151" s="373"/>
      <c r="E151" s="369" t="s">
        <v>2856</v>
      </c>
    </row>
    <row r="152" spans="1:5" ht="15" customHeight="1">
      <c r="A152" s="340">
        <f t="shared" si="3"/>
        <v>149</v>
      </c>
      <c r="B152" s="12"/>
      <c r="C152" s="393">
        <v>5</v>
      </c>
      <c r="D152" s="386"/>
      <c r="E152" s="369"/>
    </row>
    <row r="153" spans="1:5" ht="15" customHeight="1">
      <c r="A153" s="340">
        <f t="shared" si="3"/>
        <v>150</v>
      </c>
      <c r="B153" s="12"/>
      <c r="C153" s="393">
        <v>6</v>
      </c>
      <c r="D153" s="386"/>
      <c r="E153" s="369"/>
    </row>
    <row r="154" spans="1:5" ht="15" customHeight="1">
      <c r="A154" s="340">
        <f t="shared" si="3"/>
        <v>151</v>
      </c>
      <c r="B154" s="399"/>
      <c r="C154" s="393">
        <v>7</v>
      </c>
      <c r="D154" s="386"/>
      <c r="E154" s="374"/>
    </row>
    <row r="155" spans="1:5" ht="15" customHeight="1">
      <c r="A155" s="340">
        <f t="shared" si="3"/>
        <v>152</v>
      </c>
      <c r="B155" s="13"/>
      <c r="C155" s="353">
        <v>0</v>
      </c>
      <c r="D155" s="387" t="s">
        <v>2857</v>
      </c>
      <c r="E155" s="388"/>
    </row>
    <row r="156" spans="1:5" ht="15" customHeight="1">
      <c r="A156" s="340">
        <f t="shared" si="3"/>
        <v>153</v>
      </c>
      <c r="B156" s="15"/>
      <c r="C156" s="353">
        <v>1</v>
      </c>
      <c r="D156" s="387"/>
      <c r="E156" s="377" t="s">
        <v>2858</v>
      </c>
    </row>
    <row r="157" spans="1:5" ht="15" customHeight="1">
      <c r="A157" s="340">
        <f t="shared" si="3"/>
        <v>154</v>
      </c>
      <c r="B157" s="15"/>
      <c r="C157" s="353">
        <v>2</v>
      </c>
      <c r="D157" s="387"/>
      <c r="E157" s="377"/>
    </row>
    <row r="158" spans="1:5" ht="15" customHeight="1">
      <c r="A158" s="340">
        <f t="shared" si="3"/>
        <v>155</v>
      </c>
      <c r="B158" s="15">
        <v>19</v>
      </c>
      <c r="C158" s="353">
        <v>3</v>
      </c>
      <c r="D158" s="387"/>
      <c r="E158" s="390"/>
    </row>
    <row r="159" spans="1:5" ht="15" customHeight="1">
      <c r="A159" s="340">
        <f t="shared" si="3"/>
        <v>156</v>
      </c>
      <c r="B159" s="15"/>
      <c r="C159" s="353">
        <v>4</v>
      </c>
      <c r="D159" s="386" t="s">
        <v>2859</v>
      </c>
      <c r="E159" s="369"/>
    </row>
    <row r="160" spans="1:5" ht="15" customHeight="1">
      <c r="A160" s="340">
        <f t="shared" si="3"/>
        <v>157</v>
      </c>
      <c r="B160" s="15"/>
      <c r="C160" s="353">
        <v>5</v>
      </c>
      <c r="D160" s="386" t="s">
        <v>2860</v>
      </c>
      <c r="E160" s="369"/>
    </row>
    <row r="161" spans="1:5" ht="15" customHeight="1">
      <c r="A161" s="340">
        <f t="shared" si="3"/>
        <v>158</v>
      </c>
      <c r="B161" s="15"/>
      <c r="C161" s="353">
        <v>6</v>
      </c>
      <c r="D161" s="391" t="s">
        <v>2861</v>
      </c>
      <c r="E161" s="369"/>
    </row>
    <row r="162" spans="1:5" ht="15" customHeight="1">
      <c r="A162" s="340">
        <f t="shared" si="3"/>
        <v>159</v>
      </c>
      <c r="B162" s="310"/>
      <c r="C162" s="353">
        <v>7</v>
      </c>
      <c r="D162" s="391" t="s">
        <v>2862</v>
      </c>
      <c r="E162" s="369" t="s">
        <v>2863</v>
      </c>
    </row>
    <row r="163" spans="1:5" ht="15" customHeight="1">
      <c r="A163" s="340">
        <f t="shared" si="3"/>
        <v>160</v>
      </c>
      <c r="B163" s="9"/>
      <c r="C163" s="393">
        <v>0</v>
      </c>
      <c r="D163" s="394" t="s">
        <v>2864</v>
      </c>
      <c r="E163" s="369"/>
    </row>
    <row r="164" spans="1:5" ht="15" customHeight="1">
      <c r="A164" s="340">
        <f t="shared" si="3"/>
        <v>161</v>
      </c>
      <c r="B164" s="12"/>
      <c r="C164" s="393">
        <v>1</v>
      </c>
      <c r="D164" s="394" t="s">
        <v>2865</v>
      </c>
      <c r="E164" s="369"/>
    </row>
    <row r="165" spans="1:5" ht="15" customHeight="1">
      <c r="A165" s="340">
        <f t="shared" si="3"/>
        <v>162</v>
      </c>
      <c r="B165" s="12"/>
      <c r="C165" s="393">
        <v>2</v>
      </c>
      <c r="D165" s="363"/>
      <c r="E165" s="369"/>
    </row>
    <row r="166" spans="1:5" ht="15" customHeight="1">
      <c r="A166" s="340">
        <f t="shared" si="3"/>
        <v>163</v>
      </c>
      <c r="B166" s="12">
        <v>20</v>
      </c>
      <c r="C166" s="393">
        <v>3</v>
      </c>
      <c r="D166" s="391"/>
      <c r="E166" s="369"/>
    </row>
    <row r="167" spans="1:5" ht="15" customHeight="1">
      <c r="A167" s="340">
        <f t="shared" si="3"/>
        <v>164</v>
      </c>
      <c r="B167" s="12"/>
      <c r="C167" s="393">
        <v>4</v>
      </c>
      <c r="D167" s="373"/>
      <c r="E167" s="369"/>
    </row>
    <row r="168" spans="1:5" ht="15" customHeight="1">
      <c r="A168" s="340">
        <f t="shared" si="3"/>
        <v>165</v>
      </c>
      <c r="B168" s="12"/>
      <c r="C168" s="393">
        <v>5</v>
      </c>
      <c r="D168" s="386"/>
      <c r="E168" s="369"/>
    </row>
    <row r="169" spans="1:5" ht="15" customHeight="1">
      <c r="A169" s="340">
        <f t="shared" si="3"/>
        <v>166</v>
      </c>
      <c r="B169" s="12"/>
      <c r="C169" s="393">
        <v>6</v>
      </c>
      <c r="D169" s="386"/>
      <c r="E169" s="369"/>
    </row>
    <row r="170" spans="1:5" ht="15" customHeight="1">
      <c r="A170" s="340">
        <f t="shared" si="3"/>
        <v>167</v>
      </c>
      <c r="B170" s="399"/>
      <c r="C170" s="393">
        <v>7</v>
      </c>
      <c r="D170" s="386"/>
      <c r="E170" s="374"/>
    </row>
    <row r="171" spans="1:5" ht="15" customHeight="1">
      <c r="A171" s="340">
        <f t="shared" si="3"/>
        <v>168</v>
      </c>
      <c r="B171" s="13"/>
      <c r="C171" s="353">
        <v>0</v>
      </c>
      <c r="D171" s="387" t="s">
        <v>2866</v>
      </c>
      <c r="E171" s="377"/>
    </row>
    <row r="172" spans="1:5" ht="15" customHeight="1">
      <c r="A172" s="340">
        <f t="shared" si="3"/>
        <v>169</v>
      </c>
      <c r="B172" s="15"/>
      <c r="C172" s="353">
        <v>1</v>
      </c>
      <c r="D172" s="387" t="s">
        <v>2867</v>
      </c>
      <c r="E172" s="377"/>
    </row>
    <row r="173" spans="1:5" ht="15" customHeight="1">
      <c r="A173" s="340">
        <f t="shared" si="3"/>
        <v>170</v>
      </c>
      <c r="B173" s="15"/>
      <c r="C173" s="353">
        <v>2</v>
      </c>
      <c r="D173" s="402"/>
      <c r="E173" s="377"/>
    </row>
    <row r="174" spans="1:5" ht="15" customHeight="1">
      <c r="A174" s="340">
        <f t="shared" si="3"/>
        <v>171</v>
      </c>
      <c r="B174" s="15">
        <v>21</v>
      </c>
      <c r="C174" s="353">
        <v>3</v>
      </c>
      <c r="D174" s="403" t="s">
        <v>2868</v>
      </c>
      <c r="E174" s="377"/>
    </row>
    <row r="175" spans="1:5" ht="15" customHeight="1">
      <c r="A175" s="340">
        <f t="shared" si="3"/>
        <v>172</v>
      </c>
      <c r="B175" s="15"/>
      <c r="C175" s="353">
        <v>4</v>
      </c>
      <c r="D175" s="403" t="s">
        <v>2869</v>
      </c>
      <c r="E175" s="377"/>
    </row>
    <row r="176" spans="1:5" ht="15" customHeight="1">
      <c r="A176" s="340">
        <f t="shared" si="3"/>
        <v>173</v>
      </c>
      <c r="B176" s="15"/>
      <c r="C176" s="353">
        <v>5</v>
      </c>
      <c r="D176" s="405" t="s">
        <v>2870</v>
      </c>
      <c r="E176" s="377" t="s">
        <v>2871</v>
      </c>
    </row>
    <row r="177" spans="1:5" ht="15" customHeight="1">
      <c r="A177" s="340">
        <f t="shared" si="3"/>
        <v>174</v>
      </c>
      <c r="B177" s="15"/>
      <c r="C177" s="353">
        <v>6</v>
      </c>
      <c r="D177" s="405" t="s">
        <v>2872</v>
      </c>
      <c r="E177" s="377"/>
    </row>
    <row r="178" spans="1:5" ht="15" customHeight="1">
      <c r="A178" s="340">
        <f t="shared" si="3"/>
        <v>175</v>
      </c>
      <c r="B178" s="310"/>
      <c r="C178" s="353">
        <v>7</v>
      </c>
      <c r="D178" s="403"/>
      <c r="E178" s="377"/>
    </row>
    <row r="179" spans="1:5" ht="15" customHeight="1">
      <c r="A179" s="340">
        <f t="shared" si="3"/>
        <v>176</v>
      </c>
      <c r="B179" s="9"/>
      <c r="C179" s="393">
        <v>0</v>
      </c>
      <c r="D179" s="406"/>
      <c r="E179" s="377"/>
    </row>
    <row r="180" spans="1:5" ht="15" customHeight="1">
      <c r="A180" s="340">
        <f t="shared" si="3"/>
        <v>177</v>
      </c>
      <c r="B180" s="12"/>
      <c r="C180" s="393">
        <v>1</v>
      </c>
      <c r="D180" s="407"/>
      <c r="E180" s="377"/>
    </row>
    <row r="181" spans="1:5" ht="15" customHeight="1">
      <c r="A181" s="340">
        <f t="shared" si="3"/>
        <v>178</v>
      </c>
      <c r="B181" s="12"/>
      <c r="C181" s="393">
        <v>2</v>
      </c>
      <c r="D181" s="406"/>
      <c r="E181" s="377"/>
    </row>
    <row r="182" spans="1:5" ht="15" customHeight="1">
      <c r="A182" s="340">
        <f t="shared" si="3"/>
        <v>179</v>
      </c>
      <c r="B182" s="12">
        <v>22</v>
      </c>
      <c r="C182" s="393">
        <v>3</v>
      </c>
      <c r="D182" s="406"/>
      <c r="E182" s="390"/>
    </row>
    <row r="183" spans="1:5" ht="15" customHeight="1">
      <c r="A183" s="340">
        <f t="shared" si="3"/>
        <v>180</v>
      </c>
      <c r="B183" s="12"/>
      <c r="C183" s="393">
        <v>4</v>
      </c>
      <c r="D183" s="408" t="s">
        <v>2873</v>
      </c>
      <c r="E183" s="409"/>
    </row>
    <row r="184" spans="1:5" ht="15" customHeight="1">
      <c r="A184" s="340">
        <f t="shared" si="3"/>
        <v>181</v>
      </c>
      <c r="B184" s="12"/>
      <c r="C184" s="393">
        <v>5</v>
      </c>
      <c r="D184" s="410" t="s">
        <v>2874</v>
      </c>
      <c r="E184" s="409"/>
    </row>
    <row r="185" spans="1:5" ht="15" customHeight="1">
      <c r="A185" s="340">
        <f t="shared" si="3"/>
        <v>182</v>
      </c>
      <c r="B185" s="12"/>
      <c r="C185" s="393">
        <v>6</v>
      </c>
      <c r="D185" s="410" t="s">
        <v>2875</v>
      </c>
      <c r="E185" s="409"/>
    </row>
    <row r="186" spans="1:5" ht="15" customHeight="1">
      <c r="A186" s="340">
        <f t="shared" si="3"/>
        <v>183</v>
      </c>
      <c r="B186" s="399"/>
      <c r="C186" s="393">
        <v>7</v>
      </c>
      <c r="D186" s="411" t="s">
        <v>2876</v>
      </c>
      <c r="E186" s="409" t="s">
        <v>2877</v>
      </c>
    </row>
    <row r="187" spans="1:5" ht="15" customHeight="1">
      <c r="A187" s="340">
        <f t="shared" si="3"/>
        <v>184</v>
      </c>
      <c r="B187" s="412"/>
      <c r="C187" s="413">
        <v>0</v>
      </c>
      <c r="D187" s="408" t="s">
        <v>2878</v>
      </c>
      <c r="E187" s="409"/>
    </row>
    <row r="188" spans="1:5" ht="15" customHeight="1">
      <c r="A188" s="340">
        <f t="shared" si="3"/>
        <v>185</v>
      </c>
      <c r="B188" s="414"/>
      <c r="C188" s="413">
        <v>1</v>
      </c>
      <c r="D188" s="408" t="s">
        <v>2879</v>
      </c>
      <c r="E188" s="409"/>
    </row>
    <row r="189" spans="1:5" ht="15" customHeight="1">
      <c r="A189" s="340">
        <f t="shared" si="3"/>
        <v>186</v>
      </c>
      <c r="B189" s="414"/>
      <c r="C189" s="413">
        <v>2</v>
      </c>
      <c r="D189" s="408" t="s">
        <v>2880</v>
      </c>
      <c r="E189" s="409"/>
    </row>
    <row r="190" spans="1:5" ht="15" customHeight="1">
      <c r="A190" s="340">
        <f t="shared" si="3"/>
        <v>187</v>
      </c>
      <c r="B190" s="414">
        <v>23</v>
      </c>
      <c r="C190" s="413">
        <v>3</v>
      </c>
      <c r="D190" s="408" t="s">
        <v>2881</v>
      </c>
      <c r="E190" s="409"/>
    </row>
    <row r="191" spans="1:5" ht="15" customHeight="1">
      <c r="A191" s="340">
        <f t="shared" si="3"/>
        <v>188</v>
      </c>
      <c r="B191" s="414"/>
      <c r="C191" s="413">
        <v>4</v>
      </c>
      <c r="D191" s="415" t="s">
        <v>2882</v>
      </c>
      <c r="E191" s="409"/>
    </row>
    <row r="192" spans="1:5" ht="15" customHeight="1">
      <c r="A192" s="340">
        <f t="shared" si="3"/>
        <v>189</v>
      </c>
      <c r="B192" s="414"/>
      <c r="C192" s="413">
        <v>5</v>
      </c>
      <c r="D192" s="415" t="s">
        <v>2883</v>
      </c>
      <c r="E192" s="409"/>
    </row>
    <row r="193" spans="1:5" ht="15" customHeight="1">
      <c r="A193" s="340">
        <f t="shared" si="3"/>
        <v>190</v>
      </c>
      <c r="B193" s="414"/>
      <c r="C193" s="413">
        <v>6</v>
      </c>
      <c r="D193" s="415" t="s">
        <v>2884</v>
      </c>
      <c r="E193" s="409"/>
    </row>
    <row r="194" spans="1:5" ht="15" customHeight="1">
      <c r="A194" s="340">
        <f t="shared" si="3"/>
        <v>191</v>
      </c>
      <c r="B194" s="418"/>
      <c r="C194" s="413">
        <v>7</v>
      </c>
      <c r="D194" s="415" t="s">
        <v>2885</v>
      </c>
      <c r="E194" s="409"/>
    </row>
    <row r="195" spans="1:5" ht="15" customHeight="1">
      <c r="A195" s="340">
        <f t="shared" si="3"/>
        <v>192</v>
      </c>
      <c r="B195" s="412"/>
      <c r="C195" s="417">
        <v>0</v>
      </c>
      <c r="D195" s="370"/>
      <c r="E195" s="409"/>
    </row>
    <row r="196" spans="1:5" ht="15" customHeight="1">
      <c r="A196" s="340">
        <f t="shared" ref="A196:A259" si="4">A195+1</f>
        <v>193</v>
      </c>
      <c r="B196" s="414"/>
      <c r="C196" s="417">
        <v>1</v>
      </c>
      <c r="D196" s="370"/>
      <c r="E196" s="409"/>
    </row>
    <row r="197" spans="1:5" ht="15" customHeight="1">
      <c r="A197" s="340">
        <f t="shared" si="4"/>
        <v>194</v>
      </c>
      <c r="B197" s="414"/>
      <c r="C197" s="417">
        <v>2</v>
      </c>
      <c r="D197" s="370"/>
      <c r="E197" s="409"/>
    </row>
    <row r="198" spans="1:5" ht="15" customHeight="1">
      <c r="A198" s="340">
        <f t="shared" si="4"/>
        <v>195</v>
      </c>
      <c r="B198" s="414">
        <v>24</v>
      </c>
      <c r="C198" s="417">
        <v>3</v>
      </c>
      <c r="D198" s="370"/>
      <c r="E198" s="409"/>
    </row>
    <row r="199" spans="1:5" ht="15" customHeight="1">
      <c r="A199" s="340">
        <f t="shared" si="4"/>
        <v>196</v>
      </c>
      <c r="B199" s="414"/>
      <c r="C199" s="417">
        <v>4</v>
      </c>
      <c r="D199" s="370"/>
      <c r="E199" s="409"/>
    </row>
    <row r="200" spans="1:5" ht="15" customHeight="1">
      <c r="A200" s="340">
        <f t="shared" si="4"/>
        <v>197</v>
      </c>
      <c r="B200" s="414"/>
      <c r="C200" s="417">
        <v>5</v>
      </c>
      <c r="D200" s="370"/>
      <c r="E200" s="409"/>
    </row>
    <row r="201" spans="1:5" ht="15" customHeight="1">
      <c r="A201" s="340">
        <f t="shared" si="4"/>
        <v>198</v>
      </c>
      <c r="B201" s="414"/>
      <c r="C201" s="417">
        <v>6</v>
      </c>
      <c r="D201" s="370"/>
      <c r="E201" s="409"/>
    </row>
    <row r="202" spans="1:5" ht="15" customHeight="1">
      <c r="A202" s="340">
        <f t="shared" si="4"/>
        <v>199</v>
      </c>
      <c r="B202" s="418"/>
      <c r="C202" s="417">
        <v>7</v>
      </c>
      <c r="D202" s="370"/>
      <c r="E202" s="409"/>
    </row>
    <row r="203" spans="1:5" ht="15" customHeight="1">
      <c r="A203" s="340">
        <f t="shared" si="4"/>
        <v>200</v>
      </c>
      <c r="B203" s="13"/>
      <c r="C203" s="353">
        <v>0</v>
      </c>
      <c r="D203" s="383" t="s">
        <v>2886</v>
      </c>
      <c r="E203" s="367"/>
    </row>
    <row r="204" spans="1:5" ht="15" customHeight="1">
      <c r="A204" s="340">
        <f t="shared" si="4"/>
        <v>201</v>
      </c>
      <c r="B204" s="15"/>
      <c r="C204" s="353">
        <v>1</v>
      </c>
      <c r="D204" s="383" t="s">
        <v>2887</v>
      </c>
      <c r="E204" s="369"/>
    </row>
    <row r="205" spans="1:5" ht="15" customHeight="1">
      <c r="A205" s="340">
        <f t="shared" si="4"/>
        <v>202</v>
      </c>
      <c r="B205" s="15"/>
      <c r="C205" s="353">
        <v>2</v>
      </c>
      <c r="D205" s="383" t="s">
        <v>1715</v>
      </c>
      <c r="E205" s="369"/>
    </row>
    <row r="206" spans="1:5" ht="15" customHeight="1">
      <c r="A206" s="340">
        <f t="shared" si="4"/>
        <v>203</v>
      </c>
      <c r="B206" s="15">
        <v>25</v>
      </c>
      <c r="C206" s="353">
        <v>3</v>
      </c>
      <c r="D206" s="384" t="s">
        <v>1716</v>
      </c>
      <c r="E206" s="369"/>
    </row>
    <row r="207" spans="1:5" ht="15" customHeight="1">
      <c r="A207" s="340">
        <f t="shared" si="4"/>
        <v>204</v>
      </c>
      <c r="B207" s="15"/>
      <c r="C207" s="353">
        <v>4</v>
      </c>
      <c r="D207" s="373"/>
      <c r="E207" s="369" t="s">
        <v>1717</v>
      </c>
    </row>
    <row r="208" spans="1:5" ht="15" customHeight="1">
      <c r="A208" s="340">
        <f t="shared" si="4"/>
        <v>205</v>
      </c>
      <c r="B208" s="15"/>
      <c r="C208" s="353">
        <v>5</v>
      </c>
      <c r="D208" s="386"/>
      <c r="E208" s="369"/>
    </row>
    <row r="209" spans="1:5" ht="15" customHeight="1">
      <c r="A209" s="340">
        <f t="shared" si="4"/>
        <v>206</v>
      </c>
      <c r="B209" s="15"/>
      <c r="C209" s="353">
        <v>6</v>
      </c>
      <c r="D209" s="386"/>
      <c r="E209" s="369"/>
    </row>
    <row r="210" spans="1:5" ht="15" customHeight="1">
      <c r="A210" s="340">
        <f t="shared" si="4"/>
        <v>207</v>
      </c>
      <c r="B210" s="310"/>
      <c r="C210" s="353">
        <v>7</v>
      </c>
      <c r="D210" s="386"/>
      <c r="E210" s="374"/>
    </row>
    <row r="211" spans="1:5" ht="15" customHeight="1">
      <c r="A211" s="340">
        <f t="shared" si="4"/>
        <v>208</v>
      </c>
      <c r="B211" s="9"/>
      <c r="C211" s="393">
        <v>0</v>
      </c>
      <c r="D211" s="387" t="s">
        <v>1718</v>
      </c>
      <c r="E211" s="388"/>
    </row>
    <row r="212" spans="1:5" ht="15" customHeight="1">
      <c r="A212" s="340">
        <f t="shared" si="4"/>
        <v>209</v>
      </c>
      <c r="B212" s="12"/>
      <c r="C212" s="393">
        <v>1</v>
      </c>
      <c r="D212" s="387"/>
      <c r="E212" s="377" t="s">
        <v>1719</v>
      </c>
    </row>
    <row r="213" spans="1:5" ht="15" customHeight="1">
      <c r="A213" s="340">
        <f t="shared" si="4"/>
        <v>210</v>
      </c>
      <c r="B213" s="12"/>
      <c r="C213" s="393">
        <v>2</v>
      </c>
      <c r="D213" s="387"/>
      <c r="E213" s="377"/>
    </row>
    <row r="214" spans="1:5" ht="15" customHeight="1">
      <c r="A214" s="340">
        <f t="shared" si="4"/>
        <v>211</v>
      </c>
      <c r="B214" s="12">
        <v>26</v>
      </c>
      <c r="C214" s="393">
        <v>3</v>
      </c>
      <c r="D214" s="387"/>
      <c r="E214" s="390"/>
    </row>
    <row r="215" spans="1:5" ht="15" customHeight="1">
      <c r="A215" s="340">
        <f t="shared" si="4"/>
        <v>212</v>
      </c>
      <c r="B215" s="12"/>
      <c r="C215" s="393">
        <v>4</v>
      </c>
      <c r="D215" s="408" t="s">
        <v>971</v>
      </c>
      <c r="E215" s="409"/>
    </row>
    <row r="216" spans="1:5" ht="15" customHeight="1">
      <c r="A216" s="340">
        <f t="shared" si="4"/>
        <v>213</v>
      </c>
      <c r="B216" s="12"/>
      <c r="C216" s="393">
        <v>5</v>
      </c>
      <c r="D216" s="408" t="s">
        <v>972</v>
      </c>
      <c r="E216" s="409"/>
    </row>
    <row r="217" spans="1:5" ht="15" customHeight="1">
      <c r="A217" s="340">
        <f t="shared" si="4"/>
        <v>214</v>
      </c>
      <c r="B217" s="12"/>
      <c r="C217" s="393">
        <v>6</v>
      </c>
      <c r="D217" s="419" t="s">
        <v>1448</v>
      </c>
      <c r="E217" s="409"/>
    </row>
    <row r="218" spans="1:5" ht="15" customHeight="1">
      <c r="A218" s="340">
        <f t="shared" si="4"/>
        <v>215</v>
      </c>
      <c r="B218" s="399"/>
      <c r="C218" s="393">
        <v>7</v>
      </c>
      <c r="D218" s="419" t="s">
        <v>1449</v>
      </c>
      <c r="E218" s="409" t="s">
        <v>1450</v>
      </c>
    </row>
    <row r="219" spans="1:5" ht="15" customHeight="1">
      <c r="A219" s="340">
        <f t="shared" si="4"/>
        <v>216</v>
      </c>
      <c r="B219" s="13"/>
      <c r="C219" s="353">
        <v>0</v>
      </c>
      <c r="D219" s="415" t="s">
        <v>1451</v>
      </c>
      <c r="E219" s="409"/>
    </row>
    <row r="220" spans="1:5" ht="15" customHeight="1">
      <c r="A220" s="340">
        <f t="shared" si="4"/>
        <v>217</v>
      </c>
      <c r="B220" s="15"/>
      <c r="C220" s="353">
        <v>1</v>
      </c>
      <c r="D220" s="415" t="s">
        <v>1452</v>
      </c>
      <c r="E220" s="409"/>
    </row>
    <row r="221" spans="1:5" ht="15" customHeight="1">
      <c r="A221" s="340">
        <f t="shared" si="4"/>
        <v>218</v>
      </c>
      <c r="B221" s="15"/>
      <c r="C221" s="353">
        <v>2</v>
      </c>
      <c r="D221" s="370"/>
      <c r="E221" s="409"/>
    </row>
    <row r="222" spans="1:5" ht="15" customHeight="1">
      <c r="A222" s="340">
        <f t="shared" si="4"/>
        <v>219</v>
      </c>
      <c r="B222" s="15">
        <v>27</v>
      </c>
      <c r="C222" s="353">
        <v>3</v>
      </c>
      <c r="D222" s="419"/>
      <c r="E222" s="409"/>
    </row>
    <row r="223" spans="1:5" ht="15" customHeight="1">
      <c r="A223" s="340">
        <f t="shared" si="4"/>
        <v>220</v>
      </c>
      <c r="B223" s="15"/>
      <c r="C223" s="353">
        <v>4</v>
      </c>
      <c r="D223" s="410"/>
      <c r="E223" s="409"/>
    </row>
    <row r="224" spans="1:5" ht="15" customHeight="1">
      <c r="A224" s="340">
        <f t="shared" si="4"/>
        <v>221</v>
      </c>
      <c r="B224" s="15"/>
      <c r="C224" s="353">
        <v>5</v>
      </c>
      <c r="D224" s="408"/>
      <c r="E224" s="409"/>
    </row>
    <row r="225" spans="1:5" ht="15" customHeight="1">
      <c r="A225" s="340">
        <f t="shared" si="4"/>
        <v>222</v>
      </c>
      <c r="B225" s="15"/>
      <c r="C225" s="353">
        <v>6</v>
      </c>
      <c r="D225" s="408"/>
      <c r="E225" s="409"/>
    </row>
    <row r="226" spans="1:5" ht="15" customHeight="1">
      <c r="A226" s="340">
        <f t="shared" si="4"/>
        <v>223</v>
      </c>
      <c r="B226" s="310"/>
      <c r="C226" s="353">
        <v>7</v>
      </c>
      <c r="D226" s="408"/>
      <c r="E226" s="420"/>
    </row>
    <row r="227" spans="1:5" ht="15" customHeight="1">
      <c r="A227" s="340">
        <f t="shared" si="4"/>
        <v>224</v>
      </c>
      <c r="B227" s="9"/>
      <c r="C227" s="393">
        <v>0</v>
      </c>
      <c r="D227" s="386" t="s">
        <v>1453</v>
      </c>
      <c r="E227" s="369"/>
    </row>
    <row r="228" spans="1:5" ht="15" customHeight="1">
      <c r="A228" s="340">
        <f t="shared" si="4"/>
        <v>225</v>
      </c>
      <c r="B228" s="12"/>
      <c r="C228" s="393">
        <v>1</v>
      </c>
      <c r="D228" s="386" t="s">
        <v>1454</v>
      </c>
      <c r="E228" s="369"/>
    </row>
    <row r="229" spans="1:5" ht="15" customHeight="1">
      <c r="A229" s="340">
        <f t="shared" si="4"/>
        <v>226</v>
      </c>
      <c r="B229" s="12"/>
      <c r="C229" s="393">
        <v>2</v>
      </c>
      <c r="D229" s="421"/>
      <c r="E229" s="369"/>
    </row>
    <row r="230" spans="1:5" ht="15" customHeight="1">
      <c r="A230" s="340">
        <f t="shared" si="4"/>
        <v>227</v>
      </c>
      <c r="B230" s="12">
        <v>28</v>
      </c>
      <c r="C230" s="393">
        <v>3</v>
      </c>
      <c r="D230" s="391" t="s">
        <v>1455</v>
      </c>
      <c r="E230" s="369"/>
    </row>
    <row r="231" spans="1:5" ht="15" customHeight="1">
      <c r="A231" s="340">
        <f t="shared" si="4"/>
        <v>228</v>
      </c>
      <c r="B231" s="12"/>
      <c r="C231" s="393">
        <v>4</v>
      </c>
      <c r="D231" s="391" t="s">
        <v>1456</v>
      </c>
      <c r="E231" s="369"/>
    </row>
    <row r="232" spans="1:5" ht="15" customHeight="1">
      <c r="A232" s="340">
        <f t="shared" si="4"/>
        <v>229</v>
      </c>
      <c r="B232" s="12"/>
      <c r="C232" s="393">
        <v>5</v>
      </c>
      <c r="D232" s="394" t="s">
        <v>1457</v>
      </c>
      <c r="E232" s="369" t="s">
        <v>1458</v>
      </c>
    </row>
    <row r="233" spans="1:5" ht="15" customHeight="1">
      <c r="A233" s="340">
        <f t="shared" si="4"/>
        <v>230</v>
      </c>
      <c r="B233" s="12"/>
      <c r="C233" s="393">
        <v>6</v>
      </c>
      <c r="D233" s="394" t="s">
        <v>1081</v>
      </c>
      <c r="E233" s="369"/>
    </row>
    <row r="234" spans="1:5" ht="15" customHeight="1">
      <c r="A234" s="340">
        <f t="shared" si="4"/>
        <v>231</v>
      </c>
      <c r="B234" s="399"/>
      <c r="C234" s="393">
        <v>7</v>
      </c>
      <c r="D234" s="391"/>
      <c r="E234" s="369"/>
    </row>
    <row r="235" spans="1:5" ht="15" customHeight="1">
      <c r="A235" s="340">
        <f t="shared" si="4"/>
        <v>232</v>
      </c>
      <c r="B235" s="13"/>
      <c r="C235" s="353">
        <v>0</v>
      </c>
      <c r="D235" s="373"/>
      <c r="E235" s="369"/>
    </row>
    <row r="236" spans="1:5" ht="15" customHeight="1">
      <c r="A236" s="340">
        <f t="shared" si="4"/>
        <v>233</v>
      </c>
      <c r="B236" s="15"/>
      <c r="C236" s="353">
        <v>1</v>
      </c>
      <c r="D236" s="422"/>
      <c r="E236" s="369"/>
    </row>
    <row r="237" spans="1:5" ht="15" customHeight="1">
      <c r="A237" s="340">
        <f t="shared" si="4"/>
        <v>234</v>
      </c>
      <c r="B237" s="15"/>
      <c r="C237" s="353">
        <v>2</v>
      </c>
      <c r="D237" s="373"/>
      <c r="E237" s="369"/>
    </row>
    <row r="238" spans="1:5" ht="15" customHeight="1">
      <c r="A238" s="340">
        <f t="shared" si="4"/>
        <v>235</v>
      </c>
      <c r="B238" s="15">
        <v>29</v>
      </c>
      <c r="C238" s="353">
        <v>3</v>
      </c>
      <c r="D238" s="373"/>
      <c r="E238" s="374"/>
    </row>
    <row r="239" spans="1:5" ht="15" customHeight="1">
      <c r="A239" s="340">
        <f t="shared" si="4"/>
        <v>236</v>
      </c>
      <c r="B239" s="15"/>
      <c r="C239" s="353">
        <v>4</v>
      </c>
      <c r="D239" s="408" t="s">
        <v>1082</v>
      </c>
      <c r="E239" s="409"/>
    </row>
    <row r="240" spans="1:5" ht="15" customHeight="1">
      <c r="A240" s="340">
        <f t="shared" si="4"/>
        <v>237</v>
      </c>
      <c r="B240" s="15"/>
      <c r="C240" s="353">
        <v>5</v>
      </c>
      <c r="D240" s="410" t="s">
        <v>1083</v>
      </c>
      <c r="E240" s="409"/>
    </row>
    <row r="241" spans="1:5" ht="15" customHeight="1">
      <c r="A241" s="340">
        <f t="shared" si="4"/>
        <v>238</v>
      </c>
      <c r="B241" s="15"/>
      <c r="C241" s="353">
        <v>6</v>
      </c>
      <c r="D241" s="410" t="s">
        <v>1084</v>
      </c>
      <c r="E241" s="409"/>
    </row>
    <row r="242" spans="1:5" ht="15" customHeight="1">
      <c r="A242" s="340">
        <f t="shared" si="4"/>
        <v>239</v>
      </c>
      <c r="B242" s="310"/>
      <c r="C242" s="353">
        <v>7</v>
      </c>
      <c r="D242" s="411" t="s">
        <v>1085</v>
      </c>
      <c r="E242" s="409" t="s">
        <v>1086</v>
      </c>
    </row>
    <row r="243" spans="1:5" ht="15" customHeight="1">
      <c r="A243" s="340">
        <f t="shared" si="4"/>
        <v>240</v>
      </c>
      <c r="B243" s="412"/>
      <c r="C243" s="417">
        <v>0</v>
      </c>
      <c r="D243" s="408" t="s">
        <v>1087</v>
      </c>
      <c r="E243" s="409"/>
    </row>
    <row r="244" spans="1:5" ht="15" customHeight="1">
      <c r="A244" s="340">
        <f t="shared" si="4"/>
        <v>241</v>
      </c>
      <c r="B244" s="414"/>
      <c r="C244" s="417">
        <v>1</v>
      </c>
      <c r="D244" s="408" t="s">
        <v>1088</v>
      </c>
      <c r="E244" s="409"/>
    </row>
    <row r="245" spans="1:5" ht="15" customHeight="1">
      <c r="A245" s="340">
        <f t="shared" si="4"/>
        <v>242</v>
      </c>
      <c r="B245" s="414"/>
      <c r="C245" s="417">
        <v>2</v>
      </c>
      <c r="D245" s="408" t="s">
        <v>1089</v>
      </c>
      <c r="E245" s="409"/>
    </row>
    <row r="246" spans="1:5" ht="15" customHeight="1">
      <c r="A246" s="340">
        <f t="shared" si="4"/>
        <v>243</v>
      </c>
      <c r="B246" s="414">
        <v>30</v>
      </c>
      <c r="C246" s="417">
        <v>3</v>
      </c>
      <c r="D246" s="408" t="s">
        <v>1090</v>
      </c>
      <c r="E246" s="409"/>
    </row>
    <row r="247" spans="1:5" ht="15" customHeight="1">
      <c r="A247" s="340">
        <f t="shared" si="4"/>
        <v>244</v>
      </c>
      <c r="B247" s="414"/>
      <c r="C247" s="417">
        <v>4</v>
      </c>
      <c r="D247" s="415" t="s">
        <v>1091</v>
      </c>
      <c r="E247" s="409"/>
    </row>
    <row r="248" spans="1:5" ht="15" customHeight="1">
      <c r="A248" s="340">
        <f t="shared" si="4"/>
        <v>245</v>
      </c>
      <c r="B248" s="414"/>
      <c r="C248" s="417">
        <v>5</v>
      </c>
      <c r="D248" s="415" t="s">
        <v>1092</v>
      </c>
      <c r="E248" s="409"/>
    </row>
    <row r="249" spans="1:5" ht="15" customHeight="1">
      <c r="A249" s="340">
        <f t="shared" si="4"/>
        <v>246</v>
      </c>
      <c r="B249" s="414"/>
      <c r="C249" s="417">
        <v>6</v>
      </c>
      <c r="D249" s="415" t="s">
        <v>1093</v>
      </c>
      <c r="E249" s="409"/>
    </row>
    <row r="250" spans="1:5" ht="15" customHeight="1">
      <c r="A250" s="340">
        <f t="shared" si="4"/>
        <v>247</v>
      </c>
      <c r="B250" s="418"/>
      <c r="C250" s="417">
        <v>7</v>
      </c>
      <c r="D250" s="415" t="s">
        <v>1094</v>
      </c>
      <c r="E250" s="409"/>
    </row>
    <row r="251" spans="1:5" ht="15" customHeight="1">
      <c r="A251" s="340">
        <f t="shared" si="4"/>
        <v>248</v>
      </c>
      <c r="B251" s="412"/>
      <c r="C251" s="413">
        <v>0</v>
      </c>
      <c r="D251" s="370"/>
      <c r="E251" s="409"/>
    </row>
    <row r="252" spans="1:5" ht="15" customHeight="1">
      <c r="A252" s="340">
        <f t="shared" si="4"/>
        <v>249</v>
      </c>
      <c r="B252" s="414"/>
      <c r="C252" s="413">
        <v>1</v>
      </c>
      <c r="D252" s="370"/>
      <c r="E252" s="409"/>
    </row>
    <row r="253" spans="1:5" ht="15" customHeight="1">
      <c r="A253" s="340">
        <f t="shared" si="4"/>
        <v>250</v>
      </c>
      <c r="B253" s="414"/>
      <c r="C253" s="413">
        <v>2</v>
      </c>
      <c r="D253" s="370"/>
      <c r="E253" s="409"/>
    </row>
    <row r="254" spans="1:5" ht="15" customHeight="1">
      <c r="A254" s="340">
        <f t="shared" si="4"/>
        <v>251</v>
      </c>
      <c r="B254" s="414">
        <v>31</v>
      </c>
      <c r="C254" s="413">
        <v>3</v>
      </c>
      <c r="D254" s="370"/>
      <c r="E254" s="409"/>
    </row>
    <row r="255" spans="1:5" ht="15" customHeight="1">
      <c r="A255" s="340">
        <f t="shared" si="4"/>
        <v>252</v>
      </c>
      <c r="B255" s="414"/>
      <c r="C255" s="413">
        <v>4</v>
      </c>
      <c r="D255" s="370"/>
      <c r="E255" s="409"/>
    </row>
    <row r="256" spans="1:5" ht="15" customHeight="1">
      <c r="A256" s="340">
        <f t="shared" si="4"/>
        <v>253</v>
      </c>
      <c r="B256" s="414"/>
      <c r="C256" s="413">
        <v>5</v>
      </c>
      <c r="D256" s="370"/>
      <c r="E256" s="409"/>
    </row>
    <row r="257" spans="1:5" ht="15" customHeight="1">
      <c r="A257" s="340">
        <f t="shared" si="4"/>
        <v>254</v>
      </c>
      <c r="B257" s="414"/>
      <c r="C257" s="413">
        <v>6</v>
      </c>
      <c r="D257" s="370"/>
      <c r="E257" s="409"/>
    </row>
    <row r="258" spans="1:5" ht="15" customHeight="1">
      <c r="A258" s="340">
        <f t="shared" si="4"/>
        <v>255</v>
      </c>
      <c r="B258" s="418"/>
      <c r="C258" s="413">
        <v>7</v>
      </c>
      <c r="D258" s="370"/>
      <c r="E258" s="409"/>
    </row>
    <row r="259" spans="1:5" ht="15" customHeight="1">
      <c r="A259" s="340">
        <f t="shared" si="4"/>
        <v>256</v>
      </c>
      <c r="B259" s="9"/>
      <c r="C259" s="353">
        <v>0</v>
      </c>
      <c r="D259" s="383" t="s">
        <v>1095</v>
      </c>
      <c r="E259" s="367"/>
    </row>
    <row r="260" spans="1:5" ht="15" customHeight="1">
      <c r="A260" s="340">
        <f t="shared" ref="A260:A323" si="5">A259+1</f>
        <v>257</v>
      </c>
      <c r="B260" s="12"/>
      <c r="C260" s="353">
        <v>1</v>
      </c>
      <c r="D260" s="383" t="s">
        <v>1096</v>
      </c>
      <c r="E260" s="369"/>
    </row>
    <row r="261" spans="1:5" ht="15" customHeight="1">
      <c r="A261" s="340">
        <f t="shared" si="5"/>
        <v>258</v>
      </c>
      <c r="B261" s="12"/>
      <c r="C261" s="353">
        <v>2</v>
      </c>
      <c r="D261" s="383" t="s">
        <v>1097</v>
      </c>
      <c r="E261" s="369"/>
    </row>
    <row r="262" spans="1:5" ht="15" customHeight="1">
      <c r="A262" s="340">
        <f t="shared" si="5"/>
        <v>259</v>
      </c>
      <c r="B262" s="12">
        <v>32</v>
      </c>
      <c r="C262" s="353">
        <v>3</v>
      </c>
      <c r="D262" s="384" t="s">
        <v>1098</v>
      </c>
      <c r="E262" s="369"/>
    </row>
    <row r="263" spans="1:5" ht="15" customHeight="1">
      <c r="A263" s="340">
        <f t="shared" si="5"/>
        <v>260</v>
      </c>
      <c r="B263" s="12"/>
      <c r="C263" s="353">
        <v>4</v>
      </c>
      <c r="D263" s="373"/>
      <c r="E263" s="369" t="s">
        <v>1099</v>
      </c>
    </row>
    <row r="264" spans="1:5" ht="15" customHeight="1">
      <c r="A264" s="340">
        <f t="shared" si="5"/>
        <v>261</v>
      </c>
      <c r="B264" s="12"/>
      <c r="C264" s="353">
        <v>5</v>
      </c>
      <c r="D264" s="386"/>
      <c r="E264" s="369"/>
    </row>
    <row r="265" spans="1:5" ht="15" customHeight="1">
      <c r="A265" s="340">
        <f t="shared" si="5"/>
        <v>262</v>
      </c>
      <c r="B265" s="12"/>
      <c r="C265" s="353">
        <v>6</v>
      </c>
      <c r="D265" s="386"/>
      <c r="E265" s="369"/>
    </row>
    <row r="266" spans="1:5" ht="15" customHeight="1">
      <c r="A266" s="340">
        <f t="shared" si="5"/>
        <v>263</v>
      </c>
      <c r="B266" s="399"/>
      <c r="C266" s="353">
        <v>7</v>
      </c>
      <c r="D266" s="386"/>
      <c r="E266" s="374"/>
    </row>
    <row r="267" spans="1:5" ht="15" customHeight="1">
      <c r="A267" s="340">
        <f t="shared" si="5"/>
        <v>264</v>
      </c>
      <c r="B267" s="13"/>
      <c r="C267" s="393">
        <v>0</v>
      </c>
      <c r="D267" s="387" t="s">
        <v>1100</v>
      </c>
      <c r="E267" s="388"/>
    </row>
    <row r="268" spans="1:5" ht="15" customHeight="1">
      <c r="A268" s="340">
        <f t="shared" si="5"/>
        <v>265</v>
      </c>
      <c r="B268" s="15"/>
      <c r="C268" s="393">
        <v>1</v>
      </c>
      <c r="D268" s="387"/>
      <c r="E268" s="377" t="s">
        <v>1101</v>
      </c>
    </row>
    <row r="269" spans="1:5" ht="15" customHeight="1">
      <c r="A269" s="340">
        <f t="shared" si="5"/>
        <v>266</v>
      </c>
      <c r="B269" s="15"/>
      <c r="C269" s="393">
        <v>2</v>
      </c>
      <c r="D269" s="387"/>
      <c r="E269" s="377"/>
    </row>
    <row r="270" spans="1:5" ht="15" customHeight="1">
      <c r="A270" s="340">
        <f t="shared" si="5"/>
        <v>267</v>
      </c>
      <c r="B270" s="15">
        <v>33</v>
      </c>
      <c r="C270" s="393">
        <v>3</v>
      </c>
      <c r="D270" s="387"/>
      <c r="E270" s="390"/>
    </row>
    <row r="271" spans="1:5" ht="15" customHeight="1">
      <c r="A271" s="340">
        <f t="shared" si="5"/>
        <v>268</v>
      </c>
      <c r="B271" s="15"/>
      <c r="C271" s="393">
        <v>4</v>
      </c>
      <c r="D271" s="408" t="s">
        <v>1102</v>
      </c>
      <c r="E271" s="409"/>
    </row>
    <row r="272" spans="1:5" ht="15" customHeight="1">
      <c r="A272" s="340">
        <f t="shared" si="5"/>
        <v>269</v>
      </c>
      <c r="B272" s="15"/>
      <c r="C272" s="393">
        <v>5</v>
      </c>
      <c r="D272" s="408" t="s">
        <v>1103</v>
      </c>
      <c r="E272" s="409"/>
    </row>
    <row r="273" spans="1:5" ht="15" customHeight="1">
      <c r="A273" s="340">
        <f t="shared" si="5"/>
        <v>270</v>
      </c>
      <c r="B273" s="15"/>
      <c r="C273" s="393">
        <v>6</v>
      </c>
      <c r="D273" s="419" t="s">
        <v>1104</v>
      </c>
      <c r="E273" s="409"/>
    </row>
    <row r="274" spans="1:5" ht="15" customHeight="1">
      <c r="A274" s="340">
        <f t="shared" si="5"/>
        <v>271</v>
      </c>
      <c r="B274" s="310"/>
      <c r="C274" s="393">
        <v>7</v>
      </c>
      <c r="D274" s="419" t="s">
        <v>1105</v>
      </c>
      <c r="E274" s="409" t="s">
        <v>1106</v>
      </c>
    </row>
    <row r="275" spans="1:5" ht="15" customHeight="1">
      <c r="A275" s="340">
        <f t="shared" si="5"/>
        <v>272</v>
      </c>
      <c r="B275" s="13"/>
      <c r="C275" s="353">
        <v>0</v>
      </c>
      <c r="D275" s="415" t="s">
        <v>1107</v>
      </c>
      <c r="E275" s="409"/>
    </row>
    <row r="276" spans="1:5" ht="15" customHeight="1">
      <c r="A276" s="340">
        <f t="shared" si="5"/>
        <v>273</v>
      </c>
      <c r="B276" s="15"/>
      <c r="C276" s="353">
        <v>1</v>
      </c>
      <c r="D276" s="415" t="s">
        <v>1108</v>
      </c>
      <c r="E276" s="409"/>
    </row>
    <row r="277" spans="1:5" ht="15" customHeight="1">
      <c r="A277" s="340">
        <f t="shared" si="5"/>
        <v>274</v>
      </c>
      <c r="B277" s="15"/>
      <c r="C277" s="353">
        <v>2</v>
      </c>
      <c r="D277" s="370"/>
      <c r="E277" s="409"/>
    </row>
    <row r="278" spans="1:5" ht="15" customHeight="1">
      <c r="A278" s="340">
        <f t="shared" si="5"/>
        <v>275</v>
      </c>
      <c r="B278" s="15">
        <v>34</v>
      </c>
      <c r="C278" s="353">
        <v>3</v>
      </c>
      <c r="D278" s="419"/>
      <c r="E278" s="409"/>
    </row>
    <row r="279" spans="1:5" ht="15" customHeight="1">
      <c r="A279" s="340">
        <f t="shared" si="5"/>
        <v>276</v>
      </c>
      <c r="B279" s="15"/>
      <c r="C279" s="353">
        <v>4</v>
      </c>
      <c r="D279" s="410"/>
      <c r="E279" s="409"/>
    </row>
    <row r="280" spans="1:5" ht="15" customHeight="1">
      <c r="A280" s="340">
        <f t="shared" si="5"/>
        <v>277</v>
      </c>
      <c r="B280" s="15"/>
      <c r="C280" s="353">
        <v>5</v>
      </c>
      <c r="D280" s="408"/>
      <c r="E280" s="409"/>
    </row>
    <row r="281" spans="1:5" ht="15" customHeight="1">
      <c r="A281" s="340">
        <f t="shared" si="5"/>
        <v>278</v>
      </c>
      <c r="B281" s="15"/>
      <c r="C281" s="353">
        <v>6</v>
      </c>
      <c r="D281" s="408"/>
      <c r="E281" s="409"/>
    </row>
    <row r="282" spans="1:5" ht="15" customHeight="1">
      <c r="A282" s="340">
        <f t="shared" si="5"/>
        <v>279</v>
      </c>
      <c r="B282" s="310"/>
      <c r="C282" s="353">
        <v>7</v>
      </c>
      <c r="D282" s="408"/>
      <c r="E282" s="420"/>
    </row>
    <row r="283" spans="1:5" ht="15" customHeight="1">
      <c r="A283" s="340">
        <f t="shared" si="5"/>
        <v>280</v>
      </c>
      <c r="B283" s="9"/>
      <c r="C283" s="393">
        <v>0</v>
      </c>
      <c r="D283" s="386" t="s">
        <v>1109</v>
      </c>
      <c r="E283" s="369"/>
    </row>
    <row r="284" spans="1:5" ht="15" customHeight="1">
      <c r="A284" s="340">
        <f t="shared" si="5"/>
        <v>281</v>
      </c>
      <c r="B284" s="12"/>
      <c r="C284" s="393">
        <v>1</v>
      </c>
      <c r="D284" s="386" t="s">
        <v>1110</v>
      </c>
      <c r="E284" s="369"/>
    </row>
    <row r="285" spans="1:5" ht="15" customHeight="1">
      <c r="A285" s="340">
        <f t="shared" si="5"/>
        <v>282</v>
      </c>
      <c r="B285" s="12"/>
      <c r="C285" s="393">
        <v>2</v>
      </c>
      <c r="D285" s="421" t="s">
        <v>1111</v>
      </c>
      <c r="E285" s="369"/>
    </row>
    <row r="286" spans="1:5" ht="15" customHeight="1">
      <c r="A286" s="340">
        <f t="shared" si="5"/>
        <v>283</v>
      </c>
      <c r="B286" s="12">
        <v>35</v>
      </c>
      <c r="C286" s="393">
        <v>3</v>
      </c>
      <c r="D286" s="391" t="s">
        <v>1112</v>
      </c>
      <c r="E286" s="369"/>
    </row>
    <row r="287" spans="1:5" ht="15" customHeight="1">
      <c r="A287" s="340">
        <f t="shared" si="5"/>
        <v>284</v>
      </c>
      <c r="B287" s="12"/>
      <c r="C287" s="393">
        <v>4</v>
      </c>
      <c r="D287" s="391" t="s">
        <v>1113</v>
      </c>
      <c r="E287" s="369"/>
    </row>
    <row r="288" spans="1:5" ht="15" customHeight="1">
      <c r="A288" s="340">
        <f t="shared" si="5"/>
        <v>285</v>
      </c>
      <c r="B288" s="12"/>
      <c r="C288" s="393">
        <v>5</v>
      </c>
      <c r="D288" s="394" t="s">
        <v>1114</v>
      </c>
      <c r="E288" s="369" t="s">
        <v>1115</v>
      </c>
    </row>
    <row r="289" spans="1:5" ht="15" customHeight="1">
      <c r="A289" s="340">
        <f t="shared" si="5"/>
        <v>286</v>
      </c>
      <c r="B289" s="12"/>
      <c r="C289" s="393">
        <v>6</v>
      </c>
      <c r="D289" s="394" t="s">
        <v>1116</v>
      </c>
      <c r="E289" s="369"/>
    </row>
    <row r="290" spans="1:5" ht="15" customHeight="1">
      <c r="A290" s="340">
        <f t="shared" si="5"/>
        <v>287</v>
      </c>
      <c r="B290" s="399"/>
      <c r="C290" s="393">
        <v>7</v>
      </c>
      <c r="D290" s="391"/>
      <c r="E290" s="369"/>
    </row>
    <row r="291" spans="1:5" ht="15" customHeight="1">
      <c r="A291" s="340">
        <f t="shared" si="5"/>
        <v>288</v>
      </c>
      <c r="B291" s="13"/>
      <c r="C291" s="353">
        <v>0</v>
      </c>
      <c r="D291" s="373"/>
      <c r="E291" s="369"/>
    </row>
    <row r="292" spans="1:5" ht="15" customHeight="1">
      <c r="A292" s="340">
        <f t="shared" si="5"/>
        <v>289</v>
      </c>
      <c r="B292" s="15"/>
      <c r="C292" s="353">
        <v>1</v>
      </c>
      <c r="D292" s="422"/>
      <c r="E292" s="369"/>
    </row>
    <row r="293" spans="1:5" ht="15" customHeight="1">
      <c r="A293" s="340">
        <f t="shared" si="5"/>
        <v>290</v>
      </c>
      <c r="B293" s="15"/>
      <c r="C293" s="353">
        <v>2</v>
      </c>
      <c r="D293" s="373"/>
      <c r="E293" s="369"/>
    </row>
    <row r="294" spans="1:5" ht="15" customHeight="1">
      <c r="A294" s="340">
        <f t="shared" si="5"/>
        <v>291</v>
      </c>
      <c r="B294" s="15">
        <v>36</v>
      </c>
      <c r="C294" s="353">
        <v>3</v>
      </c>
      <c r="D294" s="373"/>
      <c r="E294" s="374"/>
    </row>
    <row r="295" spans="1:5" ht="15" customHeight="1">
      <c r="A295" s="340">
        <f t="shared" si="5"/>
        <v>292</v>
      </c>
      <c r="B295" s="15"/>
      <c r="C295" s="353">
        <v>4</v>
      </c>
      <c r="D295" s="408" t="s">
        <v>1117</v>
      </c>
      <c r="E295" s="409"/>
    </row>
    <row r="296" spans="1:5" ht="15" customHeight="1">
      <c r="A296" s="340">
        <f t="shared" si="5"/>
        <v>293</v>
      </c>
      <c r="B296" s="15"/>
      <c r="C296" s="353">
        <v>5</v>
      </c>
      <c r="D296" s="410" t="s">
        <v>1118</v>
      </c>
      <c r="E296" s="409"/>
    </row>
    <row r="297" spans="1:5" ht="15" customHeight="1">
      <c r="A297" s="340">
        <f t="shared" si="5"/>
        <v>294</v>
      </c>
      <c r="B297" s="15"/>
      <c r="C297" s="353">
        <v>6</v>
      </c>
      <c r="D297" s="410" t="s">
        <v>1119</v>
      </c>
      <c r="E297" s="409"/>
    </row>
    <row r="298" spans="1:5" ht="15" customHeight="1">
      <c r="A298" s="340">
        <f t="shared" si="5"/>
        <v>295</v>
      </c>
      <c r="B298" s="310"/>
      <c r="C298" s="353">
        <v>7</v>
      </c>
      <c r="D298" s="411" t="s">
        <v>1120</v>
      </c>
      <c r="E298" s="409" t="s">
        <v>1121</v>
      </c>
    </row>
    <row r="299" spans="1:5" ht="15" customHeight="1">
      <c r="A299" s="340">
        <f t="shared" si="5"/>
        <v>296</v>
      </c>
      <c r="B299" s="9"/>
      <c r="C299" s="417">
        <v>0</v>
      </c>
      <c r="D299" s="408" t="s">
        <v>1122</v>
      </c>
      <c r="E299" s="409"/>
    </row>
    <row r="300" spans="1:5" ht="15" customHeight="1">
      <c r="A300" s="340">
        <f t="shared" si="5"/>
        <v>297</v>
      </c>
      <c r="B300" s="12"/>
      <c r="C300" s="417">
        <v>1</v>
      </c>
      <c r="D300" s="408" t="s">
        <v>1123</v>
      </c>
      <c r="E300" s="409"/>
    </row>
    <row r="301" spans="1:5" ht="15" customHeight="1">
      <c r="A301" s="340">
        <f t="shared" si="5"/>
        <v>298</v>
      </c>
      <c r="B301" s="12"/>
      <c r="C301" s="417">
        <v>2</v>
      </c>
      <c r="D301" s="408" t="s">
        <v>1124</v>
      </c>
      <c r="E301" s="409"/>
    </row>
    <row r="302" spans="1:5" ht="15" customHeight="1">
      <c r="A302" s="340">
        <f t="shared" si="5"/>
        <v>299</v>
      </c>
      <c r="B302" s="12">
        <v>37</v>
      </c>
      <c r="C302" s="417">
        <v>3</v>
      </c>
      <c r="D302" s="408" t="s">
        <v>1125</v>
      </c>
      <c r="E302" s="409"/>
    </row>
    <row r="303" spans="1:5" ht="15" customHeight="1">
      <c r="A303" s="340">
        <f t="shared" si="5"/>
        <v>300</v>
      </c>
      <c r="B303" s="12"/>
      <c r="C303" s="417">
        <v>4</v>
      </c>
      <c r="D303" s="415" t="s">
        <v>1201</v>
      </c>
      <c r="E303" s="409"/>
    </row>
    <row r="304" spans="1:5" ht="15" customHeight="1">
      <c r="A304" s="340">
        <f t="shared" si="5"/>
        <v>301</v>
      </c>
      <c r="B304" s="12"/>
      <c r="C304" s="417">
        <v>5</v>
      </c>
      <c r="D304" s="415" t="s">
        <v>1202</v>
      </c>
      <c r="E304" s="409"/>
    </row>
    <row r="305" spans="1:5" ht="15" customHeight="1">
      <c r="A305" s="340">
        <f t="shared" si="5"/>
        <v>302</v>
      </c>
      <c r="B305" s="12"/>
      <c r="C305" s="417">
        <v>6</v>
      </c>
      <c r="D305" s="415" t="s">
        <v>1203</v>
      </c>
      <c r="E305" s="409"/>
    </row>
    <row r="306" spans="1:5" ht="15" customHeight="1">
      <c r="A306" s="340">
        <f t="shared" si="5"/>
        <v>303</v>
      </c>
      <c r="B306" s="399"/>
      <c r="C306" s="417">
        <v>7</v>
      </c>
      <c r="D306" s="415" t="s">
        <v>1204</v>
      </c>
      <c r="E306" s="409"/>
    </row>
    <row r="307" spans="1:5" ht="15" customHeight="1">
      <c r="A307" s="340">
        <f t="shared" si="5"/>
        <v>304</v>
      </c>
      <c r="B307" s="13"/>
      <c r="C307" s="413">
        <v>0</v>
      </c>
      <c r="D307" s="370"/>
      <c r="E307" s="409"/>
    </row>
    <row r="308" spans="1:5" ht="15" customHeight="1">
      <c r="A308" s="340">
        <f t="shared" si="5"/>
        <v>305</v>
      </c>
      <c r="B308" s="15"/>
      <c r="C308" s="413">
        <v>1</v>
      </c>
      <c r="D308" s="370"/>
      <c r="E308" s="409"/>
    </row>
    <row r="309" spans="1:5" ht="15" customHeight="1">
      <c r="A309" s="340">
        <f t="shared" si="5"/>
        <v>306</v>
      </c>
      <c r="B309" s="15"/>
      <c r="C309" s="413">
        <v>2</v>
      </c>
      <c r="D309" s="370"/>
      <c r="E309" s="409"/>
    </row>
    <row r="310" spans="1:5" ht="15" customHeight="1">
      <c r="A310" s="340">
        <f t="shared" si="5"/>
        <v>307</v>
      </c>
      <c r="B310" s="15">
        <v>38</v>
      </c>
      <c r="C310" s="413">
        <v>3</v>
      </c>
      <c r="D310" s="370"/>
      <c r="E310" s="409"/>
    </row>
    <row r="311" spans="1:5" ht="15" customHeight="1">
      <c r="A311" s="340">
        <f t="shared" si="5"/>
        <v>308</v>
      </c>
      <c r="B311" s="15"/>
      <c r="C311" s="413">
        <v>4</v>
      </c>
      <c r="D311" s="370"/>
      <c r="E311" s="409"/>
    </row>
    <row r="312" spans="1:5" ht="15" customHeight="1">
      <c r="A312" s="340">
        <f t="shared" si="5"/>
        <v>309</v>
      </c>
      <c r="B312" s="15"/>
      <c r="C312" s="413">
        <v>5</v>
      </c>
      <c r="D312" s="370"/>
      <c r="E312" s="409"/>
    </row>
    <row r="313" spans="1:5" ht="15" customHeight="1">
      <c r="A313" s="340">
        <f t="shared" si="5"/>
        <v>310</v>
      </c>
      <c r="B313" s="15"/>
      <c r="C313" s="413">
        <v>6</v>
      </c>
      <c r="D313" s="370"/>
      <c r="E313" s="409"/>
    </row>
    <row r="314" spans="1:5" ht="15" customHeight="1">
      <c r="A314" s="340">
        <f t="shared" si="5"/>
        <v>311</v>
      </c>
      <c r="B314" s="310"/>
      <c r="C314" s="413">
        <v>7</v>
      </c>
      <c r="D314" s="370"/>
      <c r="E314" s="409"/>
    </row>
    <row r="315" spans="1:5" ht="15.75">
      <c r="A315" s="340">
        <f t="shared" si="5"/>
        <v>312</v>
      </c>
      <c r="B315" s="9"/>
      <c r="C315" s="353">
        <v>0</v>
      </c>
      <c r="D315" s="383" t="s">
        <v>1219</v>
      </c>
    </row>
    <row r="316" spans="1:5" ht="15.75">
      <c r="A316" s="340">
        <f t="shared" si="5"/>
        <v>313</v>
      </c>
      <c r="B316" s="12"/>
      <c r="C316" s="353">
        <v>1</v>
      </c>
      <c r="D316" s="383" t="s">
        <v>1220</v>
      </c>
    </row>
    <row r="317" spans="1:5" ht="15.75">
      <c r="A317" s="340">
        <f t="shared" si="5"/>
        <v>314</v>
      </c>
      <c r="B317" s="12"/>
      <c r="C317" s="353">
        <v>2</v>
      </c>
      <c r="D317" s="383" t="s">
        <v>1221</v>
      </c>
    </row>
    <row r="318" spans="1:5" ht="15.75">
      <c r="A318" s="340">
        <f t="shared" si="5"/>
        <v>315</v>
      </c>
      <c r="B318" s="12">
        <v>39</v>
      </c>
      <c r="C318" s="353">
        <v>3</v>
      </c>
      <c r="D318" s="384" t="s">
        <v>1222</v>
      </c>
    </row>
    <row r="319" spans="1:5" ht="15.75">
      <c r="A319" s="340">
        <f t="shared" si="5"/>
        <v>316</v>
      </c>
      <c r="B319" s="12"/>
      <c r="C319" s="353">
        <v>4</v>
      </c>
      <c r="D319" s="373"/>
    </row>
    <row r="320" spans="1:5" ht="15.75">
      <c r="A320" s="340">
        <f t="shared" si="5"/>
        <v>317</v>
      </c>
      <c r="B320" s="12"/>
      <c r="C320" s="353">
        <v>5</v>
      </c>
      <c r="D320" s="386"/>
    </row>
    <row r="321" spans="1:4" ht="15.75">
      <c r="A321" s="340">
        <f t="shared" si="5"/>
        <v>318</v>
      </c>
      <c r="B321" s="12"/>
      <c r="C321" s="353">
        <v>6</v>
      </c>
      <c r="D321" s="386"/>
    </row>
    <row r="322" spans="1:4" ht="15.75">
      <c r="A322" s="340">
        <f t="shared" si="5"/>
        <v>319</v>
      </c>
      <c r="B322" s="399"/>
      <c r="C322" s="353">
        <v>7</v>
      </c>
      <c r="D322" s="386"/>
    </row>
    <row r="323" spans="1:4" ht="15.75">
      <c r="A323" s="340">
        <f t="shared" si="5"/>
        <v>320</v>
      </c>
      <c r="B323" s="13"/>
      <c r="C323" s="417">
        <v>0</v>
      </c>
      <c r="D323" s="387" t="s">
        <v>1223</v>
      </c>
    </row>
    <row r="324" spans="1:4" ht="15.75">
      <c r="A324" s="340">
        <f t="shared" ref="A324:A387" si="6">A323+1</f>
        <v>321</v>
      </c>
      <c r="B324" s="15"/>
      <c r="C324" s="417">
        <v>1</v>
      </c>
      <c r="D324" s="387"/>
    </row>
    <row r="325" spans="1:4" ht="15.75">
      <c r="A325" s="340">
        <f t="shared" si="6"/>
        <v>322</v>
      </c>
      <c r="B325" s="15"/>
      <c r="C325" s="417">
        <v>2</v>
      </c>
      <c r="D325" s="387"/>
    </row>
    <row r="326" spans="1:4" ht="15.75">
      <c r="A326" s="340">
        <f t="shared" si="6"/>
        <v>323</v>
      </c>
      <c r="B326" s="15">
        <v>40</v>
      </c>
      <c r="C326" s="417">
        <v>3</v>
      </c>
      <c r="D326" s="387"/>
    </row>
    <row r="327" spans="1:4" ht="15.75">
      <c r="A327" s="340">
        <f t="shared" si="6"/>
        <v>324</v>
      </c>
      <c r="B327" s="15"/>
      <c r="C327" s="417">
        <v>4</v>
      </c>
      <c r="D327" s="408" t="s">
        <v>1224</v>
      </c>
    </row>
    <row r="328" spans="1:4" ht="15.75">
      <c r="A328" s="340">
        <f t="shared" si="6"/>
        <v>325</v>
      </c>
      <c r="B328" s="15"/>
      <c r="C328" s="417">
        <v>5</v>
      </c>
      <c r="D328" s="408" t="s">
        <v>1225</v>
      </c>
    </row>
    <row r="329" spans="1:4" ht="15.75">
      <c r="A329" s="340">
        <f t="shared" si="6"/>
        <v>326</v>
      </c>
      <c r="B329" s="15"/>
      <c r="C329" s="417">
        <v>6</v>
      </c>
      <c r="D329" s="419" t="s">
        <v>1552</v>
      </c>
    </row>
    <row r="330" spans="1:4" ht="15.75">
      <c r="A330" s="340">
        <f t="shared" si="6"/>
        <v>327</v>
      </c>
      <c r="B330" s="310"/>
      <c r="C330" s="417">
        <v>7</v>
      </c>
      <c r="D330" s="419" t="s">
        <v>1553</v>
      </c>
    </row>
    <row r="331" spans="1:4" ht="15.75">
      <c r="A331" s="340">
        <f t="shared" si="6"/>
        <v>328</v>
      </c>
      <c r="B331" s="9"/>
      <c r="C331" s="413">
        <v>0</v>
      </c>
      <c r="D331" s="415" t="s">
        <v>1554</v>
      </c>
    </row>
    <row r="332" spans="1:4" ht="15.75">
      <c r="A332" s="340">
        <f t="shared" si="6"/>
        <v>329</v>
      </c>
      <c r="B332" s="12"/>
      <c r="C332" s="413">
        <v>1</v>
      </c>
      <c r="D332" s="415" t="s">
        <v>1555</v>
      </c>
    </row>
    <row r="333" spans="1:4" ht="15.75">
      <c r="A333" s="340">
        <f t="shared" si="6"/>
        <v>330</v>
      </c>
      <c r="B333" s="12"/>
      <c r="C333" s="413">
        <v>2</v>
      </c>
      <c r="D333" s="370"/>
    </row>
    <row r="334" spans="1:4" ht="15.75">
      <c r="A334" s="340">
        <f t="shared" si="6"/>
        <v>331</v>
      </c>
      <c r="B334" s="12">
        <v>41</v>
      </c>
      <c r="C334" s="413">
        <v>3</v>
      </c>
      <c r="D334" s="419"/>
    </row>
    <row r="335" spans="1:4" ht="15.75">
      <c r="A335" s="340">
        <f t="shared" si="6"/>
        <v>332</v>
      </c>
      <c r="B335" s="12"/>
      <c r="C335" s="413">
        <v>4</v>
      </c>
      <c r="D335" s="410"/>
    </row>
    <row r="336" spans="1:4" ht="15.75">
      <c r="A336" s="340">
        <f t="shared" si="6"/>
        <v>333</v>
      </c>
      <c r="B336" s="12"/>
      <c r="C336" s="413">
        <v>5</v>
      </c>
      <c r="D336" s="408"/>
    </row>
    <row r="337" spans="1:4" ht="15.75">
      <c r="A337" s="340">
        <f t="shared" si="6"/>
        <v>334</v>
      </c>
      <c r="B337" s="12"/>
      <c r="C337" s="413">
        <v>6</v>
      </c>
      <c r="D337" s="408"/>
    </row>
    <row r="338" spans="1:4" ht="15.75">
      <c r="A338" s="340">
        <f t="shared" si="6"/>
        <v>335</v>
      </c>
      <c r="B338" s="399"/>
      <c r="C338" s="413">
        <v>7</v>
      </c>
      <c r="D338" s="408"/>
    </row>
    <row r="339" spans="1:4" ht="15.75">
      <c r="A339" s="340">
        <f t="shared" si="6"/>
        <v>336</v>
      </c>
      <c r="B339" s="13"/>
      <c r="C339" s="353">
        <v>0</v>
      </c>
      <c r="D339" s="386" t="s">
        <v>1556</v>
      </c>
    </row>
    <row r="340" spans="1:4" ht="15.75">
      <c r="A340" s="340">
        <f t="shared" si="6"/>
        <v>337</v>
      </c>
      <c r="B340" s="15"/>
      <c r="C340" s="353">
        <v>1</v>
      </c>
      <c r="D340" s="386" t="s">
        <v>1557</v>
      </c>
    </row>
    <row r="341" spans="1:4" ht="15.75">
      <c r="A341" s="340">
        <f t="shared" si="6"/>
        <v>338</v>
      </c>
      <c r="B341" s="15"/>
      <c r="C341" s="353">
        <v>2</v>
      </c>
      <c r="D341" s="421" t="s">
        <v>1558</v>
      </c>
    </row>
    <row r="342" spans="1:4" ht="15.75">
      <c r="A342" s="340">
        <f t="shared" si="6"/>
        <v>339</v>
      </c>
      <c r="B342" s="15">
        <v>42</v>
      </c>
      <c r="C342" s="353">
        <v>3</v>
      </c>
      <c r="D342" s="391" t="s">
        <v>1559</v>
      </c>
    </row>
    <row r="343" spans="1:4" ht="15.75">
      <c r="A343" s="340">
        <f t="shared" si="6"/>
        <v>340</v>
      </c>
      <c r="B343" s="15"/>
      <c r="C343" s="353">
        <v>4</v>
      </c>
      <c r="D343" s="391" t="s">
        <v>1560</v>
      </c>
    </row>
    <row r="344" spans="1:4" ht="15.75">
      <c r="A344" s="340">
        <f t="shared" si="6"/>
        <v>341</v>
      </c>
      <c r="B344" s="15"/>
      <c r="C344" s="353">
        <v>5</v>
      </c>
      <c r="D344" s="394" t="s">
        <v>1561</v>
      </c>
    </row>
    <row r="345" spans="1:4" ht="15.75">
      <c r="A345" s="340">
        <f t="shared" si="6"/>
        <v>342</v>
      </c>
      <c r="B345" s="15"/>
      <c r="C345" s="353">
        <v>6</v>
      </c>
      <c r="D345" s="394" t="s">
        <v>1562</v>
      </c>
    </row>
    <row r="346" spans="1:4" ht="15.75">
      <c r="A346" s="340">
        <f t="shared" si="6"/>
        <v>343</v>
      </c>
      <c r="B346" s="310"/>
      <c r="C346" s="353">
        <v>7</v>
      </c>
      <c r="D346" s="391"/>
    </row>
    <row r="347" spans="1:4" ht="15.75">
      <c r="A347" s="340">
        <f t="shared" si="6"/>
        <v>344</v>
      </c>
      <c r="B347" s="9"/>
      <c r="C347" s="417">
        <v>0</v>
      </c>
      <c r="D347" s="373"/>
    </row>
    <row r="348" spans="1:4" ht="15.75">
      <c r="A348" s="340">
        <f t="shared" si="6"/>
        <v>345</v>
      </c>
      <c r="B348" s="12"/>
      <c r="C348" s="417">
        <v>1</v>
      </c>
      <c r="D348" s="422"/>
    </row>
    <row r="349" spans="1:4" ht="15.75">
      <c r="A349" s="340">
        <f t="shared" si="6"/>
        <v>346</v>
      </c>
      <c r="B349" s="12"/>
      <c r="C349" s="417">
        <v>2</v>
      </c>
      <c r="D349" s="373"/>
    </row>
    <row r="350" spans="1:4" ht="15.75">
      <c r="A350" s="340">
        <f t="shared" si="6"/>
        <v>347</v>
      </c>
      <c r="B350" s="12">
        <v>43</v>
      </c>
      <c r="C350" s="417">
        <v>3</v>
      </c>
      <c r="D350" s="373"/>
    </row>
    <row r="351" spans="1:4" ht="15.75">
      <c r="A351" s="340">
        <f t="shared" si="6"/>
        <v>348</v>
      </c>
      <c r="B351" s="12"/>
      <c r="C351" s="417">
        <v>4</v>
      </c>
      <c r="D351" s="408" t="s">
        <v>1563</v>
      </c>
    </row>
    <row r="352" spans="1:4" ht="15.75">
      <c r="A352" s="340">
        <f t="shared" si="6"/>
        <v>349</v>
      </c>
      <c r="B352" s="12"/>
      <c r="C352" s="417">
        <v>5</v>
      </c>
      <c r="D352" s="410" t="s">
        <v>1564</v>
      </c>
    </row>
    <row r="353" spans="1:4" ht="15.75">
      <c r="A353" s="340">
        <f t="shared" si="6"/>
        <v>350</v>
      </c>
      <c r="B353" s="12"/>
      <c r="C353" s="417">
        <v>6</v>
      </c>
      <c r="D353" s="410" t="s">
        <v>2033</v>
      </c>
    </row>
    <row r="354" spans="1:4" ht="15.75">
      <c r="A354" s="340">
        <f t="shared" si="6"/>
        <v>351</v>
      </c>
      <c r="B354" s="399"/>
      <c r="C354" s="417">
        <v>7</v>
      </c>
      <c r="D354" s="411" t="s">
        <v>2034</v>
      </c>
    </row>
    <row r="355" spans="1:4" ht="15.75">
      <c r="A355" s="340">
        <f t="shared" si="6"/>
        <v>352</v>
      </c>
      <c r="B355" s="13"/>
      <c r="C355" s="413">
        <v>0</v>
      </c>
      <c r="D355" s="408" t="s">
        <v>2035</v>
      </c>
    </row>
    <row r="356" spans="1:4" ht="15.75">
      <c r="A356" s="340">
        <f t="shared" si="6"/>
        <v>353</v>
      </c>
      <c r="B356" s="15"/>
      <c r="C356" s="413">
        <v>1</v>
      </c>
      <c r="D356" s="408" t="s">
        <v>333</v>
      </c>
    </row>
    <row r="357" spans="1:4" ht="15.75">
      <c r="A357" s="340">
        <f t="shared" si="6"/>
        <v>354</v>
      </c>
      <c r="B357" s="15"/>
      <c r="C357" s="413">
        <v>2</v>
      </c>
      <c r="D357" s="408" t="s">
        <v>334</v>
      </c>
    </row>
    <row r="358" spans="1:4" ht="15.75">
      <c r="A358" s="340">
        <f t="shared" si="6"/>
        <v>355</v>
      </c>
      <c r="B358" s="15">
        <v>44</v>
      </c>
      <c r="C358" s="413">
        <v>3</v>
      </c>
      <c r="D358" s="408" t="s">
        <v>335</v>
      </c>
    </row>
    <row r="359" spans="1:4" ht="15.75">
      <c r="A359" s="340">
        <f t="shared" si="6"/>
        <v>356</v>
      </c>
      <c r="B359" s="15"/>
      <c r="C359" s="413">
        <v>4</v>
      </c>
      <c r="D359" s="415" t="s">
        <v>336</v>
      </c>
    </row>
    <row r="360" spans="1:4" ht="15.75">
      <c r="A360" s="340">
        <f t="shared" si="6"/>
        <v>357</v>
      </c>
      <c r="B360" s="15"/>
      <c r="C360" s="413">
        <v>5</v>
      </c>
      <c r="D360" s="415" t="s">
        <v>337</v>
      </c>
    </row>
    <row r="361" spans="1:4" ht="15.75">
      <c r="A361" s="340">
        <f t="shared" si="6"/>
        <v>358</v>
      </c>
      <c r="B361" s="15"/>
      <c r="C361" s="413">
        <v>6</v>
      </c>
      <c r="D361" s="415" t="s">
        <v>338</v>
      </c>
    </row>
    <row r="362" spans="1:4" ht="15.75">
      <c r="A362" s="340">
        <f t="shared" si="6"/>
        <v>359</v>
      </c>
      <c r="B362" s="310"/>
      <c r="C362" s="413">
        <v>7</v>
      </c>
      <c r="D362" s="415" t="s">
        <v>339</v>
      </c>
    </row>
    <row r="363" spans="1:4" ht="15.75">
      <c r="A363" s="340">
        <f t="shared" si="6"/>
        <v>360</v>
      </c>
      <c r="B363" s="9"/>
      <c r="C363" s="353">
        <v>0</v>
      </c>
      <c r="D363" s="370"/>
    </row>
    <row r="364" spans="1:4" ht="15.75">
      <c r="A364" s="340">
        <f t="shared" si="6"/>
        <v>361</v>
      </c>
      <c r="B364" s="12"/>
      <c r="C364" s="353">
        <v>1</v>
      </c>
      <c r="D364" s="370"/>
    </row>
    <row r="365" spans="1:4" ht="15.75">
      <c r="A365" s="340">
        <f t="shared" si="6"/>
        <v>362</v>
      </c>
      <c r="B365" s="12"/>
      <c r="C365" s="353">
        <v>2</v>
      </c>
      <c r="D365" s="370"/>
    </row>
    <row r="366" spans="1:4" ht="15.75">
      <c r="A366" s="340">
        <f t="shared" si="6"/>
        <v>363</v>
      </c>
      <c r="B366" s="12">
        <v>45</v>
      </c>
      <c r="C366" s="353">
        <v>3</v>
      </c>
      <c r="D366" s="370"/>
    </row>
    <row r="367" spans="1:4" ht="15.75">
      <c r="A367" s="340">
        <f t="shared" si="6"/>
        <v>364</v>
      </c>
      <c r="B367" s="12"/>
      <c r="C367" s="353">
        <v>4</v>
      </c>
      <c r="D367" s="370"/>
    </row>
    <row r="368" spans="1:4" ht="15.75">
      <c r="A368" s="340">
        <f t="shared" si="6"/>
        <v>365</v>
      </c>
      <c r="B368" s="12"/>
      <c r="C368" s="353">
        <v>5</v>
      </c>
      <c r="D368" s="370"/>
    </row>
    <row r="369" spans="1:4" ht="15.75">
      <c r="A369" s="340">
        <f t="shared" si="6"/>
        <v>366</v>
      </c>
      <c r="B369" s="12"/>
      <c r="C369" s="353">
        <v>6</v>
      </c>
      <c r="D369" s="370"/>
    </row>
    <row r="370" spans="1:4" ht="15.75">
      <c r="A370" s="340">
        <f t="shared" si="6"/>
        <v>367</v>
      </c>
      <c r="B370" s="399"/>
      <c r="C370" s="353">
        <v>7</v>
      </c>
      <c r="D370" s="370"/>
    </row>
    <row r="371" spans="1:4" ht="15.75">
      <c r="A371" s="340">
        <f t="shared" si="6"/>
        <v>368</v>
      </c>
      <c r="B371" s="13"/>
      <c r="C371" s="417">
        <v>0</v>
      </c>
      <c r="D371" s="383" t="s">
        <v>340</v>
      </c>
    </row>
    <row r="372" spans="1:4" ht="15.75">
      <c r="A372" s="340">
        <f t="shared" si="6"/>
        <v>369</v>
      </c>
      <c r="B372" s="15"/>
      <c r="C372" s="417">
        <v>1</v>
      </c>
      <c r="D372" s="383" t="s">
        <v>341</v>
      </c>
    </row>
    <row r="373" spans="1:4" ht="15.75">
      <c r="A373" s="340">
        <f t="shared" si="6"/>
        <v>370</v>
      </c>
      <c r="B373" s="15"/>
      <c r="C373" s="417">
        <v>2</v>
      </c>
      <c r="D373" s="383" t="s">
        <v>342</v>
      </c>
    </row>
    <row r="374" spans="1:4" ht="15.75">
      <c r="A374" s="340">
        <f t="shared" si="6"/>
        <v>371</v>
      </c>
      <c r="B374" s="15">
        <v>46</v>
      </c>
      <c r="C374" s="417">
        <v>3</v>
      </c>
      <c r="D374" s="384" t="s">
        <v>343</v>
      </c>
    </row>
    <row r="375" spans="1:4" ht="15.75">
      <c r="A375" s="340">
        <f t="shared" si="6"/>
        <v>372</v>
      </c>
      <c r="B375" s="15"/>
      <c r="C375" s="417">
        <v>4</v>
      </c>
      <c r="D375" s="373"/>
    </row>
    <row r="376" spans="1:4" ht="15.75">
      <c r="A376" s="340">
        <f t="shared" si="6"/>
        <v>373</v>
      </c>
      <c r="B376" s="15"/>
      <c r="C376" s="417">
        <v>5</v>
      </c>
      <c r="D376" s="386"/>
    </row>
    <row r="377" spans="1:4" ht="15.75">
      <c r="A377" s="340">
        <f t="shared" si="6"/>
        <v>374</v>
      </c>
      <c r="B377" s="15"/>
      <c r="C377" s="417">
        <v>6</v>
      </c>
      <c r="D377" s="386"/>
    </row>
    <row r="378" spans="1:4" ht="15.75">
      <c r="A378" s="340">
        <f t="shared" si="6"/>
        <v>375</v>
      </c>
      <c r="B378" s="310"/>
      <c r="C378" s="417">
        <v>7</v>
      </c>
      <c r="D378" s="386"/>
    </row>
    <row r="379" spans="1:4" ht="15.75">
      <c r="A379" s="340">
        <f t="shared" si="6"/>
        <v>376</v>
      </c>
      <c r="B379" s="9"/>
      <c r="C379" s="413">
        <v>0</v>
      </c>
      <c r="D379" s="387" t="s">
        <v>344</v>
      </c>
    </row>
    <row r="380" spans="1:4" ht="15.75">
      <c r="A380" s="340">
        <f t="shared" si="6"/>
        <v>377</v>
      </c>
      <c r="B380" s="12"/>
      <c r="C380" s="413">
        <v>1</v>
      </c>
      <c r="D380" s="387"/>
    </row>
    <row r="381" spans="1:4" ht="15.75">
      <c r="A381" s="340">
        <f t="shared" si="6"/>
        <v>378</v>
      </c>
      <c r="B381" s="12"/>
      <c r="C381" s="413">
        <v>2</v>
      </c>
      <c r="D381" s="387"/>
    </row>
    <row r="382" spans="1:4" ht="15.75">
      <c r="A382" s="340">
        <f t="shared" si="6"/>
        <v>379</v>
      </c>
      <c r="B382" s="12">
        <v>47</v>
      </c>
      <c r="C382" s="413">
        <v>3</v>
      </c>
      <c r="D382" s="387"/>
    </row>
    <row r="383" spans="1:4" ht="15.75">
      <c r="A383" s="340">
        <f t="shared" si="6"/>
        <v>380</v>
      </c>
      <c r="B383" s="12"/>
      <c r="C383" s="413">
        <v>4</v>
      </c>
      <c r="D383" s="408" t="s">
        <v>345</v>
      </c>
    </row>
    <row r="384" spans="1:4" ht="15.75">
      <c r="A384" s="340">
        <f t="shared" si="6"/>
        <v>381</v>
      </c>
      <c r="B384" s="12"/>
      <c r="C384" s="413">
        <v>5</v>
      </c>
      <c r="D384" s="408" t="s">
        <v>346</v>
      </c>
    </row>
    <row r="385" spans="1:4" ht="15.75">
      <c r="A385" s="340">
        <f t="shared" si="6"/>
        <v>382</v>
      </c>
      <c r="B385" s="12"/>
      <c r="C385" s="413">
        <v>6</v>
      </c>
      <c r="D385" s="419" t="s">
        <v>347</v>
      </c>
    </row>
    <row r="386" spans="1:4" ht="15.75">
      <c r="A386" s="340">
        <f t="shared" si="6"/>
        <v>383</v>
      </c>
      <c r="B386" s="399"/>
      <c r="C386" s="413">
        <v>7</v>
      </c>
      <c r="D386" s="419" t="s">
        <v>348</v>
      </c>
    </row>
    <row r="387" spans="1:4" ht="15.75">
      <c r="A387" s="340">
        <f t="shared" si="6"/>
        <v>384</v>
      </c>
      <c r="B387" s="13"/>
      <c r="C387" s="353">
        <v>0</v>
      </c>
      <c r="D387" s="415" t="s">
        <v>349</v>
      </c>
    </row>
    <row r="388" spans="1:4" ht="15.75">
      <c r="A388" s="340">
        <f t="shared" ref="A388:A451" si="7">A387+1</f>
        <v>385</v>
      </c>
      <c r="B388" s="15"/>
      <c r="C388" s="353">
        <v>1</v>
      </c>
      <c r="D388" s="415" t="s">
        <v>350</v>
      </c>
    </row>
    <row r="389" spans="1:4" ht="15.75">
      <c r="A389" s="340">
        <f t="shared" si="7"/>
        <v>386</v>
      </c>
      <c r="B389" s="15"/>
      <c r="C389" s="353">
        <v>2</v>
      </c>
      <c r="D389" s="370"/>
    </row>
    <row r="390" spans="1:4" ht="15.75">
      <c r="A390" s="340">
        <f t="shared" si="7"/>
        <v>387</v>
      </c>
      <c r="B390" s="15">
        <v>48</v>
      </c>
      <c r="C390" s="353">
        <v>3</v>
      </c>
      <c r="D390" s="419"/>
    </row>
    <row r="391" spans="1:4" ht="15.75">
      <c r="A391" s="340">
        <f t="shared" si="7"/>
        <v>388</v>
      </c>
      <c r="B391" s="15"/>
      <c r="C391" s="353">
        <v>4</v>
      </c>
      <c r="D391" s="410"/>
    </row>
    <row r="392" spans="1:4" ht="15.75">
      <c r="A392" s="340">
        <f t="shared" si="7"/>
        <v>389</v>
      </c>
      <c r="B392" s="15"/>
      <c r="C392" s="353">
        <v>5</v>
      </c>
      <c r="D392" s="408"/>
    </row>
    <row r="393" spans="1:4" ht="15.75">
      <c r="A393" s="340">
        <f t="shared" si="7"/>
        <v>390</v>
      </c>
      <c r="B393" s="15"/>
      <c r="C393" s="353">
        <v>6</v>
      </c>
      <c r="D393" s="408"/>
    </row>
    <row r="394" spans="1:4" ht="15.75">
      <c r="A394" s="340">
        <f t="shared" si="7"/>
        <v>391</v>
      </c>
      <c r="B394" s="310"/>
      <c r="C394" s="353">
        <v>7</v>
      </c>
      <c r="D394" s="408"/>
    </row>
    <row r="395" spans="1:4" ht="15.75">
      <c r="A395" s="340">
        <f t="shared" si="7"/>
        <v>392</v>
      </c>
      <c r="B395" s="9"/>
      <c r="C395" s="417">
        <v>0</v>
      </c>
      <c r="D395" s="386" t="s">
        <v>3223</v>
      </c>
    </row>
    <row r="396" spans="1:4" ht="15.75">
      <c r="A396" s="340">
        <f t="shared" si="7"/>
        <v>393</v>
      </c>
      <c r="B396" s="12"/>
      <c r="C396" s="417">
        <v>1</v>
      </c>
      <c r="D396" s="386" t="s">
        <v>3224</v>
      </c>
    </row>
    <row r="397" spans="1:4" ht="15.75">
      <c r="A397" s="340">
        <f t="shared" si="7"/>
        <v>394</v>
      </c>
      <c r="B397" s="12"/>
      <c r="C397" s="417">
        <v>2</v>
      </c>
      <c r="D397" s="421" t="s">
        <v>3225</v>
      </c>
    </row>
    <row r="398" spans="1:4" ht="15.75">
      <c r="A398" s="340">
        <f t="shared" si="7"/>
        <v>395</v>
      </c>
      <c r="B398" s="12">
        <v>49</v>
      </c>
      <c r="C398" s="417">
        <v>3</v>
      </c>
      <c r="D398" s="391" t="s">
        <v>3226</v>
      </c>
    </row>
    <row r="399" spans="1:4" ht="15.75">
      <c r="A399" s="340">
        <f t="shared" si="7"/>
        <v>396</v>
      </c>
      <c r="B399" s="12"/>
      <c r="C399" s="417">
        <v>4</v>
      </c>
      <c r="D399" s="391" t="s">
        <v>3227</v>
      </c>
    </row>
    <row r="400" spans="1:4" ht="15.75">
      <c r="A400" s="340">
        <f t="shared" si="7"/>
        <v>397</v>
      </c>
      <c r="B400" s="12"/>
      <c r="C400" s="417">
        <v>5</v>
      </c>
      <c r="D400" s="394" t="s">
        <v>3228</v>
      </c>
    </row>
    <row r="401" spans="1:4" ht="15.75">
      <c r="A401" s="340">
        <f t="shared" si="7"/>
        <v>398</v>
      </c>
      <c r="B401" s="12"/>
      <c r="C401" s="417">
        <v>6</v>
      </c>
      <c r="D401" s="394" t="s">
        <v>3229</v>
      </c>
    </row>
    <row r="402" spans="1:4" ht="15.75">
      <c r="A402" s="340">
        <f t="shared" si="7"/>
        <v>399</v>
      </c>
      <c r="B402" s="399"/>
      <c r="C402" s="417">
        <v>7</v>
      </c>
      <c r="D402" s="391"/>
    </row>
    <row r="403" spans="1:4" ht="15.75">
      <c r="A403" s="340">
        <f t="shared" si="7"/>
        <v>400</v>
      </c>
      <c r="B403" s="13"/>
      <c r="C403" s="413">
        <v>0</v>
      </c>
      <c r="D403" s="373"/>
    </row>
    <row r="404" spans="1:4" ht="15.75">
      <c r="A404" s="340">
        <f t="shared" si="7"/>
        <v>401</v>
      </c>
      <c r="B404" s="15"/>
      <c r="C404" s="413">
        <v>1</v>
      </c>
      <c r="D404" s="422"/>
    </row>
    <row r="405" spans="1:4" ht="15.75">
      <c r="A405" s="340">
        <f t="shared" si="7"/>
        <v>402</v>
      </c>
      <c r="B405" s="15"/>
      <c r="C405" s="413">
        <v>2</v>
      </c>
      <c r="D405" s="373"/>
    </row>
    <row r="406" spans="1:4" ht="15.75">
      <c r="A406" s="340">
        <f t="shared" si="7"/>
        <v>403</v>
      </c>
      <c r="B406" s="15">
        <v>50</v>
      </c>
      <c r="C406" s="413">
        <v>3</v>
      </c>
      <c r="D406" s="373"/>
    </row>
    <row r="407" spans="1:4" ht="15.75">
      <c r="A407" s="340">
        <f t="shared" si="7"/>
        <v>404</v>
      </c>
      <c r="B407" s="15"/>
      <c r="C407" s="413">
        <v>4</v>
      </c>
      <c r="D407" s="408" t="s">
        <v>3230</v>
      </c>
    </row>
    <row r="408" spans="1:4" ht="15.75">
      <c r="A408" s="340">
        <f t="shared" si="7"/>
        <v>405</v>
      </c>
      <c r="B408" s="15"/>
      <c r="C408" s="413">
        <v>5</v>
      </c>
      <c r="D408" s="410" t="s">
        <v>3231</v>
      </c>
    </row>
    <row r="409" spans="1:4" ht="15.75">
      <c r="A409" s="340">
        <f t="shared" si="7"/>
        <v>406</v>
      </c>
      <c r="B409" s="15"/>
      <c r="C409" s="413">
        <v>6</v>
      </c>
      <c r="D409" s="410" t="s">
        <v>3232</v>
      </c>
    </row>
    <row r="410" spans="1:4" ht="15.75">
      <c r="A410" s="340">
        <f t="shared" si="7"/>
        <v>407</v>
      </c>
      <c r="B410" s="310"/>
      <c r="C410" s="413">
        <v>7</v>
      </c>
      <c r="D410" s="411" t="s">
        <v>3233</v>
      </c>
    </row>
    <row r="411" spans="1:4" ht="15.75">
      <c r="A411" s="340">
        <f t="shared" si="7"/>
        <v>408</v>
      </c>
      <c r="B411" s="9"/>
      <c r="C411" s="353">
        <v>0</v>
      </c>
      <c r="D411" s="408" t="s">
        <v>3234</v>
      </c>
    </row>
    <row r="412" spans="1:4" ht="15.75">
      <c r="A412" s="340">
        <f t="shared" si="7"/>
        <v>409</v>
      </c>
      <c r="B412" s="12"/>
      <c r="C412" s="353">
        <v>1</v>
      </c>
      <c r="D412" s="408" t="s">
        <v>3235</v>
      </c>
    </row>
    <row r="413" spans="1:4" ht="15.75">
      <c r="A413" s="340">
        <f t="shared" si="7"/>
        <v>410</v>
      </c>
      <c r="B413" s="12"/>
      <c r="C413" s="353">
        <v>2</v>
      </c>
      <c r="D413" s="408" t="s">
        <v>3236</v>
      </c>
    </row>
    <row r="414" spans="1:4" ht="15.75">
      <c r="A414" s="340">
        <f t="shared" si="7"/>
        <v>411</v>
      </c>
      <c r="B414" s="12">
        <v>51</v>
      </c>
      <c r="C414" s="353">
        <v>3</v>
      </c>
      <c r="D414" s="408" t="s">
        <v>3237</v>
      </c>
    </row>
    <row r="415" spans="1:4" ht="15.75">
      <c r="A415" s="340">
        <f t="shared" si="7"/>
        <v>412</v>
      </c>
      <c r="B415" s="12"/>
      <c r="C415" s="353">
        <v>4</v>
      </c>
      <c r="D415" s="415" t="s">
        <v>3238</v>
      </c>
    </row>
    <row r="416" spans="1:4" ht="15.75">
      <c r="A416" s="340">
        <f t="shared" si="7"/>
        <v>413</v>
      </c>
      <c r="B416" s="12"/>
      <c r="C416" s="353">
        <v>5</v>
      </c>
      <c r="D416" s="415" t="s">
        <v>3239</v>
      </c>
    </row>
    <row r="417" spans="1:4" ht="15.75">
      <c r="A417" s="340">
        <f t="shared" si="7"/>
        <v>414</v>
      </c>
      <c r="B417" s="12"/>
      <c r="C417" s="353">
        <v>6</v>
      </c>
      <c r="D417" s="415" t="s">
        <v>3240</v>
      </c>
    </row>
    <row r="418" spans="1:4" ht="15.75">
      <c r="A418" s="340">
        <f t="shared" si="7"/>
        <v>415</v>
      </c>
      <c r="B418" s="399"/>
      <c r="C418" s="353">
        <v>7</v>
      </c>
      <c r="D418" s="415" t="s">
        <v>3241</v>
      </c>
    </row>
    <row r="419" spans="1:4" ht="15.75">
      <c r="A419" s="340">
        <f t="shared" si="7"/>
        <v>416</v>
      </c>
      <c r="B419" s="13"/>
      <c r="C419" s="417">
        <v>0</v>
      </c>
      <c r="D419" s="370"/>
    </row>
    <row r="420" spans="1:4" ht="15.75">
      <c r="A420" s="340">
        <f t="shared" si="7"/>
        <v>417</v>
      </c>
      <c r="B420" s="15"/>
      <c r="C420" s="417">
        <v>1</v>
      </c>
      <c r="D420" s="370"/>
    </row>
    <row r="421" spans="1:4" ht="15.75">
      <c r="A421" s="340">
        <f t="shared" si="7"/>
        <v>418</v>
      </c>
      <c r="B421" s="15"/>
      <c r="C421" s="417">
        <v>2</v>
      </c>
      <c r="D421" s="370"/>
    </row>
    <row r="422" spans="1:4" ht="15.75">
      <c r="A422" s="340">
        <f t="shared" si="7"/>
        <v>419</v>
      </c>
      <c r="B422" s="15">
        <v>52</v>
      </c>
      <c r="C422" s="417">
        <v>3</v>
      </c>
      <c r="D422" s="370"/>
    </row>
    <row r="423" spans="1:4" ht="15.75">
      <c r="A423" s="340">
        <f t="shared" si="7"/>
        <v>420</v>
      </c>
      <c r="B423" s="15"/>
      <c r="C423" s="417">
        <v>4</v>
      </c>
      <c r="D423" s="370"/>
    </row>
    <row r="424" spans="1:4" ht="15.75">
      <c r="A424" s="340">
        <f t="shared" si="7"/>
        <v>421</v>
      </c>
      <c r="B424" s="15"/>
      <c r="C424" s="417">
        <v>5</v>
      </c>
      <c r="D424" s="370"/>
    </row>
    <row r="425" spans="1:4" ht="15.75">
      <c r="A425" s="340">
        <f t="shared" si="7"/>
        <v>422</v>
      </c>
      <c r="B425" s="15"/>
      <c r="C425" s="417">
        <v>6</v>
      </c>
      <c r="D425" s="370"/>
    </row>
    <row r="426" spans="1:4" ht="15.75">
      <c r="A426" s="340">
        <f t="shared" si="7"/>
        <v>423</v>
      </c>
      <c r="B426" s="310"/>
      <c r="C426" s="417">
        <v>7</v>
      </c>
      <c r="D426" s="370"/>
    </row>
    <row r="427" spans="1:4" ht="15.75">
      <c r="A427" s="340">
        <f t="shared" si="7"/>
        <v>424</v>
      </c>
      <c r="B427" s="9"/>
      <c r="C427" s="413">
        <v>0</v>
      </c>
      <c r="D427" s="383" t="s">
        <v>3242</v>
      </c>
    </row>
    <row r="428" spans="1:4" ht="15.75">
      <c r="A428" s="340">
        <f t="shared" si="7"/>
        <v>425</v>
      </c>
      <c r="B428" s="12"/>
      <c r="C428" s="413">
        <v>1</v>
      </c>
      <c r="D428" s="383" t="s">
        <v>3243</v>
      </c>
    </row>
    <row r="429" spans="1:4" ht="15.75">
      <c r="A429" s="340">
        <f t="shared" si="7"/>
        <v>426</v>
      </c>
      <c r="B429" s="12"/>
      <c r="C429" s="413">
        <v>2</v>
      </c>
      <c r="D429" s="383" t="s">
        <v>3244</v>
      </c>
    </row>
    <row r="430" spans="1:4" ht="15.75">
      <c r="A430" s="340">
        <f t="shared" si="7"/>
        <v>427</v>
      </c>
      <c r="B430" s="12">
        <v>53</v>
      </c>
      <c r="C430" s="413">
        <v>3</v>
      </c>
      <c r="D430" s="384" t="s">
        <v>3245</v>
      </c>
    </row>
    <row r="431" spans="1:4" ht="15.75">
      <c r="A431" s="340">
        <f t="shared" si="7"/>
        <v>428</v>
      </c>
      <c r="B431" s="12"/>
      <c r="C431" s="413">
        <v>4</v>
      </c>
      <c r="D431" s="373"/>
    </row>
    <row r="432" spans="1:4" ht="15.75">
      <c r="A432" s="340">
        <f t="shared" si="7"/>
        <v>429</v>
      </c>
      <c r="B432" s="12"/>
      <c r="C432" s="413">
        <v>5</v>
      </c>
      <c r="D432" s="386"/>
    </row>
    <row r="433" spans="1:4" ht="15.75">
      <c r="A433" s="340">
        <f t="shared" si="7"/>
        <v>430</v>
      </c>
      <c r="B433" s="12"/>
      <c r="C433" s="413">
        <v>6</v>
      </c>
      <c r="D433" s="386"/>
    </row>
    <row r="434" spans="1:4" ht="15.75">
      <c r="A434" s="340">
        <f t="shared" si="7"/>
        <v>431</v>
      </c>
      <c r="B434" s="399"/>
      <c r="C434" s="413">
        <v>7</v>
      </c>
      <c r="D434" s="386"/>
    </row>
    <row r="435" spans="1:4" ht="15.75">
      <c r="A435" s="340">
        <f t="shared" si="7"/>
        <v>432</v>
      </c>
      <c r="B435" s="13"/>
      <c r="C435" s="353">
        <v>0</v>
      </c>
      <c r="D435" s="387" t="s">
        <v>3246</v>
      </c>
    </row>
    <row r="436" spans="1:4" ht="15.75">
      <c r="A436" s="340">
        <f t="shared" si="7"/>
        <v>433</v>
      </c>
      <c r="B436" s="15"/>
      <c r="C436" s="353">
        <v>1</v>
      </c>
      <c r="D436" s="387"/>
    </row>
    <row r="437" spans="1:4" ht="15.75">
      <c r="A437" s="340">
        <f t="shared" si="7"/>
        <v>434</v>
      </c>
      <c r="B437" s="15"/>
      <c r="C437" s="353">
        <v>2</v>
      </c>
      <c r="D437" s="387"/>
    </row>
    <row r="438" spans="1:4" ht="15.75">
      <c r="A438" s="340">
        <f t="shared" si="7"/>
        <v>435</v>
      </c>
      <c r="B438" s="15">
        <v>54</v>
      </c>
      <c r="C438" s="353">
        <v>3</v>
      </c>
      <c r="D438" s="387"/>
    </row>
    <row r="439" spans="1:4" ht="15.75">
      <c r="A439" s="340">
        <f t="shared" si="7"/>
        <v>436</v>
      </c>
      <c r="B439" s="15"/>
      <c r="C439" s="353">
        <v>4</v>
      </c>
      <c r="D439" s="408" t="s">
        <v>3247</v>
      </c>
    </row>
    <row r="440" spans="1:4" ht="15.75">
      <c r="A440" s="340">
        <f t="shared" si="7"/>
        <v>437</v>
      </c>
      <c r="B440" s="15"/>
      <c r="C440" s="353">
        <v>5</v>
      </c>
      <c r="D440" s="408" t="s">
        <v>3248</v>
      </c>
    </row>
    <row r="441" spans="1:4" ht="15.75">
      <c r="A441" s="340">
        <f t="shared" si="7"/>
        <v>438</v>
      </c>
      <c r="B441" s="15"/>
      <c r="C441" s="353">
        <v>6</v>
      </c>
      <c r="D441" s="419" t="s">
        <v>3249</v>
      </c>
    </row>
    <row r="442" spans="1:4" ht="15.75">
      <c r="A442" s="340">
        <f t="shared" si="7"/>
        <v>439</v>
      </c>
      <c r="B442" s="310"/>
      <c r="C442" s="353">
        <v>7</v>
      </c>
      <c r="D442" s="419" t="s">
        <v>627</v>
      </c>
    </row>
    <row r="443" spans="1:4" ht="15.75">
      <c r="A443" s="340">
        <f t="shared" si="7"/>
        <v>440</v>
      </c>
      <c r="B443" s="9"/>
      <c r="C443" s="417">
        <v>0</v>
      </c>
      <c r="D443" s="415" t="s">
        <v>628</v>
      </c>
    </row>
    <row r="444" spans="1:4" ht="15.75">
      <c r="A444" s="340">
        <f t="shared" si="7"/>
        <v>441</v>
      </c>
      <c r="B444" s="12"/>
      <c r="C444" s="417">
        <v>1</v>
      </c>
      <c r="D444" s="415" t="s">
        <v>629</v>
      </c>
    </row>
    <row r="445" spans="1:4" ht="15.75">
      <c r="A445" s="340">
        <f t="shared" si="7"/>
        <v>442</v>
      </c>
      <c r="B445" s="12"/>
      <c r="C445" s="417">
        <v>2</v>
      </c>
      <c r="D445" s="370"/>
    </row>
    <row r="446" spans="1:4" ht="15.75">
      <c r="A446" s="340">
        <f t="shared" si="7"/>
        <v>443</v>
      </c>
      <c r="B446" s="12">
        <v>55</v>
      </c>
      <c r="C446" s="417">
        <v>3</v>
      </c>
      <c r="D446" s="419"/>
    </row>
    <row r="447" spans="1:4" ht="15.75">
      <c r="A447" s="340">
        <f t="shared" si="7"/>
        <v>444</v>
      </c>
      <c r="B447" s="12"/>
      <c r="C447" s="417">
        <v>4</v>
      </c>
      <c r="D447" s="410"/>
    </row>
    <row r="448" spans="1:4" ht="15.75">
      <c r="A448" s="340">
        <f t="shared" si="7"/>
        <v>445</v>
      </c>
      <c r="B448" s="12"/>
      <c r="C448" s="417">
        <v>5</v>
      </c>
      <c r="D448" s="408"/>
    </row>
    <row r="449" spans="1:4" ht="15.75">
      <c r="A449" s="340">
        <f t="shared" si="7"/>
        <v>446</v>
      </c>
      <c r="B449" s="12"/>
      <c r="C449" s="417">
        <v>6</v>
      </c>
      <c r="D449" s="408"/>
    </row>
    <row r="450" spans="1:4" ht="15.75">
      <c r="A450" s="340">
        <f t="shared" si="7"/>
        <v>447</v>
      </c>
      <c r="B450" s="399"/>
      <c r="C450" s="417">
        <v>7</v>
      </c>
      <c r="D450" s="408"/>
    </row>
    <row r="451" spans="1:4" ht="15.75">
      <c r="A451" s="340">
        <f t="shared" si="7"/>
        <v>448</v>
      </c>
      <c r="B451" s="13"/>
      <c r="C451" s="413">
        <v>0</v>
      </c>
      <c r="D451" s="386" t="s">
        <v>630</v>
      </c>
    </row>
    <row r="452" spans="1:4" ht="15.75">
      <c r="A452" s="340">
        <f t="shared" ref="A452:A474" si="8">A451+1</f>
        <v>449</v>
      </c>
      <c r="B452" s="15"/>
      <c r="C452" s="413">
        <v>1</v>
      </c>
      <c r="D452" s="386" t="s">
        <v>631</v>
      </c>
    </row>
    <row r="453" spans="1:4" ht="15.75">
      <c r="A453" s="340">
        <f t="shared" si="8"/>
        <v>450</v>
      </c>
      <c r="B453" s="15"/>
      <c r="C453" s="413">
        <v>2</v>
      </c>
      <c r="D453" s="421" t="s">
        <v>632</v>
      </c>
    </row>
    <row r="454" spans="1:4" ht="15.75">
      <c r="A454" s="340">
        <f t="shared" si="8"/>
        <v>451</v>
      </c>
      <c r="B454" s="15">
        <v>56</v>
      </c>
      <c r="C454" s="413">
        <v>3</v>
      </c>
      <c r="D454" s="391" t="s">
        <v>633</v>
      </c>
    </row>
    <row r="455" spans="1:4" ht="15.75">
      <c r="A455" s="340">
        <f t="shared" si="8"/>
        <v>452</v>
      </c>
      <c r="B455" s="15"/>
      <c r="C455" s="413">
        <v>4</v>
      </c>
      <c r="D455" s="391" t="s">
        <v>634</v>
      </c>
    </row>
    <row r="456" spans="1:4" ht="15.75">
      <c r="A456" s="340">
        <f t="shared" si="8"/>
        <v>453</v>
      </c>
      <c r="B456" s="15"/>
      <c r="C456" s="413">
        <v>5</v>
      </c>
      <c r="D456" s="394" t="s">
        <v>635</v>
      </c>
    </row>
    <row r="457" spans="1:4" ht="15.75">
      <c r="A457" s="340">
        <f t="shared" si="8"/>
        <v>454</v>
      </c>
      <c r="B457" s="15"/>
      <c r="C457" s="413">
        <v>6</v>
      </c>
      <c r="D457" s="394" t="s">
        <v>636</v>
      </c>
    </row>
    <row r="458" spans="1:4" ht="15.75">
      <c r="A458" s="340">
        <f t="shared" si="8"/>
        <v>455</v>
      </c>
      <c r="B458" s="310"/>
      <c r="C458" s="413">
        <v>7</v>
      </c>
      <c r="D458" s="391"/>
    </row>
    <row r="459" spans="1:4" ht="15.75">
      <c r="A459" s="340">
        <f t="shared" si="8"/>
        <v>456</v>
      </c>
      <c r="B459" s="9"/>
      <c r="C459" s="353">
        <v>0</v>
      </c>
      <c r="D459" s="373"/>
    </row>
    <row r="460" spans="1:4" ht="15.75">
      <c r="A460" s="340">
        <f t="shared" si="8"/>
        <v>457</v>
      </c>
      <c r="B460" s="12"/>
      <c r="C460" s="353">
        <v>1</v>
      </c>
      <c r="D460" s="422"/>
    </row>
    <row r="461" spans="1:4" ht="15.75">
      <c r="A461" s="340">
        <f t="shared" si="8"/>
        <v>458</v>
      </c>
      <c r="B461" s="12"/>
      <c r="C461" s="353">
        <v>2</v>
      </c>
      <c r="D461" s="373"/>
    </row>
    <row r="462" spans="1:4" ht="15.75">
      <c r="A462" s="340">
        <f t="shared" si="8"/>
        <v>459</v>
      </c>
      <c r="B462" s="12">
        <v>57</v>
      </c>
      <c r="C462" s="353">
        <v>3</v>
      </c>
      <c r="D462" s="373"/>
    </row>
    <row r="463" spans="1:4" ht="15.75">
      <c r="A463" s="340">
        <f t="shared" si="8"/>
        <v>460</v>
      </c>
      <c r="B463" s="12"/>
      <c r="C463" s="353">
        <v>4</v>
      </c>
      <c r="D463" s="408" t="s">
        <v>637</v>
      </c>
    </row>
    <row r="464" spans="1:4" ht="15.75">
      <c r="A464" s="340">
        <f t="shared" si="8"/>
        <v>461</v>
      </c>
      <c r="B464" s="12"/>
      <c r="C464" s="353">
        <v>5</v>
      </c>
      <c r="D464" s="410" t="s">
        <v>638</v>
      </c>
    </row>
    <row r="465" spans="1:4" ht="15.75">
      <c r="A465" s="340">
        <f t="shared" si="8"/>
        <v>462</v>
      </c>
      <c r="B465" s="12"/>
      <c r="C465" s="353">
        <v>6</v>
      </c>
      <c r="D465" s="410" t="s">
        <v>639</v>
      </c>
    </row>
    <row r="466" spans="1:4" ht="15.75">
      <c r="A466" s="340">
        <f t="shared" si="8"/>
        <v>463</v>
      </c>
      <c r="B466" s="399"/>
      <c r="C466" s="353">
        <v>7</v>
      </c>
      <c r="D466" s="411" t="s">
        <v>640</v>
      </c>
    </row>
    <row r="467" spans="1:4" ht="15.75">
      <c r="A467" s="340">
        <f t="shared" si="8"/>
        <v>464</v>
      </c>
      <c r="B467" s="13"/>
      <c r="C467" s="417">
        <v>0</v>
      </c>
      <c r="D467" s="408" t="s">
        <v>641</v>
      </c>
    </row>
    <row r="468" spans="1:4" ht="15.75">
      <c r="A468" s="340">
        <f t="shared" si="8"/>
        <v>465</v>
      </c>
      <c r="B468" s="15"/>
      <c r="C468" s="417">
        <v>1</v>
      </c>
      <c r="D468" s="408" t="s">
        <v>642</v>
      </c>
    </row>
    <row r="469" spans="1:4" ht="15.75">
      <c r="A469" s="340">
        <f t="shared" si="8"/>
        <v>466</v>
      </c>
      <c r="B469" s="15"/>
      <c r="C469" s="417">
        <v>2</v>
      </c>
      <c r="D469" s="408" t="s">
        <v>643</v>
      </c>
    </row>
    <row r="470" spans="1:4" ht="15.75">
      <c r="A470" s="340">
        <f t="shared" si="8"/>
        <v>467</v>
      </c>
      <c r="B470" s="15">
        <v>58</v>
      </c>
      <c r="C470" s="417">
        <v>3</v>
      </c>
      <c r="D470" s="408" t="s">
        <v>644</v>
      </c>
    </row>
    <row r="471" spans="1:4" ht="15.75">
      <c r="A471" s="340">
        <f t="shared" si="8"/>
        <v>468</v>
      </c>
      <c r="B471" s="15"/>
      <c r="C471" s="417">
        <v>4</v>
      </c>
      <c r="D471" s="415" t="s">
        <v>645</v>
      </c>
    </row>
    <row r="472" spans="1:4" ht="15.75">
      <c r="A472" s="340">
        <f t="shared" si="8"/>
        <v>469</v>
      </c>
      <c r="B472" s="15"/>
      <c r="C472" s="417">
        <v>5</v>
      </c>
      <c r="D472" s="415" t="s">
        <v>646</v>
      </c>
    </row>
    <row r="473" spans="1:4" ht="15.75">
      <c r="A473" s="340">
        <f t="shared" si="8"/>
        <v>470</v>
      </c>
      <c r="B473" s="15"/>
      <c r="C473" s="417">
        <v>6</v>
      </c>
      <c r="D473" s="415" t="s">
        <v>647</v>
      </c>
    </row>
    <row r="474" spans="1:4" ht="15.75">
      <c r="A474" s="340">
        <f t="shared" si="8"/>
        <v>471</v>
      </c>
      <c r="B474" s="310"/>
      <c r="C474" s="417">
        <v>7</v>
      </c>
      <c r="D474" s="415" t="s">
        <v>648</v>
      </c>
    </row>
  </sheetData>
  <phoneticPr fontId="43" type="noConversion"/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opLeftCell="E1" workbookViewId="0">
      <selection activeCell="H50" sqref="H50"/>
    </sheetView>
  </sheetViews>
  <sheetFormatPr defaultColWidth="8.875" defaultRowHeight="13.5"/>
  <cols>
    <col min="1" max="3" width="8.875" style="25" customWidth="1"/>
    <col min="4" max="4" width="48.5" style="25" customWidth="1"/>
    <col min="5" max="5" width="36.5" style="337" customWidth="1"/>
    <col min="6" max="6" width="16.875" style="25" customWidth="1"/>
    <col min="7" max="7" width="18.5" style="25" customWidth="1"/>
    <col min="8" max="8" width="37.125" style="25" customWidth="1"/>
    <col min="9" max="9" width="26.875" style="25" customWidth="1"/>
    <col min="10" max="16384" width="8.875" style="25"/>
  </cols>
  <sheetData>
    <row r="1" spans="1:9" ht="15" customHeight="1">
      <c r="A1" s="324"/>
      <c r="B1" s="325" t="s">
        <v>1205</v>
      </c>
      <c r="C1" s="326"/>
      <c r="D1" s="326" t="s">
        <v>1206</v>
      </c>
      <c r="E1" s="327" t="s">
        <v>1207</v>
      </c>
      <c r="G1" s="328" t="s">
        <v>1208</v>
      </c>
      <c r="H1" s="326" t="s">
        <v>1209</v>
      </c>
    </row>
    <row r="2" spans="1:9" ht="15" customHeight="1">
      <c r="A2" s="329" t="s">
        <v>1210</v>
      </c>
      <c r="B2" s="330" t="s">
        <v>1211</v>
      </c>
      <c r="C2" s="331" t="s">
        <v>1212</v>
      </c>
      <c r="D2" s="332" t="s">
        <v>1213</v>
      </c>
      <c r="E2" s="333" t="s">
        <v>1214</v>
      </c>
      <c r="G2" s="329" t="s">
        <v>1215</v>
      </c>
      <c r="H2" s="322" t="s">
        <v>1213</v>
      </c>
      <c r="I2" s="334" t="s">
        <v>1214</v>
      </c>
    </row>
    <row r="3" spans="1:9" ht="15" customHeight="1">
      <c r="A3" s="335">
        <v>0</v>
      </c>
      <c r="B3" s="9"/>
      <c r="C3" s="336">
        <v>0</v>
      </c>
      <c r="G3" s="335">
        <v>0</v>
      </c>
      <c r="H3" s="370"/>
      <c r="I3" s="370"/>
    </row>
    <row r="4" spans="1:9" ht="15" customHeight="1">
      <c r="A4" s="340">
        <f t="shared" ref="A4:A67" si="0">A3+1</f>
        <v>1</v>
      </c>
      <c r="B4" s="12"/>
      <c r="C4" s="336">
        <v>1</v>
      </c>
      <c r="D4" s="423"/>
      <c r="E4" s="342"/>
      <c r="G4" s="340">
        <f t="shared" ref="G4:G67" si="1">G3+1</f>
        <v>1</v>
      </c>
      <c r="H4" s="463" t="s">
        <v>319</v>
      </c>
      <c r="I4" s="643" t="s">
        <v>1216</v>
      </c>
    </row>
    <row r="5" spans="1:9" ht="15" customHeight="1">
      <c r="A5" s="340">
        <f t="shared" si="0"/>
        <v>2</v>
      </c>
      <c r="B5" s="12"/>
      <c r="C5" s="336">
        <v>2</v>
      </c>
      <c r="D5" s="423"/>
      <c r="E5" s="345"/>
      <c r="G5" s="340">
        <f t="shared" si="1"/>
        <v>2</v>
      </c>
      <c r="H5" s="464" t="s">
        <v>320</v>
      </c>
      <c r="I5" s="642"/>
    </row>
    <row r="6" spans="1:9" ht="15" customHeight="1">
      <c r="A6" s="340">
        <f t="shared" si="0"/>
        <v>3</v>
      </c>
      <c r="B6" s="12">
        <v>0</v>
      </c>
      <c r="C6" s="336">
        <v>3</v>
      </c>
      <c r="D6" s="426"/>
      <c r="E6" s="345"/>
      <c r="G6" s="340">
        <f t="shared" si="1"/>
        <v>3</v>
      </c>
    </row>
    <row r="7" spans="1:9" ht="15" customHeight="1">
      <c r="A7" s="340">
        <f t="shared" si="0"/>
        <v>4</v>
      </c>
      <c r="B7" s="12"/>
      <c r="C7" s="336">
        <v>4</v>
      </c>
      <c r="D7" s="347"/>
      <c r="E7" s="345"/>
      <c r="G7" s="340">
        <f t="shared" si="1"/>
        <v>4</v>
      </c>
      <c r="I7" s="640" t="s">
        <v>1409</v>
      </c>
    </row>
    <row r="8" spans="1:9" ht="15" customHeight="1">
      <c r="A8" s="340">
        <f t="shared" si="0"/>
        <v>5</v>
      </c>
      <c r="B8" s="12"/>
      <c r="C8" s="336">
        <v>5</v>
      </c>
      <c r="D8" s="348"/>
      <c r="E8" s="345"/>
      <c r="G8" s="340">
        <f t="shared" si="1"/>
        <v>5</v>
      </c>
      <c r="H8" s="465" t="s">
        <v>321</v>
      </c>
      <c r="I8" s="644"/>
    </row>
    <row r="9" spans="1:9" ht="15" customHeight="1">
      <c r="A9" s="340">
        <f t="shared" si="0"/>
        <v>6</v>
      </c>
      <c r="B9" s="12"/>
      <c r="C9" s="336">
        <v>6</v>
      </c>
      <c r="D9" s="350"/>
      <c r="E9" s="345"/>
      <c r="G9" s="340">
        <f t="shared" si="1"/>
        <v>6</v>
      </c>
      <c r="H9" s="464" t="s">
        <v>2808</v>
      </c>
      <c r="I9" s="644"/>
    </row>
    <row r="10" spans="1:9" ht="15" customHeight="1">
      <c r="A10" s="340">
        <f t="shared" si="0"/>
        <v>7</v>
      </c>
      <c r="B10" s="12"/>
      <c r="C10" s="336">
        <v>7</v>
      </c>
      <c r="D10" s="351"/>
      <c r="E10" s="345"/>
      <c r="G10" s="340">
        <f t="shared" si="1"/>
        <v>7</v>
      </c>
      <c r="I10" s="644"/>
    </row>
    <row r="11" spans="1:9" ht="15" customHeight="1">
      <c r="A11" s="340">
        <f t="shared" si="0"/>
        <v>8</v>
      </c>
      <c r="B11" s="13"/>
      <c r="C11" s="353">
        <v>0</v>
      </c>
      <c r="D11" s="350"/>
      <c r="E11" s="345"/>
      <c r="G11" s="340">
        <f t="shared" si="1"/>
        <v>8</v>
      </c>
      <c r="H11" s="464" t="s">
        <v>322</v>
      </c>
      <c r="I11" s="644"/>
    </row>
    <row r="12" spans="1:9" ht="15" customHeight="1">
      <c r="A12" s="340">
        <f t="shared" si="0"/>
        <v>9</v>
      </c>
      <c r="B12" s="15"/>
      <c r="C12" s="353">
        <v>1</v>
      </c>
      <c r="D12" s="356"/>
      <c r="E12" s="345"/>
      <c r="G12" s="340">
        <f t="shared" si="1"/>
        <v>9</v>
      </c>
      <c r="H12" s="394" t="s">
        <v>323</v>
      </c>
      <c r="I12" s="644"/>
    </row>
    <row r="13" spans="1:9" ht="15" customHeight="1">
      <c r="A13" s="340">
        <f t="shared" si="0"/>
        <v>10</v>
      </c>
      <c r="B13" s="15"/>
      <c r="C13" s="353">
        <v>2</v>
      </c>
      <c r="D13" s="359"/>
      <c r="E13" s="345"/>
      <c r="G13" s="340">
        <f t="shared" si="1"/>
        <v>10</v>
      </c>
      <c r="H13" s="394" t="s">
        <v>324</v>
      </c>
      <c r="I13" s="645"/>
    </row>
    <row r="14" spans="1:9" ht="15" customHeight="1">
      <c r="A14" s="340">
        <f t="shared" si="0"/>
        <v>11</v>
      </c>
      <c r="B14" s="15">
        <v>1</v>
      </c>
      <c r="C14" s="353">
        <v>3</v>
      </c>
      <c r="D14" s="359"/>
      <c r="E14" s="345"/>
      <c r="G14" s="340">
        <f t="shared" si="1"/>
        <v>11</v>
      </c>
      <c r="H14" s="394" t="s">
        <v>325</v>
      </c>
      <c r="I14" s="425"/>
    </row>
    <row r="15" spans="1:9" ht="15" customHeight="1">
      <c r="A15" s="340">
        <f t="shared" si="0"/>
        <v>12</v>
      </c>
      <c r="B15" s="15"/>
      <c r="C15" s="353">
        <v>4</v>
      </c>
      <c r="D15" s="360"/>
      <c r="E15" s="345"/>
      <c r="G15" s="340">
        <f t="shared" si="1"/>
        <v>12</v>
      </c>
      <c r="H15" s="394" t="s">
        <v>326</v>
      </c>
      <c r="I15" s="640" t="s">
        <v>1410</v>
      </c>
    </row>
    <row r="16" spans="1:9" ht="15" customHeight="1">
      <c r="A16" s="340">
        <f t="shared" si="0"/>
        <v>13</v>
      </c>
      <c r="B16" s="15"/>
      <c r="C16" s="353">
        <v>5</v>
      </c>
      <c r="D16" s="361"/>
      <c r="E16" s="345"/>
      <c r="G16" s="340">
        <f t="shared" si="1"/>
        <v>13</v>
      </c>
      <c r="H16" s="465" t="s">
        <v>327</v>
      </c>
      <c r="I16" s="642"/>
    </row>
    <row r="17" spans="1:9" ht="15" customHeight="1">
      <c r="A17" s="340">
        <f t="shared" si="0"/>
        <v>14</v>
      </c>
      <c r="B17" s="15"/>
      <c r="C17" s="353">
        <v>6</v>
      </c>
      <c r="D17" s="362"/>
      <c r="E17" s="345"/>
      <c r="G17" s="340">
        <f t="shared" si="1"/>
        <v>14</v>
      </c>
      <c r="H17" s="464" t="s">
        <v>328</v>
      </c>
    </row>
    <row r="18" spans="1:9" ht="15" customHeight="1">
      <c r="A18" s="340">
        <f t="shared" si="0"/>
        <v>15</v>
      </c>
      <c r="B18" s="15"/>
      <c r="C18" s="353">
        <v>7</v>
      </c>
      <c r="D18" s="334"/>
      <c r="E18" s="345"/>
      <c r="G18" s="340">
        <f t="shared" si="1"/>
        <v>15</v>
      </c>
      <c r="I18" s="640" t="s">
        <v>1411</v>
      </c>
    </row>
    <row r="19" spans="1:9" ht="15" customHeight="1">
      <c r="A19" s="340">
        <f t="shared" si="0"/>
        <v>16</v>
      </c>
      <c r="B19" s="9"/>
      <c r="C19" s="336">
        <v>0</v>
      </c>
      <c r="D19" s="427"/>
      <c r="E19" s="428"/>
      <c r="G19" s="340">
        <f t="shared" si="1"/>
        <v>16</v>
      </c>
      <c r="H19" s="463" t="s">
        <v>329</v>
      </c>
      <c r="I19" s="641"/>
    </row>
    <row r="20" spans="1:9" ht="15" customHeight="1">
      <c r="A20" s="340">
        <f t="shared" si="0"/>
        <v>17</v>
      </c>
      <c r="B20" s="12"/>
      <c r="C20" s="336">
        <v>1</v>
      </c>
      <c r="D20" s="429"/>
      <c r="E20" s="430"/>
      <c r="G20" s="340">
        <f t="shared" si="1"/>
        <v>17</v>
      </c>
      <c r="H20" s="464" t="s">
        <v>330</v>
      </c>
      <c r="I20" s="641"/>
    </row>
    <row r="21" spans="1:9" ht="15" customHeight="1">
      <c r="A21" s="340">
        <f t="shared" si="0"/>
        <v>18</v>
      </c>
      <c r="B21" s="12"/>
      <c r="C21" s="336">
        <v>2</v>
      </c>
      <c r="D21" s="429"/>
      <c r="E21" s="430"/>
      <c r="G21" s="340">
        <f t="shared" si="1"/>
        <v>18</v>
      </c>
      <c r="I21" s="641"/>
    </row>
    <row r="22" spans="1:9" ht="15" customHeight="1">
      <c r="A22" s="340">
        <f t="shared" si="0"/>
        <v>19</v>
      </c>
      <c r="B22" s="12">
        <v>2</v>
      </c>
      <c r="C22" s="336">
        <v>3</v>
      </c>
      <c r="D22" s="429"/>
      <c r="E22" s="430"/>
      <c r="G22" s="340">
        <f t="shared" si="1"/>
        <v>19</v>
      </c>
      <c r="H22" s="464" t="s">
        <v>331</v>
      </c>
      <c r="I22" s="641"/>
    </row>
    <row r="23" spans="1:9" ht="15" customHeight="1">
      <c r="A23" s="340">
        <f t="shared" si="0"/>
        <v>20</v>
      </c>
      <c r="B23" s="12"/>
      <c r="C23" s="336">
        <v>4</v>
      </c>
      <c r="D23" s="429"/>
      <c r="E23" s="430"/>
      <c r="G23" s="340">
        <f t="shared" si="1"/>
        <v>20</v>
      </c>
      <c r="H23" s="394" t="s">
        <v>332</v>
      </c>
      <c r="I23" s="641"/>
    </row>
    <row r="24" spans="1:9" ht="15" customHeight="1">
      <c r="A24" s="340">
        <f t="shared" si="0"/>
        <v>21</v>
      </c>
      <c r="B24" s="12"/>
      <c r="C24" s="336">
        <v>5</v>
      </c>
      <c r="D24" s="429"/>
      <c r="E24" s="430"/>
      <c r="G24" s="340">
        <f t="shared" si="1"/>
        <v>21</v>
      </c>
      <c r="H24" s="394" t="s">
        <v>968</v>
      </c>
      <c r="I24" s="642"/>
    </row>
    <row r="25" spans="1:9" ht="15" customHeight="1">
      <c r="A25" s="340">
        <f t="shared" si="0"/>
        <v>22</v>
      </c>
      <c r="B25" s="12"/>
      <c r="C25" s="336">
        <v>6</v>
      </c>
      <c r="D25" s="429"/>
      <c r="E25" s="430"/>
      <c r="G25" s="340">
        <f t="shared" si="1"/>
        <v>22</v>
      </c>
      <c r="H25" s="394" t="s">
        <v>969</v>
      </c>
    </row>
    <row r="26" spans="1:9" ht="15" customHeight="1">
      <c r="A26" s="340">
        <f t="shared" si="0"/>
        <v>23</v>
      </c>
      <c r="B26" s="12"/>
      <c r="C26" s="336">
        <v>7</v>
      </c>
      <c r="D26" s="429"/>
      <c r="E26" s="430"/>
      <c r="G26" s="340">
        <f t="shared" si="1"/>
        <v>23</v>
      </c>
      <c r="H26" s="394" t="s">
        <v>970</v>
      </c>
      <c r="I26" s="640" t="s">
        <v>1412</v>
      </c>
    </row>
    <row r="27" spans="1:9" ht="15" customHeight="1">
      <c r="A27" s="340">
        <f t="shared" si="0"/>
        <v>24</v>
      </c>
      <c r="B27" s="13"/>
      <c r="C27" s="353">
        <v>0</v>
      </c>
      <c r="D27" s="431"/>
      <c r="E27" s="432"/>
      <c r="G27" s="340">
        <f t="shared" si="1"/>
        <v>24</v>
      </c>
      <c r="H27" s="463" t="s">
        <v>3740</v>
      </c>
      <c r="I27" s="641"/>
    </row>
    <row r="28" spans="1:9" ht="15" customHeight="1">
      <c r="A28" s="340">
        <f t="shared" si="0"/>
        <v>25</v>
      </c>
      <c r="B28" s="15"/>
      <c r="C28" s="353">
        <v>1</v>
      </c>
      <c r="D28" s="431"/>
      <c r="E28" s="433"/>
      <c r="G28" s="340">
        <f t="shared" si="1"/>
        <v>25</v>
      </c>
      <c r="H28" s="464" t="s">
        <v>1392</v>
      </c>
      <c r="I28" s="641"/>
    </row>
    <row r="29" spans="1:9" ht="15" customHeight="1">
      <c r="A29" s="340">
        <f t="shared" si="0"/>
        <v>26</v>
      </c>
      <c r="B29" s="15"/>
      <c r="C29" s="353">
        <v>2</v>
      </c>
      <c r="D29" s="431"/>
      <c r="E29" s="433"/>
      <c r="G29" s="340">
        <f t="shared" si="1"/>
        <v>26</v>
      </c>
      <c r="I29" s="641"/>
    </row>
    <row r="30" spans="1:9" ht="15" customHeight="1">
      <c r="A30" s="340">
        <f t="shared" si="0"/>
        <v>27</v>
      </c>
      <c r="B30" s="15">
        <v>3</v>
      </c>
      <c r="C30" s="353">
        <v>3</v>
      </c>
      <c r="D30" s="434"/>
      <c r="E30" s="433"/>
      <c r="G30" s="340">
        <f t="shared" si="1"/>
        <v>27</v>
      </c>
      <c r="H30" s="464" t="s">
        <v>1393</v>
      </c>
      <c r="I30" s="641"/>
    </row>
    <row r="31" spans="1:9" ht="15" customHeight="1">
      <c r="A31" s="340">
        <f t="shared" si="0"/>
        <v>28</v>
      </c>
      <c r="B31" s="15"/>
      <c r="C31" s="353">
        <v>4</v>
      </c>
      <c r="D31" s="434"/>
      <c r="E31" s="433"/>
      <c r="G31" s="340">
        <f t="shared" si="1"/>
        <v>28</v>
      </c>
      <c r="H31" s="394" t="s">
        <v>1394</v>
      </c>
      <c r="I31" s="641"/>
    </row>
    <row r="32" spans="1:9" ht="15" customHeight="1">
      <c r="A32" s="340">
        <f t="shared" si="0"/>
        <v>29</v>
      </c>
      <c r="B32" s="15"/>
      <c r="C32" s="353">
        <v>5</v>
      </c>
      <c r="D32" s="434"/>
      <c r="E32" s="433"/>
      <c r="G32" s="340">
        <f t="shared" si="1"/>
        <v>29</v>
      </c>
      <c r="H32" s="394" t="s">
        <v>1395</v>
      </c>
      <c r="I32" s="642"/>
    </row>
    <row r="33" spans="1:9" ht="15" customHeight="1">
      <c r="A33" s="340">
        <f t="shared" si="0"/>
        <v>30</v>
      </c>
      <c r="B33" s="15"/>
      <c r="C33" s="353">
        <v>6</v>
      </c>
      <c r="D33" s="434"/>
      <c r="E33" s="433"/>
      <c r="G33" s="340">
        <f t="shared" si="1"/>
        <v>30</v>
      </c>
      <c r="H33" s="394" t="s">
        <v>1396</v>
      </c>
    </row>
    <row r="34" spans="1:9" ht="15" customHeight="1">
      <c r="A34" s="340">
        <f t="shared" si="0"/>
        <v>31</v>
      </c>
      <c r="B34" s="310"/>
      <c r="C34" s="353">
        <v>7</v>
      </c>
      <c r="D34" s="434"/>
      <c r="E34" s="435"/>
      <c r="G34" s="340">
        <f t="shared" si="1"/>
        <v>31</v>
      </c>
      <c r="H34" s="394" t="s">
        <v>1397</v>
      </c>
      <c r="I34" s="640" t="s">
        <v>1413</v>
      </c>
    </row>
    <row r="35" spans="1:9" ht="15" customHeight="1">
      <c r="A35" s="340">
        <f t="shared" si="0"/>
        <v>32</v>
      </c>
      <c r="B35" s="12"/>
      <c r="C35" s="336">
        <v>0</v>
      </c>
      <c r="D35" s="408"/>
      <c r="E35" s="436"/>
      <c r="G35" s="340">
        <f t="shared" si="1"/>
        <v>32</v>
      </c>
      <c r="H35" s="463" t="s">
        <v>1398</v>
      </c>
      <c r="I35" s="645"/>
    </row>
    <row r="36" spans="1:9" ht="15" customHeight="1">
      <c r="A36" s="340">
        <f t="shared" si="0"/>
        <v>33</v>
      </c>
      <c r="B36" s="12"/>
      <c r="C36" s="336">
        <v>1</v>
      </c>
      <c r="D36" s="408"/>
      <c r="E36" s="409"/>
      <c r="G36" s="340">
        <f t="shared" si="1"/>
        <v>33</v>
      </c>
      <c r="H36" s="464" t="s">
        <v>1399</v>
      </c>
    </row>
    <row r="37" spans="1:9" ht="15" customHeight="1">
      <c r="A37" s="340">
        <f t="shared" si="0"/>
        <v>34</v>
      </c>
      <c r="B37" s="12"/>
      <c r="C37" s="336">
        <v>2</v>
      </c>
      <c r="D37" s="431"/>
      <c r="E37" s="409"/>
      <c r="G37" s="340">
        <f t="shared" si="1"/>
        <v>34</v>
      </c>
      <c r="I37" s="640" t="s">
        <v>1414</v>
      </c>
    </row>
    <row r="38" spans="1:9" ht="15" customHeight="1">
      <c r="A38" s="340">
        <f t="shared" si="0"/>
        <v>35</v>
      </c>
      <c r="B38" s="12">
        <v>4</v>
      </c>
      <c r="C38" s="336">
        <v>3</v>
      </c>
      <c r="D38" s="434"/>
      <c r="E38" s="409"/>
      <c r="G38" s="340">
        <f t="shared" si="1"/>
        <v>35</v>
      </c>
      <c r="H38" s="463" t="s">
        <v>1400</v>
      </c>
      <c r="I38" s="641"/>
    </row>
    <row r="39" spans="1:9" ht="15" customHeight="1">
      <c r="A39" s="340">
        <f t="shared" si="0"/>
        <v>36</v>
      </c>
      <c r="B39" s="12"/>
      <c r="C39" s="336">
        <v>4</v>
      </c>
      <c r="D39" s="410"/>
      <c r="E39" s="409"/>
      <c r="G39" s="340">
        <f t="shared" si="1"/>
        <v>36</v>
      </c>
      <c r="H39" s="464" t="s">
        <v>1401</v>
      </c>
      <c r="I39" s="641"/>
    </row>
    <row r="40" spans="1:9" ht="15" customHeight="1">
      <c r="A40" s="340">
        <f t="shared" si="0"/>
        <v>37</v>
      </c>
      <c r="B40" s="12"/>
      <c r="C40" s="336">
        <v>5</v>
      </c>
      <c r="D40" s="410"/>
      <c r="E40" s="409"/>
      <c r="G40" s="340">
        <f t="shared" si="1"/>
        <v>37</v>
      </c>
      <c r="I40" s="641"/>
    </row>
    <row r="41" spans="1:9" ht="15" customHeight="1">
      <c r="A41" s="340">
        <f t="shared" si="0"/>
        <v>38</v>
      </c>
      <c r="B41" s="12"/>
      <c r="C41" s="336">
        <v>6</v>
      </c>
      <c r="D41" s="410"/>
      <c r="E41" s="409"/>
      <c r="G41" s="340">
        <f t="shared" si="1"/>
        <v>38</v>
      </c>
      <c r="H41" s="464" t="s">
        <v>1402</v>
      </c>
      <c r="I41" s="641"/>
    </row>
    <row r="42" spans="1:9" ht="15" customHeight="1">
      <c r="A42" s="340">
        <f t="shared" si="0"/>
        <v>39</v>
      </c>
      <c r="B42" s="12"/>
      <c r="C42" s="336">
        <v>7</v>
      </c>
      <c r="D42" s="410"/>
      <c r="E42" s="420"/>
      <c r="G42" s="340">
        <f t="shared" si="1"/>
        <v>39</v>
      </c>
      <c r="H42" s="394" t="s">
        <v>1403</v>
      </c>
      <c r="I42" s="641"/>
    </row>
    <row r="43" spans="1:9" ht="15" customHeight="1">
      <c r="A43" s="340">
        <f t="shared" si="0"/>
        <v>40</v>
      </c>
      <c r="B43" s="13"/>
      <c r="C43" s="353">
        <v>0</v>
      </c>
      <c r="D43" s="431"/>
      <c r="E43" s="432"/>
      <c r="G43" s="340">
        <f t="shared" si="1"/>
        <v>40</v>
      </c>
      <c r="H43" s="394" t="s">
        <v>1404</v>
      </c>
      <c r="I43" s="642"/>
    </row>
    <row r="44" spans="1:9" ht="15" customHeight="1">
      <c r="A44" s="340">
        <f t="shared" si="0"/>
        <v>41</v>
      </c>
      <c r="B44" s="15"/>
      <c r="C44" s="353">
        <v>1</v>
      </c>
      <c r="D44" s="431"/>
      <c r="E44" s="433"/>
      <c r="G44" s="340">
        <f t="shared" si="1"/>
        <v>41</v>
      </c>
      <c r="H44" s="394" t="s">
        <v>1405</v>
      </c>
    </row>
    <row r="45" spans="1:9" ht="15" customHeight="1">
      <c r="A45" s="340">
        <f t="shared" si="0"/>
        <v>42</v>
      </c>
      <c r="B45" s="15"/>
      <c r="C45" s="353">
        <v>2</v>
      </c>
      <c r="D45" s="431"/>
      <c r="E45" s="433"/>
      <c r="G45" s="340">
        <f t="shared" si="1"/>
        <v>42</v>
      </c>
      <c r="H45" s="394" t="s">
        <v>1406</v>
      </c>
    </row>
    <row r="46" spans="1:9" ht="15" customHeight="1">
      <c r="A46" s="340">
        <f t="shared" si="0"/>
        <v>43</v>
      </c>
      <c r="B46" s="15">
        <v>5</v>
      </c>
      <c r="C46" s="353">
        <v>3</v>
      </c>
      <c r="D46" s="434"/>
      <c r="E46" s="433"/>
      <c r="G46" s="340">
        <f t="shared" si="1"/>
        <v>43</v>
      </c>
      <c r="H46" s="463" t="s">
        <v>1407</v>
      </c>
      <c r="I46" s="470" t="s">
        <v>1415</v>
      </c>
    </row>
    <row r="47" spans="1:9" ht="15" customHeight="1">
      <c r="A47" s="340">
        <f t="shared" si="0"/>
        <v>44</v>
      </c>
      <c r="B47" s="15"/>
      <c r="C47" s="353">
        <v>4</v>
      </c>
      <c r="D47" s="434"/>
      <c r="E47" s="433"/>
      <c r="G47" s="340">
        <f t="shared" si="1"/>
        <v>44</v>
      </c>
      <c r="H47" s="464" t="s">
        <v>1408</v>
      </c>
      <c r="I47" s="471"/>
    </row>
    <row r="48" spans="1:9" ht="15" customHeight="1">
      <c r="A48" s="340">
        <f t="shared" si="0"/>
        <v>45</v>
      </c>
      <c r="B48" s="15"/>
      <c r="C48" s="353">
        <v>5</v>
      </c>
      <c r="D48" s="434"/>
      <c r="E48" s="433"/>
      <c r="G48" s="340">
        <f t="shared" si="1"/>
        <v>45</v>
      </c>
    </row>
    <row r="49" spans="1:9" ht="15" customHeight="1">
      <c r="A49" s="340">
        <f t="shared" si="0"/>
        <v>46</v>
      </c>
      <c r="B49" s="15"/>
      <c r="C49" s="353">
        <v>6</v>
      </c>
      <c r="D49" s="434"/>
      <c r="E49" s="433"/>
      <c r="G49" s="340">
        <f t="shared" si="1"/>
        <v>46</v>
      </c>
    </row>
    <row r="50" spans="1:9" ht="15" customHeight="1">
      <c r="A50" s="340">
        <f t="shared" si="0"/>
        <v>47</v>
      </c>
      <c r="B50" s="310"/>
      <c r="C50" s="353">
        <v>7</v>
      </c>
      <c r="D50" s="434"/>
      <c r="E50" s="435"/>
      <c r="G50" s="340">
        <f t="shared" si="1"/>
        <v>47</v>
      </c>
      <c r="H50" s="25" t="s">
        <v>2747</v>
      </c>
    </row>
    <row r="51" spans="1:9" ht="15" customHeight="1">
      <c r="A51" s="392">
        <f t="shared" si="0"/>
        <v>48</v>
      </c>
      <c r="B51" s="9"/>
      <c r="C51" s="393">
        <v>0</v>
      </c>
      <c r="D51" s="431"/>
      <c r="E51" s="436"/>
      <c r="G51" s="340">
        <f t="shared" si="1"/>
        <v>48</v>
      </c>
    </row>
    <row r="52" spans="1:9" ht="15" customHeight="1">
      <c r="A52" s="392">
        <f t="shared" si="0"/>
        <v>49</v>
      </c>
      <c r="B52" s="12"/>
      <c r="C52" s="393">
        <v>1</v>
      </c>
      <c r="D52" s="431"/>
      <c r="E52" s="409"/>
      <c r="G52" s="340">
        <f t="shared" si="1"/>
        <v>49</v>
      </c>
      <c r="I52" s="370"/>
    </row>
    <row r="53" spans="1:9" ht="15" customHeight="1">
      <c r="A53" s="392">
        <f t="shared" si="0"/>
        <v>50</v>
      </c>
      <c r="B53" s="12"/>
      <c r="C53" s="393">
        <v>2</v>
      </c>
      <c r="D53" s="431"/>
      <c r="E53" s="409"/>
      <c r="G53" s="340">
        <f t="shared" si="1"/>
        <v>50</v>
      </c>
      <c r="I53" s="370"/>
    </row>
    <row r="54" spans="1:9" ht="15" customHeight="1">
      <c r="A54" s="392">
        <f t="shared" si="0"/>
        <v>51</v>
      </c>
      <c r="B54" s="12">
        <v>6</v>
      </c>
      <c r="C54" s="393">
        <v>3</v>
      </c>
      <c r="D54" s="434"/>
      <c r="E54" s="409"/>
      <c r="G54" s="340">
        <f t="shared" si="1"/>
        <v>51</v>
      </c>
      <c r="I54" s="370"/>
    </row>
    <row r="55" spans="1:9" ht="15" customHeight="1">
      <c r="A55" s="392">
        <f t="shared" si="0"/>
        <v>52</v>
      </c>
      <c r="B55" s="12"/>
      <c r="C55" s="393">
        <v>4</v>
      </c>
      <c r="D55" s="410"/>
      <c r="E55" s="409"/>
      <c r="G55" s="340">
        <f t="shared" si="1"/>
        <v>52</v>
      </c>
      <c r="I55" s="370"/>
    </row>
    <row r="56" spans="1:9" ht="15" customHeight="1">
      <c r="A56" s="392">
        <f t="shared" si="0"/>
        <v>53</v>
      </c>
      <c r="B56" s="12"/>
      <c r="C56" s="393">
        <v>5</v>
      </c>
      <c r="D56" s="410"/>
      <c r="E56" s="409"/>
      <c r="G56" s="340">
        <f t="shared" si="1"/>
        <v>53</v>
      </c>
      <c r="I56" s="370"/>
    </row>
    <row r="57" spans="1:9" ht="15" customHeight="1">
      <c r="A57" s="392">
        <f t="shared" si="0"/>
        <v>54</v>
      </c>
      <c r="B57" s="12"/>
      <c r="C57" s="393">
        <v>6</v>
      </c>
      <c r="D57" s="410"/>
      <c r="E57" s="409"/>
      <c r="G57" s="340">
        <f t="shared" si="1"/>
        <v>54</v>
      </c>
      <c r="I57" s="370"/>
    </row>
    <row r="58" spans="1:9" ht="15" customHeight="1">
      <c r="A58" s="392">
        <f t="shared" si="0"/>
        <v>55</v>
      </c>
      <c r="B58" s="399"/>
      <c r="C58" s="393">
        <v>7</v>
      </c>
      <c r="D58" s="410"/>
      <c r="E58" s="420"/>
      <c r="G58" s="340">
        <f t="shared" si="1"/>
        <v>55</v>
      </c>
      <c r="I58" s="370"/>
    </row>
    <row r="59" spans="1:9" ht="15" customHeight="1">
      <c r="A59" s="340">
        <f t="shared" si="0"/>
        <v>56</v>
      </c>
      <c r="B59" s="13"/>
      <c r="C59" s="353">
        <v>0</v>
      </c>
      <c r="D59" s="431"/>
      <c r="E59" s="432"/>
      <c r="G59" s="340">
        <f t="shared" si="1"/>
        <v>56</v>
      </c>
      <c r="H59" s="401"/>
      <c r="I59" s="370"/>
    </row>
    <row r="60" spans="1:9" ht="15" customHeight="1">
      <c r="A60" s="340">
        <f t="shared" si="0"/>
        <v>57</v>
      </c>
      <c r="B60" s="15"/>
      <c r="C60" s="353">
        <v>1</v>
      </c>
      <c r="D60" s="431"/>
      <c r="E60" s="433"/>
      <c r="G60" s="340">
        <f t="shared" si="1"/>
        <v>57</v>
      </c>
      <c r="I60" s="370"/>
    </row>
    <row r="61" spans="1:9" ht="15" customHeight="1">
      <c r="A61" s="340">
        <f t="shared" si="0"/>
        <v>58</v>
      </c>
      <c r="B61" s="15"/>
      <c r="C61" s="353">
        <v>2</v>
      </c>
      <c r="D61" s="431"/>
      <c r="E61" s="433"/>
      <c r="G61" s="340">
        <f t="shared" si="1"/>
        <v>58</v>
      </c>
      <c r="I61" s="370"/>
    </row>
    <row r="62" spans="1:9" ht="15" customHeight="1">
      <c r="A62" s="340">
        <f t="shared" si="0"/>
        <v>59</v>
      </c>
      <c r="B62" s="15">
        <v>7</v>
      </c>
      <c r="C62" s="353">
        <v>3</v>
      </c>
      <c r="D62" s="434"/>
      <c r="E62" s="433"/>
      <c r="G62" s="340">
        <f t="shared" si="1"/>
        <v>59</v>
      </c>
      <c r="H62" s="424"/>
      <c r="I62" s="370"/>
    </row>
    <row r="63" spans="1:9" ht="15" customHeight="1">
      <c r="A63" s="340">
        <f t="shared" si="0"/>
        <v>60</v>
      </c>
      <c r="B63" s="15"/>
      <c r="C63" s="353">
        <v>4</v>
      </c>
      <c r="D63" s="437"/>
      <c r="E63" s="433"/>
      <c r="G63" s="340">
        <f t="shared" si="1"/>
        <v>60</v>
      </c>
      <c r="H63" s="401"/>
      <c r="I63" s="370"/>
    </row>
    <row r="64" spans="1:9" ht="15" customHeight="1">
      <c r="A64" s="340">
        <f t="shared" si="0"/>
        <v>61</v>
      </c>
      <c r="B64" s="15"/>
      <c r="C64" s="353">
        <v>5</v>
      </c>
      <c r="D64" s="437"/>
      <c r="E64" s="433"/>
      <c r="G64" s="340">
        <f t="shared" si="1"/>
        <v>61</v>
      </c>
      <c r="H64" s="401"/>
      <c r="I64" s="370"/>
    </row>
    <row r="65" spans="1:9" ht="15" customHeight="1">
      <c r="A65" s="340">
        <f t="shared" si="0"/>
        <v>62</v>
      </c>
      <c r="B65" s="15"/>
      <c r="C65" s="353">
        <v>6</v>
      </c>
      <c r="D65" s="429"/>
      <c r="E65" s="433"/>
      <c r="G65" s="340">
        <f t="shared" si="1"/>
        <v>62</v>
      </c>
      <c r="H65" s="401"/>
      <c r="I65" s="370"/>
    </row>
    <row r="66" spans="1:9" ht="15" customHeight="1">
      <c r="A66" s="340">
        <f t="shared" si="0"/>
        <v>63</v>
      </c>
      <c r="B66" s="310"/>
      <c r="C66" s="353">
        <v>7</v>
      </c>
      <c r="D66" s="429"/>
      <c r="E66" s="435"/>
      <c r="G66" s="340">
        <f t="shared" si="1"/>
        <v>63</v>
      </c>
      <c r="H66" s="401"/>
      <c r="I66" s="370"/>
    </row>
    <row r="67" spans="1:9" ht="15" customHeight="1">
      <c r="A67" s="392">
        <f t="shared" si="0"/>
        <v>64</v>
      </c>
      <c r="B67" s="9"/>
      <c r="C67" s="393">
        <v>0</v>
      </c>
      <c r="D67" s="431"/>
      <c r="E67" s="436"/>
      <c r="G67" s="340">
        <f t="shared" si="1"/>
        <v>64</v>
      </c>
      <c r="H67" s="401"/>
      <c r="I67" s="370"/>
    </row>
    <row r="68" spans="1:9" ht="15" customHeight="1">
      <c r="A68" s="392">
        <f t="shared" ref="A68:A98" si="2">A67+1</f>
        <v>65</v>
      </c>
      <c r="B68" s="12"/>
      <c r="C68" s="393">
        <v>1</v>
      </c>
      <c r="D68" s="431"/>
      <c r="E68" s="409"/>
      <c r="G68" s="340">
        <f>G67+1</f>
        <v>65</v>
      </c>
      <c r="H68" s="370"/>
      <c r="I68" s="370"/>
    </row>
    <row r="69" spans="1:9" ht="15" customHeight="1">
      <c r="A69" s="392">
        <f t="shared" si="2"/>
        <v>66</v>
      </c>
      <c r="B69" s="12"/>
      <c r="C69" s="393">
        <v>2</v>
      </c>
      <c r="D69" s="431"/>
      <c r="E69" s="409"/>
      <c r="G69" s="340">
        <f>G68+1</f>
        <v>66</v>
      </c>
      <c r="H69" s="370"/>
      <c r="I69" s="370"/>
    </row>
    <row r="70" spans="1:9" ht="15" customHeight="1">
      <c r="A70" s="392">
        <f t="shared" si="2"/>
        <v>67</v>
      </c>
      <c r="B70" s="12">
        <v>8</v>
      </c>
      <c r="C70" s="393">
        <v>3</v>
      </c>
      <c r="D70" s="434"/>
      <c r="E70" s="409"/>
      <c r="G70" s="340">
        <f>G69+1</f>
        <v>67</v>
      </c>
      <c r="H70" s="370"/>
      <c r="I70" s="370"/>
    </row>
    <row r="71" spans="1:9" ht="15" customHeight="1">
      <c r="A71" s="392">
        <f t="shared" si="2"/>
        <v>68</v>
      </c>
      <c r="B71" s="12"/>
      <c r="C71" s="393">
        <v>4</v>
      </c>
      <c r="D71" s="438"/>
      <c r="E71" s="409"/>
      <c r="G71" s="340">
        <f>G70+1</f>
        <v>68</v>
      </c>
      <c r="H71" s="370"/>
      <c r="I71" s="370"/>
    </row>
    <row r="72" spans="1:9" ht="15" customHeight="1">
      <c r="A72" s="392">
        <f t="shared" si="2"/>
        <v>69</v>
      </c>
      <c r="B72" s="12"/>
      <c r="C72" s="393">
        <v>5</v>
      </c>
      <c r="D72" s="439"/>
      <c r="E72" s="409"/>
    </row>
    <row r="73" spans="1:9" ht="15" customHeight="1">
      <c r="A73" s="392">
        <f t="shared" si="2"/>
        <v>70</v>
      </c>
      <c r="B73" s="12"/>
      <c r="C73" s="393">
        <v>6</v>
      </c>
      <c r="D73" s="439"/>
      <c r="E73" s="409"/>
    </row>
    <row r="74" spans="1:9" ht="15" customHeight="1">
      <c r="A74" s="392">
        <f t="shared" si="2"/>
        <v>71</v>
      </c>
      <c r="B74" s="399"/>
      <c r="C74" s="393">
        <v>7</v>
      </c>
      <c r="D74" s="438"/>
      <c r="E74" s="420"/>
    </row>
    <row r="75" spans="1:9" ht="15" customHeight="1">
      <c r="A75" s="340">
        <f t="shared" si="2"/>
        <v>72</v>
      </c>
      <c r="B75" s="13"/>
      <c r="C75" s="353">
        <v>0</v>
      </c>
      <c r="D75" s="431"/>
      <c r="E75" s="432"/>
    </row>
    <row r="76" spans="1:9" ht="15" customHeight="1">
      <c r="A76" s="340">
        <f t="shared" si="2"/>
        <v>73</v>
      </c>
      <c r="B76" s="15"/>
      <c r="C76" s="353">
        <v>1</v>
      </c>
      <c r="D76" s="431"/>
      <c r="E76" s="433"/>
    </row>
    <row r="77" spans="1:9" ht="15" customHeight="1">
      <c r="A77" s="340">
        <f t="shared" si="2"/>
        <v>74</v>
      </c>
      <c r="B77" s="15"/>
      <c r="C77" s="353">
        <v>2</v>
      </c>
      <c r="D77" s="431"/>
      <c r="E77" s="433"/>
    </row>
    <row r="78" spans="1:9" ht="15" customHeight="1">
      <c r="A78" s="340">
        <f t="shared" si="2"/>
        <v>75</v>
      </c>
      <c r="B78" s="15">
        <v>9</v>
      </c>
      <c r="C78" s="353">
        <v>3</v>
      </c>
      <c r="D78" s="434"/>
      <c r="E78" s="433"/>
    </row>
    <row r="79" spans="1:9" ht="15" customHeight="1">
      <c r="A79" s="340">
        <f t="shared" si="2"/>
        <v>76</v>
      </c>
      <c r="B79" s="15"/>
      <c r="C79" s="353">
        <v>4</v>
      </c>
      <c r="D79" s="438"/>
      <c r="E79" s="433" t="s">
        <v>1217</v>
      </c>
      <c r="F79" s="416"/>
    </row>
    <row r="80" spans="1:9" ht="15" customHeight="1">
      <c r="A80" s="340">
        <f t="shared" si="2"/>
        <v>77</v>
      </c>
      <c r="B80" s="15"/>
      <c r="C80" s="353">
        <v>5</v>
      </c>
      <c r="D80" s="410"/>
      <c r="E80" s="433"/>
    </row>
    <row r="81" spans="1:5" ht="15" customHeight="1">
      <c r="A81" s="340">
        <f t="shared" si="2"/>
        <v>78</v>
      </c>
      <c r="B81" s="15"/>
      <c r="C81" s="353">
        <v>6</v>
      </c>
      <c r="D81" s="410"/>
      <c r="E81" s="433"/>
    </row>
    <row r="82" spans="1:5" ht="15" customHeight="1">
      <c r="A82" s="340">
        <f t="shared" si="2"/>
        <v>79</v>
      </c>
      <c r="B82" s="15"/>
      <c r="C82" s="353">
        <v>7</v>
      </c>
      <c r="D82" s="410"/>
      <c r="E82" s="435"/>
    </row>
    <row r="83" spans="1:5" ht="15" customHeight="1">
      <c r="A83" s="340">
        <f t="shared" si="2"/>
        <v>80</v>
      </c>
      <c r="B83" s="9"/>
      <c r="C83" s="393">
        <v>0</v>
      </c>
      <c r="D83" s="431"/>
      <c r="E83" s="432"/>
    </row>
    <row r="84" spans="1:5" ht="15" customHeight="1">
      <c r="A84" s="340">
        <f t="shared" si="2"/>
        <v>81</v>
      </c>
      <c r="B84" s="12"/>
      <c r="C84" s="393">
        <v>1</v>
      </c>
      <c r="D84" s="431"/>
      <c r="E84" s="433"/>
    </row>
    <row r="85" spans="1:5" ht="15" customHeight="1">
      <c r="A85" s="340">
        <f t="shared" si="2"/>
        <v>82</v>
      </c>
      <c r="B85" s="12"/>
      <c r="C85" s="393">
        <v>2</v>
      </c>
      <c r="D85" s="431"/>
      <c r="E85" s="433"/>
    </row>
    <row r="86" spans="1:5" ht="15" customHeight="1">
      <c r="A86" s="340">
        <f t="shared" si="2"/>
        <v>83</v>
      </c>
      <c r="B86" s="12">
        <v>10</v>
      </c>
      <c r="C86" s="393">
        <v>3</v>
      </c>
      <c r="D86" s="434"/>
      <c r="E86" s="433"/>
    </row>
    <row r="87" spans="1:5" ht="15" customHeight="1">
      <c r="A87" s="340">
        <f t="shared" si="2"/>
        <v>84</v>
      </c>
      <c r="B87" s="12"/>
      <c r="C87" s="393">
        <v>4</v>
      </c>
      <c r="D87" s="410"/>
      <c r="E87" s="433" t="s">
        <v>1218</v>
      </c>
    </row>
    <row r="88" spans="1:5" ht="15" customHeight="1">
      <c r="A88" s="340">
        <f t="shared" si="2"/>
        <v>85</v>
      </c>
      <c r="B88" s="12"/>
      <c r="C88" s="393">
        <v>5</v>
      </c>
      <c r="D88" s="410"/>
      <c r="E88" s="433"/>
    </row>
    <row r="89" spans="1:5" ht="15" customHeight="1">
      <c r="A89" s="340">
        <f t="shared" si="2"/>
        <v>86</v>
      </c>
      <c r="B89" s="12"/>
      <c r="C89" s="393">
        <v>6</v>
      </c>
      <c r="D89" s="410"/>
      <c r="E89" s="433"/>
    </row>
    <row r="90" spans="1:5" ht="15" customHeight="1">
      <c r="A90" s="340">
        <f t="shared" si="2"/>
        <v>87</v>
      </c>
      <c r="B90" s="399"/>
      <c r="C90" s="393">
        <v>7</v>
      </c>
      <c r="D90" s="410"/>
      <c r="E90" s="435"/>
    </row>
    <row r="91" spans="1:5" ht="15" customHeight="1">
      <c r="A91" s="340">
        <f t="shared" si="2"/>
        <v>88</v>
      </c>
      <c r="B91" s="13"/>
      <c r="C91" s="353">
        <v>0</v>
      </c>
      <c r="D91" s="429"/>
      <c r="E91" s="436"/>
    </row>
    <row r="92" spans="1:5" ht="15" customHeight="1">
      <c r="A92" s="340">
        <f t="shared" si="2"/>
        <v>89</v>
      </c>
      <c r="B92" s="15"/>
      <c r="C92" s="353">
        <v>1</v>
      </c>
      <c r="D92" s="429"/>
      <c r="E92" s="409"/>
    </row>
    <row r="93" spans="1:5" ht="15" customHeight="1">
      <c r="A93" s="340">
        <f t="shared" si="2"/>
        <v>90</v>
      </c>
      <c r="B93" s="15"/>
      <c r="C93" s="353">
        <v>2</v>
      </c>
      <c r="D93" s="429"/>
      <c r="E93" s="409"/>
    </row>
    <row r="94" spans="1:5" ht="15" customHeight="1">
      <c r="A94" s="340">
        <f t="shared" si="2"/>
        <v>91</v>
      </c>
      <c r="B94" s="15">
        <v>11</v>
      </c>
      <c r="C94" s="353">
        <v>3</v>
      </c>
      <c r="D94" s="429"/>
      <c r="E94" s="409"/>
    </row>
    <row r="95" spans="1:5" ht="15" customHeight="1">
      <c r="A95" s="340">
        <f t="shared" si="2"/>
        <v>92</v>
      </c>
      <c r="B95" s="15"/>
      <c r="C95" s="353">
        <v>4</v>
      </c>
      <c r="D95" s="429"/>
      <c r="E95" s="409"/>
    </row>
    <row r="96" spans="1:5" ht="15" customHeight="1">
      <c r="A96" s="340">
        <f t="shared" si="2"/>
        <v>93</v>
      </c>
      <c r="B96" s="15"/>
      <c r="C96" s="353">
        <v>5</v>
      </c>
      <c r="D96" s="429"/>
      <c r="E96" s="409"/>
    </row>
    <row r="97" spans="1:5" ht="15" customHeight="1">
      <c r="A97" s="340">
        <f t="shared" si="2"/>
        <v>94</v>
      </c>
      <c r="B97" s="15"/>
      <c r="C97" s="353">
        <v>6</v>
      </c>
      <c r="D97" s="429"/>
      <c r="E97" s="409"/>
    </row>
    <row r="98" spans="1:5" ht="15" customHeight="1">
      <c r="A98" s="340">
        <f t="shared" si="2"/>
        <v>95</v>
      </c>
      <c r="B98" s="310"/>
      <c r="C98" s="353">
        <v>7</v>
      </c>
      <c r="D98" s="429"/>
      <c r="E98" s="420"/>
    </row>
    <row r="99" spans="1:5" ht="15" customHeight="1"/>
    <row r="100" spans="1:5" ht="15" customHeight="1"/>
    <row r="101" spans="1:5" ht="15" customHeight="1"/>
    <row r="102" spans="1:5" ht="15" customHeight="1"/>
    <row r="103" spans="1:5" ht="15" customHeight="1"/>
    <row r="104" spans="1:5" ht="15" customHeight="1"/>
    <row r="105" spans="1:5" ht="15" customHeight="1"/>
    <row r="106" spans="1:5" ht="15" customHeight="1"/>
    <row r="107" spans="1:5" ht="15" customHeight="1"/>
    <row r="108" spans="1:5" ht="15" customHeight="1"/>
    <row r="109" spans="1:5" ht="15" customHeight="1"/>
    <row r="110" spans="1:5" ht="15" customHeight="1"/>
    <row r="111" spans="1:5" ht="15" customHeight="1"/>
    <row r="112" spans="1:5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</sheetData>
  <mergeCells count="7">
    <mergeCell ref="I37:I43"/>
    <mergeCell ref="I4:I5"/>
    <mergeCell ref="I7:I13"/>
    <mergeCell ref="I15:I16"/>
    <mergeCell ref="I18:I24"/>
    <mergeCell ref="I26:I32"/>
    <mergeCell ref="I34:I35"/>
  </mergeCells>
  <phoneticPr fontId="4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02"/>
  <sheetViews>
    <sheetView tabSelected="1" topLeftCell="B592" workbookViewId="0">
      <selection activeCell="C620" sqref="C620"/>
    </sheetView>
  </sheetViews>
  <sheetFormatPr defaultRowHeight="13.5"/>
  <cols>
    <col min="3" max="3" width="23" customWidth="1"/>
    <col min="4" max="4" width="23.75" customWidth="1"/>
    <col min="5" max="5" width="9.625" customWidth="1"/>
    <col min="6" max="6" width="28.125" customWidth="1"/>
    <col min="7" max="7" width="28.875" customWidth="1"/>
    <col min="8" max="8" width="18.375" customWidth="1"/>
    <col min="9" max="9" width="20.25" customWidth="1"/>
  </cols>
  <sheetData>
    <row r="1" spans="1:9" ht="15.75">
      <c r="A1" s="598" t="s">
        <v>1579</v>
      </c>
      <c r="B1" s="599"/>
      <c r="C1" s="599"/>
      <c r="D1" s="251"/>
      <c r="E1" s="19"/>
      <c r="F1" s="577" t="s">
        <v>1578</v>
      </c>
      <c r="G1" s="578"/>
      <c r="H1" t="s">
        <v>3385</v>
      </c>
      <c r="I1" t="s">
        <v>3386</v>
      </c>
    </row>
    <row r="2" spans="1:9" ht="15.75">
      <c r="A2" s="2" t="s">
        <v>3387</v>
      </c>
      <c r="B2" s="3" t="s">
        <v>677</v>
      </c>
      <c r="C2" s="4" t="s">
        <v>574</v>
      </c>
      <c r="D2" s="5" t="s">
        <v>575</v>
      </c>
      <c r="F2" s="1" t="s">
        <v>576</v>
      </c>
      <c r="G2" s="14" t="s">
        <v>574</v>
      </c>
      <c r="H2" s="6">
        <v>0</v>
      </c>
    </row>
    <row r="3" spans="1:9" ht="14.25">
      <c r="A3" s="7"/>
      <c r="B3" s="17">
        <v>1600</v>
      </c>
      <c r="F3" s="1">
        <v>200</v>
      </c>
      <c r="G3" s="17" t="s">
        <v>2982</v>
      </c>
      <c r="H3" s="6">
        <v>1</v>
      </c>
      <c r="I3" t="s">
        <v>577</v>
      </c>
    </row>
    <row r="4" spans="1:9" ht="14.25">
      <c r="A4" s="9"/>
      <c r="B4" s="17">
        <v>1</v>
      </c>
      <c r="C4" t="s">
        <v>1662</v>
      </c>
      <c r="F4" s="1">
        <v>201</v>
      </c>
      <c r="H4" s="6">
        <v>2</v>
      </c>
      <c r="I4" t="s">
        <v>578</v>
      </c>
    </row>
    <row r="5" spans="1:9" ht="14.25">
      <c r="A5" s="12"/>
      <c r="B5" s="17">
        <v>2</v>
      </c>
      <c r="C5" t="s">
        <v>1866</v>
      </c>
      <c r="F5" s="1">
        <v>202</v>
      </c>
      <c r="H5" s="6">
        <v>3</v>
      </c>
      <c r="I5" t="s">
        <v>579</v>
      </c>
    </row>
    <row r="6" spans="1:9" ht="14.25">
      <c r="A6" s="12">
        <v>0</v>
      </c>
      <c r="B6" s="17">
        <v>3</v>
      </c>
      <c r="C6" t="s">
        <v>1663</v>
      </c>
      <c r="F6" s="1">
        <v>203</v>
      </c>
      <c r="H6" s="6">
        <v>4</v>
      </c>
      <c r="I6" t="s">
        <v>2960</v>
      </c>
    </row>
    <row r="7" spans="1:9" ht="14.25">
      <c r="A7" s="12"/>
      <c r="B7" s="17">
        <v>4</v>
      </c>
      <c r="C7" t="s">
        <v>1664</v>
      </c>
      <c r="F7" s="1">
        <v>204</v>
      </c>
      <c r="H7" s="6">
        <v>5</v>
      </c>
      <c r="I7" t="s">
        <v>2961</v>
      </c>
    </row>
    <row r="8" spans="1:9" ht="14.25">
      <c r="A8" s="12"/>
      <c r="B8" s="17">
        <v>5</v>
      </c>
      <c r="C8" t="s">
        <v>1665</v>
      </c>
      <c r="F8" s="1">
        <v>205</v>
      </c>
      <c r="H8" s="6">
        <v>6</v>
      </c>
      <c r="I8" t="s">
        <v>2962</v>
      </c>
    </row>
    <row r="9" spans="1:9" ht="14.25">
      <c r="A9" s="12"/>
      <c r="B9" s="17">
        <v>6</v>
      </c>
      <c r="C9" t="s">
        <v>1666</v>
      </c>
      <c r="F9" s="1">
        <v>206</v>
      </c>
      <c r="H9" s="6">
        <v>7</v>
      </c>
      <c r="I9" t="s">
        <v>2963</v>
      </c>
    </row>
    <row r="10" spans="1:9" ht="14.25">
      <c r="A10" s="12"/>
      <c r="B10" s="17">
        <v>7</v>
      </c>
      <c r="C10" t="s">
        <v>1667</v>
      </c>
      <c r="F10" s="1">
        <v>207</v>
      </c>
      <c r="H10" s="6">
        <v>8</v>
      </c>
      <c r="I10" t="s">
        <v>2964</v>
      </c>
    </row>
    <row r="11" spans="1:9" ht="14.25">
      <c r="A11" s="12"/>
      <c r="B11" s="17">
        <v>8</v>
      </c>
      <c r="F11" s="1">
        <v>208</v>
      </c>
      <c r="H11" s="6">
        <v>9</v>
      </c>
      <c r="I11" t="s">
        <v>2973</v>
      </c>
    </row>
    <row r="12" spans="1:9" ht="14.25">
      <c r="A12" s="13"/>
      <c r="B12" s="17">
        <v>9</v>
      </c>
      <c r="C12" t="s">
        <v>1668</v>
      </c>
      <c r="F12" s="1">
        <v>209</v>
      </c>
      <c r="H12" s="6">
        <v>10</v>
      </c>
      <c r="I12" t="s">
        <v>2974</v>
      </c>
    </row>
    <row r="13" spans="1:9" ht="14.25">
      <c r="A13" s="15"/>
      <c r="B13" s="17">
        <v>10</v>
      </c>
      <c r="F13" s="1">
        <v>210</v>
      </c>
      <c r="H13" s="6">
        <v>11</v>
      </c>
      <c r="I13" t="s">
        <v>2975</v>
      </c>
    </row>
    <row r="14" spans="1:9" ht="14.25">
      <c r="A14" s="15">
        <v>1</v>
      </c>
      <c r="B14" s="17">
        <v>11</v>
      </c>
      <c r="F14" s="1">
        <v>211</v>
      </c>
      <c r="H14" s="6">
        <v>12</v>
      </c>
      <c r="I14" t="s">
        <v>2976</v>
      </c>
    </row>
    <row r="15" spans="1:9" ht="14.25">
      <c r="A15" s="15"/>
      <c r="B15" s="17">
        <v>12</v>
      </c>
      <c r="C15" s="481" t="s">
        <v>1869</v>
      </c>
      <c r="D15" s="481" t="s">
        <v>1872</v>
      </c>
      <c r="F15" s="1">
        <v>212</v>
      </c>
      <c r="H15" s="6">
        <v>13</v>
      </c>
      <c r="I15" t="s">
        <v>2977</v>
      </c>
    </row>
    <row r="16" spans="1:9" ht="14.25">
      <c r="A16" s="15"/>
      <c r="B16" s="17">
        <v>13</v>
      </c>
      <c r="C16" s="481" t="s">
        <v>1870</v>
      </c>
      <c r="D16" s="481" t="s">
        <v>1886</v>
      </c>
      <c r="F16" s="1">
        <v>213</v>
      </c>
      <c r="H16" s="6">
        <v>14</v>
      </c>
      <c r="I16" t="s">
        <v>2979</v>
      </c>
    </row>
    <row r="17" spans="1:9" ht="14.25">
      <c r="A17" s="15"/>
      <c r="B17" s="17">
        <v>14</v>
      </c>
      <c r="C17" s="481" t="s">
        <v>1871</v>
      </c>
      <c r="D17" s="483"/>
      <c r="F17" s="1">
        <v>214</v>
      </c>
      <c r="H17" s="6">
        <v>15</v>
      </c>
      <c r="I17" t="s">
        <v>2978</v>
      </c>
    </row>
    <row r="18" spans="1:9" ht="14.25">
      <c r="A18" s="15"/>
      <c r="B18" s="17">
        <v>15</v>
      </c>
      <c r="C18" s="571" t="s">
        <v>3776</v>
      </c>
      <c r="D18" s="600" t="s">
        <v>3778</v>
      </c>
      <c r="F18" s="1">
        <v>215</v>
      </c>
      <c r="H18" s="6">
        <v>16</v>
      </c>
      <c r="I18" t="s">
        <v>2980</v>
      </c>
    </row>
    <row r="19" spans="1:9" ht="14.25">
      <c r="A19" s="15"/>
      <c r="B19" s="17">
        <v>16</v>
      </c>
      <c r="C19" s="571" t="s">
        <v>3777</v>
      </c>
      <c r="D19" s="601"/>
      <c r="F19" s="1">
        <v>216</v>
      </c>
      <c r="H19" s="6">
        <v>17</v>
      </c>
      <c r="I19" t="s">
        <v>2981</v>
      </c>
    </row>
    <row r="20" spans="1:9" ht="14.25">
      <c r="A20" s="9"/>
      <c r="B20" s="17">
        <v>17</v>
      </c>
      <c r="F20" s="1">
        <v>217</v>
      </c>
      <c r="H20" s="6">
        <v>18</v>
      </c>
      <c r="I20" t="s">
        <v>664</v>
      </c>
    </row>
    <row r="21" spans="1:9" ht="14.25">
      <c r="A21" s="12"/>
      <c r="B21" s="17">
        <v>18</v>
      </c>
      <c r="F21" s="1">
        <v>218</v>
      </c>
      <c r="H21" s="6">
        <v>19</v>
      </c>
      <c r="I21" t="s">
        <v>665</v>
      </c>
    </row>
    <row r="22" spans="1:9" ht="14.25">
      <c r="A22" s="12">
        <v>2</v>
      </c>
      <c r="B22" s="17">
        <v>19</v>
      </c>
      <c r="F22" s="1">
        <v>219</v>
      </c>
      <c r="H22" s="6">
        <v>20</v>
      </c>
      <c r="I22" t="s">
        <v>666</v>
      </c>
    </row>
    <row r="23" spans="1:9" ht="14.25">
      <c r="A23" s="12"/>
      <c r="B23" s="17">
        <v>20</v>
      </c>
      <c r="F23" s="1">
        <v>220</v>
      </c>
      <c r="H23" s="6">
        <v>21</v>
      </c>
      <c r="I23" t="s">
        <v>667</v>
      </c>
    </row>
    <row r="24" spans="1:9" ht="14.25">
      <c r="A24" s="12"/>
      <c r="B24" s="17">
        <v>21</v>
      </c>
      <c r="F24" s="1">
        <v>221</v>
      </c>
      <c r="H24" s="6">
        <v>22</v>
      </c>
      <c r="I24" t="s">
        <v>668</v>
      </c>
    </row>
    <row r="25" spans="1:9" ht="14.25">
      <c r="A25" s="15"/>
      <c r="B25" s="17">
        <v>22</v>
      </c>
      <c r="C25" s="481" t="s">
        <v>1867</v>
      </c>
      <c r="D25" s="481" t="s">
        <v>1868</v>
      </c>
      <c r="F25" s="1">
        <v>222</v>
      </c>
      <c r="H25" s="6">
        <v>23</v>
      </c>
      <c r="I25" t="s">
        <v>669</v>
      </c>
    </row>
    <row r="26" spans="1:9" ht="14.25">
      <c r="A26" s="15"/>
      <c r="B26" s="17">
        <v>23</v>
      </c>
      <c r="C26" t="s">
        <v>1669</v>
      </c>
      <c r="F26" s="1">
        <v>223</v>
      </c>
      <c r="H26" s="6">
        <v>24</v>
      </c>
      <c r="I26" t="s">
        <v>670</v>
      </c>
    </row>
    <row r="27" spans="1:9" ht="14.25">
      <c r="A27" s="15"/>
      <c r="B27" s="17">
        <v>24</v>
      </c>
      <c r="F27" s="1">
        <v>224</v>
      </c>
      <c r="H27" s="6">
        <v>25</v>
      </c>
      <c r="I27" t="s">
        <v>671</v>
      </c>
    </row>
    <row r="28" spans="1:9" ht="14.25">
      <c r="A28" s="9"/>
      <c r="B28" s="17">
        <v>25</v>
      </c>
      <c r="C28" t="s">
        <v>1670</v>
      </c>
      <c r="F28" s="1">
        <v>225</v>
      </c>
      <c r="H28" s="6">
        <v>26</v>
      </c>
      <c r="I28" t="s">
        <v>672</v>
      </c>
    </row>
    <row r="29" spans="1:9" ht="14.25">
      <c r="A29" s="12"/>
      <c r="B29" s="17">
        <v>26</v>
      </c>
      <c r="C29" t="s">
        <v>1671</v>
      </c>
      <c r="F29" s="1">
        <v>226</v>
      </c>
      <c r="H29" s="6">
        <v>27</v>
      </c>
      <c r="I29" t="s">
        <v>673</v>
      </c>
    </row>
    <row r="30" spans="1:9" ht="14.25">
      <c r="A30" s="12">
        <v>6</v>
      </c>
      <c r="B30" s="17">
        <v>27</v>
      </c>
      <c r="C30" s="481" t="s">
        <v>1672</v>
      </c>
      <c r="D30" s="482" t="s">
        <v>1888</v>
      </c>
      <c r="F30" s="1">
        <v>227</v>
      </c>
      <c r="H30" s="6">
        <v>28</v>
      </c>
      <c r="I30" t="s">
        <v>674</v>
      </c>
    </row>
    <row r="31" spans="1:9" ht="14.25">
      <c r="A31" s="12"/>
      <c r="B31" s="17">
        <v>28</v>
      </c>
      <c r="C31" s="481" t="s">
        <v>1673</v>
      </c>
      <c r="D31" s="483"/>
      <c r="F31" s="1">
        <v>228</v>
      </c>
      <c r="H31" s="6">
        <v>29</v>
      </c>
      <c r="I31" t="s">
        <v>675</v>
      </c>
    </row>
    <row r="32" spans="1:9" ht="14.25">
      <c r="A32" s="12"/>
      <c r="B32" s="17">
        <v>29</v>
      </c>
      <c r="C32" t="s">
        <v>1674</v>
      </c>
      <c r="D32" t="s">
        <v>1873</v>
      </c>
      <c r="F32" s="1">
        <v>229</v>
      </c>
      <c r="H32" s="6">
        <v>30</v>
      </c>
      <c r="I32" t="s">
        <v>676</v>
      </c>
    </row>
    <row r="33" spans="1:8" ht="14.25">
      <c r="A33" s="12"/>
      <c r="B33" s="17">
        <v>30</v>
      </c>
      <c r="C33" t="s">
        <v>1675</v>
      </c>
      <c r="F33" s="1">
        <v>230</v>
      </c>
      <c r="H33" s="6">
        <v>31</v>
      </c>
    </row>
    <row r="34" spans="1:8" ht="14.25">
      <c r="A34" s="12"/>
      <c r="B34" s="17">
        <v>31</v>
      </c>
      <c r="C34" t="s">
        <v>1676</v>
      </c>
      <c r="F34" s="1">
        <v>231</v>
      </c>
      <c r="H34" s="6">
        <v>32</v>
      </c>
    </row>
    <row r="35" spans="1:8" ht="14.25">
      <c r="A35" s="12"/>
      <c r="B35" s="17">
        <v>32</v>
      </c>
      <c r="C35" t="s">
        <v>1677</v>
      </c>
      <c r="F35" s="1">
        <v>232</v>
      </c>
      <c r="H35" s="6">
        <v>33</v>
      </c>
    </row>
    <row r="36" spans="1:8" ht="14.25">
      <c r="A36" s="13"/>
      <c r="B36" s="17">
        <v>33</v>
      </c>
      <c r="C36" t="s">
        <v>1678</v>
      </c>
      <c r="F36" s="1">
        <v>233</v>
      </c>
      <c r="H36" s="6">
        <v>34</v>
      </c>
    </row>
    <row r="37" spans="1:8" ht="14.25">
      <c r="A37" s="15"/>
      <c r="B37" s="17">
        <v>34</v>
      </c>
      <c r="C37" t="s">
        <v>1679</v>
      </c>
      <c r="F37" s="1">
        <v>234</v>
      </c>
      <c r="H37" s="6">
        <v>35</v>
      </c>
    </row>
    <row r="38" spans="1:8" ht="14.25">
      <c r="A38" s="15">
        <v>7</v>
      </c>
      <c r="B38" s="17">
        <v>35</v>
      </c>
      <c r="C38" s="481" t="s">
        <v>1846</v>
      </c>
      <c r="D38" s="481" t="s">
        <v>1873</v>
      </c>
      <c r="F38" s="1">
        <v>235</v>
      </c>
      <c r="H38" s="6">
        <v>36</v>
      </c>
    </row>
    <row r="39" spans="1:8" ht="14.25">
      <c r="A39" s="15"/>
      <c r="B39" s="17">
        <v>36</v>
      </c>
      <c r="C39" s="481" t="s">
        <v>1847</v>
      </c>
      <c r="D39" s="482" t="s">
        <v>1887</v>
      </c>
      <c r="F39" s="1">
        <v>236</v>
      </c>
      <c r="H39" s="6">
        <v>37</v>
      </c>
    </row>
    <row r="40" spans="1:8" ht="14.25">
      <c r="A40" s="15"/>
      <c r="B40" s="17">
        <v>37</v>
      </c>
      <c r="C40" s="481" t="s">
        <v>1848</v>
      </c>
      <c r="D40" s="483"/>
      <c r="F40" s="1">
        <v>237</v>
      </c>
      <c r="H40" s="6">
        <v>38</v>
      </c>
    </row>
    <row r="41" spans="1:8" ht="14.25">
      <c r="A41" s="15"/>
      <c r="B41" s="17">
        <v>38</v>
      </c>
      <c r="F41" s="1">
        <v>238</v>
      </c>
      <c r="H41" s="6">
        <v>39</v>
      </c>
    </row>
    <row r="42" spans="1:8" ht="14.25">
      <c r="A42" s="15"/>
      <c r="B42" s="17">
        <v>39</v>
      </c>
      <c r="F42" s="1">
        <v>239</v>
      </c>
      <c r="H42" s="6">
        <v>40</v>
      </c>
    </row>
    <row r="43" spans="1:8" ht="14.25">
      <c r="A43" s="15"/>
      <c r="B43" s="17">
        <v>40</v>
      </c>
      <c r="F43" s="1">
        <v>240</v>
      </c>
    </row>
    <row r="44" spans="1:8" ht="14.25">
      <c r="A44" s="9"/>
      <c r="B44" s="17">
        <v>41</v>
      </c>
      <c r="C44" s="260" t="s">
        <v>921</v>
      </c>
      <c r="D44" t="s">
        <v>1874</v>
      </c>
      <c r="F44" s="1">
        <v>241</v>
      </c>
    </row>
    <row r="45" spans="1:8" ht="14.25">
      <c r="A45" s="12"/>
      <c r="B45" s="17">
        <v>42</v>
      </c>
      <c r="C45" s="261" t="s">
        <v>372</v>
      </c>
      <c r="F45" s="1">
        <v>242</v>
      </c>
    </row>
    <row r="46" spans="1:8" ht="14.25">
      <c r="A46" s="12">
        <v>8</v>
      </c>
      <c r="B46" s="17">
        <v>43</v>
      </c>
      <c r="C46" s="262" t="s">
        <v>373</v>
      </c>
      <c r="F46" s="1">
        <v>243</v>
      </c>
    </row>
    <row r="47" spans="1:8" ht="14.25">
      <c r="A47" s="12"/>
      <c r="B47" s="17">
        <v>44</v>
      </c>
      <c r="C47" s="261" t="s">
        <v>374</v>
      </c>
      <c r="F47" s="1">
        <v>244</v>
      </c>
    </row>
    <row r="48" spans="1:8" ht="14.25">
      <c r="A48" s="12"/>
      <c r="B48" s="17">
        <v>45</v>
      </c>
      <c r="C48" t="s">
        <v>920</v>
      </c>
      <c r="F48" s="1">
        <v>245</v>
      </c>
    </row>
    <row r="49" spans="1:6" ht="14.25">
      <c r="A49" s="12"/>
      <c r="B49" s="17">
        <v>46</v>
      </c>
      <c r="C49" t="s">
        <v>919</v>
      </c>
      <c r="F49" s="1">
        <v>246</v>
      </c>
    </row>
    <row r="50" spans="1:6" ht="14.25">
      <c r="A50" s="12"/>
      <c r="B50" s="17">
        <v>47</v>
      </c>
      <c r="F50" s="1">
        <v>247</v>
      </c>
    </row>
    <row r="51" spans="1:6" ht="14.25">
      <c r="A51" s="12"/>
      <c r="B51" s="17">
        <v>48</v>
      </c>
      <c r="F51" s="1">
        <v>248</v>
      </c>
    </row>
    <row r="52" spans="1:6" ht="14.25">
      <c r="A52" s="13"/>
      <c r="B52" s="17">
        <v>49</v>
      </c>
      <c r="F52" s="1">
        <v>249</v>
      </c>
    </row>
    <row r="53" spans="1:6" ht="14.25">
      <c r="A53" s="15"/>
      <c r="B53" s="17">
        <v>50</v>
      </c>
      <c r="C53" t="s">
        <v>353</v>
      </c>
      <c r="F53" s="1">
        <v>250</v>
      </c>
    </row>
    <row r="54" spans="1:6" ht="14.25">
      <c r="A54" s="15">
        <v>9</v>
      </c>
      <c r="B54" s="17">
        <v>51</v>
      </c>
      <c r="F54" s="1">
        <v>251</v>
      </c>
    </row>
    <row r="55" spans="1:6" ht="14.25">
      <c r="A55" s="15"/>
      <c r="B55" s="17">
        <v>52</v>
      </c>
      <c r="F55" s="1">
        <v>252</v>
      </c>
    </row>
    <row r="56" spans="1:6" ht="14.25">
      <c r="A56" s="15"/>
      <c r="B56" s="17">
        <v>53</v>
      </c>
      <c r="F56" s="1">
        <v>253</v>
      </c>
    </row>
    <row r="57" spans="1:6" ht="14.25">
      <c r="A57" s="15"/>
      <c r="B57" s="17">
        <v>54</v>
      </c>
      <c r="F57" s="1">
        <v>254</v>
      </c>
    </row>
    <row r="58" spans="1:6" ht="14.25">
      <c r="A58" s="15"/>
      <c r="B58" s="17">
        <v>55</v>
      </c>
      <c r="F58" s="1">
        <v>255</v>
      </c>
    </row>
    <row r="59" spans="1:6" ht="14.25">
      <c r="A59" s="15"/>
      <c r="B59" s="17">
        <v>56</v>
      </c>
      <c r="F59" s="1">
        <v>256</v>
      </c>
    </row>
    <row r="60" spans="1:6" ht="14.25">
      <c r="A60" s="9"/>
      <c r="B60" s="17">
        <v>57</v>
      </c>
      <c r="F60" s="1">
        <v>257</v>
      </c>
    </row>
    <row r="61" spans="1:6" ht="14.25">
      <c r="A61" s="12"/>
      <c r="B61" s="17">
        <v>58</v>
      </c>
      <c r="F61" s="1">
        <v>258</v>
      </c>
    </row>
    <row r="62" spans="1:6" ht="14.25">
      <c r="A62" s="12">
        <v>10</v>
      </c>
      <c r="B62" s="17">
        <v>59</v>
      </c>
      <c r="F62" s="1">
        <v>259</v>
      </c>
    </row>
    <row r="63" spans="1:6" ht="14.25">
      <c r="A63" s="12"/>
      <c r="B63" s="17">
        <v>60</v>
      </c>
      <c r="F63" s="1">
        <v>260</v>
      </c>
    </row>
    <row r="64" spans="1:6" ht="14.25">
      <c r="A64" s="12"/>
      <c r="B64" s="17">
        <v>61</v>
      </c>
      <c r="F64" s="1">
        <v>261</v>
      </c>
    </row>
    <row r="65" spans="1:6" ht="14.25">
      <c r="A65" s="12"/>
      <c r="B65" s="17">
        <v>62</v>
      </c>
      <c r="F65" s="1">
        <v>262</v>
      </c>
    </row>
    <row r="66" spans="1:6" ht="14.25">
      <c r="A66" s="12"/>
      <c r="B66" s="17">
        <v>63</v>
      </c>
      <c r="F66" s="1">
        <v>263</v>
      </c>
    </row>
    <row r="67" spans="1:6" ht="14.25">
      <c r="A67" s="12"/>
      <c r="B67" s="17">
        <v>64</v>
      </c>
      <c r="F67" s="1">
        <v>264</v>
      </c>
    </row>
    <row r="68" spans="1:6" ht="14.25">
      <c r="A68" s="13"/>
      <c r="B68" s="17">
        <v>65</v>
      </c>
      <c r="F68" s="1">
        <v>265</v>
      </c>
    </row>
    <row r="69" spans="1:6" ht="14.25">
      <c r="A69" s="15"/>
      <c r="B69" s="17">
        <v>66</v>
      </c>
      <c r="F69" s="1">
        <v>266</v>
      </c>
    </row>
    <row r="70" spans="1:6" ht="14.25">
      <c r="A70" s="15">
        <v>11</v>
      </c>
      <c r="B70" s="17">
        <v>67</v>
      </c>
      <c r="C70" s="450" t="s">
        <v>1850</v>
      </c>
      <c r="D70" s="450" t="s">
        <v>1865</v>
      </c>
      <c r="F70" s="1">
        <v>267</v>
      </c>
    </row>
    <row r="71" spans="1:6" ht="14.25">
      <c r="A71" s="15"/>
      <c r="B71" s="17">
        <v>68</v>
      </c>
      <c r="C71" s="450" t="s">
        <v>1849</v>
      </c>
      <c r="D71" s="450"/>
      <c r="F71" s="1">
        <v>268</v>
      </c>
    </row>
    <row r="72" spans="1:6" ht="14.25">
      <c r="A72" s="15"/>
      <c r="B72" s="17">
        <v>69</v>
      </c>
      <c r="C72" s="450" t="s">
        <v>1851</v>
      </c>
      <c r="D72" s="450"/>
      <c r="F72" s="1">
        <v>269</v>
      </c>
    </row>
    <row r="73" spans="1:6" ht="14.25">
      <c r="A73" s="15"/>
      <c r="B73" s="17">
        <v>70</v>
      </c>
      <c r="C73" s="450" t="s">
        <v>1852</v>
      </c>
      <c r="D73" s="450"/>
      <c r="F73" s="1">
        <v>270</v>
      </c>
    </row>
    <row r="74" spans="1:6" ht="14.25">
      <c r="A74" s="15"/>
      <c r="B74" s="17">
        <v>71</v>
      </c>
      <c r="C74" s="450" t="s">
        <v>1853</v>
      </c>
      <c r="D74" s="450"/>
      <c r="F74" s="1">
        <v>271</v>
      </c>
    </row>
    <row r="75" spans="1:6" ht="14.25">
      <c r="A75" s="15"/>
      <c r="B75" s="17">
        <v>72</v>
      </c>
      <c r="C75" s="450" t="s">
        <v>1854</v>
      </c>
      <c r="D75" s="450"/>
      <c r="F75" s="1">
        <v>272</v>
      </c>
    </row>
    <row r="76" spans="1:6" ht="14.25">
      <c r="A76" s="9"/>
      <c r="B76" s="17">
        <v>73</v>
      </c>
      <c r="C76" s="450" t="s">
        <v>1855</v>
      </c>
      <c r="D76" s="450" t="s">
        <v>1885</v>
      </c>
      <c r="F76" s="1">
        <v>273</v>
      </c>
    </row>
    <row r="77" spans="1:6" ht="14.25">
      <c r="A77" s="12"/>
      <c r="B77" s="17">
        <v>74</v>
      </c>
      <c r="C77" s="450" t="s">
        <v>1856</v>
      </c>
      <c r="D77" s="497"/>
      <c r="F77" s="1">
        <v>274</v>
      </c>
    </row>
    <row r="78" spans="1:6" ht="14.25">
      <c r="A78" s="12">
        <v>12</v>
      </c>
      <c r="B78" s="17">
        <v>75</v>
      </c>
      <c r="C78" s="450" t="s">
        <v>1857</v>
      </c>
      <c r="D78" s="450"/>
      <c r="F78" s="1">
        <v>275</v>
      </c>
    </row>
    <row r="79" spans="1:6" ht="14.25">
      <c r="A79" s="12"/>
      <c r="B79" s="17">
        <v>76</v>
      </c>
      <c r="C79" s="450" t="s">
        <v>1858</v>
      </c>
      <c r="D79" s="450"/>
      <c r="F79" s="1">
        <v>276</v>
      </c>
    </row>
    <row r="80" spans="1:6" ht="14.25">
      <c r="A80" s="12"/>
      <c r="B80" s="17">
        <v>77</v>
      </c>
      <c r="C80" s="450" t="s">
        <v>1859</v>
      </c>
      <c r="D80" s="450"/>
      <c r="F80" s="1">
        <v>277</v>
      </c>
    </row>
    <row r="81" spans="1:8" ht="14.25">
      <c r="A81" s="12"/>
      <c r="B81" s="17">
        <v>78</v>
      </c>
      <c r="C81" s="450" t="s">
        <v>1860</v>
      </c>
      <c r="D81" s="450"/>
      <c r="F81" s="1">
        <v>278</v>
      </c>
    </row>
    <row r="82" spans="1:8" ht="14.25">
      <c r="A82" s="12"/>
      <c r="B82" s="17">
        <v>79</v>
      </c>
      <c r="C82" s="450" t="s">
        <v>1861</v>
      </c>
      <c r="D82" s="450"/>
      <c r="F82" s="1">
        <v>279</v>
      </c>
    </row>
    <row r="83" spans="1:8" ht="14.25">
      <c r="A83" s="12"/>
      <c r="B83" s="17">
        <v>80</v>
      </c>
      <c r="C83" s="450" t="s">
        <v>1862</v>
      </c>
      <c r="D83" s="450"/>
      <c r="F83" s="1">
        <v>280</v>
      </c>
    </row>
    <row r="84" spans="1:8" ht="14.25">
      <c r="A84" s="13"/>
      <c r="B84" s="17">
        <v>81</v>
      </c>
      <c r="C84" s="450" t="s">
        <v>1863</v>
      </c>
      <c r="D84" s="450"/>
      <c r="F84" s="1">
        <v>281</v>
      </c>
    </row>
    <row r="85" spans="1:8" ht="14.25">
      <c r="A85" s="15"/>
      <c r="B85" s="17">
        <v>82</v>
      </c>
      <c r="C85" s="450" t="s">
        <v>1864</v>
      </c>
      <c r="D85" s="450"/>
      <c r="F85" s="1">
        <v>282</v>
      </c>
    </row>
    <row r="86" spans="1:8" ht="14.25">
      <c r="A86" s="15">
        <v>13</v>
      </c>
      <c r="B86" s="17">
        <v>83</v>
      </c>
      <c r="C86" s="481" t="s">
        <v>1384</v>
      </c>
      <c r="D86" s="481" t="s">
        <v>1884</v>
      </c>
      <c r="F86" s="1">
        <v>283</v>
      </c>
    </row>
    <row r="87" spans="1:8" ht="14.25">
      <c r="A87" s="15"/>
      <c r="B87" s="17">
        <v>84</v>
      </c>
      <c r="C87" s="481" t="s">
        <v>1385</v>
      </c>
      <c r="D87" s="481"/>
      <c r="F87" s="1">
        <v>284</v>
      </c>
      <c r="H87" s="597" t="s">
        <v>2983</v>
      </c>
    </row>
    <row r="88" spans="1:8" ht="14.25">
      <c r="A88" s="15"/>
      <c r="B88" s="17">
        <v>85</v>
      </c>
      <c r="C88" s="481" t="s">
        <v>1386</v>
      </c>
      <c r="D88" s="481"/>
      <c r="F88" s="1">
        <v>285</v>
      </c>
      <c r="H88" s="597"/>
    </row>
    <row r="89" spans="1:8" ht="14.25">
      <c r="A89" s="15"/>
      <c r="B89" s="17">
        <v>86</v>
      </c>
      <c r="C89" s="481" t="s">
        <v>1387</v>
      </c>
      <c r="D89" s="481"/>
      <c r="F89" s="1">
        <v>286</v>
      </c>
      <c r="H89" s="597"/>
    </row>
    <row r="90" spans="1:8" ht="14.25">
      <c r="A90" s="15"/>
      <c r="B90" s="17">
        <v>87</v>
      </c>
      <c r="C90" s="481" t="s">
        <v>1388</v>
      </c>
      <c r="D90" s="481" t="s">
        <v>1760</v>
      </c>
      <c r="F90" s="1">
        <v>287</v>
      </c>
      <c r="H90" s="597"/>
    </row>
    <row r="91" spans="1:8" ht="14.25">
      <c r="A91" s="15"/>
      <c r="B91" s="17">
        <v>88</v>
      </c>
      <c r="C91" s="481" t="s">
        <v>1389</v>
      </c>
      <c r="D91" s="481"/>
      <c r="F91" s="1">
        <v>288</v>
      </c>
      <c r="H91" s="597"/>
    </row>
    <row r="92" spans="1:8" ht="14.25">
      <c r="A92" s="9"/>
      <c r="B92" s="17">
        <v>89</v>
      </c>
      <c r="C92" s="481" t="s">
        <v>1390</v>
      </c>
      <c r="D92" s="481"/>
      <c r="F92" s="1">
        <v>289</v>
      </c>
      <c r="H92" s="597"/>
    </row>
    <row r="93" spans="1:8" ht="14.25">
      <c r="A93" s="12"/>
      <c r="B93" s="17">
        <v>90</v>
      </c>
      <c r="C93" s="481" t="s">
        <v>1459</v>
      </c>
      <c r="F93" s="1">
        <v>290</v>
      </c>
      <c r="H93" s="597"/>
    </row>
    <row r="94" spans="1:8" ht="14.25">
      <c r="A94" s="12">
        <v>14</v>
      </c>
      <c r="B94" s="17">
        <v>91</v>
      </c>
      <c r="C94" s="481" t="s">
        <v>1877</v>
      </c>
      <c r="D94" s="483"/>
      <c r="F94" s="1">
        <v>291</v>
      </c>
      <c r="H94" s="597"/>
    </row>
    <row r="95" spans="1:8" ht="14.25">
      <c r="A95" s="12"/>
      <c r="B95" s="17">
        <v>92</v>
      </c>
      <c r="C95" s="481" t="s">
        <v>1878</v>
      </c>
      <c r="D95" s="481"/>
      <c r="F95" s="1">
        <v>292</v>
      </c>
      <c r="H95" s="597"/>
    </row>
    <row r="96" spans="1:8" ht="14.25">
      <c r="A96" s="12"/>
      <c r="B96" s="17">
        <v>93</v>
      </c>
      <c r="C96" s="481" t="s">
        <v>1879</v>
      </c>
      <c r="D96" s="481"/>
      <c r="F96" s="1">
        <v>293</v>
      </c>
      <c r="H96" s="597"/>
    </row>
    <row r="97" spans="1:8" ht="14.25">
      <c r="A97" s="12"/>
      <c r="B97" s="17">
        <v>94</v>
      </c>
      <c r="C97" s="481" t="s">
        <v>1880</v>
      </c>
      <c r="D97" s="481"/>
      <c r="F97" s="1">
        <v>294</v>
      </c>
      <c r="H97" s="597"/>
    </row>
    <row r="98" spans="1:8" ht="14.25">
      <c r="A98" s="12"/>
      <c r="B98" s="17">
        <v>95</v>
      </c>
      <c r="C98" s="481" t="s">
        <v>1881</v>
      </c>
      <c r="D98" s="481"/>
      <c r="F98" s="1">
        <v>295</v>
      </c>
      <c r="H98" s="597"/>
    </row>
    <row r="99" spans="1:8" ht="14.25">
      <c r="A99" s="12"/>
      <c r="B99" s="17">
        <v>96</v>
      </c>
      <c r="C99" s="481" t="s">
        <v>1882</v>
      </c>
      <c r="D99" s="481"/>
      <c r="F99" s="1">
        <v>296</v>
      </c>
      <c r="H99" s="597"/>
    </row>
    <row r="100" spans="1:8" ht="14.25">
      <c r="A100" s="13"/>
      <c r="B100" s="17">
        <v>97</v>
      </c>
      <c r="C100" s="481" t="s">
        <v>1883</v>
      </c>
      <c r="D100" s="481"/>
      <c r="F100" s="1">
        <v>297</v>
      </c>
      <c r="H100" s="597"/>
    </row>
    <row r="101" spans="1:8" ht="14.25">
      <c r="A101" s="15"/>
      <c r="B101" s="17">
        <v>98</v>
      </c>
      <c r="C101" s="481" t="s">
        <v>1460</v>
      </c>
      <c r="F101" s="1">
        <v>298</v>
      </c>
      <c r="H101" s="597"/>
    </row>
    <row r="102" spans="1:8" ht="14.25">
      <c r="A102" s="15">
        <v>15</v>
      </c>
      <c r="B102" s="17">
        <v>99</v>
      </c>
      <c r="C102" s="498" t="s">
        <v>1889</v>
      </c>
      <c r="D102" s="498" t="s">
        <v>1391</v>
      </c>
      <c r="F102" s="1">
        <v>299</v>
      </c>
      <c r="H102" s="597"/>
    </row>
    <row r="103" spans="1:8" ht="14.25">
      <c r="A103" s="15"/>
      <c r="B103" s="17">
        <v>100</v>
      </c>
      <c r="C103" s="498" t="s">
        <v>1758</v>
      </c>
      <c r="D103" s="498"/>
      <c r="F103" s="1">
        <v>300</v>
      </c>
      <c r="H103" s="597"/>
    </row>
    <row r="104" spans="1:8" ht="14.25">
      <c r="A104" s="15"/>
      <c r="B104" s="17">
        <v>101</v>
      </c>
      <c r="C104" s="498" t="s">
        <v>1890</v>
      </c>
      <c r="D104" s="498"/>
      <c r="F104" s="1">
        <v>301</v>
      </c>
      <c r="H104" s="597"/>
    </row>
    <row r="105" spans="1:8" ht="14.25">
      <c r="A105" s="15"/>
      <c r="B105" s="17">
        <v>102</v>
      </c>
      <c r="C105" s="498" t="s">
        <v>1891</v>
      </c>
      <c r="D105" s="498"/>
      <c r="F105" s="1">
        <v>302</v>
      </c>
      <c r="H105" s="597"/>
    </row>
    <row r="106" spans="1:8" ht="14.25">
      <c r="A106" s="15"/>
      <c r="B106" s="17">
        <v>103</v>
      </c>
      <c r="C106" s="498" t="s">
        <v>1892</v>
      </c>
      <c r="D106" s="498"/>
      <c r="F106" s="1">
        <v>303</v>
      </c>
      <c r="H106" s="597"/>
    </row>
    <row r="107" spans="1:8" ht="14.25">
      <c r="A107" s="15"/>
      <c r="B107" s="17">
        <v>104</v>
      </c>
      <c r="C107" s="498" t="s">
        <v>1893</v>
      </c>
      <c r="D107" s="498"/>
      <c r="F107" s="1">
        <v>304</v>
      </c>
      <c r="H107" s="597"/>
    </row>
    <row r="108" spans="1:8" ht="14.25">
      <c r="A108" s="9"/>
      <c r="B108" s="17">
        <v>105</v>
      </c>
      <c r="C108" s="498" t="s">
        <v>1759</v>
      </c>
      <c r="D108" s="498"/>
      <c r="F108" s="1">
        <v>305</v>
      </c>
      <c r="H108" s="597"/>
    </row>
    <row r="109" spans="1:8" ht="14.25">
      <c r="A109" s="12"/>
      <c r="B109" s="17">
        <v>106</v>
      </c>
      <c r="C109" s="498" t="s">
        <v>1894</v>
      </c>
      <c r="D109" s="499"/>
      <c r="F109" s="1">
        <v>306</v>
      </c>
      <c r="H109" s="597"/>
    </row>
    <row r="110" spans="1:8" ht="14.25">
      <c r="A110" s="12">
        <v>16</v>
      </c>
      <c r="B110" s="17">
        <v>107</v>
      </c>
      <c r="C110" s="498" t="s">
        <v>1895</v>
      </c>
      <c r="D110" s="498" t="s">
        <v>1760</v>
      </c>
      <c r="F110" s="1">
        <v>307</v>
      </c>
      <c r="H110" s="597"/>
    </row>
    <row r="111" spans="1:8" ht="14.25">
      <c r="A111" s="12"/>
      <c r="B111" s="17">
        <v>108</v>
      </c>
      <c r="C111" s="498" t="s">
        <v>1896</v>
      </c>
      <c r="D111" s="498"/>
      <c r="F111" s="1">
        <v>308</v>
      </c>
    </row>
    <row r="112" spans="1:8" ht="14.25">
      <c r="A112" s="12"/>
      <c r="B112" s="17">
        <v>109</v>
      </c>
      <c r="C112" s="498" t="s">
        <v>1897</v>
      </c>
      <c r="D112" s="498"/>
      <c r="F112" s="1">
        <v>309</v>
      </c>
    </row>
    <row r="113" spans="1:7" ht="14.25">
      <c r="A113" s="12"/>
      <c r="B113" s="17">
        <v>110</v>
      </c>
      <c r="C113" s="498" t="s">
        <v>1898</v>
      </c>
      <c r="D113" s="498"/>
      <c r="F113" s="1">
        <v>310</v>
      </c>
    </row>
    <row r="114" spans="1:7" ht="14.25">
      <c r="A114" s="12"/>
      <c r="B114" s="17">
        <v>111</v>
      </c>
      <c r="C114" s="498" t="s">
        <v>1899</v>
      </c>
      <c r="D114" s="498"/>
      <c r="F114" s="1">
        <v>311</v>
      </c>
    </row>
    <row r="115" spans="1:7" ht="14.25">
      <c r="A115" s="12"/>
      <c r="B115" s="17">
        <v>112</v>
      </c>
      <c r="C115" s="498" t="s">
        <v>1900</v>
      </c>
      <c r="D115" s="498"/>
      <c r="F115" s="1">
        <v>312</v>
      </c>
    </row>
    <row r="116" spans="1:7" ht="14.25">
      <c r="A116" s="13"/>
      <c r="B116" s="17">
        <v>113</v>
      </c>
      <c r="C116" s="498" t="s">
        <v>1901</v>
      </c>
      <c r="D116" s="498"/>
      <c r="F116" s="1">
        <v>313</v>
      </c>
    </row>
    <row r="117" spans="1:7" ht="14.25">
      <c r="A117" s="15"/>
      <c r="B117" s="17">
        <v>114</v>
      </c>
      <c r="C117" s="498" t="s">
        <v>1902</v>
      </c>
      <c r="D117" s="498"/>
      <c r="F117" s="1">
        <v>314</v>
      </c>
    </row>
    <row r="118" spans="1:7" ht="14.25">
      <c r="A118" s="15">
        <v>17</v>
      </c>
      <c r="B118" s="17">
        <v>115</v>
      </c>
      <c r="F118" s="1">
        <v>315</v>
      </c>
    </row>
    <row r="119" spans="1:7" ht="14.25">
      <c r="A119" s="15"/>
      <c r="B119" s="17">
        <v>116</v>
      </c>
      <c r="C119" s="500" t="s">
        <v>1762</v>
      </c>
      <c r="D119" s="500" t="s">
        <v>1761</v>
      </c>
      <c r="F119" s="1">
        <v>316</v>
      </c>
    </row>
    <row r="120" spans="1:7" ht="14.25">
      <c r="A120" s="15"/>
      <c r="B120" s="17">
        <v>117</v>
      </c>
      <c r="C120" s="500" t="s">
        <v>1831</v>
      </c>
      <c r="D120" s="500"/>
      <c r="F120" s="1">
        <v>317</v>
      </c>
    </row>
    <row r="121" spans="1:7" ht="14.25">
      <c r="A121" s="15"/>
      <c r="B121" s="17">
        <v>118</v>
      </c>
      <c r="C121" s="500" t="s">
        <v>1832</v>
      </c>
      <c r="D121" s="500"/>
      <c r="F121" s="1">
        <v>318</v>
      </c>
      <c r="G121">
        <f>3.1415/1800</f>
        <v>1.7452777777777779E-3</v>
      </c>
    </row>
    <row r="122" spans="1:7" ht="14.25">
      <c r="A122" s="15"/>
      <c r="B122" s="17">
        <v>119</v>
      </c>
      <c r="C122" s="500" t="s">
        <v>1833</v>
      </c>
      <c r="D122" s="500"/>
      <c r="F122" s="1">
        <v>319</v>
      </c>
    </row>
    <row r="123" spans="1:7" ht="14.25">
      <c r="A123" s="15"/>
      <c r="B123" s="17">
        <v>120</v>
      </c>
      <c r="C123" s="500" t="s">
        <v>1839</v>
      </c>
      <c r="D123" s="500"/>
      <c r="F123" s="1">
        <v>320</v>
      </c>
    </row>
    <row r="124" spans="1:7" ht="14.25">
      <c r="A124" s="9"/>
      <c r="B124" s="17">
        <v>121</v>
      </c>
      <c r="C124" s="500" t="s">
        <v>1838</v>
      </c>
      <c r="D124" s="501" t="s">
        <v>1886</v>
      </c>
      <c r="F124" s="1">
        <v>321</v>
      </c>
    </row>
    <row r="125" spans="1:7" ht="14.25">
      <c r="A125" s="12"/>
      <c r="B125" s="17">
        <v>122</v>
      </c>
      <c r="C125" s="500" t="s">
        <v>1840</v>
      </c>
      <c r="D125" s="502"/>
      <c r="F125" s="1">
        <v>322</v>
      </c>
    </row>
    <row r="126" spans="1:7" ht="14.25">
      <c r="A126" s="12">
        <v>18</v>
      </c>
      <c r="B126" s="17">
        <v>123</v>
      </c>
      <c r="C126" s="500" t="s">
        <v>1841</v>
      </c>
      <c r="D126" s="500"/>
      <c r="F126" s="1">
        <v>323</v>
      </c>
    </row>
    <row r="127" spans="1:7" ht="14.25">
      <c r="A127" s="12"/>
      <c r="B127" s="17">
        <v>124</v>
      </c>
      <c r="C127" s="500" t="s">
        <v>1835</v>
      </c>
      <c r="D127" s="500"/>
      <c r="F127" s="1">
        <v>324</v>
      </c>
    </row>
    <row r="128" spans="1:7" ht="14.25">
      <c r="A128" s="12"/>
      <c r="B128" s="17">
        <v>125</v>
      </c>
      <c r="C128" s="500" t="s">
        <v>1834</v>
      </c>
      <c r="D128" s="500"/>
      <c r="F128" s="1">
        <v>325</v>
      </c>
    </row>
    <row r="129" spans="1:6" ht="14.25">
      <c r="A129" s="12"/>
      <c r="B129" s="17">
        <v>126</v>
      </c>
      <c r="C129" s="500" t="s">
        <v>1836</v>
      </c>
      <c r="D129" s="500"/>
      <c r="F129" s="1">
        <v>326</v>
      </c>
    </row>
    <row r="130" spans="1:6" ht="14.25">
      <c r="A130" s="12"/>
      <c r="B130" s="17">
        <v>127</v>
      </c>
      <c r="C130" s="500" t="s">
        <v>1837</v>
      </c>
      <c r="D130" s="500"/>
      <c r="F130" s="1">
        <v>327</v>
      </c>
    </row>
    <row r="131" spans="1:6" ht="14.25">
      <c r="A131" s="12"/>
      <c r="B131" s="17">
        <v>128</v>
      </c>
      <c r="C131" s="500" t="s">
        <v>1843</v>
      </c>
      <c r="D131" s="500"/>
      <c r="F131" s="1">
        <v>328</v>
      </c>
    </row>
    <row r="132" spans="1:6" ht="14.25">
      <c r="A132" s="13"/>
      <c r="B132" s="17">
        <v>129</v>
      </c>
      <c r="C132" s="500" t="s">
        <v>1842</v>
      </c>
      <c r="D132" s="500"/>
      <c r="F132" s="1">
        <v>329</v>
      </c>
    </row>
    <row r="133" spans="1:6" ht="14.25">
      <c r="A133" s="15"/>
      <c r="B133" s="17">
        <v>130</v>
      </c>
      <c r="C133" s="500" t="s">
        <v>1844</v>
      </c>
      <c r="D133" s="500"/>
      <c r="F133" s="1">
        <v>330</v>
      </c>
    </row>
    <row r="134" spans="1:6" ht="14.25">
      <c r="A134" s="15">
        <v>19</v>
      </c>
      <c r="B134" s="17">
        <v>131</v>
      </c>
      <c r="C134" s="500" t="s">
        <v>1845</v>
      </c>
      <c r="D134" s="500"/>
      <c r="F134" s="1">
        <v>331</v>
      </c>
    </row>
    <row r="135" spans="1:6" ht="14.25">
      <c r="A135" s="15"/>
      <c r="B135" s="17">
        <v>132</v>
      </c>
      <c r="C135" s="500" t="s">
        <v>2281</v>
      </c>
      <c r="F135" s="1">
        <v>332</v>
      </c>
    </row>
    <row r="136" spans="1:6" ht="14.25">
      <c r="A136" s="15"/>
      <c r="B136" s="17">
        <v>133</v>
      </c>
      <c r="C136" s="500" t="s">
        <v>2282</v>
      </c>
      <c r="F136" s="1">
        <v>333</v>
      </c>
    </row>
    <row r="137" spans="1:6" ht="14.25">
      <c r="A137" s="15"/>
      <c r="B137" s="17">
        <v>134</v>
      </c>
      <c r="C137" s="500" t="s">
        <v>2283</v>
      </c>
      <c r="F137" s="1">
        <v>334</v>
      </c>
    </row>
    <row r="138" spans="1:6" ht="14.25">
      <c r="A138" s="15"/>
      <c r="B138" s="17">
        <v>135</v>
      </c>
      <c r="C138" s="500" t="s">
        <v>2284</v>
      </c>
      <c r="F138" s="1">
        <v>335</v>
      </c>
    </row>
    <row r="139" spans="1:6" ht="14.25">
      <c r="A139" s="15"/>
      <c r="B139" s="17">
        <v>136</v>
      </c>
      <c r="F139" s="1">
        <v>336</v>
      </c>
    </row>
    <row r="140" spans="1:6" ht="14.25">
      <c r="A140" s="9"/>
      <c r="B140" s="17">
        <v>137</v>
      </c>
      <c r="F140" s="1">
        <v>337</v>
      </c>
    </row>
    <row r="141" spans="1:6" ht="14.25">
      <c r="A141" s="12"/>
      <c r="B141" s="17">
        <v>138</v>
      </c>
      <c r="F141" s="1">
        <v>338</v>
      </c>
    </row>
    <row r="142" spans="1:6" ht="14.25">
      <c r="A142" s="12">
        <v>20</v>
      </c>
      <c r="B142" s="17">
        <v>139</v>
      </c>
      <c r="F142" s="1">
        <v>339</v>
      </c>
    </row>
    <row r="143" spans="1:6" ht="14.25">
      <c r="A143" s="12"/>
      <c r="B143" s="17">
        <v>140</v>
      </c>
      <c r="C143" t="s">
        <v>2963</v>
      </c>
      <c r="F143" s="1">
        <v>340</v>
      </c>
    </row>
    <row r="144" spans="1:6" ht="14.25">
      <c r="A144" s="12"/>
      <c r="B144" s="17">
        <v>141</v>
      </c>
      <c r="C144" t="s">
        <v>2964</v>
      </c>
      <c r="F144" s="1">
        <v>341</v>
      </c>
    </row>
    <row r="145" spans="1:6" ht="14.25">
      <c r="A145" s="12"/>
      <c r="B145" s="17">
        <v>142</v>
      </c>
      <c r="C145" s="569" t="s">
        <v>3742</v>
      </c>
      <c r="F145" s="1">
        <v>342</v>
      </c>
    </row>
    <row r="146" spans="1:6" ht="14.25">
      <c r="A146" s="12"/>
      <c r="B146" s="17">
        <v>143</v>
      </c>
      <c r="C146" t="s">
        <v>2974</v>
      </c>
      <c r="F146" s="1">
        <v>343</v>
      </c>
    </row>
    <row r="147" spans="1:6" ht="14.25">
      <c r="A147" s="12"/>
      <c r="B147" s="17">
        <v>144</v>
      </c>
      <c r="C147" t="s">
        <v>2975</v>
      </c>
      <c r="F147" s="1">
        <v>344</v>
      </c>
    </row>
    <row r="148" spans="1:6" ht="14.25">
      <c r="A148" s="13"/>
      <c r="B148" s="17">
        <v>145</v>
      </c>
      <c r="C148" t="s">
        <v>2976</v>
      </c>
      <c r="F148" s="1">
        <v>345</v>
      </c>
    </row>
    <row r="149" spans="1:6" ht="14.25">
      <c r="A149" s="15"/>
      <c r="B149" s="17">
        <v>146</v>
      </c>
      <c r="C149" t="s">
        <v>2977</v>
      </c>
      <c r="F149" s="1">
        <v>346</v>
      </c>
    </row>
    <row r="150" spans="1:6" ht="14.25">
      <c r="A150" s="15">
        <v>21</v>
      </c>
      <c r="B150" s="17">
        <v>147</v>
      </c>
      <c r="C150" t="s">
        <v>2979</v>
      </c>
      <c r="F150" s="1">
        <v>347</v>
      </c>
    </row>
    <row r="151" spans="1:6" ht="14.25">
      <c r="A151" s="15"/>
      <c r="B151" s="17">
        <v>148</v>
      </c>
      <c r="C151" t="s">
        <v>2978</v>
      </c>
      <c r="F151" s="1">
        <v>348</v>
      </c>
    </row>
    <row r="152" spans="1:6" ht="14.25">
      <c r="A152" s="15"/>
      <c r="B152" s="17">
        <v>149</v>
      </c>
      <c r="C152" t="s">
        <v>2980</v>
      </c>
      <c r="F152" s="1">
        <v>349</v>
      </c>
    </row>
    <row r="153" spans="1:6" ht="14.25">
      <c r="A153" s="15"/>
      <c r="B153" s="17">
        <v>150</v>
      </c>
      <c r="C153" t="s">
        <v>2981</v>
      </c>
      <c r="F153" s="1">
        <v>350</v>
      </c>
    </row>
    <row r="154" spans="1:6" ht="14.25">
      <c r="A154" s="15"/>
      <c r="B154" s="17">
        <v>151</v>
      </c>
      <c r="C154" t="s">
        <v>1152</v>
      </c>
      <c r="F154" s="1">
        <v>351</v>
      </c>
    </row>
    <row r="155" spans="1:6" ht="14.25">
      <c r="A155" s="15"/>
      <c r="B155" s="17">
        <v>152</v>
      </c>
      <c r="C155" t="s">
        <v>1153</v>
      </c>
      <c r="F155" s="1">
        <v>352</v>
      </c>
    </row>
    <row r="156" spans="1:6" ht="14.25">
      <c r="A156" s="9"/>
      <c r="B156" s="17">
        <v>153</v>
      </c>
      <c r="C156" t="s">
        <v>1154</v>
      </c>
      <c r="F156" s="1">
        <v>353</v>
      </c>
    </row>
    <row r="157" spans="1:6" ht="14.25">
      <c r="A157" s="12"/>
      <c r="B157" s="17">
        <v>154</v>
      </c>
      <c r="C157" t="s">
        <v>1155</v>
      </c>
      <c r="F157" s="1">
        <v>354</v>
      </c>
    </row>
    <row r="158" spans="1:6" ht="14.25">
      <c r="A158" s="12">
        <v>22</v>
      </c>
      <c r="B158" s="17">
        <v>155</v>
      </c>
      <c r="C158" t="s">
        <v>1156</v>
      </c>
      <c r="F158" s="1">
        <v>355</v>
      </c>
    </row>
    <row r="159" spans="1:6" ht="14.25">
      <c r="A159" s="12"/>
      <c r="B159" s="17">
        <v>156</v>
      </c>
      <c r="C159" t="s">
        <v>1157</v>
      </c>
      <c r="F159" s="1">
        <v>356</v>
      </c>
    </row>
    <row r="160" spans="1:6" ht="14.25">
      <c r="A160" s="12"/>
      <c r="B160" s="17">
        <v>157</v>
      </c>
      <c r="C160" s="569" t="s">
        <v>3741</v>
      </c>
      <c r="F160" s="1">
        <v>357</v>
      </c>
    </row>
    <row r="161" spans="1:6" ht="14.25">
      <c r="A161" s="12"/>
      <c r="B161" s="17">
        <v>158</v>
      </c>
      <c r="F161" s="1">
        <v>358</v>
      </c>
    </row>
    <row r="162" spans="1:6" ht="14.25">
      <c r="A162" s="12"/>
      <c r="B162" s="17">
        <v>159</v>
      </c>
      <c r="F162" s="1">
        <v>359</v>
      </c>
    </row>
    <row r="163" spans="1:6" ht="14.25">
      <c r="A163" s="12"/>
      <c r="B163" s="17">
        <v>160</v>
      </c>
      <c r="F163" s="1">
        <v>360</v>
      </c>
    </row>
    <row r="164" spans="1:6" ht="14.25">
      <c r="A164" s="13"/>
      <c r="B164" s="17">
        <v>161</v>
      </c>
      <c r="F164" s="1">
        <v>361</v>
      </c>
    </row>
    <row r="165" spans="1:6" ht="14.25">
      <c r="A165" s="15"/>
      <c r="B165" s="17">
        <v>162</v>
      </c>
      <c r="F165" s="1">
        <v>362</v>
      </c>
    </row>
    <row r="166" spans="1:6" ht="14.25">
      <c r="A166" s="15">
        <v>23</v>
      </c>
      <c r="B166" s="17">
        <v>163</v>
      </c>
      <c r="F166" s="1">
        <v>363</v>
      </c>
    </row>
    <row r="167" spans="1:6" ht="14.25">
      <c r="A167" s="15"/>
      <c r="B167" s="17">
        <v>164</v>
      </c>
      <c r="F167" s="1">
        <v>364</v>
      </c>
    </row>
    <row r="168" spans="1:6" ht="14.25">
      <c r="A168" s="15"/>
      <c r="B168" s="17">
        <v>165</v>
      </c>
      <c r="F168" s="1">
        <v>365</v>
      </c>
    </row>
    <row r="169" spans="1:6" ht="14.25">
      <c r="A169" s="15"/>
      <c r="B169" s="17">
        <v>166</v>
      </c>
      <c r="F169" s="1">
        <v>366</v>
      </c>
    </row>
    <row r="170" spans="1:6" ht="14.25">
      <c r="A170" s="15"/>
      <c r="B170" s="17">
        <v>167</v>
      </c>
      <c r="F170" s="1">
        <v>367</v>
      </c>
    </row>
    <row r="171" spans="1:6" ht="14.25">
      <c r="A171" s="15"/>
      <c r="B171" s="17">
        <v>168</v>
      </c>
      <c r="F171" s="1">
        <v>368</v>
      </c>
    </row>
    <row r="172" spans="1:6" ht="14.25">
      <c r="A172" s="9"/>
      <c r="B172" s="17">
        <v>169</v>
      </c>
      <c r="F172" s="1">
        <v>369</v>
      </c>
    </row>
    <row r="173" spans="1:6" ht="14.25">
      <c r="A173" s="12"/>
      <c r="B173" s="17">
        <v>170</v>
      </c>
      <c r="F173" s="1">
        <v>370</v>
      </c>
    </row>
    <row r="174" spans="1:6" ht="14.25">
      <c r="A174" s="12">
        <v>24</v>
      </c>
      <c r="B174" s="17">
        <v>171</v>
      </c>
      <c r="F174" s="1">
        <v>371</v>
      </c>
    </row>
    <row r="175" spans="1:6" ht="14.25">
      <c r="A175" s="12"/>
      <c r="B175" s="17">
        <v>172</v>
      </c>
      <c r="F175" s="1">
        <v>372</v>
      </c>
    </row>
    <row r="176" spans="1:6" ht="14.25">
      <c r="A176" s="12"/>
      <c r="B176" s="17">
        <v>173</v>
      </c>
      <c r="F176" s="1">
        <v>373</v>
      </c>
    </row>
    <row r="177" spans="1:6" ht="14.25">
      <c r="A177" s="12"/>
      <c r="B177" s="17">
        <v>174</v>
      </c>
      <c r="F177" s="1">
        <v>374</v>
      </c>
    </row>
    <row r="178" spans="1:6" ht="14.25">
      <c r="A178" s="12"/>
      <c r="B178" s="17">
        <v>175</v>
      </c>
      <c r="F178" s="1">
        <v>375</v>
      </c>
    </row>
    <row r="179" spans="1:6" ht="14.25">
      <c r="A179" s="12"/>
      <c r="B179" s="17">
        <v>176</v>
      </c>
      <c r="F179" s="1">
        <v>376</v>
      </c>
    </row>
    <row r="180" spans="1:6" ht="14.25">
      <c r="A180" s="13"/>
      <c r="B180" s="17">
        <v>177</v>
      </c>
      <c r="F180" s="1">
        <v>377</v>
      </c>
    </row>
    <row r="181" spans="1:6" ht="14.25">
      <c r="A181" s="15"/>
      <c r="B181" s="17">
        <v>178</v>
      </c>
      <c r="F181" s="1">
        <v>378</v>
      </c>
    </row>
    <row r="182" spans="1:6" ht="14.25">
      <c r="A182" s="15">
        <v>25</v>
      </c>
      <c r="B182" s="17">
        <v>179</v>
      </c>
      <c r="F182" s="1">
        <v>379</v>
      </c>
    </row>
    <row r="183" spans="1:6" ht="14.25">
      <c r="A183" s="15"/>
      <c r="B183" s="17">
        <v>180</v>
      </c>
      <c r="F183" s="1">
        <v>380</v>
      </c>
    </row>
    <row r="184" spans="1:6" ht="14.25">
      <c r="A184" s="15"/>
      <c r="B184" s="17">
        <v>181</v>
      </c>
      <c r="F184" s="1">
        <v>381</v>
      </c>
    </row>
    <row r="185" spans="1:6" ht="14.25">
      <c r="A185" s="15"/>
      <c r="B185" s="17">
        <v>182</v>
      </c>
      <c r="F185" s="1">
        <v>382</v>
      </c>
    </row>
    <row r="186" spans="1:6" ht="14.25">
      <c r="A186" s="15"/>
      <c r="B186" s="17">
        <v>183</v>
      </c>
      <c r="F186" s="1">
        <v>383</v>
      </c>
    </row>
    <row r="187" spans="1:6" ht="14.25">
      <c r="A187" s="15"/>
      <c r="B187" s="17">
        <v>184</v>
      </c>
      <c r="F187" s="1">
        <v>384</v>
      </c>
    </row>
    <row r="188" spans="1:6" ht="14.25">
      <c r="A188" s="9"/>
      <c r="B188" s="17">
        <v>185</v>
      </c>
      <c r="F188" s="1">
        <v>385</v>
      </c>
    </row>
    <row r="189" spans="1:6" ht="14.25">
      <c r="A189" s="12"/>
      <c r="B189" s="17">
        <v>186</v>
      </c>
      <c r="F189" s="1">
        <v>386</v>
      </c>
    </row>
    <row r="190" spans="1:6" ht="14.25">
      <c r="A190" s="12">
        <v>26</v>
      </c>
      <c r="B190" s="17">
        <v>187</v>
      </c>
      <c r="F190" s="1">
        <v>387</v>
      </c>
    </row>
    <row r="191" spans="1:6" ht="14.25">
      <c r="A191" s="12"/>
      <c r="B191" s="17">
        <v>188</v>
      </c>
      <c r="F191" s="1">
        <v>388</v>
      </c>
    </row>
    <row r="192" spans="1:6" ht="14.25">
      <c r="A192" s="12"/>
      <c r="B192" s="17">
        <v>189</v>
      </c>
      <c r="F192" s="1">
        <v>389</v>
      </c>
    </row>
    <row r="193" spans="1:6" ht="14.25">
      <c r="A193" s="12"/>
      <c r="B193" s="17">
        <v>190</v>
      </c>
      <c r="F193" s="1">
        <v>390</v>
      </c>
    </row>
    <row r="194" spans="1:6" ht="14.25">
      <c r="A194" s="12"/>
      <c r="B194" s="17">
        <v>191</v>
      </c>
      <c r="F194" s="1">
        <v>391</v>
      </c>
    </row>
    <row r="195" spans="1:6" ht="14.25">
      <c r="A195" s="12"/>
      <c r="B195" s="17">
        <v>192</v>
      </c>
      <c r="F195" s="1">
        <v>392</v>
      </c>
    </row>
    <row r="196" spans="1:6" ht="14.25">
      <c r="A196" s="13"/>
      <c r="B196" s="17">
        <v>193</v>
      </c>
      <c r="F196" s="1">
        <v>393</v>
      </c>
    </row>
    <row r="197" spans="1:6" ht="14.25">
      <c r="A197" s="15"/>
      <c r="B197" s="17">
        <v>194</v>
      </c>
      <c r="F197" s="1">
        <v>394</v>
      </c>
    </row>
    <row r="198" spans="1:6" ht="14.25">
      <c r="A198" s="15">
        <v>27</v>
      </c>
      <c r="B198" s="17">
        <v>195</v>
      </c>
      <c r="F198" s="1">
        <v>395</v>
      </c>
    </row>
    <row r="199" spans="1:6" ht="14.25">
      <c r="A199" s="15"/>
      <c r="B199" s="17">
        <v>196</v>
      </c>
      <c r="F199" s="1">
        <v>396</v>
      </c>
    </row>
    <row r="200" spans="1:6" ht="14.25">
      <c r="A200" s="15"/>
      <c r="B200" s="17">
        <v>197</v>
      </c>
      <c r="F200" s="1">
        <v>397</v>
      </c>
    </row>
    <row r="201" spans="1:6" ht="14.25">
      <c r="A201" s="15"/>
      <c r="B201" s="17">
        <v>198</v>
      </c>
      <c r="F201" s="1">
        <v>398</v>
      </c>
    </row>
    <row r="202" spans="1:6">
      <c r="A202" s="15"/>
      <c r="B202" s="17">
        <v>199</v>
      </c>
    </row>
    <row r="203" spans="1:6">
      <c r="A203" s="15"/>
      <c r="B203" s="17">
        <v>200</v>
      </c>
    </row>
    <row r="204" spans="1:6">
      <c r="A204" s="9"/>
      <c r="B204" s="17">
        <v>201</v>
      </c>
    </row>
    <row r="205" spans="1:6">
      <c r="A205" s="12"/>
      <c r="B205" s="17">
        <v>202</v>
      </c>
    </row>
    <row r="206" spans="1:6">
      <c r="A206" s="12">
        <v>28</v>
      </c>
      <c r="B206" s="17">
        <v>203</v>
      </c>
    </row>
    <row r="207" spans="1:6">
      <c r="A207" s="12"/>
      <c r="B207" s="17">
        <v>204</v>
      </c>
    </row>
    <row r="208" spans="1:6">
      <c r="A208" s="12"/>
      <c r="B208" s="17">
        <v>205</v>
      </c>
    </row>
    <row r="209" spans="1:2">
      <c r="A209" s="12"/>
      <c r="B209" s="17">
        <v>206</v>
      </c>
    </row>
    <row r="210" spans="1:2">
      <c r="A210" s="12"/>
      <c r="B210" s="17">
        <v>207</v>
      </c>
    </row>
    <row r="211" spans="1:2">
      <c r="A211" s="12"/>
      <c r="B211" s="17">
        <v>208</v>
      </c>
    </row>
    <row r="212" spans="1:2">
      <c r="A212" s="13"/>
      <c r="B212" s="17">
        <v>209</v>
      </c>
    </row>
    <row r="213" spans="1:2">
      <c r="A213" s="15"/>
      <c r="B213" s="17">
        <v>210</v>
      </c>
    </row>
    <row r="214" spans="1:2">
      <c r="A214" s="15">
        <v>29</v>
      </c>
      <c r="B214" s="17">
        <v>211</v>
      </c>
    </row>
    <row r="215" spans="1:2">
      <c r="A215" s="15"/>
      <c r="B215" s="17">
        <v>212</v>
      </c>
    </row>
    <row r="216" spans="1:2">
      <c r="A216" s="15"/>
      <c r="B216" s="17">
        <v>213</v>
      </c>
    </row>
    <row r="217" spans="1:2">
      <c r="A217" s="15"/>
      <c r="B217" s="17">
        <v>214</v>
      </c>
    </row>
    <row r="218" spans="1:2">
      <c r="A218" s="15"/>
      <c r="B218" s="17">
        <v>215</v>
      </c>
    </row>
    <row r="219" spans="1:2">
      <c r="A219" s="15"/>
      <c r="B219" s="17">
        <v>216</v>
      </c>
    </row>
    <row r="220" spans="1:2">
      <c r="A220" s="9"/>
      <c r="B220" s="17">
        <v>217</v>
      </c>
    </row>
    <row r="221" spans="1:2">
      <c r="A221" s="12"/>
      <c r="B221" s="17">
        <v>218</v>
      </c>
    </row>
    <row r="222" spans="1:2">
      <c r="A222" s="12">
        <v>30</v>
      </c>
      <c r="B222" s="17">
        <v>219</v>
      </c>
    </row>
    <row r="223" spans="1:2">
      <c r="A223" s="12"/>
      <c r="B223" s="17">
        <v>220</v>
      </c>
    </row>
    <row r="224" spans="1:2">
      <c r="A224" s="12"/>
      <c r="B224" s="17">
        <v>221</v>
      </c>
    </row>
    <row r="225" spans="1:2">
      <c r="A225" s="12"/>
      <c r="B225" s="17">
        <v>222</v>
      </c>
    </row>
    <row r="226" spans="1:2">
      <c r="A226" s="12"/>
      <c r="B226" s="17">
        <v>223</v>
      </c>
    </row>
    <row r="227" spans="1:2">
      <c r="A227" s="12"/>
      <c r="B227" s="17">
        <v>224</v>
      </c>
    </row>
    <row r="228" spans="1:2">
      <c r="A228" s="13"/>
      <c r="B228" s="17">
        <v>225</v>
      </c>
    </row>
    <row r="229" spans="1:2">
      <c r="A229" s="15"/>
      <c r="B229" s="17">
        <v>226</v>
      </c>
    </row>
    <row r="230" spans="1:2">
      <c r="A230" s="15">
        <v>31</v>
      </c>
      <c r="B230" s="17">
        <v>227</v>
      </c>
    </row>
    <row r="231" spans="1:2">
      <c r="A231" s="15"/>
      <c r="B231" s="17">
        <v>228</v>
      </c>
    </row>
    <row r="232" spans="1:2">
      <c r="A232" s="15"/>
      <c r="B232" s="17">
        <v>229</v>
      </c>
    </row>
    <row r="233" spans="1:2">
      <c r="A233" s="15"/>
      <c r="B233" s="17">
        <v>230</v>
      </c>
    </row>
    <row r="234" spans="1:2">
      <c r="A234" s="15"/>
      <c r="B234" s="17">
        <v>231</v>
      </c>
    </row>
    <row r="235" spans="1:2">
      <c r="A235" s="15"/>
      <c r="B235" s="17">
        <v>232</v>
      </c>
    </row>
    <row r="236" spans="1:2">
      <c r="A236" s="9"/>
      <c r="B236" s="17">
        <v>233</v>
      </c>
    </row>
    <row r="237" spans="1:2">
      <c r="A237" s="12"/>
      <c r="B237" s="17">
        <v>234</v>
      </c>
    </row>
    <row r="238" spans="1:2">
      <c r="A238" s="12">
        <v>32</v>
      </c>
      <c r="B238" s="17">
        <v>235</v>
      </c>
    </row>
    <row r="239" spans="1:2">
      <c r="A239" s="12"/>
      <c r="B239" s="17">
        <v>236</v>
      </c>
    </row>
    <row r="240" spans="1:2">
      <c r="A240" s="12"/>
      <c r="B240" s="17">
        <v>237</v>
      </c>
    </row>
    <row r="241" spans="1:2">
      <c r="A241" s="12"/>
      <c r="B241" s="17">
        <v>238</v>
      </c>
    </row>
    <row r="242" spans="1:2">
      <c r="A242" s="12"/>
      <c r="B242" s="17">
        <v>239</v>
      </c>
    </row>
    <row r="243" spans="1:2">
      <c r="A243" s="12"/>
      <c r="B243" s="17">
        <v>240</v>
      </c>
    </row>
    <row r="244" spans="1:2">
      <c r="A244" s="13"/>
      <c r="B244" s="17">
        <v>241</v>
      </c>
    </row>
    <row r="245" spans="1:2">
      <c r="A245" s="15"/>
      <c r="B245" s="17">
        <v>242</v>
      </c>
    </row>
    <row r="246" spans="1:2">
      <c r="A246" s="15">
        <v>33</v>
      </c>
      <c r="B246" s="17">
        <v>243</v>
      </c>
    </row>
    <row r="247" spans="1:2">
      <c r="A247" s="15"/>
      <c r="B247" s="17">
        <v>244</v>
      </c>
    </row>
    <row r="248" spans="1:2">
      <c r="A248" s="15"/>
      <c r="B248" s="17">
        <v>245</v>
      </c>
    </row>
    <row r="249" spans="1:2">
      <c r="A249" s="15"/>
      <c r="B249" s="17">
        <v>246</v>
      </c>
    </row>
    <row r="250" spans="1:2">
      <c r="A250" s="15"/>
      <c r="B250" s="17">
        <v>247</v>
      </c>
    </row>
    <row r="251" spans="1:2">
      <c r="A251" s="15"/>
      <c r="B251" s="17">
        <v>248</v>
      </c>
    </row>
    <row r="252" spans="1:2">
      <c r="A252" s="9"/>
      <c r="B252" s="17">
        <v>249</v>
      </c>
    </row>
    <row r="253" spans="1:2">
      <c r="A253" s="12"/>
      <c r="B253" s="17">
        <v>250</v>
      </c>
    </row>
    <row r="254" spans="1:2">
      <c r="A254" s="12">
        <v>34</v>
      </c>
      <c r="B254" s="17">
        <v>251</v>
      </c>
    </row>
    <row r="255" spans="1:2">
      <c r="A255" s="12"/>
      <c r="B255" s="17">
        <v>252</v>
      </c>
    </row>
    <row r="256" spans="1:2">
      <c r="A256" s="12"/>
      <c r="B256" s="17">
        <v>253</v>
      </c>
    </row>
    <row r="257" spans="1:2">
      <c r="A257" s="12"/>
      <c r="B257" s="17">
        <v>254</v>
      </c>
    </row>
    <row r="258" spans="1:2">
      <c r="A258" s="12"/>
      <c r="B258" s="17">
        <v>255</v>
      </c>
    </row>
    <row r="259" spans="1:2">
      <c r="A259" s="12"/>
      <c r="B259" s="17">
        <v>256</v>
      </c>
    </row>
    <row r="260" spans="1:2">
      <c r="A260" s="13"/>
      <c r="B260" s="17">
        <v>257</v>
      </c>
    </row>
    <row r="261" spans="1:2">
      <c r="A261" s="15"/>
      <c r="B261" s="17">
        <v>258</v>
      </c>
    </row>
    <row r="262" spans="1:2">
      <c r="A262" s="15">
        <v>35</v>
      </c>
      <c r="B262" s="17">
        <v>259</v>
      </c>
    </row>
    <row r="263" spans="1:2">
      <c r="A263" s="15"/>
      <c r="B263" s="17">
        <v>260</v>
      </c>
    </row>
    <row r="264" spans="1:2">
      <c r="A264" s="15"/>
      <c r="B264" s="17">
        <v>261</v>
      </c>
    </row>
    <row r="265" spans="1:2">
      <c r="A265" s="15"/>
      <c r="B265" s="17">
        <v>262</v>
      </c>
    </row>
    <row r="266" spans="1:2">
      <c r="A266" s="15"/>
      <c r="B266" s="17">
        <v>263</v>
      </c>
    </row>
    <row r="267" spans="1:2">
      <c r="A267" s="15"/>
      <c r="B267" s="17">
        <v>264</v>
      </c>
    </row>
    <row r="268" spans="1:2">
      <c r="A268" s="9"/>
      <c r="B268" s="17">
        <v>265</v>
      </c>
    </row>
    <row r="269" spans="1:2">
      <c r="A269" s="12"/>
      <c r="B269" s="17">
        <v>266</v>
      </c>
    </row>
    <row r="270" spans="1:2">
      <c r="A270" s="12">
        <v>36</v>
      </c>
      <c r="B270" s="17">
        <v>267</v>
      </c>
    </row>
    <row r="271" spans="1:2">
      <c r="A271" s="12"/>
      <c r="B271" s="17">
        <v>268</v>
      </c>
    </row>
    <row r="272" spans="1:2">
      <c r="A272" s="12"/>
      <c r="B272" s="17">
        <v>269</v>
      </c>
    </row>
    <row r="273" spans="1:2">
      <c r="A273" s="12"/>
      <c r="B273" s="17">
        <v>270</v>
      </c>
    </row>
    <row r="274" spans="1:2">
      <c r="A274" s="12"/>
      <c r="B274" s="17">
        <v>271</v>
      </c>
    </row>
    <row r="275" spans="1:2">
      <c r="A275" s="12"/>
      <c r="B275" s="17">
        <v>272</v>
      </c>
    </row>
    <row r="276" spans="1:2">
      <c r="A276" s="13"/>
      <c r="B276" s="17">
        <v>273</v>
      </c>
    </row>
    <row r="277" spans="1:2">
      <c r="A277" s="15"/>
      <c r="B277" s="17">
        <v>274</v>
      </c>
    </row>
    <row r="278" spans="1:2">
      <c r="A278" s="15">
        <v>37</v>
      </c>
      <c r="B278" s="17">
        <v>275</v>
      </c>
    </row>
    <row r="279" spans="1:2">
      <c r="A279" s="15"/>
      <c r="B279" s="17">
        <v>276</v>
      </c>
    </row>
    <row r="280" spans="1:2">
      <c r="A280" s="15"/>
      <c r="B280" s="17">
        <v>277</v>
      </c>
    </row>
    <row r="281" spans="1:2">
      <c r="A281" s="15"/>
      <c r="B281" s="17">
        <v>278</v>
      </c>
    </row>
    <row r="282" spans="1:2">
      <c r="A282" s="15"/>
      <c r="B282" s="17">
        <v>279</v>
      </c>
    </row>
    <row r="283" spans="1:2">
      <c r="A283" s="15"/>
      <c r="B283" s="17">
        <v>280</v>
      </c>
    </row>
    <row r="284" spans="1:2">
      <c r="A284" s="9"/>
      <c r="B284" s="17">
        <v>281</v>
      </c>
    </row>
    <row r="285" spans="1:2">
      <c r="A285" s="12"/>
      <c r="B285" s="17">
        <v>282</v>
      </c>
    </row>
    <row r="286" spans="1:2">
      <c r="A286" s="12">
        <v>38</v>
      </c>
      <c r="B286" s="17">
        <v>283</v>
      </c>
    </row>
    <row r="287" spans="1:2">
      <c r="A287" s="12"/>
      <c r="B287" s="17">
        <v>284</v>
      </c>
    </row>
    <row r="288" spans="1:2">
      <c r="A288" s="12"/>
      <c r="B288" s="17">
        <v>285</v>
      </c>
    </row>
    <row r="289" spans="1:2">
      <c r="A289" s="12"/>
      <c r="B289" s="17">
        <v>286</v>
      </c>
    </row>
    <row r="290" spans="1:2">
      <c r="A290" s="12"/>
      <c r="B290" s="17">
        <v>287</v>
      </c>
    </row>
    <row r="291" spans="1:2">
      <c r="A291" s="12"/>
      <c r="B291" s="17">
        <v>288</v>
      </c>
    </row>
    <row r="292" spans="1:2">
      <c r="A292" s="13"/>
      <c r="B292" s="17">
        <v>289</v>
      </c>
    </row>
    <row r="293" spans="1:2">
      <c r="A293" s="15"/>
      <c r="B293" s="17">
        <v>290</v>
      </c>
    </row>
    <row r="294" spans="1:2">
      <c r="A294" s="15">
        <v>39</v>
      </c>
      <c r="B294" s="17">
        <v>291</v>
      </c>
    </row>
    <row r="295" spans="1:2">
      <c r="A295" s="15"/>
      <c r="B295" s="17">
        <v>292</v>
      </c>
    </row>
    <row r="296" spans="1:2">
      <c r="A296" s="15"/>
      <c r="B296" s="17">
        <v>293</v>
      </c>
    </row>
    <row r="297" spans="1:2">
      <c r="A297" s="15"/>
      <c r="B297" s="17">
        <v>294</v>
      </c>
    </row>
    <row r="298" spans="1:2">
      <c r="A298" s="15"/>
      <c r="B298" s="17">
        <v>295</v>
      </c>
    </row>
    <row r="299" spans="1:2">
      <c r="A299" s="15"/>
      <c r="B299" s="17">
        <v>296</v>
      </c>
    </row>
    <row r="300" spans="1:2">
      <c r="A300" s="9"/>
      <c r="B300" s="17">
        <v>297</v>
      </c>
    </row>
    <row r="301" spans="1:2">
      <c r="A301" s="12"/>
      <c r="B301" s="17">
        <v>298</v>
      </c>
    </row>
    <row r="302" spans="1:2">
      <c r="A302" s="12">
        <v>40</v>
      </c>
      <c r="B302" s="17">
        <v>299</v>
      </c>
    </row>
    <row r="303" spans="1:2">
      <c r="A303" s="12"/>
      <c r="B303" s="17">
        <v>300</v>
      </c>
    </row>
    <row r="304" spans="1:2">
      <c r="A304" s="12"/>
      <c r="B304" s="17">
        <v>301</v>
      </c>
    </row>
    <row r="305" spans="1:2">
      <c r="A305" s="12"/>
      <c r="B305" s="17">
        <v>302</v>
      </c>
    </row>
    <row r="306" spans="1:2">
      <c r="A306" s="12"/>
      <c r="B306" s="17">
        <v>303</v>
      </c>
    </row>
    <row r="307" spans="1:2">
      <c r="A307" s="12"/>
      <c r="B307" s="17">
        <v>304</v>
      </c>
    </row>
    <row r="308" spans="1:2">
      <c r="A308" s="13"/>
      <c r="B308" s="17">
        <v>305</v>
      </c>
    </row>
    <row r="309" spans="1:2">
      <c r="A309" s="15"/>
      <c r="B309" s="17">
        <v>306</v>
      </c>
    </row>
    <row r="310" spans="1:2">
      <c r="A310" s="15">
        <v>41</v>
      </c>
      <c r="B310" s="17">
        <v>307</v>
      </c>
    </row>
    <row r="311" spans="1:2">
      <c r="A311" s="15"/>
      <c r="B311" s="17">
        <v>308</v>
      </c>
    </row>
    <row r="312" spans="1:2">
      <c r="A312" s="15"/>
      <c r="B312" s="17">
        <v>309</v>
      </c>
    </row>
    <row r="313" spans="1:2">
      <c r="A313" s="15"/>
      <c r="B313" s="17">
        <v>310</v>
      </c>
    </row>
    <row r="314" spans="1:2">
      <c r="A314" s="15"/>
      <c r="B314" s="570">
        <v>311</v>
      </c>
    </row>
    <row r="315" spans="1:2">
      <c r="A315" s="15"/>
      <c r="B315" s="570">
        <v>312</v>
      </c>
    </row>
    <row r="316" spans="1:2">
      <c r="A316" s="9"/>
      <c r="B316" s="570">
        <v>313</v>
      </c>
    </row>
    <row r="317" spans="1:2">
      <c r="A317" s="12"/>
      <c r="B317" s="570">
        <v>314</v>
      </c>
    </row>
    <row r="318" spans="1:2">
      <c r="A318" s="12">
        <v>42</v>
      </c>
      <c r="B318" s="570">
        <v>315</v>
      </c>
    </row>
    <row r="319" spans="1:2">
      <c r="A319" s="12"/>
      <c r="B319" s="570">
        <v>316</v>
      </c>
    </row>
    <row r="320" spans="1:2">
      <c r="A320" s="12"/>
      <c r="B320" s="570">
        <v>317</v>
      </c>
    </row>
    <row r="321" spans="1:2">
      <c r="A321" s="12"/>
      <c r="B321" s="570">
        <v>318</v>
      </c>
    </row>
    <row r="322" spans="1:2">
      <c r="A322" s="12"/>
      <c r="B322" s="570">
        <v>319</v>
      </c>
    </row>
    <row r="323" spans="1:2">
      <c r="A323" s="12"/>
      <c r="B323" s="570">
        <v>320</v>
      </c>
    </row>
    <row r="324" spans="1:2">
      <c r="A324" s="13"/>
      <c r="B324" s="570">
        <v>321</v>
      </c>
    </row>
    <row r="325" spans="1:2">
      <c r="A325" s="15"/>
      <c r="B325" s="570">
        <v>322</v>
      </c>
    </row>
    <row r="326" spans="1:2">
      <c r="A326" s="15">
        <v>43</v>
      </c>
      <c r="B326" s="570">
        <v>323</v>
      </c>
    </row>
    <row r="327" spans="1:2">
      <c r="A327" s="15"/>
      <c r="B327" s="570">
        <v>324</v>
      </c>
    </row>
    <row r="328" spans="1:2">
      <c r="A328" s="15"/>
      <c r="B328" s="570">
        <v>325</v>
      </c>
    </row>
    <row r="329" spans="1:2">
      <c r="A329" s="15"/>
      <c r="B329" s="570">
        <v>326</v>
      </c>
    </row>
    <row r="330" spans="1:2">
      <c r="A330" s="15"/>
      <c r="B330" s="570">
        <v>327</v>
      </c>
    </row>
    <row r="331" spans="1:2">
      <c r="A331" s="15"/>
      <c r="B331" s="570">
        <v>328</v>
      </c>
    </row>
    <row r="332" spans="1:2">
      <c r="A332" s="9"/>
      <c r="B332" s="570">
        <v>329</v>
      </c>
    </row>
    <row r="333" spans="1:2">
      <c r="A333" s="12"/>
      <c r="B333" s="570">
        <v>330</v>
      </c>
    </row>
    <row r="334" spans="1:2">
      <c r="A334" s="12">
        <v>44</v>
      </c>
      <c r="B334" s="570">
        <v>331</v>
      </c>
    </row>
    <row r="335" spans="1:2">
      <c r="A335" s="12"/>
      <c r="B335" s="570">
        <v>332</v>
      </c>
    </row>
    <row r="336" spans="1:2">
      <c r="A336" s="12"/>
      <c r="B336" s="570">
        <v>333</v>
      </c>
    </row>
    <row r="337" spans="1:2">
      <c r="A337" s="12"/>
      <c r="B337" s="570">
        <v>334</v>
      </c>
    </row>
    <row r="338" spans="1:2">
      <c r="A338" s="12"/>
      <c r="B338" s="570">
        <v>335</v>
      </c>
    </row>
    <row r="339" spans="1:2">
      <c r="A339" s="12"/>
      <c r="B339" s="570">
        <v>336</v>
      </c>
    </row>
    <row r="340" spans="1:2">
      <c r="A340" s="13"/>
      <c r="B340" s="570">
        <v>337</v>
      </c>
    </row>
    <row r="341" spans="1:2">
      <c r="A341" s="15"/>
      <c r="B341" s="570">
        <v>338</v>
      </c>
    </row>
    <row r="342" spans="1:2">
      <c r="A342" s="15">
        <v>45</v>
      </c>
      <c r="B342" s="570">
        <v>339</v>
      </c>
    </row>
    <row r="343" spans="1:2">
      <c r="A343" s="15"/>
      <c r="B343" s="570">
        <v>340</v>
      </c>
    </row>
    <row r="344" spans="1:2">
      <c r="A344" s="15"/>
      <c r="B344" s="570">
        <v>341</v>
      </c>
    </row>
    <row r="345" spans="1:2">
      <c r="A345" s="15"/>
      <c r="B345" s="570">
        <v>342</v>
      </c>
    </row>
    <row r="346" spans="1:2">
      <c r="A346" s="15"/>
      <c r="B346" s="570">
        <v>343</v>
      </c>
    </row>
    <row r="347" spans="1:2">
      <c r="A347" s="15"/>
      <c r="B347" s="570">
        <v>344</v>
      </c>
    </row>
    <row r="348" spans="1:2">
      <c r="A348" s="9"/>
      <c r="B348" s="570">
        <v>345</v>
      </c>
    </row>
    <row r="349" spans="1:2">
      <c r="A349" s="12"/>
      <c r="B349" s="570">
        <v>346</v>
      </c>
    </row>
    <row r="350" spans="1:2">
      <c r="A350" s="12">
        <v>46</v>
      </c>
      <c r="B350" s="570">
        <v>347</v>
      </c>
    </row>
    <row r="351" spans="1:2">
      <c r="A351" s="12"/>
      <c r="B351" s="570">
        <v>348</v>
      </c>
    </row>
    <row r="352" spans="1:2">
      <c r="A352" s="12"/>
      <c r="B352" s="570">
        <v>349</v>
      </c>
    </row>
    <row r="353" spans="1:2">
      <c r="A353" s="12"/>
      <c r="B353" s="570">
        <v>350</v>
      </c>
    </row>
    <row r="354" spans="1:2">
      <c r="A354" s="12"/>
      <c r="B354" s="570">
        <v>351</v>
      </c>
    </row>
    <row r="355" spans="1:2">
      <c r="A355" s="12"/>
      <c r="B355" s="570">
        <v>352</v>
      </c>
    </row>
    <row r="356" spans="1:2">
      <c r="A356" s="13"/>
      <c r="B356" s="570">
        <v>353</v>
      </c>
    </row>
    <row r="357" spans="1:2">
      <c r="A357" s="15"/>
      <c r="B357" s="570">
        <v>354</v>
      </c>
    </row>
    <row r="358" spans="1:2">
      <c r="A358" s="15">
        <v>47</v>
      </c>
      <c r="B358" s="570">
        <v>355</v>
      </c>
    </row>
    <row r="359" spans="1:2">
      <c r="A359" s="15"/>
      <c r="B359" s="570">
        <v>356</v>
      </c>
    </row>
    <row r="360" spans="1:2">
      <c r="A360" s="15"/>
      <c r="B360" s="570">
        <v>357</v>
      </c>
    </row>
    <row r="361" spans="1:2">
      <c r="A361" s="15"/>
      <c r="B361" s="570">
        <v>358</v>
      </c>
    </row>
    <row r="362" spans="1:2">
      <c r="A362" s="15"/>
      <c r="B362" s="570">
        <v>359</v>
      </c>
    </row>
    <row r="363" spans="1:2">
      <c r="A363" s="15"/>
      <c r="B363" s="570">
        <v>360</v>
      </c>
    </row>
    <row r="364" spans="1:2">
      <c r="A364" s="9"/>
      <c r="B364" s="570">
        <v>361</v>
      </c>
    </row>
    <row r="365" spans="1:2">
      <c r="A365" s="12"/>
      <c r="B365" s="570">
        <v>362</v>
      </c>
    </row>
    <row r="366" spans="1:2">
      <c r="A366" s="12">
        <v>48</v>
      </c>
      <c r="B366" s="570">
        <v>363</v>
      </c>
    </row>
    <row r="367" spans="1:2">
      <c r="A367" s="12"/>
      <c r="B367" s="570">
        <v>364</v>
      </c>
    </row>
    <row r="368" spans="1:2">
      <c r="A368" s="12"/>
      <c r="B368" s="570">
        <v>365</v>
      </c>
    </row>
    <row r="369" spans="1:2">
      <c r="A369" s="12"/>
      <c r="B369" s="570">
        <v>366</v>
      </c>
    </row>
    <row r="370" spans="1:2">
      <c r="A370" s="12"/>
      <c r="B370" s="570">
        <v>367</v>
      </c>
    </row>
    <row r="371" spans="1:2">
      <c r="A371" s="12"/>
      <c r="B371" s="570">
        <v>368</v>
      </c>
    </row>
    <row r="372" spans="1:2">
      <c r="A372" s="13"/>
      <c r="B372" s="570">
        <v>369</v>
      </c>
    </row>
    <row r="373" spans="1:2">
      <c r="A373" s="15"/>
      <c r="B373" s="570">
        <v>370</v>
      </c>
    </row>
    <row r="374" spans="1:2">
      <c r="A374" s="15">
        <v>49</v>
      </c>
      <c r="B374" s="570">
        <v>371</v>
      </c>
    </row>
    <row r="375" spans="1:2">
      <c r="A375" s="15"/>
      <c r="B375" s="570">
        <v>372</v>
      </c>
    </row>
    <row r="376" spans="1:2">
      <c r="A376" s="15"/>
      <c r="B376" s="570">
        <v>373</v>
      </c>
    </row>
    <row r="377" spans="1:2">
      <c r="A377" s="15"/>
      <c r="B377" s="570">
        <v>374</v>
      </c>
    </row>
    <row r="378" spans="1:2">
      <c r="A378" s="15"/>
      <c r="B378" s="570">
        <v>375</v>
      </c>
    </row>
    <row r="379" spans="1:2">
      <c r="A379" s="15"/>
      <c r="B379" s="570">
        <v>376</v>
      </c>
    </row>
    <row r="380" spans="1:2">
      <c r="A380" s="9"/>
      <c r="B380" s="570">
        <v>377</v>
      </c>
    </row>
    <row r="381" spans="1:2">
      <c r="A381" s="12"/>
      <c r="B381" s="570">
        <v>378</v>
      </c>
    </row>
    <row r="382" spans="1:2">
      <c r="A382" s="12">
        <v>50</v>
      </c>
      <c r="B382" s="570">
        <v>379</v>
      </c>
    </row>
    <row r="383" spans="1:2">
      <c r="A383" s="12"/>
      <c r="B383" s="570">
        <v>380</v>
      </c>
    </row>
    <row r="384" spans="1:2">
      <c r="A384" s="12"/>
      <c r="B384" s="570">
        <v>381</v>
      </c>
    </row>
    <row r="385" spans="1:2">
      <c r="A385" s="12"/>
      <c r="B385" s="570">
        <v>382</v>
      </c>
    </row>
    <row r="386" spans="1:2">
      <c r="A386" s="12"/>
      <c r="B386" s="570">
        <v>383</v>
      </c>
    </row>
    <row r="387" spans="1:2">
      <c r="A387" s="12"/>
      <c r="B387" s="570">
        <v>384</v>
      </c>
    </row>
    <row r="388" spans="1:2">
      <c r="A388" s="13"/>
      <c r="B388" s="570">
        <v>385</v>
      </c>
    </row>
    <row r="389" spans="1:2">
      <c r="A389" s="15"/>
      <c r="B389" s="570">
        <v>386</v>
      </c>
    </row>
    <row r="390" spans="1:2">
      <c r="A390" s="15">
        <v>51</v>
      </c>
      <c r="B390" s="570">
        <v>387</v>
      </c>
    </row>
    <row r="391" spans="1:2">
      <c r="A391" s="15"/>
      <c r="B391" s="570">
        <v>388</v>
      </c>
    </row>
    <row r="392" spans="1:2">
      <c r="A392" s="15"/>
      <c r="B392" s="570">
        <v>389</v>
      </c>
    </row>
    <row r="393" spans="1:2">
      <c r="A393" s="15"/>
      <c r="B393" s="570">
        <v>390</v>
      </c>
    </row>
    <row r="394" spans="1:2">
      <c r="A394" s="15"/>
      <c r="B394" s="570">
        <v>391</v>
      </c>
    </row>
    <row r="395" spans="1:2">
      <c r="A395" s="15"/>
      <c r="B395" s="570">
        <v>392</v>
      </c>
    </row>
    <row r="396" spans="1:2">
      <c r="A396" s="9"/>
      <c r="B396" s="570">
        <v>393</v>
      </c>
    </row>
    <row r="397" spans="1:2">
      <c r="A397" s="12"/>
      <c r="B397" s="570">
        <v>394</v>
      </c>
    </row>
    <row r="398" spans="1:2">
      <c r="A398" s="12">
        <v>52</v>
      </c>
      <c r="B398" s="570">
        <v>395</v>
      </c>
    </row>
    <row r="399" spans="1:2">
      <c r="A399" s="12"/>
      <c r="B399" s="570">
        <v>396</v>
      </c>
    </row>
    <row r="400" spans="1:2">
      <c r="A400" s="12"/>
      <c r="B400" s="570">
        <v>397</v>
      </c>
    </row>
    <row r="401" spans="1:2">
      <c r="A401" s="12"/>
      <c r="B401" s="570">
        <v>398</v>
      </c>
    </row>
    <row r="402" spans="1:2">
      <c r="A402" s="12"/>
      <c r="B402" s="570">
        <v>399</v>
      </c>
    </row>
    <row r="403" spans="1:2">
      <c r="A403" s="12"/>
      <c r="B403" s="570">
        <v>400</v>
      </c>
    </row>
    <row r="404" spans="1:2">
      <c r="A404" s="13"/>
      <c r="B404" s="570">
        <v>401</v>
      </c>
    </row>
    <row r="405" spans="1:2">
      <c r="A405" s="15"/>
      <c r="B405" s="570">
        <v>402</v>
      </c>
    </row>
    <row r="406" spans="1:2">
      <c r="A406" s="15">
        <v>53</v>
      </c>
      <c r="B406" s="570">
        <v>403</v>
      </c>
    </row>
    <row r="407" spans="1:2">
      <c r="A407" s="15"/>
      <c r="B407" s="570">
        <v>404</v>
      </c>
    </row>
    <row r="408" spans="1:2">
      <c r="A408" s="15"/>
      <c r="B408" s="570">
        <v>405</v>
      </c>
    </row>
    <row r="409" spans="1:2">
      <c r="A409" s="15"/>
      <c r="B409" s="570">
        <v>406</v>
      </c>
    </row>
    <row r="410" spans="1:2">
      <c r="A410" s="15"/>
      <c r="B410" s="570">
        <v>407</v>
      </c>
    </row>
    <row r="411" spans="1:2">
      <c r="A411" s="15"/>
      <c r="B411" s="570">
        <v>408</v>
      </c>
    </row>
    <row r="412" spans="1:2">
      <c r="A412" s="9"/>
      <c r="B412" s="570">
        <v>409</v>
      </c>
    </row>
    <row r="413" spans="1:2">
      <c r="A413" s="12"/>
      <c r="B413" s="570">
        <v>410</v>
      </c>
    </row>
    <row r="414" spans="1:2">
      <c r="A414" s="12">
        <v>54</v>
      </c>
      <c r="B414" s="570">
        <v>411</v>
      </c>
    </row>
    <row r="415" spans="1:2">
      <c r="A415" s="12"/>
      <c r="B415" s="570">
        <v>412</v>
      </c>
    </row>
    <row r="416" spans="1:2">
      <c r="A416" s="12"/>
      <c r="B416" s="570">
        <v>413</v>
      </c>
    </row>
    <row r="417" spans="1:2">
      <c r="A417" s="12"/>
      <c r="B417" s="570">
        <v>414</v>
      </c>
    </row>
    <row r="418" spans="1:2">
      <c r="A418" s="12"/>
      <c r="B418" s="570">
        <v>415</v>
      </c>
    </row>
    <row r="419" spans="1:2">
      <c r="A419" s="12"/>
      <c r="B419" s="570">
        <v>416</v>
      </c>
    </row>
    <row r="420" spans="1:2">
      <c r="A420" s="13"/>
      <c r="B420" s="570">
        <v>417</v>
      </c>
    </row>
    <row r="421" spans="1:2">
      <c r="A421" s="15"/>
      <c r="B421" s="570">
        <v>418</v>
      </c>
    </row>
    <row r="422" spans="1:2">
      <c r="A422" s="15">
        <v>55</v>
      </c>
      <c r="B422" s="570">
        <v>419</v>
      </c>
    </row>
    <row r="423" spans="1:2">
      <c r="A423" s="15"/>
      <c r="B423" s="570">
        <v>420</v>
      </c>
    </row>
    <row r="424" spans="1:2">
      <c r="A424" s="15"/>
      <c r="B424" s="570">
        <v>421</v>
      </c>
    </row>
    <row r="425" spans="1:2">
      <c r="A425" s="15"/>
      <c r="B425" s="570">
        <v>422</v>
      </c>
    </row>
    <row r="426" spans="1:2">
      <c r="A426" s="15"/>
      <c r="B426" s="570">
        <v>423</v>
      </c>
    </row>
    <row r="427" spans="1:2">
      <c r="A427" s="15"/>
      <c r="B427" s="570">
        <v>424</v>
      </c>
    </row>
    <row r="428" spans="1:2">
      <c r="A428" s="9"/>
      <c r="B428" s="570">
        <v>425</v>
      </c>
    </row>
    <row r="429" spans="1:2">
      <c r="A429" s="12"/>
      <c r="B429" s="570">
        <v>426</v>
      </c>
    </row>
    <row r="430" spans="1:2">
      <c r="A430" s="12">
        <v>56</v>
      </c>
      <c r="B430" s="570">
        <v>427</v>
      </c>
    </row>
    <row r="431" spans="1:2">
      <c r="A431" s="12"/>
      <c r="B431" s="570">
        <v>428</v>
      </c>
    </row>
    <row r="432" spans="1:2">
      <c r="A432" s="12"/>
      <c r="B432" s="570">
        <v>429</v>
      </c>
    </row>
    <row r="433" spans="1:2">
      <c r="A433" s="12"/>
      <c r="B433" s="570">
        <v>430</v>
      </c>
    </row>
    <row r="434" spans="1:2">
      <c r="A434" s="12"/>
      <c r="B434" s="570">
        <v>431</v>
      </c>
    </row>
    <row r="435" spans="1:2">
      <c r="A435" s="12"/>
      <c r="B435" s="570">
        <v>432</v>
      </c>
    </row>
    <row r="436" spans="1:2">
      <c r="A436" s="13"/>
      <c r="B436" s="570">
        <v>433</v>
      </c>
    </row>
    <row r="437" spans="1:2">
      <c r="A437" s="15"/>
      <c r="B437" s="570">
        <v>434</v>
      </c>
    </row>
    <row r="438" spans="1:2">
      <c r="A438" s="15">
        <v>57</v>
      </c>
      <c r="B438" s="570">
        <v>435</v>
      </c>
    </row>
    <row r="439" spans="1:2">
      <c r="A439" s="15"/>
      <c r="B439" s="570">
        <v>436</v>
      </c>
    </row>
    <row r="440" spans="1:2">
      <c r="A440" s="15"/>
      <c r="B440" s="570">
        <v>437</v>
      </c>
    </row>
    <row r="441" spans="1:2">
      <c r="A441" s="15"/>
      <c r="B441" s="570">
        <v>438</v>
      </c>
    </row>
    <row r="442" spans="1:2">
      <c r="A442" s="15"/>
      <c r="B442" s="570">
        <v>439</v>
      </c>
    </row>
    <row r="443" spans="1:2">
      <c r="A443" s="15"/>
      <c r="B443" s="570">
        <v>440</v>
      </c>
    </row>
    <row r="444" spans="1:2">
      <c r="A444" s="9"/>
      <c r="B444" s="570">
        <v>441</v>
      </c>
    </row>
    <row r="445" spans="1:2">
      <c r="A445" s="12"/>
      <c r="B445" s="570">
        <v>442</v>
      </c>
    </row>
    <row r="446" spans="1:2">
      <c r="A446" s="12">
        <v>58</v>
      </c>
      <c r="B446" s="570">
        <v>443</v>
      </c>
    </row>
    <row r="447" spans="1:2">
      <c r="A447" s="12"/>
      <c r="B447" s="570">
        <v>444</v>
      </c>
    </row>
    <row r="448" spans="1:2">
      <c r="A448" s="12"/>
      <c r="B448" s="570">
        <v>445</v>
      </c>
    </row>
    <row r="449" spans="1:2">
      <c r="A449" s="12"/>
      <c r="B449" s="570">
        <v>446</v>
      </c>
    </row>
    <row r="450" spans="1:2">
      <c r="A450" s="12"/>
      <c r="B450" s="570">
        <v>447</v>
      </c>
    </row>
    <row r="451" spans="1:2">
      <c r="A451" s="12"/>
      <c r="B451" s="570">
        <v>448</v>
      </c>
    </row>
    <row r="452" spans="1:2">
      <c r="A452" s="13"/>
      <c r="B452" s="570">
        <v>449</v>
      </c>
    </row>
    <row r="453" spans="1:2">
      <c r="A453" s="15"/>
      <c r="B453" s="570">
        <v>450</v>
      </c>
    </row>
    <row r="454" spans="1:2">
      <c r="A454" s="15">
        <v>59</v>
      </c>
      <c r="B454" s="570">
        <v>451</v>
      </c>
    </row>
    <row r="455" spans="1:2">
      <c r="A455" s="15"/>
      <c r="B455" s="570">
        <v>452</v>
      </c>
    </row>
    <row r="456" spans="1:2">
      <c r="A456" s="15"/>
      <c r="B456" s="570">
        <v>453</v>
      </c>
    </row>
    <row r="457" spans="1:2">
      <c r="A457" s="15"/>
      <c r="B457" s="570">
        <v>454</v>
      </c>
    </row>
    <row r="458" spans="1:2">
      <c r="A458" s="15"/>
      <c r="B458" s="570">
        <v>455</v>
      </c>
    </row>
    <row r="459" spans="1:2">
      <c r="A459" s="15"/>
      <c r="B459" s="570">
        <v>456</v>
      </c>
    </row>
    <row r="460" spans="1:2">
      <c r="A460" s="9"/>
      <c r="B460" s="570">
        <v>457</v>
      </c>
    </row>
    <row r="461" spans="1:2">
      <c r="A461" s="12"/>
      <c r="B461" s="570">
        <v>458</v>
      </c>
    </row>
    <row r="462" spans="1:2">
      <c r="A462" s="12">
        <v>60</v>
      </c>
      <c r="B462" s="570">
        <v>459</v>
      </c>
    </row>
    <row r="463" spans="1:2">
      <c r="A463" s="12"/>
      <c r="B463" s="570">
        <v>460</v>
      </c>
    </row>
    <row r="464" spans="1:2">
      <c r="A464" s="12"/>
      <c r="B464" s="570">
        <v>461</v>
      </c>
    </row>
    <row r="465" spans="1:2">
      <c r="A465" s="12"/>
      <c r="B465" s="570">
        <v>462</v>
      </c>
    </row>
    <row r="466" spans="1:2">
      <c r="A466" s="12"/>
      <c r="B466" s="570">
        <v>463</v>
      </c>
    </row>
    <row r="467" spans="1:2">
      <c r="A467" s="12"/>
      <c r="B467" s="570">
        <v>464</v>
      </c>
    </row>
    <row r="468" spans="1:2">
      <c r="A468" s="13"/>
      <c r="B468" s="570">
        <v>465</v>
      </c>
    </row>
    <row r="469" spans="1:2">
      <c r="A469" s="15"/>
      <c r="B469" s="570">
        <v>466</v>
      </c>
    </row>
    <row r="470" spans="1:2">
      <c r="A470" s="15">
        <v>61</v>
      </c>
      <c r="B470" s="570">
        <v>467</v>
      </c>
    </row>
    <row r="471" spans="1:2">
      <c r="A471" s="15"/>
      <c r="B471" s="570">
        <v>468</v>
      </c>
    </row>
    <row r="472" spans="1:2">
      <c r="A472" s="15"/>
      <c r="B472" s="570">
        <v>469</v>
      </c>
    </row>
    <row r="473" spans="1:2">
      <c r="A473" s="15"/>
      <c r="B473" s="570">
        <v>470</v>
      </c>
    </row>
    <row r="474" spans="1:2">
      <c r="A474" s="15"/>
      <c r="B474" s="570">
        <v>471</v>
      </c>
    </row>
    <row r="475" spans="1:2" ht="14.25" customHeight="1">
      <c r="A475" s="15"/>
      <c r="B475" s="570">
        <v>472</v>
      </c>
    </row>
    <row r="476" spans="1:2">
      <c r="A476" s="9"/>
      <c r="B476" s="570">
        <v>473</v>
      </c>
    </row>
    <row r="477" spans="1:2">
      <c r="A477" s="12"/>
      <c r="B477" s="570">
        <v>474</v>
      </c>
    </row>
    <row r="478" spans="1:2">
      <c r="A478" s="12">
        <v>62</v>
      </c>
      <c r="B478" s="570">
        <v>475</v>
      </c>
    </row>
    <row r="479" spans="1:2">
      <c r="A479" s="12"/>
      <c r="B479" s="570">
        <v>476</v>
      </c>
    </row>
    <row r="480" spans="1:2">
      <c r="A480" s="12"/>
      <c r="B480" s="570">
        <v>477</v>
      </c>
    </row>
    <row r="481" spans="1:2">
      <c r="A481" s="12"/>
      <c r="B481" s="570">
        <v>478</v>
      </c>
    </row>
    <row r="482" spans="1:2">
      <c r="A482" s="12"/>
      <c r="B482" s="570">
        <v>479</v>
      </c>
    </row>
    <row r="483" spans="1:2">
      <c r="A483" s="12"/>
      <c r="B483" s="570">
        <v>480</v>
      </c>
    </row>
    <row r="484" spans="1:2">
      <c r="A484" s="13"/>
      <c r="B484" s="570">
        <v>481</v>
      </c>
    </row>
    <row r="485" spans="1:2">
      <c r="A485" s="15"/>
      <c r="B485" s="570">
        <v>482</v>
      </c>
    </row>
    <row r="486" spans="1:2">
      <c r="A486" s="15">
        <v>63</v>
      </c>
      <c r="B486" s="570">
        <v>483</v>
      </c>
    </row>
    <row r="487" spans="1:2">
      <c r="A487" s="15"/>
      <c r="B487" s="570">
        <v>484</v>
      </c>
    </row>
    <row r="488" spans="1:2">
      <c r="A488" s="15"/>
      <c r="B488" s="570">
        <v>485</v>
      </c>
    </row>
    <row r="489" spans="1:2">
      <c r="A489" s="15"/>
      <c r="B489" s="570">
        <v>486</v>
      </c>
    </row>
    <row r="490" spans="1:2">
      <c r="A490" s="15"/>
      <c r="B490" s="570">
        <v>487</v>
      </c>
    </row>
    <row r="491" spans="1:2">
      <c r="A491" s="15"/>
      <c r="B491" s="570">
        <v>488</v>
      </c>
    </row>
    <row r="492" spans="1:2">
      <c r="A492" s="9"/>
      <c r="B492" s="570">
        <v>489</v>
      </c>
    </row>
    <row r="493" spans="1:2">
      <c r="B493" s="570">
        <v>490</v>
      </c>
    </row>
    <row r="494" spans="1:2">
      <c r="B494" s="570">
        <v>491</v>
      </c>
    </row>
    <row r="495" spans="1:2">
      <c r="B495" s="570">
        <v>492</v>
      </c>
    </row>
    <row r="496" spans="1:2">
      <c r="B496" s="570">
        <v>493</v>
      </c>
    </row>
    <row r="497" spans="2:2">
      <c r="B497" s="570">
        <v>494</v>
      </c>
    </row>
    <row r="498" spans="2:2">
      <c r="B498" s="570">
        <v>495</v>
      </c>
    </row>
    <row r="499" spans="2:2">
      <c r="B499" s="570">
        <v>496</v>
      </c>
    </row>
    <row r="500" spans="2:2">
      <c r="B500" s="570">
        <v>497</v>
      </c>
    </row>
    <row r="501" spans="2:2">
      <c r="B501" s="570">
        <v>498</v>
      </c>
    </row>
    <row r="502" spans="2:2">
      <c r="B502" s="570">
        <v>499</v>
      </c>
    </row>
    <row r="503" spans="2:2">
      <c r="B503" s="570">
        <v>500</v>
      </c>
    </row>
    <row r="504" spans="2:2">
      <c r="B504" s="570">
        <v>501</v>
      </c>
    </row>
    <row r="505" spans="2:2">
      <c r="B505" s="570">
        <v>502</v>
      </c>
    </row>
    <row r="506" spans="2:2">
      <c r="B506" s="570">
        <v>503</v>
      </c>
    </row>
    <row r="507" spans="2:2">
      <c r="B507" s="570">
        <v>504</v>
      </c>
    </row>
    <row r="508" spans="2:2">
      <c r="B508" s="570">
        <v>505</v>
      </c>
    </row>
    <row r="509" spans="2:2">
      <c r="B509" s="570">
        <v>506</v>
      </c>
    </row>
    <row r="510" spans="2:2">
      <c r="B510" s="570">
        <v>507</v>
      </c>
    </row>
    <row r="511" spans="2:2">
      <c r="B511" s="570">
        <v>508</v>
      </c>
    </row>
    <row r="512" spans="2:2">
      <c r="B512" s="570">
        <v>509</v>
      </c>
    </row>
    <row r="513" spans="2:2">
      <c r="B513" s="570">
        <v>510</v>
      </c>
    </row>
    <row r="514" spans="2:2">
      <c r="B514" s="570">
        <v>511</v>
      </c>
    </row>
    <row r="515" spans="2:2">
      <c r="B515" s="570">
        <v>512</v>
      </c>
    </row>
    <row r="516" spans="2:2">
      <c r="B516" s="570">
        <v>513</v>
      </c>
    </row>
    <row r="517" spans="2:2">
      <c r="B517" s="570">
        <v>514</v>
      </c>
    </row>
    <row r="518" spans="2:2">
      <c r="B518" s="570">
        <v>515</v>
      </c>
    </row>
    <row r="519" spans="2:2">
      <c r="B519" s="570">
        <v>516</v>
      </c>
    </row>
    <row r="520" spans="2:2">
      <c r="B520" s="570">
        <v>517</v>
      </c>
    </row>
    <row r="521" spans="2:2">
      <c r="B521" s="570">
        <v>518</v>
      </c>
    </row>
    <row r="522" spans="2:2">
      <c r="B522" s="570">
        <v>519</v>
      </c>
    </row>
    <row r="523" spans="2:2">
      <c r="B523" s="570">
        <v>520</v>
      </c>
    </row>
    <row r="524" spans="2:2">
      <c r="B524" s="570">
        <v>521</v>
      </c>
    </row>
    <row r="525" spans="2:2">
      <c r="B525" s="570">
        <v>522</v>
      </c>
    </row>
    <row r="526" spans="2:2">
      <c r="B526" s="570">
        <v>523</v>
      </c>
    </row>
    <row r="527" spans="2:2">
      <c r="B527" s="570">
        <v>524</v>
      </c>
    </row>
    <row r="528" spans="2:2">
      <c r="B528" s="570">
        <v>525</v>
      </c>
    </row>
    <row r="529" spans="2:2">
      <c r="B529" s="570">
        <v>526</v>
      </c>
    </row>
    <row r="530" spans="2:2">
      <c r="B530" s="570">
        <v>527</v>
      </c>
    </row>
    <row r="531" spans="2:2">
      <c r="B531" s="570">
        <v>528</v>
      </c>
    </row>
    <row r="532" spans="2:2">
      <c r="B532" s="570">
        <v>529</v>
      </c>
    </row>
    <row r="533" spans="2:2">
      <c r="B533" s="570">
        <v>530</v>
      </c>
    </row>
    <row r="534" spans="2:2">
      <c r="B534" s="570">
        <v>531</v>
      </c>
    </row>
    <row r="535" spans="2:2">
      <c r="B535" s="570">
        <v>532</v>
      </c>
    </row>
    <row r="536" spans="2:2">
      <c r="B536" s="570">
        <v>533</v>
      </c>
    </row>
    <row r="537" spans="2:2">
      <c r="B537" s="570">
        <v>534</v>
      </c>
    </row>
    <row r="538" spans="2:2">
      <c r="B538" s="570">
        <v>535</v>
      </c>
    </row>
    <row r="539" spans="2:2">
      <c r="B539" s="570">
        <v>536</v>
      </c>
    </row>
    <row r="540" spans="2:2">
      <c r="B540" s="570">
        <v>537</v>
      </c>
    </row>
    <row r="541" spans="2:2">
      <c r="B541" s="570">
        <v>538</v>
      </c>
    </row>
    <row r="542" spans="2:2">
      <c r="B542" s="570">
        <v>539</v>
      </c>
    </row>
    <row r="543" spans="2:2">
      <c r="B543" s="570">
        <v>540</v>
      </c>
    </row>
    <row r="544" spans="2:2">
      <c r="B544" s="570">
        <v>541</v>
      </c>
    </row>
    <row r="545" spans="2:2">
      <c r="B545" s="570">
        <v>542</v>
      </c>
    </row>
    <row r="546" spans="2:2">
      <c r="B546" s="570">
        <v>543</v>
      </c>
    </row>
    <row r="547" spans="2:2">
      <c r="B547" s="570">
        <v>544</v>
      </c>
    </row>
    <row r="548" spans="2:2">
      <c r="B548" s="570">
        <v>545</v>
      </c>
    </row>
    <row r="549" spans="2:2">
      <c r="B549" s="570">
        <v>546</v>
      </c>
    </row>
    <row r="550" spans="2:2">
      <c r="B550" s="570">
        <v>547</v>
      </c>
    </row>
    <row r="551" spans="2:2">
      <c r="B551" s="570">
        <v>548</v>
      </c>
    </row>
    <row r="552" spans="2:2">
      <c r="B552" s="570">
        <v>549</v>
      </c>
    </row>
    <row r="553" spans="2:2">
      <c r="B553" s="570">
        <v>550</v>
      </c>
    </row>
    <row r="554" spans="2:2">
      <c r="B554" s="570">
        <v>551</v>
      </c>
    </row>
    <row r="555" spans="2:2">
      <c r="B555" s="570">
        <v>552</v>
      </c>
    </row>
    <row r="556" spans="2:2">
      <c r="B556" s="570">
        <v>553</v>
      </c>
    </row>
    <row r="557" spans="2:2">
      <c r="B557" s="570">
        <v>554</v>
      </c>
    </row>
    <row r="558" spans="2:2">
      <c r="B558" s="570">
        <v>555</v>
      </c>
    </row>
    <row r="559" spans="2:2">
      <c r="B559" s="570">
        <v>556</v>
      </c>
    </row>
    <row r="560" spans="2:2">
      <c r="B560" s="570">
        <v>557</v>
      </c>
    </row>
    <row r="561" spans="2:2">
      <c r="B561" s="570">
        <v>558</v>
      </c>
    </row>
    <row r="562" spans="2:2">
      <c r="B562" s="570">
        <v>559</v>
      </c>
    </row>
    <row r="563" spans="2:2">
      <c r="B563" s="570">
        <v>560</v>
      </c>
    </row>
    <row r="564" spans="2:2">
      <c r="B564" s="570">
        <v>561</v>
      </c>
    </row>
    <row r="565" spans="2:2">
      <c r="B565" s="570">
        <v>562</v>
      </c>
    </row>
    <row r="566" spans="2:2">
      <c r="B566" s="570">
        <v>563</v>
      </c>
    </row>
    <row r="567" spans="2:2">
      <c r="B567" s="570">
        <v>564</v>
      </c>
    </row>
    <row r="568" spans="2:2">
      <c r="B568" s="570">
        <v>565</v>
      </c>
    </row>
    <row r="569" spans="2:2">
      <c r="B569" s="570">
        <v>566</v>
      </c>
    </row>
    <row r="570" spans="2:2">
      <c r="B570" s="570">
        <v>567</v>
      </c>
    </row>
    <row r="571" spans="2:2">
      <c r="B571" s="570">
        <v>568</v>
      </c>
    </row>
    <row r="572" spans="2:2">
      <c r="B572" s="570">
        <v>569</v>
      </c>
    </row>
    <row r="573" spans="2:2">
      <c r="B573" s="570">
        <v>570</v>
      </c>
    </row>
    <row r="574" spans="2:2">
      <c r="B574" s="570">
        <v>571</v>
      </c>
    </row>
    <row r="575" spans="2:2">
      <c r="B575" s="570">
        <v>572</v>
      </c>
    </row>
    <row r="576" spans="2:2">
      <c r="B576" s="570">
        <v>573</v>
      </c>
    </row>
    <row r="577" spans="2:2">
      <c r="B577" s="570">
        <v>574</v>
      </c>
    </row>
    <row r="578" spans="2:2">
      <c r="B578" s="570">
        <v>575</v>
      </c>
    </row>
    <row r="579" spans="2:2">
      <c r="B579" s="570">
        <v>576</v>
      </c>
    </row>
    <row r="580" spans="2:2">
      <c r="B580" s="570">
        <v>577</v>
      </c>
    </row>
    <row r="581" spans="2:2">
      <c r="B581" s="570">
        <v>578</v>
      </c>
    </row>
    <row r="582" spans="2:2">
      <c r="B582" s="570">
        <v>579</v>
      </c>
    </row>
    <row r="583" spans="2:2">
      <c r="B583" s="570">
        <v>580</v>
      </c>
    </row>
    <row r="584" spans="2:2">
      <c r="B584" s="570">
        <v>581</v>
      </c>
    </row>
    <row r="585" spans="2:2">
      <c r="B585" s="570">
        <v>582</v>
      </c>
    </row>
    <row r="586" spans="2:2">
      <c r="B586" s="570">
        <v>583</v>
      </c>
    </row>
    <row r="587" spans="2:2">
      <c r="B587" s="570">
        <v>584</v>
      </c>
    </row>
    <row r="588" spans="2:2">
      <c r="B588" s="570">
        <v>585</v>
      </c>
    </row>
    <row r="589" spans="2:2">
      <c r="B589" s="570">
        <v>586</v>
      </c>
    </row>
    <row r="590" spans="2:2">
      <c r="B590" s="570">
        <v>587</v>
      </c>
    </row>
    <row r="591" spans="2:2">
      <c r="B591" s="570">
        <v>588</v>
      </c>
    </row>
    <row r="592" spans="2:2">
      <c r="B592" s="570">
        <v>589</v>
      </c>
    </row>
    <row r="593" spans="1:2">
      <c r="B593" s="570">
        <v>590</v>
      </c>
    </row>
    <row r="594" spans="1:2">
      <c r="B594" s="570">
        <v>591</v>
      </c>
    </row>
    <row r="595" spans="1:2">
      <c r="B595" s="570">
        <v>592</v>
      </c>
    </row>
    <row r="596" spans="1:2">
      <c r="B596" s="570">
        <v>593</v>
      </c>
    </row>
    <row r="597" spans="1:2">
      <c r="B597" s="570">
        <v>594</v>
      </c>
    </row>
    <row r="598" spans="1:2">
      <c r="B598" s="570">
        <v>595</v>
      </c>
    </row>
    <row r="599" spans="1:2">
      <c r="B599" s="570">
        <v>596</v>
      </c>
    </row>
    <row r="600" spans="1:2">
      <c r="B600" s="570">
        <v>597</v>
      </c>
    </row>
    <row r="601" spans="1:2">
      <c r="B601" s="570">
        <v>598</v>
      </c>
    </row>
    <row r="602" spans="1:2">
      <c r="B602" s="570">
        <v>599</v>
      </c>
    </row>
    <row r="603" spans="1:2">
      <c r="B603" s="570">
        <v>600</v>
      </c>
    </row>
    <row r="604" spans="1:2">
      <c r="A604" s="588" t="s">
        <v>678</v>
      </c>
      <c r="B604" s="570">
        <v>601</v>
      </c>
    </row>
    <row r="605" spans="1:2">
      <c r="A605" s="588"/>
      <c r="B605" s="570">
        <v>602</v>
      </c>
    </row>
    <row r="606" spans="1:2">
      <c r="A606" s="588"/>
      <c r="B606" s="570">
        <v>603</v>
      </c>
    </row>
    <row r="607" spans="1:2">
      <c r="A607" s="588"/>
      <c r="B607" s="570">
        <v>604</v>
      </c>
    </row>
    <row r="608" spans="1:2">
      <c r="B608" s="570">
        <v>605</v>
      </c>
    </row>
    <row r="609" spans="2:3">
      <c r="B609" s="570">
        <v>606</v>
      </c>
    </row>
    <row r="610" spans="2:3">
      <c r="B610" s="570">
        <v>607</v>
      </c>
    </row>
    <row r="611" spans="2:3">
      <c r="B611" s="570">
        <v>608</v>
      </c>
    </row>
    <row r="612" spans="2:3">
      <c r="B612" s="570">
        <v>609</v>
      </c>
    </row>
    <row r="613" spans="2:3">
      <c r="B613" s="570">
        <v>610</v>
      </c>
    </row>
    <row r="614" spans="2:3">
      <c r="B614" s="570">
        <v>611</v>
      </c>
    </row>
    <row r="615" spans="2:3">
      <c r="B615" s="570">
        <v>612</v>
      </c>
    </row>
    <row r="616" spans="2:3">
      <c r="B616" s="570">
        <v>613</v>
      </c>
    </row>
    <row r="617" spans="2:3">
      <c r="B617" s="570">
        <v>614</v>
      </c>
    </row>
    <row r="618" spans="2:3">
      <c r="B618" s="570">
        <v>615</v>
      </c>
    </row>
    <row r="619" spans="2:3">
      <c r="B619" s="570">
        <v>616</v>
      </c>
    </row>
    <row r="620" spans="2:3">
      <c r="B620" s="570">
        <v>617</v>
      </c>
      <c r="C620" s="569" t="s">
        <v>3779</v>
      </c>
    </row>
    <row r="621" spans="2:3">
      <c r="B621" s="570">
        <v>618</v>
      </c>
    </row>
    <row r="622" spans="2:3">
      <c r="B622" s="570">
        <v>619</v>
      </c>
    </row>
    <row r="623" spans="2:3">
      <c r="B623" s="570">
        <v>620</v>
      </c>
    </row>
    <row r="624" spans="2:3">
      <c r="B624" s="570">
        <v>621</v>
      </c>
    </row>
    <row r="625" spans="2:2">
      <c r="B625" s="570">
        <v>622</v>
      </c>
    </row>
    <row r="626" spans="2:2">
      <c r="B626" s="570">
        <v>623</v>
      </c>
    </row>
    <row r="627" spans="2:2">
      <c r="B627" s="570">
        <v>624</v>
      </c>
    </row>
    <row r="628" spans="2:2">
      <c r="B628" s="570">
        <v>625</v>
      </c>
    </row>
    <row r="629" spans="2:2">
      <c r="B629" s="570">
        <v>626</v>
      </c>
    </row>
    <row r="630" spans="2:2">
      <c r="B630" s="570">
        <v>627</v>
      </c>
    </row>
    <row r="631" spans="2:2">
      <c r="B631" s="570">
        <v>628</v>
      </c>
    </row>
    <row r="632" spans="2:2">
      <c r="B632" s="570">
        <v>629</v>
      </c>
    </row>
    <row r="633" spans="2:2">
      <c r="B633" s="570">
        <v>630</v>
      </c>
    </row>
    <row r="634" spans="2:2">
      <c r="B634" s="570">
        <v>631</v>
      </c>
    </row>
    <row r="635" spans="2:2">
      <c r="B635" s="570">
        <v>632</v>
      </c>
    </row>
    <row r="636" spans="2:2">
      <c r="B636" s="570">
        <v>633</v>
      </c>
    </row>
    <row r="637" spans="2:2">
      <c r="B637" s="570">
        <v>634</v>
      </c>
    </row>
    <row r="638" spans="2:2">
      <c r="B638" s="570">
        <v>635</v>
      </c>
    </row>
    <row r="639" spans="2:2">
      <c r="B639" s="570">
        <v>636</v>
      </c>
    </row>
    <row r="640" spans="2:2">
      <c r="B640" s="570">
        <v>637</v>
      </c>
    </row>
    <row r="641" spans="2:2">
      <c r="B641" s="570">
        <v>638</v>
      </c>
    </row>
    <row r="642" spans="2:2">
      <c r="B642" s="570">
        <v>639</v>
      </c>
    </row>
    <row r="643" spans="2:2">
      <c r="B643" s="570">
        <v>640</v>
      </c>
    </row>
    <row r="644" spans="2:2">
      <c r="B644" s="570">
        <v>641</v>
      </c>
    </row>
    <row r="645" spans="2:2">
      <c r="B645" s="570">
        <v>642</v>
      </c>
    </row>
    <row r="646" spans="2:2">
      <c r="B646" s="570">
        <v>643</v>
      </c>
    </row>
    <row r="647" spans="2:2">
      <c r="B647" s="570">
        <v>644</v>
      </c>
    </row>
    <row r="648" spans="2:2">
      <c r="B648" s="570">
        <v>645</v>
      </c>
    </row>
    <row r="649" spans="2:2">
      <c r="B649" s="570">
        <v>646</v>
      </c>
    </row>
    <row r="650" spans="2:2">
      <c r="B650" s="570">
        <v>647</v>
      </c>
    </row>
    <row r="651" spans="2:2">
      <c r="B651" s="570">
        <v>648</v>
      </c>
    </row>
    <row r="652" spans="2:2">
      <c r="B652" s="570">
        <v>649</v>
      </c>
    </row>
    <row r="653" spans="2:2">
      <c r="B653" s="570">
        <v>650</v>
      </c>
    </row>
    <row r="654" spans="2:2">
      <c r="B654" s="570">
        <v>651</v>
      </c>
    </row>
    <row r="655" spans="2:2">
      <c r="B655" s="570">
        <v>652</v>
      </c>
    </row>
    <row r="656" spans="2:2">
      <c r="B656" s="570">
        <v>653</v>
      </c>
    </row>
    <row r="657" spans="2:2">
      <c r="B657" s="570">
        <v>654</v>
      </c>
    </row>
    <row r="658" spans="2:2">
      <c r="B658" s="570">
        <v>655</v>
      </c>
    </row>
    <row r="659" spans="2:2">
      <c r="B659" s="570">
        <v>656</v>
      </c>
    </row>
    <row r="660" spans="2:2">
      <c r="B660" s="570">
        <v>657</v>
      </c>
    </row>
    <row r="661" spans="2:2">
      <c r="B661" s="570">
        <v>658</v>
      </c>
    </row>
    <row r="662" spans="2:2">
      <c r="B662" s="570">
        <v>659</v>
      </c>
    </row>
    <row r="663" spans="2:2">
      <c r="B663" s="570">
        <v>660</v>
      </c>
    </row>
    <row r="664" spans="2:2">
      <c r="B664" s="570">
        <v>661</v>
      </c>
    </row>
    <row r="665" spans="2:2">
      <c r="B665" s="570">
        <v>662</v>
      </c>
    </row>
    <row r="666" spans="2:2">
      <c r="B666" s="570">
        <v>663</v>
      </c>
    </row>
    <row r="667" spans="2:2">
      <c r="B667" s="570">
        <v>664</v>
      </c>
    </row>
    <row r="668" spans="2:2">
      <c r="B668" s="570">
        <v>665</v>
      </c>
    </row>
    <row r="669" spans="2:2">
      <c r="B669" s="570">
        <v>666</v>
      </c>
    </row>
    <row r="670" spans="2:2">
      <c r="B670" s="570">
        <v>667</v>
      </c>
    </row>
    <row r="671" spans="2:2">
      <c r="B671" s="570">
        <v>668</v>
      </c>
    </row>
    <row r="672" spans="2:2">
      <c r="B672" s="570">
        <v>669</v>
      </c>
    </row>
    <row r="673" spans="2:2">
      <c r="B673" s="570">
        <v>670</v>
      </c>
    </row>
    <row r="674" spans="2:2">
      <c r="B674" s="570">
        <v>671</v>
      </c>
    </row>
    <row r="675" spans="2:2">
      <c r="B675" s="570">
        <v>672</v>
      </c>
    </row>
    <row r="676" spans="2:2">
      <c r="B676" s="570">
        <v>673</v>
      </c>
    </row>
    <row r="677" spans="2:2">
      <c r="B677" s="570">
        <v>674</v>
      </c>
    </row>
    <row r="678" spans="2:2">
      <c r="B678" s="570">
        <v>675</v>
      </c>
    </row>
    <row r="679" spans="2:2">
      <c r="B679" s="570">
        <v>676</v>
      </c>
    </row>
    <row r="680" spans="2:2">
      <c r="B680" s="570">
        <v>677</v>
      </c>
    </row>
    <row r="681" spans="2:2">
      <c r="B681" s="570">
        <v>678</v>
      </c>
    </row>
    <row r="682" spans="2:2">
      <c r="B682" s="570">
        <v>679</v>
      </c>
    </row>
    <row r="683" spans="2:2">
      <c r="B683" s="570">
        <v>680</v>
      </c>
    </row>
    <row r="684" spans="2:2">
      <c r="B684" s="570">
        <v>681</v>
      </c>
    </row>
    <row r="685" spans="2:2">
      <c r="B685" s="570">
        <v>682</v>
      </c>
    </row>
    <row r="686" spans="2:2">
      <c r="B686" s="570">
        <v>683</v>
      </c>
    </row>
    <row r="687" spans="2:2">
      <c r="B687" s="570">
        <v>684</v>
      </c>
    </row>
    <row r="688" spans="2:2">
      <c r="B688" s="570">
        <v>685</v>
      </c>
    </row>
    <row r="689" spans="2:2">
      <c r="B689" s="570">
        <v>686</v>
      </c>
    </row>
    <row r="690" spans="2:2">
      <c r="B690" s="570">
        <v>687</v>
      </c>
    </row>
    <row r="691" spans="2:2">
      <c r="B691" s="570">
        <v>688</v>
      </c>
    </row>
    <row r="692" spans="2:2">
      <c r="B692" s="570">
        <v>689</v>
      </c>
    </row>
    <row r="693" spans="2:2">
      <c r="B693" s="570">
        <v>690</v>
      </c>
    </row>
    <row r="694" spans="2:2">
      <c r="B694" s="570">
        <v>691</v>
      </c>
    </row>
    <row r="695" spans="2:2">
      <c r="B695" s="570">
        <v>692</v>
      </c>
    </row>
    <row r="696" spans="2:2">
      <c r="B696" s="570">
        <v>693</v>
      </c>
    </row>
    <row r="697" spans="2:2">
      <c r="B697" s="570">
        <v>694</v>
      </c>
    </row>
    <row r="698" spans="2:2">
      <c r="B698" s="570">
        <v>695</v>
      </c>
    </row>
    <row r="699" spans="2:2">
      <c r="B699" s="570">
        <v>696</v>
      </c>
    </row>
    <row r="700" spans="2:2">
      <c r="B700" s="570">
        <v>697</v>
      </c>
    </row>
    <row r="701" spans="2:2">
      <c r="B701" s="570">
        <v>698</v>
      </c>
    </row>
    <row r="702" spans="2:2">
      <c r="B702" s="570">
        <v>699</v>
      </c>
    </row>
    <row r="703" spans="2:2">
      <c r="B703" s="570">
        <v>700</v>
      </c>
    </row>
    <row r="704" spans="2:2">
      <c r="B704" s="570">
        <v>701</v>
      </c>
    </row>
    <row r="705" spans="2:2">
      <c r="B705" s="570">
        <v>702</v>
      </c>
    </row>
    <row r="706" spans="2:2">
      <c r="B706" s="570">
        <v>703</v>
      </c>
    </row>
    <row r="707" spans="2:2">
      <c r="B707" s="570">
        <v>704</v>
      </c>
    </row>
    <row r="708" spans="2:2">
      <c r="B708" s="570">
        <v>705</v>
      </c>
    </row>
    <row r="709" spans="2:2">
      <c r="B709" s="570">
        <v>706</v>
      </c>
    </row>
    <row r="710" spans="2:2">
      <c r="B710" s="570">
        <v>707</v>
      </c>
    </row>
    <row r="711" spans="2:2">
      <c r="B711" s="570">
        <v>708</v>
      </c>
    </row>
    <row r="712" spans="2:2">
      <c r="B712" s="570">
        <v>709</v>
      </c>
    </row>
    <row r="713" spans="2:2">
      <c r="B713" s="570">
        <v>710</v>
      </c>
    </row>
    <row r="714" spans="2:2">
      <c r="B714" s="570">
        <v>711</v>
      </c>
    </row>
    <row r="715" spans="2:2">
      <c r="B715" s="570">
        <v>712</v>
      </c>
    </row>
    <row r="716" spans="2:2">
      <c r="B716" s="570">
        <v>713</v>
      </c>
    </row>
    <row r="717" spans="2:2">
      <c r="B717" s="570">
        <v>714</v>
      </c>
    </row>
    <row r="718" spans="2:2">
      <c r="B718" s="570">
        <v>715</v>
      </c>
    </row>
    <row r="719" spans="2:2">
      <c r="B719" s="570">
        <v>716</v>
      </c>
    </row>
    <row r="720" spans="2:2">
      <c r="B720" s="570">
        <v>717</v>
      </c>
    </row>
    <row r="721" spans="2:2">
      <c r="B721" s="570">
        <v>718</v>
      </c>
    </row>
    <row r="722" spans="2:2">
      <c r="B722" s="570">
        <v>719</v>
      </c>
    </row>
    <row r="723" spans="2:2">
      <c r="B723" s="570">
        <v>720</v>
      </c>
    </row>
    <row r="724" spans="2:2">
      <c r="B724" s="570">
        <v>721</v>
      </c>
    </row>
    <row r="725" spans="2:2">
      <c r="B725" s="570">
        <v>722</v>
      </c>
    </row>
    <row r="726" spans="2:2">
      <c r="B726" s="570">
        <v>723</v>
      </c>
    </row>
    <row r="727" spans="2:2">
      <c r="B727" s="570">
        <v>724</v>
      </c>
    </row>
    <row r="728" spans="2:2">
      <c r="B728" s="570">
        <v>725</v>
      </c>
    </row>
    <row r="729" spans="2:2">
      <c r="B729" s="570">
        <v>726</v>
      </c>
    </row>
    <row r="730" spans="2:2">
      <c r="B730" s="570">
        <v>727</v>
      </c>
    </row>
    <row r="731" spans="2:2">
      <c r="B731" s="570">
        <v>728</v>
      </c>
    </row>
    <row r="732" spans="2:2">
      <c r="B732" s="570">
        <v>729</v>
      </c>
    </row>
    <row r="733" spans="2:2">
      <c r="B733" s="570">
        <v>730</v>
      </c>
    </row>
    <row r="734" spans="2:2">
      <c r="B734" s="570">
        <v>731</v>
      </c>
    </row>
    <row r="735" spans="2:2">
      <c r="B735" s="570">
        <v>732</v>
      </c>
    </row>
    <row r="736" spans="2:2">
      <c r="B736" s="570">
        <v>733</v>
      </c>
    </row>
    <row r="737" spans="2:2">
      <c r="B737" s="570">
        <v>734</v>
      </c>
    </row>
    <row r="738" spans="2:2">
      <c r="B738" s="570">
        <v>735</v>
      </c>
    </row>
    <row r="739" spans="2:2">
      <c r="B739" s="570">
        <v>736</v>
      </c>
    </row>
    <row r="740" spans="2:2">
      <c r="B740" s="570">
        <v>737</v>
      </c>
    </row>
    <row r="741" spans="2:2">
      <c r="B741" s="570">
        <v>738</v>
      </c>
    </row>
    <row r="742" spans="2:2">
      <c r="B742" s="570">
        <v>739</v>
      </c>
    </row>
    <row r="743" spans="2:2">
      <c r="B743" s="570">
        <v>740</v>
      </c>
    </row>
    <row r="744" spans="2:2">
      <c r="B744" s="570">
        <v>741</v>
      </c>
    </row>
    <row r="745" spans="2:2">
      <c r="B745" s="570">
        <v>742</v>
      </c>
    </row>
    <row r="746" spans="2:2">
      <c r="B746" s="570">
        <v>743</v>
      </c>
    </row>
    <row r="747" spans="2:2">
      <c r="B747" s="570">
        <v>744</v>
      </c>
    </row>
    <row r="748" spans="2:2">
      <c r="B748" s="570">
        <v>745</v>
      </c>
    </row>
    <row r="749" spans="2:2">
      <c r="B749" s="570">
        <v>746</v>
      </c>
    </row>
    <row r="750" spans="2:2">
      <c r="B750" s="570">
        <v>747</v>
      </c>
    </row>
    <row r="751" spans="2:2">
      <c r="B751" s="570">
        <v>748</v>
      </c>
    </row>
    <row r="752" spans="2:2">
      <c r="B752" s="570">
        <v>749</v>
      </c>
    </row>
    <row r="753" spans="2:2">
      <c r="B753" s="570">
        <v>750</v>
      </c>
    </row>
    <row r="754" spans="2:2">
      <c r="B754" s="570">
        <v>751</v>
      </c>
    </row>
    <row r="755" spans="2:2">
      <c r="B755" s="570">
        <v>752</v>
      </c>
    </row>
    <row r="756" spans="2:2">
      <c r="B756" s="570">
        <v>753</v>
      </c>
    </row>
    <row r="757" spans="2:2">
      <c r="B757" s="570">
        <v>754</v>
      </c>
    </row>
    <row r="758" spans="2:2">
      <c r="B758" s="570">
        <v>755</v>
      </c>
    </row>
    <row r="759" spans="2:2">
      <c r="B759" s="570">
        <v>756</v>
      </c>
    </row>
    <row r="760" spans="2:2">
      <c r="B760" s="570">
        <v>757</v>
      </c>
    </row>
    <row r="761" spans="2:2">
      <c r="B761" s="570">
        <v>758</v>
      </c>
    </row>
    <row r="762" spans="2:2">
      <c r="B762" s="570">
        <v>759</v>
      </c>
    </row>
    <row r="763" spans="2:2">
      <c r="B763" s="570">
        <v>760</v>
      </c>
    </row>
    <row r="764" spans="2:2">
      <c r="B764" s="570">
        <v>761</v>
      </c>
    </row>
    <row r="765" spans="2:2">
      <c r="B765" s="570">
        <v>762</v>
      </c>
    </row>
    <row r="766" spans="2:2">
      <c r="B766" s="570">
        <v>763</v>
      </c>
    </row>
    <row r="767" spans="2:2">
      <c r="B767" s="570">
        <v>764</v>
      </c>
    </row>
    <row r="768" spans="2:2">
      <c r="B768" s="570">
        <v>765</v>
      </c>
    </row>
    <row r="769" spans="2:2">
      <c r="B769" s="570">
        <v>766</v>
      </c>
    </row>
    <row r="770" spans="2:2">
      <c r="B770" s="570">
        <v>767</v>
      </c>
    </row>
    <row r="771" spans="2:2">
      <c r="B771" s="570">
        <v>768</v>
      </c>
    </row>
    <row r="772" spans="2:2">
      <c r="B772" s="570">
        <v>769</v>
      </c>
    </row>
    <row r="773" spans="2:2">
      <c r="B773" s="570">
        <v>770</v>
      </c>
    </row>
    <row r="774" spans="2:2">
      <c r="B774" s="570">
        <v>771</v>
      </c>
    </row>
    <row r="775" spans="2:2">
      <c r="B775" s="570">
        <v>772</v>
      </c>
    </row>
    <row r="776" spans="2:2">
      <c r="B776" s="570">
        <v>773</v>
      </c>
    </row>
    <row r="777" spans="2:2">
      <c r="B777" s="570">
        <v>774</v>
      </c>
    </row>
    <row r="778" spans="2:2">
      <c r="B778" s="570">
        <v>775</v>
      </c>
    </row>
    <row r="779" spans="2:2">
      <c r="B779" s="570">
        <v>776</v>
      </c>
    </row>
    <row r="780" spans="2:2">
      <c r="B780" s="570">
        <v>777</v>
      </c>
    </row>
    <row r="781" spans="2:2">
      <c r="B781" s="570">
        <v>778</v>
      </c>
    </row>
    <row r="782" spans="2:2">
      <c r="B782" s="570">
        <v>779</v>
      </c>
    </row>
    <row r="783" spans="2:2">
      <c r="B783" s="570">
        <v>780</v>
      </c>
    </row>
    <row r="784" spans="2:2">
      <c r="B784" s="570">
        <v>781</v>
      </c>
    </row>
    <row r="785" spans="2:2">
      <c r="B785" s="570">
        <v>782</v>
      </c>
    </row>
    <row r="786" spans="2:2">
      <c r="B786" s="570">
        <v>783</v>
      </c>
    </row>
    <row r="787" spans="2:2">
      <c r="B787" s="570">
        <v>784</v>
      </c>
    </row>
    <row r="788" spans="2:2">
      <c r="B788" s="570">
        <v>785</v>
      </c>
    </row>
    <row r="789" spans="2:2">
      <c r="B789" s="570">
        <v>786</v>
      </c>
    </row>
    <row r="790" spans="2:2">
      <c r="B790" s="570">
        <v>787</v>
      </c>
    </row>
    <row r="791" spans="2:2">
      <c r="B791" s="570">
        <v>788</v>
      </c>
    </row>
    <row r="792" spans="2:2">
      <c r="B792" s="570">
        <v>789</v>
      </c>
    </row>
    <row r="793" spans="2:2">
      <c r="B793" s="570">
        <v>790</v>
      </c>
    </row>
    <row r="794" spans="2:2">
      <c r="B794" s="570">
        <v>791</v>
      </c>
    </row>
    <row r="795" spans="2:2">
      <c r="B795" s="570">
        <v>792</v>
      </c>
    </row>
    <row r="796" spans="2:2">
      <c r="B796" s="570">
        <v>793</v>
      </c>
    </row>
    <row r="797" spans="2:2">
      <c r="B797" s="570">
        <v>794</v>
      </c>
    </row>
    <row r="798" spans="2:2">
      <c r="B798" s="570">
        <v>795</v>
      </c>
    </row>
    <row r="799" spans="2:2">
      <c r="B799" s="570">
        <v>796</v>
      </c>
    </row>
    <row r="800" spans="2:2">
      <c r="B800" s="570">
        <v>797</v>
      </c>
    </row>
    <row r="801" spans="2:2">
      <c r="B801" s="570">
        <v>798</v>
      </c>
    </row>
    <row r="802" spans="2:2">
      <c r="B802" s="570">
        <v>799</v>
      </c>
    </row>
    <row r="803" spans="2:2">
      <c r="B803" s="570">
        <v>800</v>
      </c>
    </row>
    <row r="804" spans="2:2">
      <c r="B804" s="570">
        <v>801</v>
      </c>
    </row>
    <row r="805" spans="2:2">
      <c r="B805" s="570">
        <v>802</v>
      </c>
    </row>
    <row r="806" spans="2:2">
      <c r="B806" s="570">
        <v>803</v>
      </c>
    </row>
    <row r="807" spans="2:2">
      <c r="B807" s="570">
        <v>804</v>
      </c>
    </row>
    <row r="808" spans="2:2">
      <c r="B808" s="570">
        <v>805</v>
      </c>
    </row>
    <row r="809" spans="2:2">
      <c r="B809" s="570">
        <v>806</v>
      </c>
    </row>
    <row r="810" spans="2:2">
      <c r="B810" s="570">
        <v>807</v>
      </c>
    </row>
    <row r="811" spans="2:2">
      <c r="B811" s="570">
        <v>808</v>
      </c>
    </row>
    <row r="812" spans="2:2">
      <c r="B812" s="570">
        <v>809</v>
      </c>
    </row>
    <row r="813" spans="2:2">
      <c r="B813" s="570">
        <v>810</v>
      </c>
    </row>
    <row r="814" spans="2:2">
      <c r="B814" s="570">
        <v>811</v>
      </c>
    </row>
    <row r="815" spans="2:2">
      <c r="B815" s="570">
        <v>812</v>
      </c>
    </row>
    <row r="816" spans="2:2">
      <c r="B816" s="570">
        <v>813</v>
      </c>
    </row>
    <row r="817" spans="2:2">
      <c r="B817" s="570">
        <v>814</v>
      </c>
    </row>
    <row r="818" spans="2:2">
      <c r="B818" s="570">
        <v>815</v>
      </c>
    </row>
    <row r="819" spans="2:2">
      <c r="B819" s="570">
        <v>816</v>
      </c>
    </row>
    <row r="820" spans="2:2">
      <c r="B820" s="570">
        <v>817</v>
      </c>
    </row>
    <row r="821" spans="2:2">
      <c r="B821" s="570">
        <v>818</v>
      </c>
    </row>
    <row r="822" spans="2:2">
      <c r="B822" s="570">
        <v>819</v>
      </c>
    </row>
    <row r="823" spans="2:2">
      <c r="B823" s="570">
        <v>820</v>
      </c>
    </row>
    <row r="824" spans="2:2">
      <c r="B824" s="570">
        <v>821</v>
      </c>
    </row>
    <row r="825" spans="2:2">
      <c r="B825" s="570">
        <v>822</v>
      </c>
    </row>
    <row r="826" spans="2:2">
      <c r="B826" s="570">
        <v>823</v>
      </c>
    </row>
    <row r="827" spans="2:2">
      <c r="B827" s="570">
        <v>824</v>
      </c>
    </row>
    <row r="828" spans="2:2">
      <c r="B828" s="570">
        <v>825</v>
      </c>
    </row>
    <row r="829" spans="2:2">
      <c r="B829" s="570">
        <v>826</v>
      </c>
    </row>
    <row r="830" spans="2:2">
      <c r="B830" s="570">
        <v>827</v>
      </c>
    </row>
    <row r="831" spans="2:2">
      <c r="B831" s="570">
        <v>828</v>
      </c>
    </row>
    <row r="832" spans="2:2">
      <c r="B832" s="570">
        <v>829</v>
      </c>
    </row>
    <row r="833" spans="2:2">
      <c r="B833" s="570">
        <v>830</v>
      </c>
    </row>
    <row r="834" spans="2:2">
      <c r="B834" s="570">
        <v>831</v>
      </c>
    </row>
    <row r="835" spans="2:2">
      <c r="B835" s="570">
        <v>832</v>
      </c>
    </row>
    <row r="836" spans="2:2">
      <c r="B836" s="570">
        <v>833</v>
      </c>
    </row>
    <row r="837" spans="2:2">
      <c r="B837" s="570">
        <v>834</v>
      </c>
    </row>
    <row r="838" spans="2:2">
      <c r="B838" s="570">
        <v>835</v>
      </c>
    </row>
    <row r="839" spans="2:2">
      <c r="B839" s="570">
        <v>836</v>
      </c>
    </row>
    <row r="840" spans="2:2">
      <c r="B840" s="570">
        <v>837</v>
      </c>
    </row>
    <row r="841" spans="2:2">
      <c r="B841" s="570">
        <v>838</v>
      </c>
    </row>
    <row r="842" spans="2:2">
      <c r="B842" s="570">
        <v>839</v>
      </c>
    </row>
    <row r="843" spans="2:2">
      <c r="B843" s="570">
        <v>840</v>
      </c>
    </row>
    <row r="844" spans="2:2">
      <c r="B844" s="570">
        <v>841</v>
      </c>
    </row>
    <row r="845" spans="2:2">
      <c r="B845" s="570">
        <v>842</v>
      </c>
    </row>
    <row r="846" spans="2:2">
      <c r="B846" s="570">
        <v>843</v>
      </c>
    </row>
    <row r="847" spans="2:2">
      <c r="B847" s="570">
        <v>844</v>
      </c>
    </row>
    <row r="848" spans="2:2">
      <c r="B848" s="570">
        <v>845</v>
      </c>
    </row>
    <row r="849" spans="2:2">
      <c r="B849" s="570">
        <v>846</v>
      </c>
    </row>
    <row r="850" spans="2:2">
      <c r="B850" s="570">
        <v>847</v>
      </c>
    </row>
    <row r="851" spans="2:2">
      <c r="B851" s="570">
        <v>848</v>
      </c>
    </row>
    <row r="852" spans="2:2">
      <c r="B852" s="570">
        <v>849</v>
      </c>
    </row>
    <row r="853" spans="2:2">
      <c r="B853" s="570">
        <v>850</v>
      </c>
    </row>
    <row r="854" spans="2:2">
      <c r="B854" s="570">
        <v>851</v>
      </c>
    </row>
    <row r="855" spans="2:2">
      <c r="B855" s="570">
        <v>852</v>
      </c>
    </row>
    <row r="856" spans="2:2">
      <c r="B856" s="570">
        <v>853</v>
      </c>
    </row>
    <row r="857" spans="2:2">
      <c r="B857" s="570">
        <v>854</v>
      </c>
    </row>
    <row r="858" spans="2:2">
      <c r="B858" s="570">
        <v>855</v>
      </c>
    </row>
    <row r="859" spans="2:2">
      <c r="B859" s="570">
        <v>856</v>
      </c>
    </row>
    <row r="860" spans="2:2">
      <c r="B860" s="570">
        <v>857</v>
      </c>
    </row>
    <row r="861" spans="2:2">
      <c r="B861" s="570">
        <v>858</v>
      </c>
    </row>
    <row r="862" spans="2:2">
      <c r="B862" s="570">
        <v>859</v>
      </c>
    </row>
    <row r="863" spans="2:2">
      <c r="B863" s="570">
        <v>860</v>
      </c>
    </row>
    <row r="864" spans="2:2">
      <c r="B864" s="570">
        <v>861</v>
      </c>
    </row>
    <row r="865" spans="2:2">
      <c r="B865" s="570">
        <v>862</v>
      </c>
    </row>
    <row r="866" spans="2:2">
      <c r="B866" s="570">
        <v>863</v>
      </c>
    </row>
    <row r="867" spans="2:2">
      <c r="B867" s="570">
        <v>864</v>
      </c>
    </row>
    <row r="868" spans="2:2">
      <c r="B868" s="570">
        <v>865</v>
      </c>
    </row>
    <row r="869" spans="2:2">
      <c r="B869" s="570">
        <v>866</v>
      </c>
    </row>
    <row r="870" spans="2:2">
      <c r="B870" s="570">
        <v>867</v>
      </c>
    </row>
    <row r="871" spans="2:2">
      <c r="B871" s="570">
        <v>868</v>
      </c>
    </row>
    <row r="872" spans="2:2">
      <c r="B872" s="570">
        <v>869</v>
      </c>
    </row>
    <row r="873" spans="2:2">
      <c r="B873" s="570">
        <v>870</v>
      </c>
    </row>
    <row r="874" spans="2:2">
      <c r="B874" s="570">
        <v>871</v>
      </c>
    </row>
    <row r="875" spans="2:2">
      <c r="B875" s="570">
        <v>872</v>
      </c>
    </row>
    <row r="876" spans="2:2">
      <c r="B876" s="570">
        <v>873</v>
      </c>
    </row>
    <row r="877" spans="2:2">
      <c r="B877" s="570">
        <v>874</v>
      </c>
    </row>
    <row r="878" spans="2:2">
      <c r="B878" s="570">
        <v>875</v>
      </c>
    </row>
    <row r="879" spans="2:2">
      <c r="B879" s="570">
        <v>876</v>
      </c>
    </row>
    <row r="880" spans="2:2">
      <c r="B880" s="570">
        <v>877</v>
      </c>
    </row>
    <row r="881" spans="2:2">
      <c r="B881" s="570">
        <v>878</v>
      </c>
    </row>
    <row r="882" spans="2:2">
      <c r="B882" s="570">
        <v>879</v>
      </c>
    </row>
    <row r="883" spans="2:2">
      <c r="B883" s="570">
        <v>880</v>
      </c>
    </row>
    <row r="884" spans="2:2">
      <c r="B884" s="570">
        <v>881</v>
      </c>
    </row>
    <row r="885" spans="2:2">
      <c r="B885" s="570">
        <v>882</v>
      </c>
    </row>
    <row r="886" spans="2:2">
      <c r="B886" s="570">
        <v>883</v>
      </c>
    </row>
    <row r="887" spans="2:2">
      <c r="B887" s="570">
        <v>884</v>
      </c>
    </row>
    <row r="888" spans="2:2">
      <c r="B888" s="570">
        <v>885</v>
      </c>
    </row>
    <row r="889" spans="2:2">
      <c r="B889" s="570">
        <v>886</v>
      </c>
    </row>
    <row r="890" spans="2:2">
      <c r="B890" s="570">
        <v>887</v>
      </c>
    </row>
    <row r="891" spans="2:2">
      <c r="B891" s="570">
        <v>888</v>
      </c>
    </row>
    <row r="892" spans="2:2">
      <c r="B892" s="570">
        <v>889</v>
      </c>
    </row>
    <row r="893" spans="2:2">
      <c r="B893" s="570">
        <v>890</v>
      </c>
    </row>
    <row r="894" spans="2:2">
      <c r="B894" s="570">
        <v>891</v>
      </c>
    </row>
    <row r="895" spans="2:2">
      <c r="B895" s="570">
        <v>892</v>
      </c>
    </row>
    <row r="896" spans="2:2">
      <c r="B896" s="570">
        <v>893</v>
      </c>
    </row>
    <row r="897" spans="2:2">
      <c r="B897" s="570">
        <v>894</v>
      </c>
    </row>
    <row r="898" spans="2:2">
      <c r="B898" s="570">
        <v>895</v>
      </c>
    </row>
    <row r="899" spans="2:2">
      <c r="B899" s="570">
        <v>896</v>
      </c>
    </row>
    <row r="900" spans="2:2">
      <c r="B900" s="570">
        <v>897</v>
      </c>
    </row>
    <row r="901" spans="2:2">
      <c r="B901" s="570">
        <v>898</v>
      </c>
    </row>
    <row r="902" spans="2:2">
      <c r="B902" s="570">
        <v>899</v>
      </c>
    </row>
    <row r="903" spans="2:2">
      <c r="B903" s="570">
        <v>900</v>
      </c>
    </row>
    <row r="904" spans="2:2">
      <c r="B904" s="570">
        <v>901</v>
      </c>
    </row>
    <row r="905" spans="2:2">
      <c r="B905" s="570">
        <v>902</v>
      </c>
    </row>
    <row r="906" spans="2:2">
      <c r="B906" s="570">
        <v>903</v>
      </c>
    </row>
    <row r="907" spans="2:2">
      <c r="B907" s="570">
        <v>904</v>
      </c>
    </row>
    <row r="908" spans="2:2">
      <c r="B908" s="570">
        <v>905</v>
      </c>
    </row>
    <row r="909" spans="2:2">
      <c r="B909" s="570">
        <v>906</v>
      </c>
    </row>
    <row r="910" spans="2:2">
      <c r="B910" s="570">
        <v>907</v>
      </c>
    </row>
    <row r="911" spans="2:2">
      <c r="B911" s="570">
        <v>908</v>
      </c>
    </row>
    <row r="912" spans="2:2">
      <c r="B912" s="570">
        <v>909</v>
      </c>
    </row>
    <row r="913" spans="2:2">
      <c r="B913" s="570">
        <v>910</v>
      </c>
    </row>
    <row r="914" spans="2:2">
      <c r="B914" s="570">
        <v>911</v>
      </c>
    </row>
    <row r="915" spans="2:2">
      <c r="B915" s="570">
        <v>912</v>
      </c>
    </row>
    <row r="916" spans="2:2">
      <c r="B916" s="570">
        <v>913</v>
      </c>
    </row>
    <row r="917" spans="2:2">
      <c r="B917" s="570">
        <v>914</v>
      </c>
    </row>
    <row r="918" spans="2:2">
      <c r="B918" s="570">
        <v>915</v>
      </c>
    </row>
    <row r="919" spans="2:2">
      <c r="B919" s="570">
        <v>916</v>
      </c>
    </row>
    <row r="920" spans="2:2">
      <c r="B920" s="570">
        <v>917</v>
      </c>
    </row>
    <row r="921" spans="2:2">
      <c r="B921" s="570">
        <v>918</v>
      </c>
    </row>
    <row r="922" spans="2:2">
      <c r="B922" s="570">
        <v>919</v>
      </c>
    </row>
    <row r="923" spans="2:2">
      <c r="B923" s="570">
        <v>920</v>
      </c>
    </row>
    <row r="924" spans="2:2">
      <c r="B924" s="570">
        <v>921</v>
      </c>
    </row>
    <row r="925" spans="2:2">
      <c r="B925" s="570">
        <v>922</v>
      </c>
    </row>
    <row r="926" spans="2:2">
      <c r="B926" s="570">
        <v>923</v>
      </c>
    </row>
    <row r="927" spans="2:2">
      <c r="B927" s="570">
        <v>924</v>
      </c>
    </row>
    <row r="928" spans="2:2">
      <c r="B928" s="570">
        <v>925</v>
      </c>
    </row>
    <row r="929" spans="2:2">
      <c r="B929" s="570">
        <v>926</v>
      </c>
    </row>
    <row r="930" spans="2:2">
      <c r="B930" s="570">
        <v>927</v>
      </c>
    </row>
    <row r="931" spans="2:2">
      <c r="B931" s="570">
        <v>928</v>
      </c>
    </row>
    <row r="932" spans="2:2">
      <c r="B932" s="570">
        <v>929</v>
      </c>
    </row>
    <row r="933" spans="2:2">
      <c r="B933" s="570">
        <v>930</v>
      </c>
    </row>
    <row r="934" spans="2:2">
      <c r="B934" s="570">
        <v>931</v>
      </c>
    </row>
    <row r="935" spans="2:2">
      <c r="B935" s="570">
        <v>932</v>
      </c>
    </row>
    <row r="936" spans="2:2">
      <c r="B936" s="570">
        <v>933</v>
      </c>
    </row>
    <row r="937" spans="2:2">
      <c r="B937" s="570">
        <v>934</v>
      </c>
    </row>
    <row r="938" spans="2:2">
      <c r="B938" s="570">
        <v>935</v>
      </c>
    </row>
    <row r="939" spans="2:2">
      <c r="B939" s="570">
        <v>936</v>
      </c>
    </row>
    <row r="940" spans="2:2">
      <c r="B940" s="570">
        <v>937</v>
      </c>
    </row>
    <row r="941" spans="2:2">
      <c r="B941" s="570">
        <v>938</v>
      </c>
    </row>
    <row r="942" spans="2:2">
      <c r="B942" s="570">
        <v>939</v>
      </c>
    </row>
    <row r="943" spans="2:2">
      <c r="B943" s="570">
        <v>940</v>
      </c>
    </row>
    <row r="944" spans="2:2">
      <c r="B944" s="570">
        <v>941</v>
      </c>
    </row>
    <row r="945" spans="2:2">
      <c r="B945" s="570">
        <v>942</v>
      </c>
    </row>
    <row r="946" spans="2:2">
      <c r="B946" s="570">
        <v>943</v>
      </c>
    </row>
    <row r="947" spans="2:2">
      <c r="B947" s="570">
        <v>944</v>
      </c>
    </row>
    <row r="948" spans="2:2">
      <c r="B948" s="570">
        <v>945</v>
      </c>
    </row>
    <row r="949" spans="2:2">
      <c r="B949" s="570">
        <v>946</v>
      </c>
    </row>
    <row r="950" spans="2:2">
      <c r="B950" s="570">
        <v>947</v>
      </c>
    </row>
    <row r="951" spans="2:2">
      <c r="B951" s="570">
        <v>948</v>
      </c>
    </row>
    <row r="952" spans="2:2">
      <c r="B952" s="570">
        <v>949</v>
      </c>
    </row>
    <row r="953" spans="2:2">
      <c r="B953" s="570">
        <v>950</v>
      </c>
    </row>
    <row r="954" spans="2:2">
      <c r="B954" s="570">
        <v>951</v>
      </c>
    </row>
    <row r="955" spans="2:2">
      <c r="B955" s="570">
        <v>952</v>
      </c>
    </row>
    <row r="956" spans="2:2">
      <c r="B956" s="570">
        <v>953</v>
      </c>
    </row>
    <row r="957" spans="2:2">
      <c r="B957" s="570">
        <v>954</v>
      </c>
    </row>
    <row r="958" spans="2:2">
      <c r="B958" s="570">
        <v>955</v>
      </c>
    </row>
    <row r="959" spans="2:2">
      <c r="B959" s="570">
        <v>956</v>
      </c>
    </row>
    <row r="960" spans="2:2">
      <c r="B960" s="570">
        <v>957</v>
      </c>
    </row>
    <row r="961" spans="2:2">
      <c r="B961" s="570">
        <v>958</v>
      </c>
    </row>
    <row r="962" spans="2:2">
      <c r="B962" s="570">
        <v>959</v>
      </c>
    </row>
    <row r="963" spans="2:2">
      <c r="B963" s="570">
        <v>960</v>
      </c>
    </row>
    <row r="964" spans="2:2">
      <c r="B964" s="570">
        <v>961</v>
      </c>
    </row>
    <row r="965" spans="2:2">
      <c r="B965" s="570">
        <v>962</v>
      </c>
    </row>
    <row r="966" spans="2:2">
      <c r="B966" s="570">
        <v>963</v>
      </c>
    </row>
    <row r="967" spans="2:2">
      <c r="B967" s="570">
        <v>964</v>
      </c>
    </row>
    <row r="968" spans="2:2">
      <c r="B968" s="570">
        <v>965</v>
      </c>
    </row>
    <row r="969" spans="2:2">
      <c r="B969" s="570">
        <v>966</v>
      </c>
    </row>
    <row r="970" spans="2:2">
      <c r="B970" s="570">
        <v>967</v>
      </c>
    </row>
    <row r="971" spans="2:2">
      <c r="B971" s="570">
        <v>968</v>
      </c>
    </row>
    <row r="972" spans="2:2">
      <c r="B972" s="570">
        <v>969</v>
      </c>
    </row>
    <row r="973" spans="2:2">
      <c r="B973" s="570">
        <v>970</v>
      </c>
    </row>
    <row r="974" spans="2:2">
      <c r="B974" s="570">
        <v>971</v>
      </c>
    </row>
    <row r="975" spans="2:2">
      <c r="B975" s="570">
        <v>972</v>
      </c>
    </row>
    <row r="976" spans="2:2">
      <c r="B976" s="570">
        <v>973</v>
      </c>
    </row>
    <row r="977" spans="2:2">
      <c r="B977" s="570">
        <v>974</v>
      </c>
    </row>
    <row r="978" spans="2:2">
      <c r="B978" s="570">
        <v>975</v>
      </c>
    </row>
    <row r="979" spans="2:2">
      <c r="B979" s="570">
        <v>976</v>
      </c>
    </row>
    <row r="980" spans="2:2">
      <c r="B980" s="570">
        <v>977</v>
      </c>
    </row>
    <row r="981" spans="2:2">
      <c r="B981" s="570">
        <v>978</v>
      </c>
    </row>
    <row r="982" spans="2:2">
      <c r="B982" s="570">
        <v>979</v>
      </c>
    </row>
    <row r="983" spans="2:2">
      <c r="B983" s="570">
        <v>980</v>
      </c>
    </row>
    <row r="984" spans="2:2">
      <c r="B984" s="570">
        <v>981</v>
      </c>
    </row>
    <row r="985" spans="2:2">
      <c r="B985" s="570">
        <v>982</v>
      </c>
    </row>
    <row r="986" spans="2:2">
      <c r="B986" s="570">
        <v>983</v>
      </c>
    </row>
    <row r="987" spans="2:2">
      <c r="B987" s="570">
        <v>984</v>
      </c>
    </row>
    <row r="988" spans="2:2">
      <c r="B988" s="570">
        <v>985</v>
      </c>
    </row>
    <row r="989" spans="2:2">
      <c r="B989" s="570">
        <v>986</v>
      </c>
    </row>
    <row r="990" spans="2:2">
      <c r="B990" s="570">
        <v>987</v>
      </c>
    </row>
    <row r="991" spans="2:2">
      <c r="B991" s="570">
        <v>988</v>
      </c>
    </row>
    <row r="992" spans="2:2">
      <c r="B992" s="570">
        <v>989</v>
      </c>
    </row>
    <row r="993" spans="2:2">
      <c r="B993" s="570">
        <v>990</v>
      </c>
    </row>
    <row r="994" spans="2:2">
      <c r="B994" s="570">
        <v>991</v>
      </c>
    </row>
    <row r="995" spans="2:2">
      <c r="B995" s="570">
        <v>992</v>
      </c>
    </row>
    <row r="996" spans="2:2">
      <c r="B996" s="570">
        <v>993</v>
      </c>
    </row>
    <row r="997" spans="2:2">
      <c r="B997" s="570">
        <v>994</v>
      </c>
    </row>
    <row r="998" spans="2:2">
      <c r="B998" s="570">
        <v>995</v>
      </c>
    </row>
    <row r="999" spans="2:2">
      <c r="B999" s="570">
        <v>996</v>
      </c>
    </row>
    <row r="1000" spans="2:2">
      <c r="B1000" s="570">
        <v>997</v>
      </c>
    </row>
    <row r="1001" spans="2:2">
      <c r="B1001" s="570">
        <v>998</v>
      </c>
    </row>
    <row r="1002" spans="2:2">
      <c r="B1002" s="570">
        <v>999</v>
      </c>
    </row>
    <row r="1003" spans="2:2">
      <c r="B1003" s="570">
        <v>1000</v>
      </c>
    </row>
    <row r="1004" spans="2:2">
      <c r="B1004" s="570">
        <v>1001</v>
      </c>
    </row>
    <row r="1005" spans="2:2">
      <c r="B1005" s="570">
        <v>1002</v>
      </c>
    </row>
    <row r="1006" spans="2:2">
      <c r="B1006" s="570">
        <v>1003</v>
      </c>
    </row>
    <row r="1007" spans="2:2">
      <c r="B1007" s="570">
        <v>1004</v>
      </c>
    </row>
    <row r="1008" spans="2:2">
      <c r="B1008" s="570">
        <v>1005</v>
      </c>
    </row>
    <row r="1009" spans="2:2">
      <c r="B1009" s="570">
        <v>1006</v>
      </c>
    </row>
    <row r="1010" spans="2:2">
      <c r="B1010" s="570">
        <v>1007</v>
      </c>
    </row>
    <row r="1011" spans="2:2">
      <c r="B1011" s="570">
        <v>1008</v>
      </c>
    </row>
    <row r="1012" spans="2:2">
      <c r="B1012" s="570">
        <v>1009</v>
      </c>
    </row>
    <row r="1013" spans="2:2">
      <c r="B1013" s="570">
        <v>1010</v>
      </c>
    </row>
    <row r="1014" spans="2:2">
      <c r="B1014" s="570">
        <v>1011</v>
      </c>
    </row>
    <row r="1015" spans="2:2">
      <c r="B1015" s="570">
        <v>1012</v>
      </c>
    </row>
    <row r="1016" spans="2:2">
      <c r="B1016" s="570">
        <v>1013</v>
      </c>
    </row>
    <row r="1017" spans="2:2">
      <c r="B1017" s="570">
        <v>1014</v>
      </c>
    </row>
    <row r="1018" spans="2:2">
      <c r="B1018" s="570">
        <v>1015</v>
      </c>
    </row>
    <row r="1019" spans="2:2">
      <c r="B1019" s="570">
        <v>1016</v>
      </c>
    </row>
    <row r="1020" spans="2:2">
      <c r="B1020" s="570">
        <v>1017</v>
      </c>
    </row>
    <row r="1021" spans="2:2">
      <c r="B1021" s="570">
        <v>1018</v>
      </c>
    </row>
    <row r="1022" spans="2:2">
      <c r="B1022" s="570">
        <v>1019</v>
      </c>
    </row>
    <row r="1023" spans="2:2">
      <c r="B1023" s="570">
        <v>1020</v>
      </c>
    </row>
    <row r="1024" spans="2:2">
      <c r="B1024" s="570">
        <v>1021</v>
      </c>
    </row>
    <row r="1025" spans="2:2">
      <c r="B1025" s="570">
        <v>1022</v>
      </c>
    </row>
    <row r="1026" spans="2:2">
      <c r="B1026" s="570">
        <v>1023</v>
      </c>
    </row>
    <row r="1027" spans="2:2">
      <c r="B1027" s="570">
        <v>1024</v>
      </c>
    </row>
    <row r="1028" spans="2:2">
      <c r="B1028" s="570">
        <v>1025</v>
      </c>
    </row>
    <row r="1029" spans="2:2">
      <c r="B1029" s="570">
        <v>1026</v>
      </c>
    </row>
    <row r="1030" spans="2:2">
      <c r="B1030" s="570">
        <v>1027</v>
      </c>
    </row>
    <row r="1031" spans="2:2">
      <c r="B1031" s="570">
        <v>1028</v>
      </c>
    </row>
    <row r="1032" spans="2:2">
      <c r="B1032" s="570">
        <v>1029</v>
      </c>
    </row>
    <row r="1033" spans="2:2">
      <c r="B1033" s="570">
        <v>1030</v>
      </c>
    </row>
    <row r="1034" spans="2:2">
      <c r="B1034" s="570">
        <v>1031</v>
      </c>
    </row>
    <row r="1035" spans="2:2">
      <c r="B1035" s="570">
        <v>1032</v>
      </c>
    </row>
    <row r="1036" spans="2:2">
      <c r="B1036" s="570">
        <v>1033</v>
      </c>
    </row>
    <row r="1037" spans="2:2">
      <c r="B1037" s="570">
        <v>1034</v>
      </c>
    </row>
    <row r="1038" spans="2:2">
      <c r="B1038" s="570">
        <v>1035</v>
      </c>
    </row>
    <row r="1039" spans="2:2">
      <c r="B1039" s="570">
        <v>1036</v>
      </c>
    </row>
    <row r="1040" spans="2:2">
      <c r="B1040" s="570">
        <v>1037</v>
      </c>
    </row>
    <row r="1041" spans="2:2">
      <c r="B1041" s="570">
        <v>1038</v>
      </c>
    </row>
    <row r="1042" spans="2:2">
      <c r="B1042" s="570">
        <v>1039</v>
      </c>
    </row>
    <row r="1043" spans="2:2">
      <c r="B1043" s="570">
        <v>1040</v>
      </c>
    </row>
    <row r="1044" spans="2:2">
      <c r="B1044" s="570">
        <v>1041</v>
      </c>
    </row>
    <row r="1045" spans="2:2">
      <c r="B1045" s="570">
        <v>1042</v>
      </c>
    </row>
    <row r="1046" spans="2:2">
      <c r="B1046" s="570">
        <v>1043</v>
      </c>
    </row>
    <row r="1047" spans="2:2">
      <c r="B1047" s="570">
        <v>1044</v>
      </c>
    </row>
    <row r="1048" spans="2:2">
      <c r="B1048" s="570">
        <v>1045</v>
      </c>
    </row>
    <row r="1049" spans="2:2">
      <c r="B1049" s="570">
        <v>1046</v>
      </c>
    </row>
    <row r="1050" spans="2:2">
      <c r="B1050" s="570">
        <v>1047</v>
      </c>
    </row>
    <row r="1051" spans="2:2">
      <c r="B1051" s="570">
        <v>1048</v>
      </c>
    </row>
    <row r="1052" spans="2:2">
      <c r="B1052" s="570">
        <v>1049</v>
      </c>
    </row>
    <row r="1053" spans="2:2">
      <c r="B1053" s="570">
        <v>1050</v>
      </c>
    </row>
    <row r="1054" spans="2:2">
      <c r="B1054" s="570">
        <v>1051</v>
      </c>
    </row>
    <row r="1055" spans="2:2">
      <c r="B1055" s="570">
        <v>1052</v>
      </c>
    </row>
    <row r="1056" spans="2:2">
      <c r="B1056" s="570">
        <v>1053</v>
      </c>
    </row>
    <row r="1057" spans="2:2">
      <c r="B1057" s="570">
        <v>1054</v>
      </c>
    </row>
    <row r="1058" spans="2:2">
      <c r="B1058" s="570">
        <v>1055</v>
      </c>
    </row>
    <row r="1059" spans="2:2">
      <c r="B1059" s="570">
        <v>1056</v>
      </c>
    </row>
    <row r="1060" spans="2:2">
      <c r="B1060" s="570">
        <v>1057</v>
      </c>
    </row>
    <row r="1061" spans="2:2">
      <c r="B1061" s="570">
        <v>1058</v>
      </c>
    </row>
    <row r="1062" spans="2:2">
      <c r="B1062" s="570">
        <v>1059</v>
      </c>
    </row>
    <row r="1063" spans="2:2">
      <c r="B1063" s="570">
        <v>1060</v>
      </c>
    </row>
    <row r="1064" spans="2:2">
      <c r="B1064" s="570">
        <v>1061</v>
      </c>
    </row>
    <row r="1065" spans="2:2">
      <c r="B1065" s="570">
        <v>1062</v>
      </c>
    </row>
    <row r="1066" spans="2:2">
      <c r="B1066" s="570">
        <v>1063</v>
      </c>
    </row>
    <row r="1067" spans="2:2">
      <c r="B1067" s="570">
        <v>1064</v>
      </c>
    </row>
    <row r="1068" spans="2:2">
      <c r="B1068" s="570">
        <v>1065</v>
      </c>
    </row>
    <row r="1069" spans="2:2">
      <c r="B1069" s="570">
        <v>1066</v>
      </c>
    </row>
    <row r="1070" spans="2:2">
      <c r="B1070" s="570">
        <v>1067</v>
      </c>
    </row>
    <row r="1071" spans="2:2">
      <c r="B1071" s="570">
        <v>1068</v>
      </c>
    </row>
    <row r="1072" spans="2:2">
      <c r="B1072" s="570">
        <v>1069</v>
      </c>
    </row>
    <row r="1073" spans="2:2">
      <c r="B1073" s="570">
        <v>1070</v>
      </c>
    </row>
    <row r="1074" spans="2:2">
      <c r="B1074" s="570">
        <v>1071</v>
      </c>
    </row>
    <row r="1075" spans="2:2">
      <c r="B1075" s="570">
        <v>1072</v>
      </c>
    </row>
    <row r="1076" spans="2:2">
      <c r="B1076" s="570">
        <v>1073</v>
      </c>
    </row>
    <row r="1077" spans="2:2">
      <c r="B1077" s="570">
        <v>1074</v>
      </c>
    </row>
    <row r="1078" spans="2:2">
      <c r="B1078" s="570">
        <v>1075</v>
      </c>
    </row>
    <row r="1079" spans="2:2">
      <c r="B1079" s="570">
        <v>1076</v>
      </c>
    </row>
    <row r="1080" spans="2:2">
      <c r="B1080" s="570">
        <v>1077</v>
      </c>
    </row>
    <row r="1081" spans="2:2">
      <c r="B1081" s="570">
        <v>1078</v>
      </c>
    </row>
    <row r="1082" spans="2:2">
      <c r="B1082" s="570">
        <v>1079</v>
      </c>
    </row>
    <row r="1083" spans="2:2">
      <c r="B1083" s="570">
        <v>1080</v>
      </c>
    </row>
    <row r="1084" spans="2:2">
      <c r="B1084" s="570">
        <v>1081</v>
      </c>
    </row>
    <row r="1085" spans="2:2">
      <c r="B1085" s="570">
        <v>1082</v>
      </c>
    </row>
    <row r="1086" spans="2:2">
      <c r="B1086" s="570">
        <v>1083</v>
      </c>
    </row>
    <row r="1087" spans="2:2">
      <c r="B1087" s="570">
        <v>1084</v>
      </c>
    </row>
    <row r="1088" spans="2:2">
      <c r="B1088" s="570">
        <v>1085</v>
      </c>
    </row>
    <row r="1089" spans="2:2">
      <c r="B1089" s="570">
        <v>1086</v>
      </c>
    </row>
    <row r="1090" spans="2:2">
      <c r="B1090" s="570">
        <v>1087</v>
      </c>
    </row>
    <row r="1091" spans="2:2">
      <c r="B1091" s="570">
        <v>1088</v>
      </c>
    </row>
    <row r="1092" spans="2:2">
      <c r="B1092" s="570">
        <v>1089</v>
      </c>
    </row>
    <row r="1093" spans="2:2">
      <c r="B1093" s="570">
        <v>1090</v>
      </c>
    </row>
    <row r="1094" spans="2:2">
      <c r="B1094" s="570">
        <v>1091</v>
      </c>
    </row>
    <row r="1095" spans="2:2">
      <c r="B1095" s="570">
        <v>1092</v>
      </c>
    </row>
    <row r="1096" spans="2:2">
      <c r="B1096" s="570">
        <v>1093</v>
      </c>
    </row>
    <row r="1097" spans="2:2">
      <c r="B1097" s="570">
        <v>1094</v>
      </c>
    </row>
    <row r="1098" spans="2:2">
      <c r="B1098" s="570">
        <v>1095</v>
      </c>
    </row>
    <row r="1099" spans="2:2">
      <c r="B1099" s="570">
        <v>1096</v>
      </c>
    </row>
    <row r="1100" spans="2:2">
      <c r="B1100" s="570">
        <v>1097</v>
      </c>
    </row>
    <row r="1101" spans="2:2">
      <c r="B1101" s="570">
        <v>1098</v>
      </c>
    </row>
    <row r="1102" spans="2:2">
      <c r="B1102" s="570">
        <v>1099</v>
      </c>
    </row>
    <row r="1103" spans="2:2">
      <c r="B1103" s="570">
        <v>1100</v>
      </c>
    </row>
    <row r="1104" spans="2:2">
      <c r="B1104" s="570">
        <v>1101</v>
      </c>
    </row>
    <row r="1105" spans="2:2">
      <c r="B1105" s="570">
        <v>1102</v>
      </c>
    </row>
    <row r="1106" spans="2:2">
      <c r="B1106" s="570">
        <v>1103</v>
      </c>
    </row>
    <row r="1107" spans="2:2">
      <c r="B1107" s="570">
        <v>1104</v>
      </c>
    </row>
    <row r="1108" spans="2:2">
      <c r="B1108" s="570">
        <v>1105</v>
      </c>
    </row>
    <row r="1109" spans="2:2">
      <c r="B1109" s="570">
        <v>1106</v>
      </c>
    </row>
    <row r="1110" spans="2:2">
      <c r="B1110" s="570">
        <v>1107</v>
      </c>
    </row>
    <row r="1111" spans="2:2">
      <c r="B1111" s="570">
        <v>1108</v>
      </c>
    </row>
    <row r="1112" spans="2:2">
      <c r="B1112" s="570">
        <v>1109</v>
      </c>
    </row>
    <row r="1113" spans="2:2">
      <c r="B1113" s="570">
        <v>1110</v>
      </c>
    </row>
    <row r="1114" spans="2:2">
      <c r="B1114" s="570">
        <v>1111</v>
      </c>
    </row>
    <row r="1115" spans="2:2">
      <c r="B1115" s="570">
        <v>1112</v>
      </c>
    </row>
    <row r="1116" spans="2:2">
      <c r="B1116" s="570">
        <v>1113</v>
      </c>
    </row>
    <row r="1117" spans="2:2">
      <c r="B1117" s="570">
        <v>1114</v>
      </c>
    </row>
    <row r="1118" spans="2:2">
      <c r="B1118" s="570">
        <v>1115</v>
      </c>
    </row>
    <row r="1119" spans="2:2">
      <c r="B1119" s="570">
        <v>1116</v>
      </c>
    </row>
    <row r="1120" spans="2:2">
      <c r="B1120" s="570">
        <v>1117</v>
      </c>
    </row>
    <row r="1121" spans="2:2">
      <c r="B1121" s="570">
        <v>1118</v>
      </c>
    </row>
    <row r="1122" spans="2:2">
      <c r="B1122" s="570">
        <v>1119</v>
      </c>
    </row>
    <row r="1123" spans="2:2">
      <c r="B1123" s="570">
        <v>1120</v>
      </c>
    </row>
    <row r="1124" spans="2:2">
      <c r="B1124" s="570">
        <v>1121</v>
      </c>
    </row>
    <row r="1125" spans="2:2">
      <c r="B1125" s="570">
        <v>1122</v>
      </c>
    </row>
    <row r="1126" spans="2:2">
      <c r="B1126" s="570">
        <v>1123</v>
      </c>
    </row>
    <row r="1127" spans="2:2">
      <c r="B1127" s="570">
        <v>1124</v>
      </c>
    </row>
    <row r="1128" spans="2:2">
      <c r="B1128" s="570">
        <v>1125</v>
      </c>
    </row>
    <row r="1129" spans="2:2">
      <c r="B1129" s="570">
        <v>1126</v>
      </c>
    </row>
    <row r="1130" spans="2:2">
      <c r="B1130" s="570">
        <v>1127</v>
      </c>
    </row>
    <row r="1131" spans="2:2">
      <c r="B1131" s="570">
        <v>1128</v>
      </c>
    </row>
    <row r="1132" spans="2:2">
      <c r="B1132" s="570">
        <v>1129</v>
      </c>
    </row>
    <row r="1133" spans="2:2">
      <c r="B1133" s="570">
        <v>1130</v>
      </c>
    </row>
    <row r="1134" spans="2:2">
      <c r="B1134" s="570">
        <v>1131</v>
      </c>
    </row>
    <row r="1135" spans="2:2">
      <c r="B1135" s="570">
        <v>1132</v>
      </c>
    </row>
    <row r="1136" spans="2:2">
      <c r="B1136" s="570">
        <v>1133</v>
      </c>
    </row>
    <row r="1137" spans="2:2">
      <c r="B1137" s="570">
        <v>1134</v>
      </c>
    </row>
    <row r="1138" spans="2:2">
      <c r="B1138" s="570">
        <v>1135</v>
      </c>
    </row>
    <row r="1139" spans="2:2">
      <c r="B1139" s="570">
        <v>1136</v>
      </c>
    </row>
    <row r="1140" spans="2:2">
      <c r="B1140" s="570">
        <v>1137</v>
      </c>
    </row>
    <row r="1141" spans="2:2">
      <c r="B1141" s="570">
        <v>1138</v>
      </c>
    </row>
    <row r="1142" spans="2:2">
      <c r="B1142" s="570">
        <v>1139</v>
      </c>
    </row>
    <row r="1143" spans="2:2">
      <c r="B1143" s="570">
        <v>1140</v>
      </c>
    </row>
    <row r="1144" spans="2:2">
      <c r="B1144" s="570">
        <v>1141</v>
      </c>
    </row>
    <row r="1145" spans="2:2">
      <c r="B1145" s="570">
        <v>1142</v>
      </c>
    </row>
    <row r="1146" spans="2:2">
      <c r="B1146" s="570">
        <v>1143</v>
      </c>
    </row>
    <row r="1147" spans="2:2">
      <c r="B1147" s="570">
        <v>1144</v>
      </c>
    </row>
    <row r="1148" spans="2:2">
      <c r="B1148" s="570">
        <v>1145</v>
      </c>
    </row>
    <row r="1149" spans="2:2">
      <c r="B1149" s="570">
        <v>1146</v>
      </c>
    </row>
    <row r="1150" spans="2:2">
      <c r="B1150" s="570">
        <v>1147</v>
      </c>
    </row>
    <row r="1151" spans="2:2">
      <c r="B1151" s="570">
        <v>1148</v>
      </c>
    </row>
    <row r="1152" spans="2:2">
      <c r="B1152" s="570">
        <v>1149</v>
      </c>
    </row>
    <row r="1153" spans="2:2">
      <c r="B1153" s="570">
        <v>1150</v>
      </c>
    </row>
    <row r="1154" spans="2:2">
      <c r="B1154" s="570">
        <v>1151</v>
      </c>
    </row>
    <row r="1155" spans="2:2">
      <c r="B1155" s="570">
        <v>1152</v>
      </c>
    </row>
    <row r="1156" spans="2:2">
      <c r="B1156" s="570">
        <v>1153</v>
      </c>
    </row>
    <row r="1157" spans="2:2">
      <c r="B1157" s="570">
        <v>1154</v>
      </c>
    </row>
    <row r="1158" spans="2:2">
      <c r="B1158" s="570">
        <v>1155</v>
      </c>
    </row>
    <row r="1159" spans="2:2">
      <c r="B1159" s="570">
        <v>1156</v>
      </c>
    </row>
    <row r="1160" spans="2:2">
      <c r="B1160" s="570">
        <v>1157</v>
      </c>
    </row>
    <row r="1161" spans="2:2">
      <c r="B1161" s="570">
        <v>1158</v>
      </c>
    </row>
    <row r="1162" spans="2:2">
      <c r="B1162" s="570">
        <v>1159</v>
      </c>
    </row>
    <row r="1163" spans="2:2">
      <c r="B1163" s="570">
        <v>1160</v>
      </c>
    </row>
    <row r="1164" spans="2:2">
      <c r="B1164" s="570">
        <v>1161</v>
      </c>
    </row>
    <row r="1165" spans="2:2">
      <c r="B1165" s="570">
        <v>1162</v>
      </c>
    </row>
    <row r="1166" spans="2:2">
      <c r="B1166" s="570">
        <v>1163</v>
      </c>
    </row>
    <row r="1167" spans="2:2">
      <c r="B1167" s="570">
        <v>1164</v>
      </c>
    </row>
    <row r="1168" spans="2:2">
      <c r="B1168" s="570">
        <v>1165</v>
      </c>
    </row>
    <row r="1169" spans="2:2">
      <c r="B1169" s="570">
        <v>1166</v>
      </c>
    </row>
    <row r="1170" spans="2:2">
      <c r="B1170" s="570">
        <v>1167</v>
      </c>
    </row>
    <row r="1171" spans="2:2">
      <c r="B1171" s="570">
        <v>1168</v>
      </c>
    </row>
    <row r="1172" spans="2:2">
      <c r="B1172" s="570">
        <v>1169</v>
      </c>
    </row>
    <row r="1173" spans="2:2">
      <c r="B1173" s="570">
        <v>1170</v>
      </c>
    </row>
    <row r="1174" spans="2:2">
      <c r="B1174" s="570">
        <v>1171</v>
      </c>
    </row>
    <row r="1175" spans="2:2">
      <c r="B1175" s="570">
        <v>1172</v>
      </c>
    </row>
    <row r="1176" spans="2:2">
      <c r="B1176" s="570">
        <v>1173</v>
      </c>
    </row>
    <row r="1177" spans="2:2">
      <c r="B1177" s="570">
        <v>1174</v>
      </c>
    </row>
    <row r="1178" spans="2:2">
      <c r="B1178" s="570">
        <v>1175</v>
      </c>
    </row>
    <row r="1179" spans="2:2">
      <c r="B1179" s="570">
        <v>1176</v>
      </c>
    </row>
    <row r="1180" spans="2:2">
      <c r="B1180" s="570">
        <v>1177</v>
      </c>
    </row>
    <row r="1181" spans="2:2">
      <c r="B1181" s="570">
        <v>1178</v>
      </c>
    </row>
    <row r="1182" spans="2:2">
      <c r="B1182" s="570">
        <v>1179</v>
      </c>
    </row>
    <row r="1183" spans="2:2">
      <c r="B1183" s="570">
        <v>1180</v>
      </c>
    </row>
    <row r="1184" spans="2:2">
      <c r="B1184" s="570">
        <v>1181</v>
      </c>
    </row>
    <row r="1185" spans="2:2">
      <c r="B1185" s="570">
        <v>1182</v>
      </c>
    </row>
    <row r="1186" spans="2:2">
      <c r="B1186" s="570">
        <v>1183</v>
      </c>
    </row>
    <row r="1187" spans="2:2">
      <c r="B1187" s="570">
        <v>1184</v>
      </c>
    </row>
    <row r="1188" spans="2:2">
      <c r="B1188" s="570">
        <v>1185</v>
      </c>
    </row>
    <row r="1189" spans="2:2">
      <c r="B1189" s="570">
        <v>1186</v>
      </c>
    </row>
    <row r="1190" spans="2:2">
      <c r="B1190" s="570">
        <v>1187</v>
      </c>
    </row>
    <row r="1191" spans="2:2">
      <c r="B1191" s="570">
        <v>1188</v>
      </c>
    </row>
    <row r="1192" spans="2:2">
      <c r="B1192" s="570">
        <v>1189</v>
      </c>
    </row>
    <row r="1193" spans="2:2">
      <c r="B1193" s="570">
        <v>1190</v>
      </c>
    </row>
    <row r="1194" spans="2:2">
      <c r="B1194" s="570">
        <v>1191</v>
      </c>
    </row>
    <row r="1195" spans="2:2">
      <c r="B1195" s="570">
        <v>1192</v>
      </c>
    </row>
    <row r="1196" spans="2:2">
      <c r="B1196" s="570">
        <v>1193</v>
      </c>
    </row>
    <row r="1197" spans="2:2">
      <c r="B1197" s="570">
        <v>1194</v>
      </c>
    </row>
    <row r="1198" spans="2:2">
      <c r="B1198" s="570">
        <v>1195</v>
      </c>
    </row>
    <row r="1199" spans="2:2">
      <c r="B1199" s="570">
        <v>1196</v>
      </c>
    </row>
    <row r="1200" spans="2:2">
      <c r="B1200" s="570">
        <v>1197</v>
      </c>
    </row>
    <row r="1201" spans="2:2">
      <c r="B1201" s="570">
        <v>1198</v>
      </c>
    </row>
    <row r="1202" spans="2:2">
      <c r="B1202" s="570">
        <v>1199</v>
      </c>
    </row>
    <row r="1203" spans="2:2">
      <c r="B1203" s="570">
        <v>1200</v>
      </c>
    </row>
    <row r="1204" spans="2:2">
      <c r="B1204" s="570">
        <v>1201</v>
      </c>
    </row>
    <row r="1205" spans="2:2">
      <c r="B1205" s="570">
        <v>1202</v>
      </c>
    </row>
    <row r="1206" spans="2:2">
      <c r="B1206" s="570">
        <v>1203</v>
      </c>
    </row>
    <row r="1207" spans="2:2">
      <c r="B1207" s="570">
        <v>1204</v>
      </c>
    </row>
    <row r="1208" spans="2:2">
      <c r="B1208" s="570">
        <v>1205</v>
      </c>
    </row>
    <row r="1209" spans="2:2">
      <c r="B1209" s="570">
        <v>1206</v>
      </c>
    </row>
    <row r="1210" spans="2:2">
      <c r="B1210" s="570">
        <v>1207</v>
      </c>
    </row>
    <row r="1211" spans="2:2">
      <c r="B1211" s="570">
        <v>1208</v>
      </c>
    </row>
    <row r="1212" spans="2:2">
      <c r="B1212" s="570">
        <v>1209</v>
      </c>
    </row>
    <row r="1213" spans="2:2">
      <c r="B1213" s="570">
        <v>1210</v>
      </c>
    </row>
    <row r="1214" spans="2:2">
      <c r="B1214" s="570">
        <v>1211</v>
      </c>
    </row>
    <row r="1215" spans="2:2">
      <c r="B1215" s="570">
        <v>1212</v>
      </c>
    </row>
    <row r="1216" spans="2:2">
      <c r="B1216" s="570">
        <v>1213</v>
      </c>
    </row>
    <row r="1217" spans="2:2">
      <c r="B1217" s="570">
        <v>1214</v>
      </c>
    </row>
    <row r="1218" spans="2:2">
      <c r="B1218" s="570">
        <v>1215</v>
      </c>
    </row>
    <row r="1219" spans="2:2">
      <c r="B1219" s="570">
        <v>1216</v>
      </c>
    </row>
    <row r="1220" spans="2:2">
      <c r="B1220" s="570">
        <v>1217</v>
      </c>
    </row>
    <row r="1221" spans="2:2">
      <c r="B1221" s="570">
        <v>1218</v>
      </c>
    </row>
    <row r="1222" spans="2:2">
      <c r="B1222" s="570">
        <v>1219</v>
      </c>
    </row>
    <row r="1223" spans="2:2">
      <c r="B1223" s="570">
        <v>1220</v>
      </c>
    </row>
    <row r="1224" spans="2:2">
      <c r="B1224" s="570">
        <v>1221</v>
      </c>
    </row>
    <row r="1225" spans="2:2">
      <c r="B1225" s="570">
        <v>1222</v>
      </c>
    </row>
    <row r="1226" spans="2:2">
      <c r="B1226" s="570">
        <v>1223</v>
      </c>
    </row>
    <row r="1227" spans="2:2">
      <c r="B1227" s="570">
        <v>1224</v>
      </c>
    </row>
    <row r="1228" spans="2:2">
      <c r="B1228" s="570">
        <v>1225</v>
      </c>
    </row>
    <row r="1229" spans="2:2">
      <c r="B1229" s="570">
        <v>1226</v>
      </c>
    </row>
    <row r="1230" spans="2:2">
      <c r="B1230" s="570">
        <v>1227</v>
      </c>
    </row>
    <row r="1231" spans="2:2">
      <c r="B1231" s="570">
        <v>1228</v>
      </c>
    </row>
    <row r="1232" spans="2:2">
      <c r="B1232" s="570">
        <v>1229</v>
      </c>
    </row>
    <row r="1233" spans="2:2">
      <c r="B1233" s="570">
        <v>1230</v>
      </c>
    </row>
    <row r="1234" spans="2:2">
      <c r="B1234" s="570">
        <v>1231</v>
      </c>
    </row>
    <row r="1235" spans="2:2">
      <c r="B1235" s="570">
        <v>1232</v>
      </c>
    </row>
    <row r="1236" spans="2:2">
      <c r="B1236" s="570">
        <v>1233</v>
      </c>
    </row>
    <row r="1237" spans="2:2">
      <c r="B1237" s="570">
        <v>1234</v>
      </c>
    </row>
    <row r="1238" spans="2:2">
      <c r="B1238" s="570">
        <v>1235</v>
      </c>
    </row>
    <row r="1239" spans="2:2">
      <c r="B1239" s="570">
        <v>1236</v>
      </c>
    </row>
    <row r="1240" spans="2:2">
      <c r="B1240" s="570">
        <v>1237</v>
      </c>
    </row>
    <row r="1241" spans="2:2">
      <c r="B1241" s="570">
        <v>1238</v>
      </c>
    </row>
    <row r="1242" spans="2:2">
      <c r="B1242" s="570">
        <v>1239</v>
      </c>
    </row>
    <row r="1243" spans="2:2">
      <c r="B1243" s="570">
        <v>1240</v>
      </c>
    </row>
    <row r="1244" spans="2:2">
      <c r="B1244" s="570">
        <v>1241</v>
      </c>
    </row>
    <row r="1245" spans="2:2">
      <c r="B1245" s="570">
        <v>1242</v>
      </c>
    </row>
    <row r="1246" spans="2:2">
      <c r="B1246" s="570">
        <v>1243</v>
      </c>
    </row>
    <row r="1247" spans="2:2">
      <c r="B1247" s="570">
        <v>1244</v>
      </c>
    </row>
    <row r="1248" spans="2:2">
      <c r="B1248" s="570">
        <v>1245</v>
      </c>
    </row>
    <row r="1249" spans="2:2">
      <c r="B1249" s="570">
        <v>1246</v>
      </c>
    </row>
    <row r="1250" spans="2:2">
      <c r="B1250" s="570">
        <v>1247</v>
      </c>
    </row>
    <row r="1251" spans="2:2">
      <c r="B1251" s="570">
        <v>1248</v>
      </c>
    </row>
    <row r="1252" spans="2:2">
      <c r="B1252" s="570">
        <v>1249</v>
      </c>
    </row>
    <row r="1253" spans="2:2">
      <c r="B1253" s="570">
        <v>1250</v>
      </c>
    </row>
    <row r="1254" spans="2:2">
      <c r="B1254" s="570">
        <v>1251</v>
      </c>
    </row>
    <row r="1255" spans="2:2">
      <c r="B1255" s="570">
        <v>1252</v>
      </c>
    </row>
    <row r="1256" spans="2:2">
      <c r="B1256" s="570">
        <v>1253</v>
      </c>
    </row>
    <row r="1257" spans="2:2">
      <c r="B1257" s="570">
        <v>1254</v>
      </c>
    </row>
    <row r="1258" spans="2:2">
      <c r="B1258" s="570">
        <v>1255</v>
      </c>
    </row>
    <row r="1259" spans="2:2">
      <c r="B1259" s="570">
        <v>1256</v>
      </c>
    </row>
    <row r="1260" spans="2:2">
      <c r="B1260" s="570">
        <v>1257</v>
      </c>
    </row>
    <row r="1261" spans="2:2">
      <c r="B1261" s="570">
        <v>1258</v>
      </c>
    </row>
    <row r="1262" spans="2:2">
      <c r="B1262" s="570">
        <v>1259</v>
      </c>
    </row>
    <row r="1263" spans="2:2">
      <c r="B1263" s="570">
        <v>1260</v>
      </c>
    </row>
    <row r="1264" spans="2:2">
      <c r="B1264" s="570">
        <v>1261</v>
      </c>
    </row>
    <row r="1265" spans="2:2">
      <c r="B1265" s="570">
        <v>1262</v>
      </c>
    </row>
    <row r="1266" spans="2:2">
      <c r="B1266" s="570">
        <v>1263</v>
      </c>
    </row>
    <row r="1267" spans="2:2">
      <c r="B1267" s="570">
        <v>1264</v>
      </c>
    </row>
    <row r="1268" spans="2:2">
      <c r="B1268" s="570">
        <v>1265</v>
      </c>
    </row>
    <row r="1269" spans="2:2">
      <c r="B1269" s="570">
        <v>1266</v>
      </c>
    </row>
    <row r="1270" spans="2:2">
      <c r="B1270" s="570">
        <v>1267</v>
      </c>
    </row>
    <row r="1271" spans="2:2">
      <c r="B1271" s="570">
        <v>1268</v>
      </c>
    </row>
    <row r="1272" spans="2:2">
      <c r="B1272" s="570">
        <v>1269</v>
      </c>
    </row>
    <row r="1273" spans="2:2">
      <c r="B1273" s="570">
        <v>1270</v>
      </c>
    </row>
    <row r="1274" spans="2:2">
      <c r="B1274" s="570">
        <v>1271</v>
      </c>
    </row>
    <row r="1275" spans="2:2">
      <c r="B1275" s="570">
        <v>1272</v>
      </c>
    </row>
    <row r="1276" spans="2:2">
      <c r="B1276" s="570">
        <v>1273</v>
      </c>
    </row>
    <row r="1277" spans="2:2">
      <c r="B1277" s="570">
        <v>1274</v>
      </c>
    </row>
    <row r="1278" spans="2:2">
      <c r="B1278" s="570">
        <v>1275</v>
      </c>
    </row>
    <row r="1279" spans="2:2">
      <c r="B1279" s="570">
        <v>1276</v>
      </c>
    </row>
    <row r="1280" spans="2:2">
      <c r="B1280" s="570">
        <v>1277</v>
      </c>
    </row>
    <row r="1281" spans="2:2">
      <c r="B1281" s="570">
        <v>1278</v>
      </c>
    </row>
    <row r="1282" spans="2:2">
      <c r="B1282" s="570">
        <v>1279</v>
      </c>
    </row>
    <row r="1283" spans="2:2">
      <c r="B1283" s="570">
        <v>1280</v>
      </c>
    </row>
    <row r="1284" spans="2:2">
      <c r="B1284" s="570">
        <v>1281</v>
      </c>
    </row>
    <row r="1285" spans="2:2">
      <c r="B1285" s="570">
        <v>1282</v>
      </c>
    </row>
    <row r="1286" spans="2:2">
      <c r="B1286" s="570">
        <v>1283</v>
      </c>
    </row>
    <row r="1287" spans="2:2">
      <c r="B1287" s="570">
        <v>1284</v>
      </c>
    </row>
    <row r="1288" spans="2:2">
      <c r="B1288" s="570">
        <v>1285</v>
      </c>
    </row>
    <row r="1289" spans="2:2">
      <c r="B1289" s="570">
        <v>1286</v>
      </c>
    </row>
    <row r="1290" spans="2:2">
      <c r="B1290" s="570">
        <v>1287</v>
      </c>
    </row>
    <row r="1291" spans="2:2">
      <c r="B1291" s="570">
        <v>1288</v>
      </c>
    </row>
    <row r="1292" spans="2:2">
      <c r="B1292" s="570">
        <v>1289</v>
      </c>
    </row>
    <row r="1293" spans="2:2">
      <c r="B1293" s="570">
        <v>1290</v>
      </c>
    </row>
    <row r="1294" spans="2:2">
      <c r="B1294" s="570">
        <v>1291</v>
      </c>
    </row>
    <row r="1295" spans="2:2">
      <c r="B1295" s="570">
        <v>1292</v>
      </c>
    </row>
    <row r="1296" spans="2:2">
      <c r="B1296" s="570">
        <v>1293</v>
      </c>
    </row>
    <row r="1297" spans="2:2">
      <c r="B1297" s="570">
        <v>1294</v>
      </c>
    </row>
    <row r="1298" spans="2:2">
      <c r="B1298" s="570">
        <v>1295</v>
      </c>
    </row>
    <row r="1299" spans="2:2">
      <c r="B1299" s="570">
        <v>1296</v>
      </c>
    </row>
    <row r="1300" spans="2:2">
      <c r="B1300" s="570">
        <v>1297</v>
      </c>
    </row>
    <row r="1301" spans="2:2">
      <c r="B1301" s="570">
        <v>1298</v>
      </c>
    </row>
    <row r="1302" spans="2:2">
      <c r="B1302" s="570">
        <v>1299</v>
      </c>
    </row>
    <row r="1303" spans="2:2">
      <c r="B1303" s="570">
        <v>1300</v>
      </c>
    </row>
    <row r="1304" spans="2:2">
      <c r="B1304" s="570">
        <v>1301</v>
      </c>
    </row>
    <row r="1305" spans="2:2">
      <c r="B1305" s="570">
        <v>1302</v>
      </c>
    </row>
    <row r="1306" spans="2:2">
      <c r="B1306" s="570">
        <v>1303</v>
      </c>
    </row>
    <row r="1307" spans="2:2">
      <c r="B1307" s="570">
        <v>1304</v>
      </c>
    </row>
    <row r="1308" spans="2:2">
      <c r="B1308" s="570">
        <v>1305</v>
      </c>
    </row>
    <row r="1309" spans="2:2">
      <c r="B1309" s="570">
        <v>1306</v>
      </c>
    </row>
    <row r="1310" spans="2:2">
      <c r="B1310" s="570">
        <v>1307</v>
      </c>
    </row>
    <row r="1311" spans="2:2">
      <c r="B1311" s="570">
        <v>1308</v>
      </c>
    </row>
    <row r="1312" spans="2:2">
      <c r="B1312" s="570">
        <v>1309</v>
      </c>
    </row>
    <row r="1313" spans="2:2">
      <c r="B1313" s="570">
        <v>1310</v>
      </c>
    </row>
    <row r="1314" spans="2:2">
      <c r="B1314" s="570">
        <v>1311</v>
      </c>
    </row>
    <row r="1315" spans="2:2">
      <c r="B1315" s="570">
        <v>1312</v>
      </c>
    </row>
    <row r="1316" spans="2:2">
      <c r="B1316" s="570">
        <v>1313</v>
      </c>
    </row>
    <row r="1317" spans="2:2">
      <c r="B1317" s="570">
        <v>1314</v>
      </c>
    </row>
    <row r="1318" spans="2:2">
      <c r="B1318" s="570">
        <v>1315</v>
      </c>
    </row>
    <row r="1319" spans="2:2">
      <c r="B1319" s="570">
        <v>1316</v>
      </c>
    </row>
    <row r="1320" spans="2:2">
      <c r="B1320" s="570">
        <v>1317</v>
      </c>
    </row>
    <row r="1321" spans="2:2">
      <c r="B1321" s="570">
        <v>1318</v>
      </c>
    </row>
    <row r="1322" spans="2:2">
      <c r="B1322" s="570">
        <v>1319</v>
      </c>
    </row>
    <row r="1323" spans="2:2">
      <c r="B1323" s="570">
        <v>1320</v>
      </c>
    </row>
    <row r="1324" spans="2:2">
      <c r="B1324" s="570">
        <v>1321</v>
      </c>
    </row>
    <row r="1325" spans="2:2">
      <c r="B1325" s="570">
        <v>1322</v>
      </c>
    </row>
    <row r="1326" spans="2:2">
      <c r="B1326" s="570">
        <v>1323</v>
      </c>
    </row>
    <row r="1327" spans="2:2">
      <c r="B1327" s="570">
        <v>1324</v>
      </c>
    </row>
    <row r="1328" spans="2:2">
      <c r="B1328" s="570">
        <v>1325</v>
      </c>
    </row>
    <row r="1329" spans="2:2">
      <c r="B1329" s="570">
        <v>1326</v>
      </c>
    </row>
    <row r="1330" spans="2:2">
      <c r="B1330" s="570">
        <v>1327</v>
      </c>
    </row>
    <row r="1331" spans="2:2">
      <c r="B1331" s="570">
        <v>1328</v>
      </c>
    </row>
    <row r="1332" spans="2:2">
      <c r="B1332" s="570">
        <v>1329</v>
      </c>
    </row>
    <row r="1333" spans="2:2">
      <c r="B1333" s="570">
        <v>1330</v>
      </c>
    </row>
    <row r="1334" spans="2:2">
      <c r="B1334" s="570">
        <v>1331</v>
      </c>
    </row>
    <row r="1335" spans="2:2">
      <c r="B1335" s="570">
        <v>1332</v>
      </c>
    </row>
    <row r="1336" spans="2:2">
      <c r="B1336" s="570">
        <v>1333</v>
      </c>
    </row>
    <row r="1337" spans="2:2">
      <c r="B1337" s="570">
        <v>1334</v>
      </c>
    </row>
    <row r="1338" spans="2:2">
      <c r="B1338" s="570">
        <v>1335</v>
      </c>
    </row>
    <row r="1339" spans="2:2">
      <c r="B1339" s="570">
        <v>1336</v>
      </c>
    </row>
    <row r="1340" spans="2:2">
      <c r="B1340" s="570">
        <v>1337</v>
      </c>
    </row>
    <row r="1341" spans="2:2">
      <c r="B1341" s="570">
        <v>1338</v>
      </c>
    </row>
    <row r="1342" spans="2:2">
      <c r="B1342" s="570">
        <v>1339</v>
      </c>
    </row>
    <row r="1343" spans="2:2">
      <c r="B1343" s="570">
        <v>1340</v>
      </c>
    </row>
    <row r="1344" spans="2:2">
      <c r="B1344" s="570">
        <v>1341</v>
      </c>
    </row>
    <row r="1345" spans="2:2">
      <c r="B1345" s="570">
        <v>1342</v>
      </c>
    </row>
    <row r="1346" spans="2:2">
      <c r="B1346" s="570">
        <v>1343</v>
      </c>
    </row>
    <row r="1347" spans="2:2">
      <c r="B1347" s="570">
        <v>1344</v>
      </c>
    </row>
    <row r="1348" spans="2:2">
      <c r="B1348" s="570">
        <v>1345</v>
      </c>
    </row>
    <row r="1349" spans="2:2">
      <c r="B1349" s="570">
        <v>1346</v>
      </c>
    </row>
    <row r="1350" spans="2:2">
      <c r="B1350" s="570">
        <v>1347</v>
      </c>
    </row>
    <row r="1351" spans="2:2">
      <c r="B1351" s="570">
        <v>1348</v>
      </c>
    </row>
    <row r="1352" spans="2:2">
      <c r="B1352" s="570">
        <v>1349</v>
      </c>
    </row>
    <row r="1353" spans="2:2">
      <c r="B1353" s="570">
        <v>1350</v>
      </c>
    </row>
    <row r="1354" spans="2:2">
      <c r="B1354" s="570">
        <v>1351</v>
      </c>
    </row>
    <row r="1355" spans="2:2">
      <c r="B1355" s="570">
        <v>1352</v>
      </c>
    </row>
    <row r="1356" spans="2:2">
      <c r="B1356" s="570">
        <v>1353</v>
      </c>
    </row>
    <row r="1357" spans="2:2">
      <c r="B1357" s="570">
        <v>1354</v>
      </c>
    </row>
    <row r="1358" spans="2:2">
      <c r="B1358" s="570">
        <v>1355</v>
      </c>
    </row>
    <row r="1359" spans="2:2">
      <c r="B1359" s="570">
        <v>1356</v>
      </c>
    </row>
    <row r="1360" spans="2:2">
      <c r="B1360" s="570">
        <v>1357</v>
      </c>
    </row>
    <row r="1361" spans="2:2">
      <c r="B1361" s="570">
        <v>1358</v>
      </c>
    </row>
    <row r="1362" spans="2:2">
      <c r="B1362" s="570">
        <v>1359</v>
      </c>
    </row>
    <row r="1363" spans="2:2">
      <c r="B1363" s="570">
        <v>1360</v>
      </c>
    </row>
    <row r="1364" spans="2:2">
      <c r="B1364" s="570">
        <v>1361</v>
      </c>
    </row>
    <row r="1365" spans="2:2">
      <c r="B1365" s="570">
        <v>1362</v>
      </c>
    </row>
    <row r="1366" spans="2:2">
      <c r="B1366" s="570">
        <v>1363</v>
      </c>
    </row>
    <row r="1367" spans="2:2">
      <c r="B1367" s="570">
        <v>1364</v>
      </c>
    </row>
    <row r="1368" spans="2:2">
      <c r="B1368" s="570">
        <v>1365</v>
      </c>
    </row>
    <row r="1369" spans="2:2">
      <c r="B1369" s="570">
        <v>1366</v>
      </c>
    </row>
    <row r="1370" spans="2:2">
      <c r="B1370" s="570">
        <v>1367</v>
      </c>
    </row>
    <row r="1371" spans="2:2">
      <c r="B1371" s="570">
        <v>1368</v>
      </c>
    </row>
    <row r="1372" spans="2:2">
      <c r="B1372" s="570">
        <v>1369</v>
      </c>
    </row>
    <row r="1373" spans="2:2">
      <c r="B1373" s="570">
        <v>1370</v>
      </c>
    </row>
    <row r="1374" spans="2:2">
      <c r="B1374" s="570">
        <v>1371</v>
      </c>
    </row>
    <row r="1375" spans="2:2">
      <c r="B1375" s="570">
        <v>1372</v>
      </c>
    </row>
    <row r="1376" spans="2:2">
      <c r="B1376" s="570">
        <v>1373</v>
      </c>
    </row>
    <row r="1377" spans="2:2">
      <c r="B1377" s="570">
        <v>1374</v>
      </c>
    </row>
    <row r="1378" spans="2:2">
      <c r="B1378" s="570">
        <v>1375</v>
      </c>
    </row>
    <row r="1379" spans="2:2">
      <c r="B1379" s="570">
        <v>1376</v>
      </c>
    </row>
    <row r="1380" spans="2:2">
      <c r="B1380" s="570">
        <v>1377</v>
      </c>
    </row>
    <row r="1381" spans="2:2">
      <c r="B1381" s="570">
        <v>1378</v>
      </c>
    </row>
    <row r="1382" spans="2:2">
      <c r="B1382" s="570">
        <v>1379</v>
      </c>
    </row>
    <row r="1383" spans="2:2">
      <c r="B1383" s="570">
        <v>1380</v>
      </c>
    </row>
    <row r="1384" spans="2:2">
      <c r="B1384" s="570">
        <v>1381</v>
      </c>
    </row>
    <row r="1385" spans="2:2">
      <c r="B1385" s="570">
        <v>1382</v>
      </c>
    </row>
    <row r="1386" spans="2:2">
      <c r="B1386" s="570">
        <v>1383</v>
      </c>
    </row>
    <row r="1387" spans="2:2">
      <c r="B1387" s="570">
        <v>1384</v>
      </c>
    </row>
    <row r="1388" spans="2:2">
      <c r="B1388" s="570">
        <v>1385</v>
      </c>
    </row>
    <row r="1389" spans="2:2">
      <c r="B1389" s="570">
        <v>1386</v>
      </c>
    </row>
    <row r="1390" spans="2:2">
      <c r="B1390" s="570">
        <v>1387</v>
      </c>
    </row>
    <row r="1391" spans="2:2">
      <c r="B1391" s="570">
        <v>1388</v>
      </c>
    </row>
    <row r="1392" spans="2:2">
      <c r="B1392" s="570">
        <v>1389</v>
      </c>
    </row>
    <row r="1393" spans="2:2">
      <c r="B1393" s="570">
        <v>1390</v>
      </c>
    </row>
    <row r="1394" spans="2:2">
      <c r="B1394" s="570">
        <v>1391</v>
      </c>
    </row>
    <row r="1395" spans="2:2">
      <c r="B1395" s="570">
        <v>1392</v>
      </c>
    </row>
    <row r="1396" spans="2:2">
      <c r="B1396" s="570">
        <v>1393</v>
      </c>
    </row>
    <row r="1397" spans="2:2">
      <c r="B1397" s="570">
        <v>1394</v>
      </c>
    </row>
    <row r="1398" spans="2:2">
      <c r="B1398" s="570">
        <v>1395</v>
      </c>
    </row>
    <row r="1399" spans="2:2">
      <c r="B1399" s="570">
        <v>1396</v>
      </c>
    </row>
    <row r="1400" spans="2:2">
      <c r="B1400" s="570">
        <v>1397</v>
      </c>
    </row>
    <row r="1401" spans="2:2">
      <c r="B1401" s="570">
        <v>1398</v>
      </c>
    </row>
    <row r="1402" spans="2:2">
      <c r="B1402" s="570">
        <v>1399</v>
      </c>
    </row>
    <row r="1403" spans="2:2">
      <c r="B1403" s="570">
        <v>1400</v>
      </c>
    </row>
    <row r="1404" spans="2:2">
      <c r="B1404" s="570">
        <v>1401</v>
      </c>
    </row>
    <row r="1405" spans="2:2">
      <c r="B1405" s="570">
        <v>1402</v>
      </c>
    </row>
    <row r="1406" spans="2:2">
      <c r="B1406" s="570">
        <v>1403</v>
      </c>
    </row>
    <row r="1407" spans="2:2">
      <c r="B1407" s="570">
        <v>1404</v>
      </c>
    </row>
    <row r="1408" spans="2:2">
      <c r="B1408" s="570">
        <v>1405</v>
      </c>
    </row>
    <row r="1409" spans="2:2">
      <c r="B1409" s="570">
        <v>1406</v>
      </c>
    </row>
    <row r="1410" spans="2:2">
      <c r="B1410" s="570">
        <v>1407</v>
      </c>
    </row>
    <row r="1411" spans="2:2">
      <c r="B1411" s="570">
        <v>1408</v>
      </c>
    </row>
    <row r="1412" spans="2:2">
      <c r="B1412" s="570">
        <v>1409</v>
      </c>
    </row>
    <row r="1413" spans="2:2">
      <c r="B1413" s="570">
        <v>1410</v>
      </c>
    </row>
    <row r="1414" spans="2:2">
      <c r="B1414" s="570">
        <v>1411</v>
      </c>
    </row>
    <row r="1415" spans="2:2">
      <c r="B1415" s="570">
        <v>1412</v>
      </c>
    </row>
    <row r="1416" spans="2:2">
      <c r="B1416" s="570">
        <v>1413</v>
      </c>
    </row>
    <row r="1417" spans="2:2">
      <c r="B1417" s="570">
        <v>1414</v>
      </c>
    </row>
    <row r="1418" spans="2:2">
      <c r="B1418" s="570">
        <v>1415</v>
      </c>
    </row>
    <row r="1419" spans="2:2">
      <c r="B1419" s="570">
        <v>1416</v>
      </c>
    </row>
    <row r="1420" spans="2:2">
      <c r="B1420" s="570">
        <v>1417</v>
      </c>
    </row>
    <row r="1421" spans="2:2">
      <c r="B1421" s="570">
        <v>1418</v>
      </c>
    </row>
    <row r="1422" spans="2:2">
      <c r="B1422" s="570">
        <v>1419</v>
      </c>
    </row>
    <row r="1423" spans="2:2">
      <c r="B1423" s="570">
        <v>1420</v>
      </c>
    </row>
    <row r="1424" spans="2:2">
      <c r="B1424" s="570">
        <v>1421</v>
      </c>
    </row>
    <row r="1425" spans="2:2">
      <c r="B1425" s="570">
        <v>1422</v>
      </c>
    </row>
    <row r="1426" spans="2:2">
      <c r="B1426" s="570">
        <v>1423</v>
      </c>
    </row>
    <row r="1427" spans="2:2">
      <c r="B1427" s="570">
        <v>1424</v>
      </c>
    </row>
    <row r="1428" spans="2:2">
      <c r="B1428" s="570">
        <v>1425</v>
      </c>
    </row>
    <row r="1429" spans="2:2">
      <c r="B1429" s="570">
        <v>1426</v>
      </c>
    </row>
    <row r="1430" spans="2:2">
      <c r="B1430" s="570">
        <v>1427</v>
      </c>
    </row>
    <row r="1431" spans="2:2">
      <c r="B1431" s="570">
        <v>1428</v>
      </c>
    </row>
    <row r="1432" spans="2:2">
      <c r="B1432" s="570">
        <v>1429</v>
      </c>
    </row>
    <row r="1433" spans="2:2">
      <c r="B1433" s="570">
        <v>1430</v>
      </c>
    </row>
    <row r="1434" spans="2:2">
      <c r="B1434" s="570">
        <v>1431</v>
      </c>
    </row>
    <row r="1435" spans="2:2">
      <c r="B1435" s="570">
        <v>1432</v>
      </c>
    </row>
    <row r="1436" spans="2:2">
      <c r="B1436" s="570">
        <v>1433</v>
      </c>
    </row>
    <row r="1437" spans="2:2">
      <c r="B1437" s="570">
        <v>1434</v>
      </c>
    </row>
    <row r="1438" spans="2:2">
      <c r="B1438" s="570">
        <v>1435</v>
      </c>
    </row>
    <row r="1439" spans="2:2">
      <c r="B1439" s="570">
        <v>1436</v>
      </c>
    </row>
    <row r="1440" spans="2:2">
      <c r="B1440" s="570">
        <v>1437</v>
      </c>
    </row>
    <row r="1441" spans="2:2">
      <c r="B1441" s="570">
        <v>1438</v>
      </c>
    </row>
    <row r="1442" spans="2:2">
      <c r="B1442" s="570">
        <v>1439</v>
      </c>
    </row>
    <row r="1443" spans="2:2">
      <c r="B1443" s="570">
        <v>1440</v>
      </c>
    </row>
    <row r="1444" spans="2:2">
      <c r="B1444" s="570">
        <v>1441</v>
      </c>
    </row>
    <row r="1445" spans="2:2">
      <c r="B1445" s="570">
        <v>1442</v>
      </c>
    </row>
    <row r="1446" spans="2:2">
      <c r="B1446" s="570">
        <v>1443</v>
      </c>
    </row>
    <row r="1447" spans="2:2">
      <c r="B1447" s="570">
        <v>1444</v>
      </c>
    </row>
    <row r="1448" spans="2:2">
      <c r="B1448" s="570">
        <v>1445</v>
      </c>
    </row>
    <row r="1449" spans="2:2">
      <c r="B1449" s="570">
        <v>1446</v>
      </c>
    </row>
    <row r="1450" spans="2:2">
      <c r="B1450" s="570">
        <v>1447</v>
      </c>
    </row>
    <row r="1451" spans="2:2">
      <c r="B1451" s="570">
        <v>1448</v>
      </c>
    </row>
    <row r="1452" spans="2:2">
      <c r="B1452" s="570">
        <v>1449</v>
      </c>
    </row>
    <row r="1453" spans="2:2">
      <c r="B1453" s="570">
        <v>1450</v>
      </c>
    </row>
    <row r="1454" spans="2:2">
      <c r="B1454" s="570">
        <v>1451</v>
      </c>
    </row>
    <row r="1455" spans="2:2">
      <c r="B1455" s="570">
        <v>1452</v>
      </c>
    </row>
    <row r="1456" spans="2:2">
      <c r="B1456" s="570">
        <v>1453</v>
      </c>
    </row>
    <row r="1457" spans="2:2">
      <c r="B1457" s="570">
        <v>1454</v>
      </c>
    </row>
    <row r="1458" spans="2:2">
      <c r="B1458" s="570">
        <v>1455</v>
      </c>
    </row>
    <row r="1459" spans="2:2">
      <c r="B1459" s="570">
        <v>1456</v>
      </c>
    </row>
    <row r="1460" spans="2:2">
      <c r="B1460" s="570">
        <v>1457</v>
      </c>
    </row>
    <row r="1461" spans="2:2">
      <c r="B1461" s="570">
        <v>1458</v>
      </c>
    </row>
    <row r="1462" spans="2:2">
      <c r="B1462" s="570">
        <v>1459</v>
      </c>
    </row>
    <row r="1463" spans="2:2">
      <c r="B1463" s="570">
        <v>1460</v>
      </c>
    </row>
    <row r="1464" spans="2:2">
      <c r="B1464" s="570">
        <v>1461</v>
      </c>
    </row>
    <row r="1465" spans="2:2">
      <c r="B1465" s="570">
        <v>1462</v>
      </c>
    </row>
    <row r="1466" spans="2:2">
      <c r="B1466" s="570">
        <v>1463</v>
      </c>
    </row>
    <row r="1467" spans="2:2">
      <c r="B1467" s="570">
        <v>1464</v>
      </c>
    </row>
    <row r="1468" spans="2:2">
      <c r="B1468" s="570">
        <v>1465</v>
      </c>
    </row>
    <row r="1469" spans="2:2">
      <c r="B1469" s="570">
        <v>1466</v>
      </c>
    </row>
    <row r="1470" spans="2:2">
      <c r="B1470" s="570">
        <v>1467</v>
      </c>
    </row>
    <row r="1471" spans="2:2">
      <c r="B1471" s="570">
        <v>1468</v>
      </c>
    </row>
    <row r="1472" spans="2:2">
      <c r="B1472" s="570">
        <v>1469</v>
      </c>
    </row>
    <row r="1473" spans="2:2">
      <c r="B1473" s="570">
        <v>1470</v>
      </c>
    </row>
    <row r="1474" spans="2:2">
      <c r="B1474" s="570">
        <v>1471</v>
      </c>
    </row>
    <row r="1475" spans="2:2">
      <c r="B1475" s="570">
        <v>1472</v>
      </c>
    </row>
    <row r="1476" spans="2:2">
      <c r="B1476" s="570">
        <v>1473</v>
      </c>
    </row>
    <row r="1477" spans="2:2">
      <c r="B1477" s="570">
        <v>1474</v>
      </c>
    </row>
    <row r="1478" spans="2:2">
      <c r="B1478" s="570">
        <v>1475</v>
      </c>
    </row>
    <row r="1479" spans="2:2">
      <c r="B1479" s="570">
        <v>1476</v>
      </c>
    </row>
    <row r="1480" spans="2:2">
      <c r="B1480" s="570">
        <v>1477</v>
      </c>
    </row>
    <row r="1481" spans="2:2">
      <c r="B1481" s="570">
        <v>1478</v>
      </c>
    </row>
    <row r="1482" spans="2:2">
      <c r="B1482" s="570">
        <v>1479</v>
      </c>
    </row>
    <row r="1483" spans="2:2">
      <c r="B1483" s="570">
        <v>1480</v>
      </c>
    </row>
    <row r="1484" spans="2:2">
      <c r="B1484" s="570">
        <v>1481</v>
      </c>
    </row>
    <row r="1485" spans="2:2">
      <c r="B1485" s="570">
        <v>1482</v>
      </c>
    </row>
    <row r="1486" spans="2:2">
      <c r="B1486" s="570">
        <v>1483</v>
      </c>
    </row>
    <row r="1487" spans="2:2">
      <c r="B1487" s="570">
        <v>1484</v>
      </c>
    </row>
    <row r="1488" spans="2:2">
      <c r="B1488" s="570">
        <v>1485</v>
      </c>
    </row>
    <row r="1489" spans="2:2">
      <c r="B1489" s="570">
        <v>1486</v>
      </c>
    </row>
    <row r="1490" spans="2:2">
      <c r="B1490" s="570">
        <v>1487</v>
      </c>
    </row>
    <row r="1491" spans="2:2">
      <c r="B1491" s="570">
        <v>1488</v>
      </c>
    </row>
    <row r="1492" spans="2:2">
      <c r="B1492" s="570">
        <v>1489</v>
      </c>
    </row>
    <row r="1493" spans="2:2">
      <c r="B1493" s="570">
        <v>1490</v>
      </c>
    </row>
    <row r="1494" spans="2:2">
      <c r="B1494" s="570">
        <v>1491</v>
      </c>
    </row>
    <row r="1495" spans="2:2">
      <c r="B1495" s="570">
        <v>1492</v>
      </c>
    </row>
    <row r="1496" spans="2:2">
      <c r="B1496" s="570">
        <v>1493</v>
      </c>
    </row>
    <row r="1497" spans="2:2">
      <c r="B1497" s="570">
        <v>1494</v>
      </c>
    </row>
    <row r="1498" spans="2:2">
      <c r="B1498" s="570">
        <v>1495</v>
      </c>
    </row>
    <row r="1499" spans="2:2">
      <c r="B1499" s="570">
        <v>1496</v>
      </c>
    </row>
    <row r="1500" spans="2:2">
      <c r="B1500" s="570">
        <v>1497</v>
      </c>
    </row>
    <row r="1501" spans="2:2">
      <c r="B1501" s="570">
        <v>1498</v>
      </c>
    </row>
    <row r="1502" spans="2:2">
      <c r="B1502" s="570">
        <v>1499</v>
      </c>
    </row>
    <row r="1503" spans="2:2">
      <c r="B1503" s="570">
        <v>1500</v>
      </c>
    </row>
    <row r="1504" spans="2:2">
      <c r="B1504" s="570">
        <v>1501</v>
      </c>
    </row>
    <row r="1505" spans="2:2">
      <c r="B1505" s="570">
        <v>1502</v>
      </c>
    </row>
    <row r="1506" spans="2:2">
      <c r="B1506" s="570">
        <v>1503</v>
      </c>
    </row>
    <row r="1507" spans="2:2">
      <c r="B1507" s="570">
        <v>1504</v>
      </c>
    </row>
    <row r="1508" spans="2:2">
      <c r="B1508" s="570">
        <v>1505</v>
      </c>
    </row>
    <row r="1509" spans="2:2">
      <c r="B1509" s="570">
        <v>1506</v>
      </c>
    </row>
    <row r="1510" spans="2:2">
      <c r="B1510" s="570">
        <v>1507</v>
      </c>
    </row>
    <row r="1511" spans="2:2">
      <c r="B1511" s="570">
        <v>1508</v>
      </c>
    </row>
    <row r="1512" spans="2:2">
      <c r="B1512" s="570">
        <v>1509</v>
      </c>
    </row>
    <row r="1513" spans="2:2">
      <c r="B1513" s="570">
        <v>1510</v>
      </c>
    </row>
    <row r="1514" spans="2:2">
      <c r="B1514" s="570">
        <v>1511</v>
      </c>
    </row>
    <row r="1515" spans="2:2">
      <c r="B1515" s="570">
        <v>1512</v>
      </c>
    </row>
    <row r="1516" spans="2:2">
      <c r="B1516" s="570">
        <v>1513</v>
      </c>
    </row>
    <row r="1517" spans="2:2">
      <c r="B1517" s="570">
        <v>1514</v>
      </c>
    </row>
    <row r="1518" spans="2:2">
      <c r="B1518" s="570">
        <v>1515</v>
      </c>
    </row>
    <row r="1519" spans="2:2">
      <c r="B1519" s="570">
        <v>1516</v>
      </c>
    </row>
    <row r="1520" spans="2:2">
      <c r="B1520" s="570">
        <v>1517</v>
      </c>
    </row>
    <row r="1521" spans="2:2">
      <c r="B1521" s="570">
        <v>1518</v>
      </c>
    </row>
    <row r="1522" spans="2:2">
      <c r="B1522" s="570">
        <v>1519</v>
      </c>
    </row>
    <row r="1523" spans="2:2">
      <c r="B1523" s="570">
        <v>1520</v>
      </c>
    </row>
    <row r="1524" spans="2:2">
      <c r="B1524" s="570">
        <v>1521</v>
      </c>
    </row>
    <row r="1525" spans="2:2">
      <c r="B1525" s="570">
        <v>1522</v>
      </c>
    </row>
    <row r="1526" spans="2:2">
      <c r="B1526" s="570">
        <v>1523</v>
      </c>
    </row>
    <row r="1527" spans="2:2">
      <c r="B1527" s="570">
        <v>1524</v>
      </c>
    </row>
    <row r="1528" spans="2:2">
      <c r="B1528" s="570">
        <v>1525</v>
      </c>
    </row>
    <row r="1529" spans="2:2">
      <c r="B1529" s="570">
        <v>1526</v>
      </c>
    </row>
    <row r="1530" spans="2:2">
      <c r="B1530" s="570">
        <v>1527</v>
      </c>
    </row>
    <row r="1531" spans="2:2">
      <c r="B1531" s="570">
        <v>1528</v>
      </c>
    </row>
    <row r="1532" spans="2:2">
      <c r="B1532" s="570">
        <v>1529</v>
      </c>
    </row>
    <row r="1533" spans="2:2">
      <c r="B1533" s="570">
        <v>1530</v>
      </c>
    </row>
    <row r="1534" spans="2:2">
      <c r="B1534" s="570">
        <v>1531</v>
      </c>
    </row>
    <row r="1535" spans="2:2">
      <c r="B1535" s="570">
        <v>1532</v>
      </c>
    </row>
    <row r="1536" spans="2:2">
      <c r="B1536" s="570">
        <v>1533</v>
      </c>
    </row>
    <row r="1537" spans="2:2">
      <c r="B1537" s="570">
        <v>1534</v>
      </c>
    </row>
    <row r="1538" spans="2:2">
      <c r="B1538" s="570">
        <v>1535</v>
      </c>
    </row>
    <row r="1539" spans="2:2">
      <c r="B1539" s="570">
        <v>1536</v>
      </c>
    </row>
    <row r="1540" spans="2:2">
      <c r="B1540" s="570">
        <v>1537</v>
      </c>
    </row>
    <row r="1541" spans="2:2">
      <c r="B1541" s="570">
        <v>1538</v>
      </c>
    </row>
    <row r="1542" spans="2:2">
      <c r="B1542" s="570">
        <v>1539</v>
      </c>
    </row>
    <row r="1543" spans="2:2">
      <c r="B1543" s="570">
        <v>1540</v>
      </c>
    </row>
    <row r="1544" spans="2:2">
      <c r="B1544" s="570">
        <v>1541</v>
      </c>
    </row>
    <row r="1545" spans="2:2">
      <c r="B1545" s="570">
        <v>1542</v>
      </c>
    </row>
    <row r="1546" spans="2:2">
      <c r="B1546" s="570">
        <v>1543</v>
      </c>
    </row>
    <row r="1547" spans="2:2">
      <c r="B1547" s="570">
        <v>1544</v>
      </c>
    </row>
    <row r="1548" spans="2:2">
      <c r="B1548" s="570">
        <v>1545</v>
      </c>
    </row>
    <row r="1549" spans="2:2">
      <c r="B1549" s="570">
        <v>1546</v>
      </c>
    </row>
    <row r="1550" spans="2:2">
      <c r="B1550" s="570">
        <v>1547</v>
      </c>
    </row>
    <row r="1551" spans="2:2">
      <c r="B1551" s="570">
        <v>1548</v>
      </c>
    </row>
    <row r="1552" spans="2:2">
      <c r="B1552" s="570">
        <v>1549</v>
      </c>
    </row>
    <row r="1553" spans="2:2">
      <c r="B1553" s="570">
        <v>1550</v>
      </c>
    </row>
    <row r="1554" spans="2:2">
      <c r="B1554" s="570">
        <v>1551</v>
      </c>
    </row>
    <row r="1555" spans="2:2">
      <c r="B1555" s="570">
        <v>1552</v>
      </c>
    </row>
    <row r="1556" spans="2:2">
      <c r="B1556" s="570">
        <v>1553</v>
      </c>
    </row>
    <row r="1557" spans="2:2">
      <c r="B1557" s="570">
        <v>1554</v>
      </c>
    </row>
    <row r="1558" spans="2:2">
      <c r="B1558" s="570">
        <v>1555</v>
      </c>
    </row>
    <row r="1559" spans="2:2">
      <c r="B1559" s="570">
        <v>1556</v>
      </c>
    </row>
    <row r="1560" spans="2:2">
      <c r="B1560" s="570">
        <v>1557</v>
      </c>
    </row>
    <row r="1561" spans="2:2">
      <c r="B1561" s="570">
        <v>1558</v>
      </c>
    </row>
    <row r="1562" spans="2:2">
      <c r="B1562" s="570">
        <v>1559</v>
      </c>
    </row>
    <row r="1563" spans="2:2">
      <c r="B1563" s="570">
        <v>1560</v>
      </c>
    </row>
    <row r="1564" spans="2:2">
      <c r="B1564" s="570">
        <v>1561</v>
      </c>
    </row>
    <row r="1565" spans="2:2">
      <c r="B1565" s="570">
        <v>1562</v>
      </c>
    </row>
    <row r="1566" spans="2:2">
      <c r="B1566" s="570">
        <v>1563</v>
      </c>
    </row>
    <row r="1567" spans="2:2">
      <c r="B1567" s="570">
        <v>1564</v>
      </c>
    </row>
    <row r="1568" spans="2:2">
      <c r="B1568" s="570">
        <v>1565</v>
      </c>
    </row>
    <row r="1569" spans="2:2">
      <c r="B1569" s="570">
        <v>1566</v>
      </c>
    </row>
    <row r="1570" spans="2:2">
      <c r="B1570" s="570">
        <v>1567</v>
      </c>
    </row>
    <row r="1571" spans="2:2">
      <c r="B1571" s="570">
        <v>1568</v>
      </c>
    </row>
    <row r="1572" spans="2:2">
      <c r="B1572" s="570">
        <v>1569</v>
      </c>
    </row>
    <row r="1573" spans="2:2">
      <c r="B1573" s="570">
        <v>1570</v>
      </c>
    </row>
    <row r="1574" spans="2:2">
      <c r="B1574" s="570">
        <v>1571</v>
      </c>
    </row>
    <row r="1575" spans="2:2">
      <c r="B1575" s="570">
        <v>1572</v>
      </c>
    </row>
    <row r="1576" spans="2:2">
      <c r="B1576" s="570">
        <v>1573</v>
      </c>
    </row>
    <row r="1577" spans="2:2">
      <c r="B1577" s="570">
        <v>1574</v>
      </c>
    </row>
    <row r="1578" spans="2:2">
      <c r="B1578" s="570">
        <v>1575</v>
      </c>
    </row>
    <row r="1579" spans="2:2">
      <c r="B1579" s="570">
        <v>1576</v>
      </c>
    </row>
    <row r="1580" spans="2:2">
      <c r="B1580" s="570">
        <v>1577</v>
      </c>
    </row>
    <row r="1581" spans="2:2">
      <c r="B1581" s="570">
        <v>1578</v>
      </c>
    </row>
    <row r="1582" spans="2:2">
      <c r="B1582" s="570">
        <v>1579</v>
      </c>
    </row>
    <row r="1583" spans="2:2">
      <c r="B1583" s="570">
        <v>1580</v>
      </c>
    </row>
    <row r="1584" spans="2:2">
      <c r="B1584" s="570">
        <v>1581</v>
      </c>
    </row>
    <row r="1585" spans="2:2">
      <c r="B1585" s="570">
        <v>1582</v>
      </c>
    </row>
    <row r="1586" spans="2:2">
      <c r="B1586" s="570">
        <v>1583</v>
      </c>
    </row>
    <row r="1587" spans="2:2">
      <c r="B1587" s="570">
        <v>1584</v>
      </c>
    </row>
    <row r="1588" spans="2:2">
      <c r="B1588" s="570">
        <v>1585</v>
      </c>
    </row>
    <row r="1589" spans="2:2">
      <c r="B1589" s="570">
        <v>1586</v>
      </c>
    </row>
    <row r="1590" spans="2:2">
      <c r="B1590" s="570">
        <v>1587</v>
      </c>
    </row>
    <row r="1591" spans="2:2">
      <c r="B1591" s="570">
        <v>1588</v>
      </c>
    </row>
    <row r="1592" spans="2:2">
      <c r="B1592" s="570">
        <v>1589</v>
      </c>
    </row>
    <row r="1593" spans="2:2">
      <c r="B1593" s="570">
        <v>1590</v>
      </c>
    </row>
    <row r="1594" spans="2:2">
      <c r="B1594" s="570">
        <v>1591</v>
      </c>
    </row>
    <row r="1595" spans="2:2">
      <c r="B1595" s="570">
        <v>1592</v>
      </c>
    </row>
    <row r="1596" spans="2:2">
      <c r="B1596" s="570">
        <v>1593</v>
      </c>
    </row>
    <row r="1597" spans="2:2">
      <c r="B1597" s="570">
        <v>1594</v>
      </c>
    </row>
    <row r="1598" spans="2:2">
      <c r="B1598" s="570">
        <v>1595</v>
      </c>
    </row>
    <row r="1599" spans="2:2">
      <c r="B1599" s="570">
        <v>1596</v>
      </c>
    </row>
    <row r="1600" spans="2:2">
      <c r="B1600" s="570">
        <v>1597</v>
      </c>
    </row>
    <row r="1601" spans="2:2">
      <c r="B1601" s="570">
        <v>1598</v>
      </c>
    </row>
    <row r="1602" spans="2:2">
      <c r="B1602" s="570">
        <v>1599</v>
      </c>
    </row>
  </sheetData>
  <mergeCells count="5">
    <mergeCell ref="A604:A607"/>
    <mergeCell ref="H87:H110"/>
    <mergeCell ref="F1:G1"/>
    <mergeCell ref="A1:C1"/>
    <mergeCell ref="D18:D19"/>
  </mergeCells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8"/>
  <sheetViews>
    <sheetView topLeftCell="B579" workbookViewId="0">
      <selection activeCell="D720" sqref="D720"/>
    </sheetView>
  </sheetViews>
  <sheetFormatPr defaultRowHeight="13.5"/>
  <cols>
    <col min="1" max="3" width="9" style="217"/>
    <col min="4" max="4" width="77.625" style="194" customWidth="1"/>
    <col min="5" max="5" width="22.875" style="195" customWidth="1"/>
    <col min="6" max="6" width="9" style="21" hidden="1" customWidth="1"/>
    <col min="7" max="7" width="17.25" style="21" hidden="1" customWidth="1"/>
    <col min="8" max="8" width="34.875" style="21" hidden="1" customWidth="1"/>
    <col min="9" max="9" width="23.875" style="21" hidden="1" customWidth="1"/>
    <col min="10" max="10" width="9" style="21" hidden="1" customWidth="1"/>
    <col min="11" max="11" width="9" style="21"/>
    <col min="12" max="12" width="18.5" style="21" customWidth="1"/>
    <col min="13" max="13" width="38.875" style="21" customWidth="1"/>
    <col min="14" max="14" width="18.25" style="21" customWidth="1"/>
    <col min="15" max="40" width="9" style="21"/>
    <col min="41" max="16384" width="9" style="25"/>
  </cols>
  <sheetData>
    <row r="1" spans="1:40">
      <c r="A1" s="181"/>
      <c r="B1" s="182" t="s">
        <v>3712</v>
      </c>
      <c r="C1" s="183"/>
      <c r="D1" s="184" t="s">
        <v>3713</v>
      </c>
      <c r="E1" s="185" t="s">
        <v>3714</v>
      </c>
      <c r="G1" s="20" t="s">
        <v>699</v>
      </c>
      <c r="H1" s="22" t="s">
        <v>698</v>
      </c>
      <c r="I1" s="22"/>
      <c r="L1" s="23" t="s">
        <v>699</v>
      </c>
      <c r="M1" s="24" t="s">
        <v>2987</v>
      </c>
      <c r="N1" s="24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1:40">
      <c r="A2" s="186" t="s">
        <v>3715</v>
      </c>
      <c r="B2" s="187" t="s">
        <v>3716</v>
      </c>
      <c r="C2" s="188" t="s">
        <v>3717</v>
      </c>
      <c r="D2" s="189" t="s">
        <v>3718</v>
      </c>
      <c r="E2" s="190" t="s">
        <v>3719</v>
      </c>
      <c r="G2" s="26" t="s">
        <v>700</v>
      </c>
      <c r="H2" s="27" t="s">
        <v>701</v>
      </c>
      <c r="I2" s="28" t="s">
        <v>702</v>
      </c>
      <c r="L2" s="26" t="s">
        <v>703</v>
      </c>
      <c r="M2" s="27" t="s">
        <v>701</v>
      </c>
      <c r="N2" s="29" t="s">
        <v>702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</row>
    <row r="3" spans="1:40">
      <c r="A3" s="191">
        <v>0</v>
      </c>
      <c r="B3" s="192"/>
      <c r="C3" s="193">
        <v>0</v>
      </c>
      <c r="E3" s="221" t="s">
        <v>3</v>
      </c>
      <c r="G3" s="30">
        <v>0</v>
      </c>
      <c r="H3" s="31"/>
      <c r="I3" s="31"/>
      <c r="L3" s="30">
        <v>0</v>
      </c>
      <c r="M3" s="31"/>
      <c r="N3" s="31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</row>
    <row r="4" spans="1:40">
      <c r="A4" s="191">
        <v>1</v>
      </c>
      <c r="B4" s="196"/>
      <c r="C4" s="193">
        <v>1</v>
      </c>
      <c r="D4" s="270" t="s">
        <v>1061</v>
      </c>
      <c r="E4" s="198"/>
      <c r="G4" s="32">
        <f t="shared" ref="G4:G18" si="0">G3+1</f>
        <v>1</v>
      </c>
      <c r="H4" s="33" t="s">
        <v>704</v>
      </c>
      <c r="I4" s="31"/>
      <c r="L4" s="32">
        <f t="shared" ref="L4:L18" si="1">L3+1</f>
        <v>1</v>
      </c>
      <c r="M4" s="34"/>
      <c r="N4" s="31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>
      <c r="A5" s="191">
        <v>2</v>
      </c>
      <c r="B5" s="196"/>
      <c r="C5" s="193">
        <v>2</v>
      </c>
      <c r="D5" s="197" t="s">
        <v>1050</v>
      </c>
      <c r="E5" s="198"/>
      <c r="G5" s="32">
        <f t="shared" si="0"/>
        <v>2</v>
      </c>
      <c r="H5" s="33" t="s">
        <v>705</v>
      </c>
      <c r="I5" s="31"/>
      <c r="L5" s="32">
        <f t="shared" si="1"/>
        <v>2</v>
      </c>
      <c r="M5" s="34"/>
      <c r="N5" s="31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>
      <c r="A6" s="191">
        <v>3</v>
      </c>
      <c r="B6" s="196">
        <v>0</v>
      </c>
      <c r="C6" s="193">
        <v>3</v>
      </c>
      <c r="D6" s="270" t="s">
        <v>1051</v>
      </c>
      <c r="E6" s="199"/>
      <c r="G6" s="32">
        <f t="shared" si="0"/>
        <v>3</v>
      </c>
      <c r="H6" s="35" t="s">
        <v>706</v>
      </c>
      <c r="I6" s="31"/>
      <c r="L6" s="36">
        <f t="shared" si="1"/>
        <v>3</v>
      </c>
      <c r="M6" s="35"/>
      <c r="N6" s="31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>
      <c r="A7" s="191">
        <v>4</v>
      </c>
      <c r="B7" s="196"/>
      <c r="C7" s="193">
        <v>4</v>
      </c>
      <c r="D7" s="197" t="s">
        <v>1052</v>
      </c>
      <c r="E7" s="199"/>
      <c r="G7" s="32">
        <f t="shared" si="0"/>
        <v>4</v>
      </c>
      <c r="H7" s="33" t="s">
        <v>707</v>
      </c>
      <c r="I7" s="31"/>
      <c r="L7" s="32">
        <f t="shared" si="1"/>
        <v>4</v>
      </c>
      <c r="M7" s="33"/>
      <c r="N7" s="31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>
      <c r="A8" s="191">
        <v>5</v>
      </c>
      <c r="B8" s="196"/>
      <c r="C8" s="193">
        <v>5</v>
      </c>
      <c r="D8" s="197" t="s">
        <v>1053</v>
      </c>
      <c r="E8" s="199" t="s">
        <v>3725</v>
      </c>
      <c r="G8" s="32">
        <f t="shared" si="0"/>
        <v>5</v>
      </c>
      <c r="H8" s="33" t="s">
        <v>708</v>
      </c>
      <c r="I8" s="31"/>
      <c r="L8" s="32">
        <f t="shared" si="1"/>
        <v>5</v>
      </c>
      <c r="M8" s="33"/>
      <c r="N8" s="31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>
      <c r="A9" s="191">
        <v>6</v>
      </c>
      <c r="B9" s="196"/>
      <c r="C9" s="193">
        <v>6</v>
      </c>
      <c r="D9" s="197" t="s">
        <v>1054</v>
      </c>
      <c r="E9" s="199"/>
      <c r="G9" s="32">
        <f t="shared" si="0"/>
        <v>6</v>
      </c>
      <c r="H9" s="33" t="s">
        <v>709</v>
      </c>
      <c r="I9" s="31"/>
      <c r="L9" s="32">
        <f t="shared" si="1"/>
        <v>6</v>
      </c>
      <c r="M9" s="33"/>
      <c r="N9" s="31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>
      <c r="A10" s="191">
        <v>7</v>
      </c>
      <c r="B10" s="196"/>
      <c r="C10" s="193">
        <v>7</v>
      </c>
      <c r="D10" s="197" t="s">
        <v>1055</v>
      </c>
      <c r="E10" s="199"/>
      <c r="G10" s="32">
        <f t="shared" si="0"/>
        <v>7</v>
      </c>
      <c r="H10" s="33" t="s">
        <v>710</v>
      </c>
      <c r="I10" s="31"/>
      <c r="L10" s="32">
        <f t="shared" si="1"/>
        <v>7</v>
      </c>
      <c r="M10" s="33"/>
      <c r="N10" s="31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>
      <c r="A11" s="191">
        <v>8</v>
      </c>
      <c r="B11" s="192"/>
      <c r="C11" s="193">
        <v>0</v>
      </c>
      <c r="D11" s="197" t="s">
        <v>1056</v>
      </c>
      <c r="E11" s="199"/>
      <c r="G11" s="32">
        <f t="shared" si="0"/>
        <v>8</v>
      </c>
      <c r="H11" s="33" t="s">
        <v>712</v>
      </c>
      <c r="I11" s="31"/>
      <c r="L11" s="32">
        <f t="shared" si="1"/>
        <v>8</v>
      </c>
      <c r="M11" s="33"/>
      <c r="N11" s="31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>
      <c r="A12" s="191">
        <v>9</v>
      </c>
      <c r="B12" s="196"/>
      <c r="C12" s="193">
        <v>1</v>
      </c>
      <c r="D12" s="197" t="s">
        <v>1057</v>
      </c>
      <c r="E12" s="199"/>
      <c r="G12" s="32">
        <f t="shared" si="0"/>
        <v>9</v>
      </c>
      <c r="H12" s="33" t="s">
        <v>211</v>
      </c>
      <c r="I12" s="31"/>
      <c r="L12" s="32">
        <f t="shared" si="1"/>
        <v>9</v>
      </c>
      <c r="M12" s="33"/>
      <c r="N12" s="31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1:40">
      <c r="A13" s="191">
        <v>10</v>
      </c>
      <c r="B13" s="196"/>
      <c r="C13" s="193">
        <v>2</v>
      </c>
      <c r="D13" s="197" t="s">
        <v>1058</v>
      </c>
      <c r="E13" s="199"/>
      <c r="G13" s="32">
        <f t="shared" si="0"/>
        <v>10</v>
      </c>
      <c r="H13" s="31"/>
      <c r="I13" s="31"/>
      <c r="L13" s="32">
        <f t="shared" si="1"/>
        <v>10</v>
      </c>
      <c r="M13" s="37"/>
      <c r="N13" s="31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>
      <c r="A14" s="191">
        <v>11</v>
      </c>
      <c r="B14" s="196">
        <v>1</v>
      </c>
      <c r="C14" s="193">
        <v>3</v>
      </c>
      <c r="D14" s="197" t="s">
        <v>1059</v>
      </c>
      <c r="E14" s="199"/>
      <c r="G14" s="32">
        <f t="shared" si="0"/>
        <v>11</v>
      </c>
      <c r="H14" s="31"/>
      <c r="I14" s="31"/>
      <c r="L14" s="32">
        <f t="shared" si="1"/>
        <v>11</v>
      </c>
      <c r="M14" s="37"/>
      <c r="N14" s="31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>
      <c r="A15" s="191">
        <v>12</v>
      </c>
      <c r="B15" s="196"/>
      <c r="C15" s="193">
        <v>4</v>
      </c>
      <c r="D15" s="197"/>
      <c r="E15" s="197"/>
      <c r="G15" s="32" t="e">
        <f>#REF!+1</f>
        <v>#REF!</v>
      </c>
      <c r="H15" s="31"/>
      <c r="I15" s="31"/>
      <c r="L15" s="32">
        <f t="shared" si="1"/>
        <v>12</v>
      </c>
      <c r="M15" s="37"/>
      <c r="N15" s="31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1:40">
      <c r="A16" s="191">
        <v>13</v>
      </c>
      <c r="B16" s="196"/>
      <c r="C16" s="193">
        <v>5</v>
      </c>
      <c r="D16" s="197" t="s">
        <v>1062</v>
      </c>
      <c r="E16" s="199"/>
      <c r="G16" s="32" t="e">
        <f t="shared" si="0"/>
        <v>#REF!</v>
      </c>
      <c r="H16" s="37"/>
      <c r="I16" s="31"/>
      <c r="L16" s="32">
        <f t="shared" si="1"/>
        <v>13</v>
      </c>
      <c r="M16" s="33"/>
      <c r="N16" s="31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>
      <c r="A17" s="191">
        <v>14</v>
      </c>
      <c r="B17" s="196"/>
      <c r="C17" s="193">
        <v>6</v>
      </c>
      <c r="D17" s="197" t="s">
        <v>1063</v>
      </c>
      <c r="E17" s="199" t="s">
        <v>1737</v>
      </c>
      <c r="G17" s="32" t="e">
        <f t="shared" si="0"/>
        <v>#REF!</v>
      </c>
      <c r="H17" s="37"/>
      <c r="I17" s="31"/>
      <c r="L17" s="32">
        <f t="shared" si="1"/>
        <v>14</v>
      </c>
      <c r="M17" s="33"/>
      <c r="N17" s="31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>
      <c r="A18" s="191">
        <v>15</v>
      </c>
      <c r="B18" s="196"/>
      <c r="C18" s="193">
        <v>7</v>
      </c>
      <c r="D18" s="197" t="s">
        <v>1064</v>
      </c>
      <c r="E18" s="199"/>
      <c r="G18" s="32" t="e">
        <f t="shared" si="0"/>
        <v>#REF!</v>
      </c>
      <c r="H18" s="37"/>
      <c r="I18" s="31"/>
      <c r="L18" s="32">
        <f t="shared" si="1"/>
        <v>15</v>
      </c>
      <c r="M18" s="33"/>
      <c r="N18" s="31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>
      <c r="A19" s="191">
        <v>16</v>
      </c>
      <c r="B19" s="192"/>
      <c r="C19" s="193">
        <v>0</v>
      </c>
      <c r="D19" s="200" t="s">
        <v>1065</v>
      </c>
      <c r="E19" s="201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>
      <c r="A20" s="191">
        <v>17</v>
      </c>
      <c r="B20" s="196"/>
      <c r="C20" s="193">
        <v>1</v>
      </c>
      <c r="D20" s="197" t="s">
        <v>1066</v>
      </c>
      <c r="E20" s="201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>
      <c r="A21" s="191">
        <v>18</v>
      </c>
      <c r="B21" s="196"/>
      <c r="C21" s="193">
        <v>2</v>
      </c>
      <c r="D21" s="197" t="s">
        <v>1067</v>
      </c>
      <c r="E21" s="201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>
      <c r="A22" s="191">
        <v>19</v>
      </c>
      <c r="B22" s="196">
        <v>2</v>
      </c>
      <c r="C22" s="193">
        <v>3</v>
      </c>
      <c r="D22" s="197" t="s">
        <v>1158</v>
      </c>
      <c r="E22" s="201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>
      <c r="A23" s="191">
        <v>20</v>
      </c>
      <c r="B23" s="196"/>
      <c r="C23" s="193">
        <v>4</v>
      </c>
      <c r="D23" s="200" t="s">
        <v>1159</v>
      </c>
      <c r="E23" s="201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>
      <c r="A24" s="191">
        <v>21</v>
      </c>
      <c r="B24" s="196"/>
      <c r="C24" s="193">
        <v>5</v>
      </c>
      <c r="D24" s="200" t="s">
        <v>1160</v>
      </c>
      <c r="E24" s="201" t="s">
        <v>1738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>
      <c r="A25" s="191">
        <v>22</v>
      </c>
      <c r="B25" s="196"/>
      <c r="C25" s="193">
        <v>6</v>
      </c>
      <c r="D25" s="200" t="s">
        <v>1161</v>
      </c>
      <c r="E25" s="201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>
      <c r="A26" s="191">
        <v>23</v>
      </c>
      <c r="B26" s="196"/>
      <c r="C26" s="193">
        <v>7</v>
      </c>
      <c r="D26" s="200" t="s">
        <v>1162</v>
      </c>
      <c r="E26" s="201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>
      <c r="A27" s="191">
        <v>24</v>
      </c>
      <c r="B27" s="192"/>
      <c r="C27" s="193">
        <v>0</v>
      </c>
      <c r="D27" s="200" t="s">
        <v>1163</v>
      </c>
      <c r="E27" s="201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>
      <c r="A28" s="191">
        <v>25</v>
      </c>
      <c r="B28" s="196"/>
      <c r="C28" s="193">
        <v>1</v>
      </c>
      <c r="D28" s="200" t="s">
        <v>1164</v>
      </c>
      <c r="E28" s="201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>
      <c r="A29" s="191">
        <v>26</v>
      </c>
      <c r="B29" s="196"/>
      <c r="C29" s="193">
        <v>2</v>
      </c>
      <c r="D29" s="200" t="s">
        <v>1165</v>
      </c>
      <c r="E29" s="201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1:40">
      <c r="A30" s="191">
        <v>27</v>
      </c>
      <c r="B30" s="196">
        <v>3</v>
      </c>
      <c r="C30" s="193">
        <v>3</v>
      </c>
      <c r="D30" s="200" t="s">
        <v>1166</v>
      </c>
      <c r="E30" s="201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1:40">
      <c r="A31" s="191">
        <v>28</v>
      </c>
      <c r="B31" s="196"/>
      <c r="C31" s="193">
        <v>4</v>
      </c>
      <c r="D31" s="197" t="s">
        <v>1167</v>
      </c>
      <c r="E31" s="199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1:40">
      <c r="A32" s="191">
        <v>29</v>
      </c>
      <c r="B32" s="196"/>
      <c r="C32" s="193">
        <v>5</v>
      </c>
      <c r="D32" s="197" t="s">
        <v>1168</v>
      </c>
      <c r="E32" s="199" t="s">
        <v>1739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</row>
    <row r="33" spans="1:40">
      <c r="A33" s="191">
        <v>30</v>
      </c>
      <c r="B33" s="196"/>
      <c r="C33" s="193">
        <v>6</v>
      </c>
      <c r="D33" s="197" t="s">
        <v>1169</v>
      </c>
      <c r="E33" s="19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</row>
    <row r="34" spans="1:40">
      <c r="A34" s="191">
        <v>31</v>
      </c>
      <c r="B34" s="196"/>
      <c r="C34" s="193">
        <v>7</v>
      </c>
      <c r="D34" s="200" t="s">
        <v>1170</v>
      </c>
      <c r="E34" s="201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0">
      <c r="A35" s="191">
        <v>32</v>
      </c>
      <c r="B35" s="192"/>
      <c r="C35" s="193">
        <v>0</v>
      </c>
      <c r="D35" s="200" t="s">
        <v>1171</v>
      </c>
      <c r="E35" s="201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0">
      <c r="A36" s="191">
        <v>33</v>
      </c>
      <c r="B36" s="196"/>
      <c r="C36" s="193">
        <v>1</v>
      </c>
      <c r="D36" s="200" t="s">
        <v>1172</v>
      </c>
      <c r="E36" s="201" t="s">
        <v>1740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0">
      <c r="A37" s="191">
        <v>34</v>
      </c>
      <c r="B37" s="196"/>
      <c r="C37" s="193">
        <v>2</v>
      </c>
      <c r="D37" s="200" t="s">
        <v>1173</v>
      </c>
      <c r="E37" s="201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>
      <c r="A38" s="191">
        <v>35</v>
      </c>
      <c r="B38" s="196">
        <v>4</v>
      </c>
      <c r="C38" s="193">
        <v>3</v>
      </c>
      <c r="D38" s="200" t="s">
        <v>1174</v>
      </c>
      <c r="E38" s="201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0">
      <c r="A39" s="191">
        <v>36</v>
      </c>
      <c r="B39" s="196"/>
      <c r="C39" s="193">
        <v>4</v>
      </c>
      <c r="D39" s="200" t="s">
        <v>1175</v>
      </c>
      <c r="E39" s="201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0">
      <c r="A40" s="191">
        <v>37</v>
      </c>
      <c r="B40" s="196"/>
      <c r="C40" s="193">
        <v>5</v>
      </c>
      <c r="D40" s="197" t="s">
        <v>1176</v>
      </c>
      <c r="E40" s="199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0">
      <c r="A41" s="191">
        <v>38</v>
      </c>
      <c r="B41" s="196"/>
      <c r="C41" s="193">
        <v>6</v>
      </c>
      <c r="D41" s="197" t="s">
        <v>1177</v>
      </c>
      <c r="E41" s="199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>
      <c r="A42" s="191">
        <v>39</v>
      </c>
      <c r="B42" s="196"/>
      <c r="C42" s="193">
        <v>7</v>
      </c>
      <c r="D42" s="197" t="s">
        <v>1178</v>
      </c>
      <c r="E42" s="199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>
      <c r="A43" s="191">
        <v>40</v>
      </c>
      <c r="B43" s="192"/>
      <c r="C43" s="193">
        <v>0</v>
      </c>
      <c r="D43" s="197" t="s">
        <v>1179</v>
      </c>
      <c r="E43" s="198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>
      <c r="A44" s="191">
        <v>41</v>
      </c>
      <c r="B44" s="196"/>
      <c r="C44" s="193">
        <v>1</v>
      </c>
      <c r="D44" s="197" t="s">
        <v>1180</v>
      </c>
      <c r="E44" s="198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>
      <c r="A45" s="191">
        <v>42</v>
      </c>
      <c r="B45" s="196"/>
      <c r="C45" s="193">
        <v>2</v>
      </c>
      <c r="D45" s="197" t="s">
        <v>1181</v>
      </c>
      <c r="E45" s="198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>
      <c r="A46" s="191">
        <v>43</v>
      </c>
      <c r="B46" s="196">
        <v>5</v>
      </c>
      <c r="C46" s="193">
        <v>3</v>
      </c>
      <c r="D46" s="197" t="s">
        <v>1182</v>
      </c>
      <c r="E46" s="198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A47" s="191">
        <v>44</v>
      </c>
      <c r="B47" s="196"/>
      <c r="C47" s="193">
        <v>4</v>
      </c>
      <c r="D47" s="197" t="s">
        <v>1183</v>
      </c>
      <c r="E47" s="199" t="s">
        <v>1741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>
      <c r="A48" s="191">
        <v>45</v>
      </c>
      <c r="B48" s="196"/>
      <c r="C48" s="193">
        <v>5</v>
      </c>
      <c r="D48" s="197" t="s">
        <v>1184</v>
      </c>
      <c r="E48" s="198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>
      <c r="A49" s="191">
        <v>46</v>
      </c>
      <c r="B49" s="196"/>
      <c r="C49" s="193">
        <v>6</v>
      </c>
      <c r="D49" s="197" t="s">
        <v>1185</v>
      </c>
      <c r="E49" s="198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>
      <c r="A50" s="191">
        <v>47</v>
      </c>
      <c r="B50" s="196"/>
      <c r="C50" s="193">
        <v>7</v>
      </c>
      <c r="D50" s="197" t="s">
        <v>1186</v>
      </c>
      <c r="E50" s="198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>
      <c r="A51" s="191">
        <v>48</v>
      </c>
      <c r="B51" s="192"/>
      <c r="C51" s="193">
        <v>0</v>
      </c>
      <c r="D51" s="197" t="s">
        <v>1187</v>
      </c>
      <c r="E51" s="198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>
      <c r="A52" s="191">
        <v>49</v>
      </c>
      <c r="B52" s="196"/>
      <c r="C52" s="193">
        <v>1</v>
      </c>
      <c r="D52" s="197" t="s">
        <v>1188</v>
      </c>
      <c r="E52" s="198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1:40">
      <c r="A53" s="191">
        <v>50</v>
      </c>
      <c r="B53" s="196"/>
      <c r="C53" s="193">
        <v>2</v>
      </c>
      <c r="D53" s="197" t="s">
        <v>1189</v>
      </c>
      <c r="E53" s="203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1:40">
      <c r="A54" s="191">
        <v>51</v>
      </c>
      <c r="B54" s="196">
        <v>6</v>
      </c>
      <c r="C54" s="193">
        <v>3</v>
      </c>
      <c r="D54" s="197" t="s">
        <v>1190</v>
      </c>
      <c r="E54" s="203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>
      <c r="A55" s="191">
        <v>52</v>
      </c>
      <c r="B55" s="196"/>
      <c r="C55" s="193">
        <v>4</v>
      </c>
      <c r="D55" s="197" t="s">
        <v>1191</v>
      </c>
      <c r="E55" s="203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1:40">
      <c r="A56" s="191">
        <v>53</v>
      </c>
      <c r="B56" s="196"/>
      <c r="C56" s="193">
        <v>5</v>
      </c>
      <c r="D56" s="200" t="s">
        <v>1192</v>
      </c>
      <c r="E56" s="20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1:40">
      <c r="A57" s="191">
        <v>54</v>
      </c>
      <c r="B57" s="196"/>
      <c r="C57" s="193">
        <v>6</v>
      </c>
      <c r="D57" s="200" t="s">
        <v>1193</v>
      </c>
      <c r="E57" s="20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1:40">
      <c r="A58" s="191">
        <v>55</v>
      </c>
      <c r="B58" s="196"/>
      <c r="C58" s="193">
        <v>7</v>
      </c>
      <c r="D58" s="200" t="s">
        <v>1194</v>
      </c>
      <c r="E58" s="201" t="s">
        <v>1804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1:40">
      <c r="A59" s="191">
        <v>56</v>
      </c>
      <c r="B59" s="192"/>
      <c r="C59" s="193">
        <v>0</v>
      </c>
      <c r="D59" s="200" t="s">
        <v>1195</v>
      </c>
      <c r="E59" s="20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1:40">
      <c r="A60" s="191">
        <v>57</v>
      </c>
      <c r="B60" s="196"/>
      <c r="C60" s="193">
        <v>1</v>
      </c>
      <c r="D60" s="206" t="s">
        <v>1196</v>
      </c>
      <c r="E60" s="20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1:40">
      <c r="A61" s="191">
        <v>58</v>
      </c>
      <c r="B61" s="196"/>
      <c r="C61" s="193">
        <v>2</v>
      </c>
      <c r="D61" s="206" t="s">
        <v>1197</v>
      </c>
      <c r="E61" s="20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1:40">
      <c r="A62" s="191">
        <v>59</v>
      </c>
      <c r="B62" s="196">
        <v>7</v>
      </c>
      <c r="C62" s="193">
        <v>3</v>
      </c>
      <c r="D62" s="305" t="s">
        <v>2470</v>
      </c>
      <c r="E62" s="605" t="s">
        <v>3253</v>
      </c>
      <c r="K62" s="25"/>
      <c r="L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1:40">
      <c r="A63" s="191">
        <v>60</v>
      </c>
      <c r="B63" s="196"/>
      <c r="C63" s="193">
        <v>4</v>
      </c>
      <c r="D63" s="290" t="s">
        <v>2471</v>
      </c>
      <c r="E63" s="606"/>
      <c r="K63" s="25"/>
      <c r="L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1:40">
      <c r="A64" s="191">
        <v>61</v>
      </c>
      <c r="B64" s="196"/>
      <c r="C64" s="193">
        <v>5</v>
      </c>
      <c r="D64" s="290" t="s">
        <v>2472</v>
      </c>
      <c r="E64" s="606"/>
      <c r="K64" s="25"/>
      <c r="L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1:40">
      <c r="A65" s="191">
        <v>62</v>
      </c>
      <c r="B65" s="196"/>
      <c r="C65" s="193">
        <v>6</v>
      </c>
      <c r="D65" s="290" t="s">
        <v>2473</v>
      </c>
      <c r="E65" s="606"/>
      <c r="K65" s="25"/>
      <c r="L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1:40">
      <c r="A66" s="191">
        <v>63</v>
      </c>
      <c r="B66" s="196"/>
      <c r="C66" s="193">
        <v>7</v>
      </c>
      <c r="D66" s="290" t="s">
        <v>2474</v>
      </c>
      <c r="E66" s="606"/>
      <c r="K66" s="25"/>
      <c r="L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1:40">
      <c r="A67" s="191">
        <v>64</v>
      </c>
      <c r="B67" s="192"/>
      <c r="C67" s="193">
        <v>0</v>
      </c>
      <c r="D67" s="290" t="s">
        <v>2475</v>
      </c>
      <c r="E67" s="606"/>
      <c r="K67" s="25"/>
      <c r="L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1:40">
      <c r="A68" s="191">
        <v>65</v>
      </c>
      <c r="B68" s="196"/>
      <c r="C68" s="193">
        <v>1</v>
      </c>
      <c r="D68" s="290" t="s">
        <v>2476</v>
      </c>
      <c r="E68" s="606"/>
      <c r="K68" s="25"/>
      <c r="L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1:40">
      <c r="A69" s="191">
        <v>66</v>
      </c>
      <c r="B69" s="196"/>
      <c r="C69" s="193">
        <v>2</v>
      </c>
      <c r="D69" s="290" t="s">
        <v>2477</v>
      </c>
      <c r="E69" s="606"/>
      <c r="K69" s="25"/>
      <c r="L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1:40">
      <c r="A70" s="191">
        <v>67</v>
      </c>
      <c r="B70" s="196">
        <v>8</v>
      </c>
      <c r="C70" s="193">
        <v>3</v>
      </c>
      <c r="D70" s="290" t="s">
        <v>2478</v>
      </c>
      <c r="E70" s="606"/>
      <c r="K70" s="25"/>
      <c r="L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spans="1:40">
      <c r="A71" s="191">
        <v>68</v>
      </c>
      <c r="B71" s="196"/>
      <c r="C71" s="193">
        <v>4</v>
      </c>
      <c r="D71" s="290" t="s">
        <v>2479</v>
      </c>
      <c r="E71" s="606"/>
      <c r="K71" s="25"/>
      <c r="L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pans="1:40">
      <c r="A72" s="191">
        <v>69</v>
      </c>
      <c r="B72" s="196"/>
      <c r="C72" s="193">
        <v>5</v>
      </c>
      <c r="D72" s="290" t="s">
        <v>2480</v>
      </c>
      <c r="E72" s="606"/>
      <c r="K72" s="25"/>
      <c r="L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1:40">
      <c r="A73" s="191">
        <v>70</v>
      </c>
      <c r="B73" s="196"/>
      <c r="C73" s="193">
        <v>6</v>
      </c>
      <c r="D73" s="290" t="s">
        <v>2481</v>
      </c>
      <c r="E73" s="606"/>
      <c r="K73" s="25"/>
      <c r="L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1:40">
      <c r="A74" s="191">
        <v>71</v>
      </c>
      <c r="B74" s="196"/>
      <c r="C74" s="193">
        <v>7</v>
      </c>
      <c r="D74" s="290" t="s">
        <v>2482</v>
      </c>
      <c r="E74" s="606"/>
      <c r="K74" s="25"/>
      <c r="L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1:40">
      <c r="A75" s="191">
        <v>72</v>
      </c>
      <c r="B75" s="192"/>
      <c r="C75" s="193">
        <v>0</v>
      </c>
      <c r="D75" s="290" t="s">
        <v>2483</v>
      </c>
      <c r="E75" s="606"/>
      <c r="K75" s="25"/>
      <c r="L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1:40">
      <c r="A76" s="191">
        <v>73</v>
      </c>
      <c r="B76" s="196"/>
      <c r="C76" s="193">
        <v>1</v>
      </c>
      <c r="D76" s="290" t="s">
        <v>2484</v>
      </c>
      <c r="E76" s="606"/>
      <c r="K76" s="25"/>
      <c r="L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1:40">
      <c r="A77" s="191">
        <v>74</v>
      </c>
      <c r="B77" s="196"/>
      <c r="C77" s="193">
        <v>2</v>
      </c>
      <c r="D77" s="290" t="s">
        <v>2327</v>
      </c>
      <c r="E77" s="607"/>
      <c r="K77" s="25"/>
      <c r="L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1:40">
      <c r="A78" s="191">
        <v>75</v>
      </c>
      <c r="B78" s="196">
        <v>9</v>
      </c>
      <c r="C78" s="193">
        <v>3</v>
      </c>
      <c r="D78" s="197" t="s">
        <v>1198</v>
      </c>
      <c r="E78" s="203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</row>
    <row r="79" spans="1:40">
      <c r="A79" s="191">
        <v>76</v>
      </c>
      <c r="B79" s="196"/>
      <c r="C79" s="193">
        <v>4</v>
      </c>
      <c r="D79" s="197" t="s">
        <v>1199</v>
      </c>
      <c r="E79" s="199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1:40">
      <c r="A80" s="191">
        <v>77</v>
      </c>
      <c r="B80" s="196"/>
      <c r="C80" s="193">
        <v>5</v>
      </c>
      <c r="D80" s="197" t="s">
        <v>1200</v>
      </c>
      <c r="E80" s="203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1:40">
      <c r="A81" s="191">
        <v>78</v>
      </c>
      <c r="B81" s="196"/>
      <c r="C81" s="193">
        <v>6</v>
      </c>
      <c r="D81" s="197" t="s">
        <v>1419</v>
      </c>
      <c r="E81" s="210" t="s">
        <v>1349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1:40">
      <c r="A82" s="191">
        <v>79</v>
      </c>
      <c r="B82" s="196"/>
      <c r="C82" s="193">
        <v>7</v>
      </c>
      <c r="D82" s="197" t="s">
        <v>1420</v>
      </c>
      <c r="E82" s="203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1:40">
      <c r="A83" s="191">
        <v>80</v>
      </c>
      <c r="B83" s="192"/>
      <c r="C83" s="193">
        <v>0</v>
      </c>
      <c r="D83" s="197" t="s">
        <v>1421</v>
      </c>
      <c r="E83" s="203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1:40">
      <c r="A84" s="191">
        <v>81</v>
      </c>
      <c r="B84" s="196"/>
      <c r="C84" s="193">
        <v>1</v>
      </c>
      <c r="D84" s="197" t="s">
        <v>1422</v>
      </c>
      <c r="E84" s="199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spans="1:40">
      <c r="A85" s="191">
        <v>82</v>
      </c>
      <c r="B85" s="196"/>
      <c r="C85" s="193">
        <v>2</v>
      </c>
      <c r="D85" s="197" t="s">
        <v>1423</v>
      </c>
      <c r="E85" s="198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spans="1:40">
      <c r="A86" s="191">
        <v>83</v>
      </c>
      <c r="B86" s="196">
        <v>10</v>
      </c>
      <c r="C86" s="193">
        <v>3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spans="1:40">
      <c r="A87" s="191">
        <v>84</v>
      </c>
      <c r="B87" s="196"/>
      <c r="C87" s="193">
        <v>4</v>
      </c>
      <c r="D87" s="211" t="s">
        <v>2370</v>
      </c>
      <c r="E87" s="20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pans="1:40">
      <c r="A88" s="191">
        <v>85</v>
      </c>
      <c r="B88" s="196"/>
      <c r="C88" s="193">
        <v>5</v>
      </c>
      <c r="D88" s="211" t="s">
        <v>2371</v>
      </c>
      <c r="E88" s="205" t="s">
        <v>1350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1:40">
      <c r="A89" s="191">
        <v>86</v>
      </c>
      <c r="B89" s="196"/>
      <c r="C89" s="193">
        <v>6</v>
      </c>
      <c r="D89" s="211" t="s">
        <v>2372</v>
      </c>
      <c r="E89" s="20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spans="1:40">
      <c r="A90" s="191">
        <v>87</v>
      </c>
      <c r="B90" s="196"/>
      <c r="C90" s="193">
        <v>7</v>
      </c>
      <c r="D90" s="211" t="s">
        <v>2373</v>
      </c>
      <c r="E90" s="20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1:40">
      <c r="A91" s="191">
        <v>88</v>
      </c>
      <c r="B91" s="192"/>
      <c r="C91" s="193">
        <v>0</v>
      </c>
      <c r="D91" s="212" t="s">
        <v>2646</v>
      </c>
      <c r="E91" s="198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spans="1:40">
      <c r="A92" s="191">
        <v>89</v>
      </c>
      <c r="B92" s="196"/>
      <c r="C92" s="193">
        <v>1</v>
      </c>
      <c r="D92" s="212" t="s">
        <v>2647</v>
      </c>
      <c r="E92" s="198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spans="1:40">
      <c r="A93" s="191">
        <v>90</v>
      </c>
      <c r="B93" s="196"/>
      <c r="C93" s="193">
        <v>2</v>
      </c>
      <c r="D93" s="212" t="s">
        <v>1351</v>
      </c>
      <c r="E93" s="198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pans="1:40">
      <c r="A94" s="191">
        <v>91</v>
      </c>
      <c r="B94" s="196">
        <v>11</v>
      </c>
      <c r="C94" s="193">
        <v>3</v>
      </c>
      <c r="D94" s="212" t="s">
        <v>1352</v>
      </c>
      <c r="E94" s="198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1:40">
      <c r="A95" s="191">
        <v>92</v>
      </c>
      <c r="B95" s="196"/>
      <c r="C95" s="193">
        <v>4</v>
      </c>
      <c r="D95" s="212" t="s">
        <v>2648</v>
      </c>
      <c r="E95" s="198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1:40">
      <c r="A96" s="191">
        <v>93</v>
      </c>
      <c r="B96" s="196"/>
      <c r="C96" s="193">
        <v>5</v>
      </c>
      <c r="D96" s="207" t="s">
        <v>2649</v>
      </c>
      <c r="E96" s="198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1:40">
      <c r="A97" s="191">
        <v>94</v>
      </c>
      <c r="B97" s="196"/>
      <c r="C97" s="193">
        <v>6</v>
      </c>
      <c r="D97" s="207" t="s">
        <v>2650</v>
      </c>
      <c r="E97" s="198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spans="1:40">
      <c r="A98" s="191">
        <v>95</v>
      </c>
      <c r="B98" s="196"/>
      <c r="C98" s="193">
        <v>7</v>
      </c>
      <c r="D98" s="207" t="s">
        <v>2651</v>
      </c>
      <c r="E98" s="198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spans="1:40">
      <c r="A99" s="191">
        <v>96</v>
      </c>
      <c r="B99" s="192"/>
      <c r="C99" s="193">
        <v>0</v>
      </c>
      <c r="D99" s="207" t="s">
        <v>2652</v>
      </c>
      <c r="E99" s="198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spans="1:40">
      <c r="A100" s="191">
        <v>97</v>
      </c>
      <c r="B100" s="196"/>
      <c r="C100" s="193">
        <v>1</v>
      </c>
      <c r="D100" s="207" t="s">
        <v>2653</v>
      </c>
      <c r="E100" s="198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</row>
    <row r="101" spans="1:40">
      <c r="A101" s="191">
        <v>98</v>
      </c>
      <c r="B101" s="196"/>
      <c r="C101" s="193">
        <v>2</v>
      </c>
      <c r="D101" s="207" t="s">
        <v>2575</v>
      </c>
      <c r="E101" s="198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1:40">
      <c r="A102" s="191">
        <v>99</v>
      </c>
      <c r="B102" s="196">
        <v>12</v>
      </c>
      <c r="C102" s="193">
        <v>3</v>
      </c>
      <c r="D102" s="207" t="s">
        <v>2576</v>
      </c>
      <c r="E102" s="198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</row>
    <row r="103" spans="1:40">
      <c r="A103" s="191">
        <v>100</v>
      </c>
      <c r="B103" s="196"/>
      <c r="C103" s="193">
        <v>4</v>
      </c>
      <c r="D103" s="207" t="s">
        <v>2577</v>
      </c>
      <c r="E103" s="198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1:40">
      <c r="A104" s="191">
        <v>101</v>
      </c>
      <c r="B104" s="196"/>
      <c r="C104" s="193">
        <v>5</v>
      </c>
      <c r="D104" s="207" t="s">
        <v>1353</v>
      </c>
      <c r="E104" s="198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</row>
    <row r="105" spans="1:40">
      <c r="A105" s="191">
        <v>102</v>
      </c>
      <c r="B105" s="196"/>
      <c r="C105" s="193">
        <v>6</v>
      </c>
      <c r="D105" s="207" t="s">
        <v>2578</v>
      </c>
      <c r="E105" s="198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1:40">
      <c r="A106" s="191">
        <v>103</v>
      </c>
      <c r="B106" s="196"/>
      <c r="C106" s="193">
        <v>7</v>
      </c>
      <c r="D106" s="212" t="s">
        <v>2579</v>
      </c>
      <c r="E106" s="198" t="s">
        <v>2580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</row>
    <row r="107" spans="1:40">
      <c r="A107" s="191">
        <v>104</v>
      </c>
      <c r="B107" s="192"/>
      <c r="C107" s="193">
        <v>0</v>
      </c>
      <c r="D107" s="212" t="s">
        <v>2581</v>
      </c>
      <c r="E107" s="198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1:40">
      <c r="A108" s="191">
        <v>105</v>
      </c>
      <c r="B108" s="196"/>
      <c r="C108" s="193">
        <v>1</v>
      </c>
      <c r="D108" s="212" t="s">
        <v>1354</v>
      </c>
      <c r="E108" s="198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</row>
    <row r="109" spans="1:40">
      <c r="A109" s="191">
        <v>106</v>
      </c>
      <c r="B109" s="196"/>
      <c r="C109" s="193">
        <v>2</v>
      </c>
      <c r="D109" s="212" t="s">
        <v>1355</v>
      </c>
      <c r="E109" s="198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1:40">
      <c r="A110" s="191">
        <v>107</v>
      </c>
      <c r="B110" s="196">
        <v>13</v>
      </c>
      <c r="C110" s="193">
        <v>3</v>
      </c>
      <c r="D110" s="212" t="s">
        <v>2582</v>
      </c>
      <c r="E110" s="198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</row>
    <row r="111" spans="1:40">
      <c r="A111" s="191">
        <v>108</v>
      </c>
      <c r="B111" s="196"/>
      <c r="C111" s="193">
        <v>4</v>
      </c>
      <c r="D111" s="207" t="s">
        <v>2583</v>
      </c>
      <c r="E111" s="198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1:40">
      <c r="A112" s="191">
        <v>109</v>
      </c>
      <c r="B112" s="196"/>
      <c r="C112" s="193">
        <v>5</v>
      </c>
      <c r="D112" s="207" t="s">
        <v>2584</v>
      </c>
      <c r="E112" s="198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</row>
    <row r="113" spans="1:40">
      <c r="A113" s="191">
        <v>110</v>
      </c>
      <c r="B113" s="196"/>
      <c r="C113" s="193">
        <v>6</v>
      </c>
      <c r="D113" s="207" t="s">
        <v>2585</v>
      </c>
      <c r="E113" s="198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1:40">
      <c r="A114" s="191">
        <v>111</v>
      </c>
      <c r="B114" s="196"/>
      <c r="C114" s="193">
        <v>7</v>
      </c>
      <c r="D114" s="207" t="s">
        <v>2586</v>
      </c>
      <c r="E114" s="198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</row>
    <row r="115" spans="1:40">
      <c r="A115" s="191">
        <v>112</v>
      </c>
      <c r="B115" s="192"/>
      <c r="C115" s="193">
        <v>0</v>
      </c>
      <c r="D115" s="207" t="s">
        <v>2587</v>
      </c>
      <c r="E115" s="198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</row>
    <row r="116" spans="1:40">
      <c r="A116" s="191">
        <v>113</v>
      </c>
      <c r="B116" s="196"/>
      <c r="C116" s="193">
        <v>1</v>
      </c>
      <c r="D116" s="207" t="s">
        <v>2588</v>
      </c>
      <c r="E116" s="198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</row>
    <row r="117" spans="1:40">
      <c r="A117" s="191">
        <v>114</v>
      </c>
      <c r="B117" s="196"/>
      <c r="C117" s="193">
        <v>2</v>
      </c>
      <c r="D117" s="207" t="s">
        <v>2589</v>
      </c>
      <c r="E117" s="198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1:40">
      <c r="A118" s="191">
        <v>115</v>
      </c>
      <c r="B118" s="196">
        <v>14</v>
      </c>
      <c r="C118" s="193">
        <v>3</v>
      </c>
      <c r="D118" s="207" t="s">
        <v>2590</v>
      </c>
      <c r="E118" s="198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1:40">
      <c r="A119" s="191">
        <v>116</v>
      </c>
      <c r="B119" s="196"/>
      <c r="C119" s="193">
        <v>4</v>
      </c>
      <c r="D119" s="207" t="s">
        <v>1356</v>
      </c>
      <c r="E119" s="198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1:40">
      <c r="A120" s="191">
        <v>117</v>
      </c>
      <c r="B120" s="196"/>
      <c r="C120" s="193">
        <v>5</v>
      </c>
      <c r="D120" s="207" t="s">
        <v>2591</v>
      </c>
      <c r="E120" s="198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</row>
    <row r="121" spans="1:40">
      <c r="A121" s="191">
        <v>118</v>
      </c>
      <c r="B121" s="196"/>
      <c r="C121" s="193">
        <v>6</v>
      </c>
      <c r="D121" s="207" t="s">
        <v>2592</v>
      </c>
      <c r="E121" s="198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</row>
    <row r="122" spans="1:40">
      <c r="A122" s="191">
        <v>119</v>
      </c>
      <c r="B122" s="196"/>
      <c r="C122" s="193">
        <v>7</v>
      </c>
      <c r="D122" s="207" t="s">
        <v>2593</v>
      </c>
      <c r="E122" s="198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</row>
    <row r="123" spans="1:40">
      <c r="A123" s="191">
        <v>120</v>
      </c>
      <c r="B123" s="192"/>
      <c r="C123" s="193">
        <v>0</v>
      </c>
      <c r="D123" s="207"/>
      <c r="E123" s="198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</row>
    <row r="124" spans="1:40">
      <c r="A124" s="191">
        <v>121</v>
      </c>
      <c r="B124" s="196"/>
      <c r="C124" s="193">
        <v>1</v>
      </c>
      <c r="D124" s="268" t="s">
        <v>3731</v>
      </c>
      <c r="E124" s="20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</row>
    <row r="125" spans="1:40">
      <c r="A125" s="191">
        <v>122</v>
      </c>
      <c r="B125" s="196"/>
      <c r="C125" s="193">
        <v>2</v>
      </c>
      <c r="D125" s="200" t="s">
        <v>2595</v>
      </c>
      <c r="E125" s="20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</row>
    <row r="126" spans="1:40">
      <c r="A126" s="191">
        <v>123</v>
      </c>
      <c r="B126" s="196">
        <v>15</v>
      </c>
      <c r="C126" s="193">
        <v>3</v>
      </c>
      <c r="D126" s="200" t="s">
        <v>2596</v>
      </c>
      <c r="E126" s="20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</row>
    <row r="127" spans="1:40">
      <c r="A127" s="191">
        <v>124</v>
      </c>
      <c r="B127" s="196"/>
      <c r="C127" s="193">
        <v>4</v>
      </c>
      <c r="D127" s="200" t="s">
        <v>2597</v>
      </c>
      <c r="E127" s="20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1:40">
      <c r="A128" s="191">
        <v>125</v>
      </c>
      <c r="B128" s="196"/>
      <c r="C128" s="193">
        <v>5</v>
      </c>
      <c r="D128" s="200" t="s">
        <v>2598</v>
      </c>
      <c r="E128" s="20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</row>
    <row r="129" spans="1:40">
      <c r="A129" s="191">
        <v>126</v>
      </c>
      <c r="B129" s="196"/>
      <c r="C129" s="193">
        <v>6</v>
      </c>
      <c r="D129" s="200" t="s">
        <v>2599</v>
      </c>
      <c r="E129" s="20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1:40">
      <c r="A130" s="191">
        <v>127</v>
      </c>
      <c r="B130" s="196"/>
      <c r="C130" s="193">
        <v>7</v>
      </c>
      <c r="D130" s="200" t="s">
        <v>2600</v>
      </c>
      <c r="E130" s="267" t="s">
        <v>3727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</row>
    <row r="131" spans="1:40">
      <c r="A131" s="191">
        <v>128</v>
      </c>
      <c r="B131" s="192"/>
      <c r="C131" s="193">
        <v>0</v>
      </c>
      <c r="D131" s="200" t="s">
        <v>228</v>
      </c>
      <c r="E131" s="20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1:40">
      <c r="A132" s="191">
        <v>129</v>
      </c>
      <c r="B132" s="196"/>
      <c r="C132" s="193">
        <v>1</v>
      </c>
      <c r="D132" s="200" t="s">
        <v>229</v>
      </c>
      <c r="E132" s="20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</row>
    <row r="133" spans="1:40">
      <c r="A133" s="191">
        <v>130</v>
      </c>
      <c r="B133" s="196"/>
      <c r="C133" s="193">
        <v>2</v>
      </c>
      <c r="D133" s="200" t="s">
        <v>230</v>
      </c>
      <c r="E133" s="20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</row>
    <row r="134" spans="1:40">
      <c r="A134" s="191">
        <v>131</v>
      </c>
      <c r="B134" s="196">
        <v>16</v>
      </c>
      <c r="C134" s="193">
        <v>3</v>
      </c>
      <c r="D134" s="200" t="s">
        <v>231</v>
      </c>
      <c r="E134" s="20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</row>
    <row r="135" spans="1:40">
      <c r="A135" s="191">
        <v>132</v>
      </c>
      <c r="B135" s="196"/>
      <c r="C135" s="193">
        <v>4</v>
      </c>
      <c r="D135" s="200" t="s">
        <v>232</v>
      </c>
      <c r="E135" s="20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</row>
    <row r="136" spans="1:40">
      <c r="A136" s="191">
        <v>133</v>
      </c>
      <c r="B136" s="196"/>
      <c r="C136" s="193">
        <v>5</v>
      </c>
      <c r="D136" s="200" t="s">
        <v>233</v>
      </c>
      <c r="E136" s="20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</row>
    <row r="137" spans="1:40">
      <c r="A137" s="191">
        <v>134</v>
      </c>
      <c r="B137" s="196"/>
      <c r="C137" s="193">
        <v>6</v>
      </c>
      <c r="D137" s="200" t="s">
        <v>1357</v>
      </c>
      <c r="E137" s="20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1:40">
      <c r="A138" s="191">
        <v>135</v>
      </c>
      <c r="B138" s="196"/>
      <c r="C138" s="193">
        <v>7</v>
      </c>
      <c r="D138" s="200" t="s">
        <v>1358</v>
      </c>
      <c r="E138" s="20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1:40">
      <c r="A139" s="191">
        <v>136</v>
      </c>
      <c r="B139" s="192"/>
      <c r="C139" s="193">
        <v>0</v>
      </c>
      <c r="D139" s="207"/>
      <c r="E139" s="207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1:40">
      <c r="A140" s="191">
        <v>137</v>
      </c>
      <c r="B140" s="196"/>
      <c r="C140" s="193">
        <v>1</v>
      </c>
      <c r="D140" s="270" t="s">
        <v>1691</v>
      </c>
      <c r="E140" s="198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1:40">
      <c r="A141" s="191">
        <v>138</v>
      </c>
      <c r="B141" s="196"/>
      <c r="C141" s="193">
        <v>2</v>
      </c>
      <c r="D141" s="270" t="s">
        <v>1692</v>
      </c>
      <c r="E141" s="198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1:40">
      <c r="A142" s="191">
        <v>139</v>
      </c>
      <c r="B142" s="196">
        <v>17</v>
      </c>
      <c r="C142" s="193">
        <v>3</v>
      </c>
      <c r="D142" s="270" t="s">
        <v>1693</v>
      </c>
      <c r="E142" s="289" t="s">
        <v>3659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1:40">
      <c r="A143" s="191">
        <v>140</v>
      </c>
      <c r="B143" s="196"/>
      <c r="C143" s="193">
        <v>4</v>
      </c>
      <c r="D143" s="270" t="s">
        <v>1694</v>
      </c>
      <c r="E143" s="198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1:40">
      <c r="A144" s="191">
        <v>141</v>
      </c>
      <c r="B144" s="196"/>
      <c r="C144" s="193">
        <v>5</v>
      </c>
      <c r="D144" s="270" t="s">
        <v>1695</v>
      </c>
      <c r="E144" s="198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</row>
    <row r="145" spans="1:40">
      <c r="A145" s="191">
        <v>142</v>
      </c>
      <c r="B145" s="196"/>
      <c r="C145" s="193">
        <v>6</v>
      </c>
      <c r="D145" s="265" t="s">
        <v>3732</v>
      </c>
      <c r="E145" s="20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1:40">
      <c r="A146" s="191">
        <v>143</v>
      </c>
      <c r="B146" s="196"/>
      <c r="C146" s="193">
        <v>7</v>
      </c>
      <c r="D146" s="265" t="s">
        <v>3733</v>
      </c>
      <c r="E146" s="20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1:40">
      <c r="A147" s="191">
        <v>144</v>
      </c>
      <c r="B147" s="192"/>
      <c r="C147" s="193">
        <v>0</v>
      </c>
      <c r="D147" s="265" t="s">
        <v>3734</v>
      </c>
      <c r="E147" s="20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1:40">
      <c r="A148" s="191">
        <v>145</v>
      </c>
      <c r="B148" s="196"/>
      <c r="C148" s="193">
        <v>1</v>
      </c>
      <c r="D148" s="265" t="s">
        <v>3735</v>
      </c>
      <c r="E148" s="20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1:40">
      <c r="A149" s="191">
        <v>146</v>
      </c>
      <c r="B149" s="196"/>
      <c r="C149" s="193">
        <v>2</v>
      </c>
      <c r="D149" s="265" t="s">
        <v>3736</v>
      </c>
      <c r="E149" s="20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1:40">
      <c r="A150" s="191">
        <v>147</v>
      </c>
      <c r="B150" s="196">
        <v>18</v>
      </c>
      <c r="C150" s="193">
        <v>3</v>
      </c>
      <c r="D150" s="265" t="s">
        <v>3737</v>
      </c>
      <c r="E150" s="20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1:40">
      <c r="A151" s="191">
        <v>148</v>
      </c>
      <c r="B151" s="196"/>
      <c r="C151" s="193">
        <v>4</v>
      </c>
      <c r="D151" s="265" t="s">
        <v>3738</v>
      </c>
      <c r="E151" s="267" t="s">
        <v>3728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1:40">
      <c r="A152" s="191">
        <v>149</v>
      </c>
      <c r="B152" s="196"/>
      <c r="C152" s="193">
        <v>5</v>
      </c>
      <c r="D152" s="265" t="s">
        <v>3739</v>
      </c>
      <c r="E152" s="20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1:40">
      <c r="A153" s="191">
        <v>150</v>
      </c>
      <c r="B153" s="196"/>
      <c r="C153" s="193">
        <v>6</v>
      </c>
      <c r="D153" s="265" t="s">
        <v>79</v>
      </c>
      <c r="E153" s="20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1:40">
      <c r="A154" s="191">
        <v>151</v>
      </c>
      <c r="B154" s="196"/>
      <c r="C154" s="193">
        <v>7</v>
      </c>
      <c r="D154" s="265" t="s">
        <v>80</v>
      </c>
      <c r="E154" s="20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1:40">
      <c r="A155" s="191">
        <v>152</v>
      </c>
      <c r="B155" s="192"/>
      <c r="C155" s="193">
        <v>0</v>
      </c>
      <c r="D155" s="265" t="s">
        <v>81</v>
      </c>
      <c r="E155" s="20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1:40">
      <c r="A156" s="191">
        <v>153</v>
      </c>
      <c r="B156" s="196"/>
      <c r="C156" s="193">
        <v>1</v>
      </c>
      <c r="D156" s="265" t="s">
        <v>82</v>
      </c>
      <c r="E156" s="20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1:40">
      <c r="A157" s="191">
        <v>154</v>
      </c>
      <c r="B157" s="196"/>
      <c r="C157" s="193">
        <v>2</v>
      </c>
      <c r="D157" s="265" t="s">
        <v>83</v>
      </c>
      <c r="E157" s="20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1:40">
      <c r="A158" s="191">
        <v>155</v>
      </c>
      <c r="B158" s="196">
        <v>19</v>
      </c>
      <c r="C158" s="193">
        <v>3</v>
      </c>
      <c r="D158" s="265" t="s">
        <v>84</v>
      </c>
      <c r="E158" s="20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1:40">
      <c r="A159" s="191">
        <v>156</v>
      </c>
      <c r="B159" s="196"/>
      <c r="C159" s="193">
        <v>4</v>
      </c>
      <c r="D159" s="265" t="s">
        <v>85</v>
      </c>
      <c r="E159" s="20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1:40">
      <c r="A160" s="191">
        <v>157</v>
      </c>
      <c r="B160" s="196"/>
      <c r="C160" s="193">
        <v>5</v>
      </c>
      <c r="D160" s="266"/>
      <c r="E160" s="285" t="s">
        <v>3729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  <row r="161" spans="1:40">
      <c r="A161" s="191">
        <v>158</v>
      </c>
      <c r="B161" s="196"/>
      <c r="C161" s="193">
        <v>6</v>
      </c>
      <c r="D161" s="266" t="s">
        <v>1696</v>
      </c>
      <c r="E161" s="286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</row>
    <row r="162" spans="1:40">
      <c r="A162" s="191">
        <v>159</v>
      </c>
      <c r="B162" s="196"/>
      <c r="C162" s="193">
        <v>7</v>
      </c>
      <c r="D162" s="266"/>
      <c r="E162" s="287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</row>
    <row r="163" spans="1:40">
      <c r="A163" s="191">
        <v>160</v>
      </c>
      <c r="B163" s="192"/>
      <c r="C163" s="193">
        <v>0</v>
      </c>
      <c r="D163" s="269" t="s">
        <v>86</v>
      </c>
      <c r="E163" s="273" t="s">
        <v>3730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</row>
    <row r="164" spans="1:40">
      <c r="A164" s="191">
        <v>161</v>
      </c>
      <c r="B164" s="196"/>
      <c r="C164" s="193">
        <v>1</v>
      </c>
      <c r="D164" s="269" t="s">
        <v>87</v>
      </c>
      <c r="E164" s="27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</row>
    <row r="165" spans="1:40">
      <c r="A165" s="191">
        <v>162</v>
      </c>
      <c r="B165" s="196"/>
      <c r="C165" s="193">
        <v>2</v>
      </c>
      <c r="D165" s="269" t="s">
        <v>88</v>
      </c>
      <c r="E165" s="27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</row>
    <row r="166" spans="1:40">
      <c r="A166" s="191">
        <v>163</v>
      </c>
      <c r="B166" s="196">
        <v>20</v>
      </c>
      <c r="C166" s="193">
        <v>3</v>
      </c>
      <c r="D166" s="269" t="s">
        <v>89</v>
      </c>
      <c r="E166" s="27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</row>
    <row r="167" spans="1:40">
      <c r="A167" s="191">
        <v>164</v>
      </c>
      <c r="B167" s="196"/>
      <c r="C167" s="193">
        <v>4</v>
      </c>
      <c r="D167" s="269" t="s">
        <v>90</v>
      </c>
      <c r="E167" s="27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</row>
    <row r="168" spans="1:40">
      <c r="A168" s="191">
        <v>165</v>
      </c>
      <c r="B168" s="196"/>
      <c r="C168" s="193">
        <v>5</v>
      </c>
      <c r="D168" s="269" t="s">
        <v>91</v>
      </c>
      <c r="E168" s="27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</row>
    <row r="169" spans="1:40">
      <c r="A169" s="191">
        <v>166</v>
      </c>
      <c r="B169" s="196"/>
      <c r="C169" s="193">
        <v>6</v>
      </c>
      <c r="D169" s="269" t="s">
        <v>92</v>
      </c>
      <c r="E169" s="27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</row>
    <row r="170" spans="1:40">
      <c r="A170" s="191">
        <v>167</v>
      </c>
      <c r="B170" s="196"/>
      <c r="C170" s="193">
        <v>7</v>
      </c>
      <c r="D170" s="269" t="s">
        <v>93</v>
      </c>
      <c r="E170" s="27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</row>
    <row r="171" spans="1:40">
      <c r="A171" s="191">
        <v>168</v>
      </c>
      <c r="B171" s="192"/>
      <c r="C171" s="193">
        <v>0</v>
      </c>
      <c r="D171" s="269" t="s">
        <v>94</v>
      </c>
      <c r="E171" s="27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</row>
    <row r="172" spans="1:40">
      <c r="A172" s="191">
        <v>169</v>
      </c>
      <c r="B172" s="196"/>
      <c r="C172" s="193">
        <v>1</v>
      </c>
      <c r="D172" s="269" t="s">
        <v>95</v>
      </c>
      <c r="E172" s="27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</row>
    <row r="173" spans="1:40">
      <c r="A173" s="191">
        <v>170</v>
      </c>
      <c r="B173" s="196"/>
      <c r="C173" s="193">
        <v>2</v>
      </c>
      <c r="D173" s="269" t="s">
        <v>96</v>
      </c>
      <c r="E173" s="27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</row>
    <row r="174" spans="1:40">
      <c r="A174" s="191">
        <v>171</v>
      </c>
      <c r="B174" s="196">
        <v>21</v>
      </c>
      <c r="C174" s="193">
        <v>3</v>
      </c>
      <c r="D174" s="269" t="s">
        <v>97</v>
      </c>
      <c r="E174" s="27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</row>
    <row r="175" spans="1:40">
      <c r="A175" s="191">
        <v>172</v>
      </c>
      <c r="B175" s="196"/>
      <c r="C175" s="193">
        <v>4</v>
      </c>
      <c r="D175" s="269" t="s">
        <v>98</v>
      </c>
      <c r="E175" s="27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</row>
    <row r="176" spans="1:40">
      <c r="A176" s="191">
        <v>173</v>
      </c>
      <c r="B176" s="196"/>
      <c r="C176" s="193">
        <v>5</v>
      </c>
      <c r="D176" s="269" t="s">
        <v>99</v>
      </c>
      <c r="E176" s="27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</row>
    <row r="177" spans="1:40">
      <c r="A177" s="191">
        <v>174</v>
      </c>
      <c r="B177" s="196"/>
      <c r="C177" s="193">
        <v>6</v>
      </c>
      <c r="D177" s="269" t="s">
        <v>100</v>
      </c>
      <c r="E177" s="27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</row>
    <row r="178" spans="1:40">
      <c r="A178" s="191">
        <v>175</v>
      </c>
      <c r="B178" s="196"/>
      <c r="C178" s="193">
        <v>7</v>
      </c>
      <c r="D178" s="269" t="s">
        <v>101</v>
      </c>
      <c r="E178" s="27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</row>
    <row r="179" spans="1:40">
      <c r="A179" s="191">
        <v>176</v>
      </c>
      <c r="B179" s="192"/>
      <c r="C179" s="193">
        <v>0</v>
      </c>
      <c r="D179" s="269" t="s">
        <v>102</v>
      </c>
      <c r="E179" s="27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</row>
    <row r="180" spans="1:40">
      <c r="A180" s="191">
        <v>177</v>
      </c>
      <c r="B180" s="196"/>
      <c r="C180" s="193">
        <v>1</v>
      </c>
      <c r="D180" s="269" t="s">
        <v>103</v>
      </c>
      <c r="E180" s="27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</row>
    <row r="181" spans="1:40">
      <c r="A181" s="191">
        <v>178</v>
      </c>
      <c r="B181" s="196"/>
      <c r="C181" s="193">
        <v>2</v>
      </c>
      <c r="D181" s="269" t="s">
        <v>104</v>
      </c>
      <c r="E181" s="27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</row>
    <row r="182" spans="1:40">
      <c r="A182" s="191">
        <v>179</v>
      </c>
      <c r="B182" s="196">
        <v>22</v>
      </c>
      <c r="C182" s="193">
        <v>3</v>
      </c>
      <c r="D182" s="269"/>
      <c r="E182" s="27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</row>
    <row r="183" spans="1:40">
      <c r="A183" s="191">
        <v>180</v>
      </c>
      <c r="B183" s="196"/>
      <c r="C183" s="193">
        <v>4</v>
      </c>
      <c r="D183" s="266" t="s">
        <v>105</v>
      </c>
      <c r="E183" s="286" t="s">
        <v>1697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</row>
    <row r="184" spans="1:40">
      <c r="A184" s="191">
        <v>181</v>
      </c>
      <c r="B184" s="196"/>
      <c r="C184" s="193">
        <v>5</v>
      </c>
      <c r="D184" s="266" t="s">
        <v>106</v>
      </c>
      <c r="E184" s="271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</row>
    <row r="185" spans="1:40">
      <c r="A185" s="191">
        <v>182</v>
      </c>
      <c r="B185" s="196"/>
      <c r="C185" s="193">
        <v>6</v>
      </c>
      <c r="D185" s="266" t="s">
        <v>107</v>
      </c>
      <c r="E185" s="271"/>
      <c r="K185" s="25"/>
      <c r="L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</row>
    <row r="186" spans="1:40">
      <c r="A186" s="191">
        <v>183</v>
      </c>
      <c r="B186" s="196"/>
      <c r="C186" s="193">
        <v>7</v>
      </c>
      <c r="D186" s="266" t="s">
        <v>108</v>
      </c>
      <c r="E186" s="271"/>
      <c r="K186" s="25"/>
      <c r="L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</row>
    <row r="187" spans="1:40">
      <c r="A187" s="191">
        <v>184</v>
      </c>
      <c r="B187" s="192"/>
      <c r="C187" s="193">
        <v>0</v>
      </c>
      <c r="D187" s="266" t="s">
        <v>109</v>
      </c>
      <c r="E187" s="271"/>
      <c r="K187" s="25"/>
      <c r="L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</row>
    <row r="188" spans="1:40">
      <c r="A188" s="191">
        <v>185</v>
      </c>
      <c r="B188" s="196"/>
      <c r="C188" s="193">
        <v>1</v>
      </c>
      <c r="D188" s="266" t="s">
        <v>110</v>
      </c>
      <c r="E188" s="271"/>
      <c r="K188" s="25"/>
      <c r="L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</row>
    <row r="189" spans="1:40">
      <c r="A189" s="191">
        <v>186</v>
      </c>
      <c r="B189" s="196"/>
      <c r="C189" s="193">
        <v>2</v>
      </c>
      <c r="D189" s="266" t="s">
        <v>111</v>
      </c>
      <c r="E189" s="271"/>
      <c r="K189" s="25"/>
      <c r="L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</row>
    <row r="190" spans="1:40">
      <c r="A190" s="191">
        <v>187</v>
      </c>
      <c r="B190" s="196">
        <v>23</v>
      </c>
      <c r="C190" s="193">
        <v>3</v>
      </c>
      <c r="D190" s="266" t="s">
        <v>112</v>
      </c>
      <c r="E190" s="271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</row>
    <row r="191" spans="1:40">
      <c r="A191" s="191">
        <v>188</v>
      </c>
      <c r="B191" s="196"/>
      <c r="C191" s="193">
        <v>4</v>
      </c>
      <c r="D191" s="266" t="s">
        <v>113</v>
      </c>
      <c r="E191" s="271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</row>
    <row r="192" spans="1:40">
      <c r="A192" s="191">
        <v>189</v>
      </c>
      <c r="B192" s="196"/>
      <c r="C192" s="193">
        <v>5</v>
      </c>
      <c r="D192" s="266" t="s">
        <v>114</v>
      </c>
      <c r="E192" s="271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</row>
    <row r="193" spans="1:40">
      <c r="A193" s="191">
        <v>190</v>
      </c>
      <c r="B193" s="196"/>
      <c r="C193" s="193">
        <v>6</v>
      </c>
      <c r="D193" s="266" t="s">
        <v>115</v>
      </c>
      <c r="E193" s="271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</row>
    <row r="194" spans="1:40">
      <c r="A194" s="191">
        <v>191</v>
      </c>
      <c r="B194" s="196"/>
      <c r="C194" s="193">
        <v>7</v>
      </c>
      <c r="D194" s="266" t="s">
        <v>116</v>
      </c>
      <c r="E194" s="271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</row>
    <row r="195" spans="1:40">
      <c r="A195" s="191">
        <v>192</v>
      </c>
      <c r="B195" s="192"/>
      <c r="C195" s="193">
        <v>0</v>
      </c>
      <c r="D195" s="266" t="s">
        <v>117</v>
      </c>
      <c r="E195" s="271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</row>
    <row r="196" spans="1:40">
      <c r="A196" s="191">
        <v>193</v>
      </c>
      <c r="B196" s="196"/>
      <c r="C196" s="193">
        <v>1</v>
      </c>
      <c r="D196" s="266" t="s">
        <v>118</v>
      </c>
      <c r="E196" s="271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</row>
    <row r="197" spans="1:40">
      <c r="A197" s="191">
        <v>194</v>
      </c>
      <c r="B197" s="196"/>
      <c r="C197" s="193">
        <v>2</v>
      </c>
      <c r="D197" s="266" t="s">
        <v>119</v>
      </c>
      <c r="E197" s="271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</row>
    <row r="198" spans="1:40">
      <c r="A198" s="191">
        <v>195</v>
      </c>
      <c r="B198" s="196">
        <v>24</v>
      </c>
      <c r="C198" s="193">
        <v>3</v>
      </c>
      <c r="D198" s="266" t="s">
        <v>1687</v>
      </c>
      <c r="E198" s="271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</row>
    <row r="199" spans="1:40">
      <c r="A199" s="191">
        <v>196</v>
      </c>
      <c r="B199" s="196"/>
      <c r="C199" s="193">
        <v>4</v>
      </c>
      <c r="D199" s="266" t="s">
        <v>1688</v>
      </c>
      <c r="E199" s="271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</row>
    <row r="200" spans="1:40">
      <c r="A200" s="191">
        <v>197</v>
      </c>
      <c r="B200" s="196"/>
      <c r="C200" s="193">
        <v>5</v>
      </c>
      <c r="D200" s="266" t="s">
        <v>1689</v>
      </c>
      <c r="E200" s="271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</row>
    <row r="201" spans="1:40">
      <c r="A201" s="191">
        <v>198</v>
      </c>
      <c r="B201" s="196"/>
      <c r="C201" s="193">
        <v>6</v>
      </c>
      <c r="D201" s="266" t="s">
        <v>1690</v>
      </c>
      <c r="E201" s="272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</row>
    <row r="202" spans="1:40">
      <c r="A202" s="191">
        <v>199</v>
      </c>
      <c r="B202" s="196"/>
      <c r="C202" s="193">
        <v>7</v>
      </c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</row>
    <row r="203" spans="1:40">
      <c r="A203" s="191">
        <v>200</v>
      </c>
      <c r="B203" s="192"/>
      <c r="C203" s="193">
        <v>0</v>
      </c>
      <c r="D203" s="211" t="s">
        <v>2375</v>
      </c>
      <c r="E203" s="20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</row>
    <row r="204" spans="1:40">
      <c r="A204" s="191">
        <v>201</v>
      </c>
      <c r="B204" s="196"/>
      <c r="C204" s="193">
        <v>1</v>
      </c>
      <c r="D204" s="211" t="s">
        <v>2376</v>
      </c>
      <c r="E204" s="205" t="s">
        <v>1362</v>
      </c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</row>
    <row r="205" spans="1:40">
      <c r="A205" s="191">
        <v>202</v>
      </c>
      <c r="B205" s="196"/>
      <c r="C205" s="193">
        <v>2</v>
      </c>
      <c r="D205" s="211" t="s">
        <v>2377</v>
      </c>
      <c r="E205" s="20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</row>
    <row r="206" spans="1:40">
      <c r="A206" s="191">
        <v>203</v>
      </c>
      <c r="B206" s="196">
        <v>25</v>
      </c>
      <c r="C206" s="193">
        <v>3</v>
      </c>
      <c r="D206" s="211" t="s">
        <v>2378</v>
      </c>
      <c r="E206" s="20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</row>
    <row r="207" spans="1:40">
      <c r="A207" s="191">
        <v>204</v>
      </c>
      <c r="B207" s="196"/>
      <c r="C207" s="193">
        <v>4</v>
      </c>
      <c r="D207" s="212" t="s">
        <v>2374</v>
      </c>
      <c r="E207" s="198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</row>
    <row r="208" spans="1:40">
      <c r="A208" s="191">
        <v>205</v>
      </c>
      <c r="B208" s="196"/>
      <c r="C208" s="193">
        <v>5</v>
      </c>
      <c r="D208" s="212" t="s">
        <v>234</v>
      </c>
      <c r="E208" s="198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</row>
    <row r="209" spans="1:40">
      <c r="A209" s="191">
        <v>206</v>
      </c>
      <c r="B209" s="196"/>
      <c r="C209" s="193">
        <v>6</v>
      </c>
      <c r="D209" s="212" t="s">
        <v>1363</v>
      </c>
      <c r="E209" s="198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</row>
    <row r="210" spans="1:40">
      <c r="A210" s="191">
        <v>207</v>
      </c>
      <c r="B210" s="196"/>
      <c r="C210" s="193">
        <v>7</v>
      </c>
      <c r="D210" s="212" t="s">
        <v>1364</v>
      </c>
      <c r="E210" s="198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</row>
    <row r="211" spans="1:40">
      <c r="A211" s="191">
        <v>208</v>
      </c>
      <c r="B211" s="192"/>
      <c r="C211" s="193">
        <v>0</v>
      </c>
      <c r="D211" s="212" t="s">
        <v>235</v>
      </c>
      <c r="E211" s="198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</row>
    <row r="212" spans="1:40">
      <c r="A212" s="191">
        <v>209</v>
      </c>
      <c r="B212" s="196"/>
      <c r="C212" s="193">
        <v>1</v>
      </c>
      <c r="D212" s="207" t="s">
        <v>236</v>
      </c>
      <c r="E212" s="198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</row>
    <row r="213" spans="1:40">
      <c r="A213" s="191">
        <v>210</v>
      </c>
      <c r="B213" s="196"/>
      <c r="C213" s="193">
        <v>2</v>
      </c>
      <c r="D213" s="207" t="s">
        <v>237</v>
      </c>
      <c r="E213" s="198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</row>
    <row r="214" spans="1:40">
      <c r="A214" s="191">
        <v>211</v>
      </c>
      <c r="B214" s="196">
        <v>26</v>
      </c>
      <c r="C214" s="193">
        <v>3</v>
      </c>
      <c r="D214" s="207" t="s">
        <v>238</v>
      </c>
      <c r="E214" s="198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</row>
    <row r="215" spans="1:40">
      <c r="A215" s="191">
        <v>212</v>
      </c>
      <c r="B215" s="196"/>
      <c r="C215" s="193">
        <v>4</v>
      </c>
      <c r="D215" s="207" t="s">
        <v>239</v>
      </c>
      <c r="E215" s="198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</row>
    <row r="216" spans="1:40">
      <c r="A216" s="191">
        <v>213</v>
      </c>
      <c r="B216" s="196"/>
      <c r="C216" s="193">
        <v>5</v>
      </c>
      <c r="D216" s="207" t="s">
        <v>240</v>
      </c>
      <c r="E216" s="198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</row>
    <row r="217" spans="1:40">
      <c r="A217" s="191">
        <v>214</v>
      </c>
      <c r="B217" s="196"/>
      <c r="C217" s="193">
        <v>6</v>
      </c>
      <c r="D217" s="207" t="s">
        <v>241</v>
      </c>
      <c r="E217" s="198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</row>
    <row r="218" spans="1:40">
      <c r="A218" s="191">
        <v>215</v>
      </c>
      <c r="B218" s="196"/>
      <c r="C218" s="193">
        <v>7</v>
      </c>
      <c r="D218" s="207" t="s">
        <v>242</v>
      </c>
      <c r="E218" s="198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</row>
    <row r="219" spans="1:40">
      <c r="A219" s="191">
        <v>216</v>
      </c>
      <c r="B219" s="192"/>
      <c r="C219" s="193">
        <v>0</v>
      </c>
      <c r="D219" s="207" t="s">
        <v>243</v>
      </c>
      <c r="E219" s="198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</row>
    <row r="220" spans="1:40">
      <c r="A220" s="191">
        <v>217</v>
      </c>
      <c r="B220" s="196"/>
      <c r="C220" s="193">
        <v>1</v>
      </c>
      <c r="D220" s="207" t="s">
        <v>1365</v>
      </c>
      <c r="E220" s="198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</row>
    <row r="221" spans="1:40">
      <c r="A221" s="191">
        <v>218</v>
      </c>
      <c r="B221" s="196"/>
      <c r="C221" s="193">
        <v>2</v>
      </c>
      <c r="D221" s="207" t="s">
        <v>244</v>
      </c>
      <c r="E221" s="198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</row>
    <row r="222" spans="1:40">
      <c r="A222" s="191">
        <v>219</v>
      </c>
      <c r="B222" s="196">
        <v>27</v>
      </c>
      <c r="C222" s="193">
        <v>3</v>
      </c>
      <c r="D222" s="212" t="s">
        <v>245</v>
      </c>
      <c r="E222" s="198" t="s">
        <v>246</v>
      </c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</row>
    <row r="223" spans="1:40">
      <c r="A223" s="191">
        <v>220</v>
      </c>
      <c r="B223" s="196"/>
      <c r="C223" s="193">
        <v>4</v>
      </c>
      <c r="D223" s="212" t="s">
        <v>247</v>
      </c>
      <c r="E223" s="198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</row>
    <row r="224" spans="1:40">
      <c r="A224" s="191">
        <v>221</v>
      </c>
      <c r="B224" s="196"/>
      <c r="C224" s="193">
        <v>5</v>
      </c>
      <c r="D224" s="212" t="s">
        <v>1366</v>
      </c>
      <c r="E224" s="198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</row>
    <row r="225" spans="1:40">
      <c r="A225" s="191">
        <v>222</v>
      </c>
      <c r="B225" s="196"/>
      <c r="C225" s="193">
        <v>6</v>
      </c>
      <c r="D225" s="212" t="s">
        <v>1367</v>
      </c>
      <c r="E225" s="198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</row>
    <row r="226" spans="1:40">
      <c r="A226" s="191">
        <v>223</v>
      </c>
      <c r="B226" s="196"/>
      <c r="C226" s="193">
        <v>7</v>
      </c>
      <c r="D226" s="212" t="s">
        <v>248</v>
      </c>
      <c r="E226" s="198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</row>
    <row r="227" spans="1:40">
      <c r="A227" s="191">
        <v>224</v>
      </c>
      <c r="B227" s="192"/>
      <c r="C227" s="193">
        <v>0</v>
      </c>
      <c r="D227" s="207" t="s">
        <v>540</v>
      </c>
      <c r="E227" s="198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</row>
    <row r="228" spans="1:40">
      <c r="A228" s="191">
        <v>225</v>
      </c>
      <c r="B228" s="196"/>
      <c r="C228" s="193">
        <v>1</v>
      </c>
      <c r="D228" s="207" t="s">
        <v>541</v>
      </c>
      <c r="E228" s="198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</row>
    <row r="229" spans="1:40">
      <c r="A229" s="191">
        <v>226</v>
      </c>
      <c r="B229" s="196"/>
      <c r="C229" s="193">
        <v>2</v>
      </c>
      <c r="D229" s="207" t="s">
        <v>542</v>
      </c>
      <c r="E229" s="198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</row>
    <row r="230" spans="1:40">
      <c r="A230" s="191">
        <v>227</v>
      </c>
      <c r="B230" s="196">
        <v>28</v>
      </c>
      <c r="C230" s="193">
        <v>3</v>
      </c>
      <c r="D230" s="207" t="s">
        <v>543</v>
      </c>
      <c r="E230" s="198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</row>
    <row r="231" spans="1:40">
      <c r="A231" s="191">
        <v>228</v>
      </c>
      <c r="B231" s="196"/>
      <c r="C231" s="193">
        <v>4</v>
      </c>
      <c r="D231" s="207" t="s">
        <v>544</v>
      </c>
      <c r="E231" s="198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</row>
    <row r="232" spans="1:40">
      <c r="A232" s="191">
        <v>229</v>
      </c>
      <c r="B232" s="196"/>
      <c r="C232" s="193">
        <v>5</v>
      </c>
      <c r="D232" s="207" t="s">
        <v>545</v>
      </c>
      <c r="E232" s="198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</row>
    <row r="233" spans="1:40">
      <c r="A233" s="191">
        <v>230</v>
      </c>
      <c r="B233" s="196"/>
      <c r="C233" s="193">
        <v>6</v>
      </c>
      <c r="D233" s="207" t="s">
        <v>546</v>
      </c>
      <c r="E233" s="198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</row>
    <row r="234" spans="1:40">
      <c r="A234" s="191">
        <v>231</v>
      </c>
      <c r="B234" s="196"/>
      <c r="C234" s="193">
        <v>7</v>
      </c>
      <c r="D234" s="207" t="s">
        <v>547</v>
      </c>
      <c r="E234" s="198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</row>
    <row r="235" spans="1:40">
      <c r="A235" s="191">
        <v>232</v>
      </c>
      <c r="B235" s="192"/>
      <c r="C235" s="193">
        <v>0</v>
      </c>
      <c r="D235" s="207" t="s">
        <v>1368</v>
      </c>
      <c r="E235" s="198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</row>
    <row r="236" spans="1:40">
      <c r="A236" s="191">
        <v>233</v>
      </c>
      <c r="B236" s="196"/>
      <c r="C236" s="193">
        <v>1</v>
      </c>
      <c r="D236" s="207" t="s">
        <v>548</v>
      </c>
      <c r="E236" s="198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</row>
    <row r="237" spans="1:40">
      <c r="A237" s="191">
        <v>234</v>
      </c>
      <c r="B237" s="196"/>
      <c r="C237" s="193">
        <v>2</v>
      </c>
      <c r="D237" s="207" t="s">
        <v>549</v>
      </c>
      <c r="E237" s="198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</row>
    <row r="238" spans="1:40">
      <c r="A238" s="191">
        <v>235</v>
      </c>
      <c r="B238" s="196">
        <v>29</v>
      </c>
      <c r="C238" s="193">
        <v>3</v>
      </c>
      <c r="D238" s="207" t="s">
        <v>550</v>
      </c>
      <c r="E238" s="198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</row>
    <row r="239" spans="1:40">
      <c r="A239" s="191">
        <v>236</v>
      </c>
      <c r="B239" s="196"/>
      <c r="C239" s="193">
        <v>4</v>
      </c>
      <c r="D239" s="207"/>
      <c r="E239" s="198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</row>
    <row r="240" spans="1:40">
      <c r="A240" s="191">
        <v>237</v>
      </c>
      <c r="B240" s="196"/>
      <c r="C240" s="193">
        <v>5</v>
      </c>
      <c r="D240" s="200" t="s">
        <v>551</v>
      </c>
      <c r="E240" s="20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</row>
    <row r="241" spans="1:40">
      <c r="A241" s="191">
        <v>238</v>
      </c>
      <c r="B241" s="196"/>
      <c r="C241" s="193">
        <v>6</v>
      </c>
      <c r="D241" s="200" t="s">
        <v>552</v>
      </c>
      <c r="E241" s="20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</row>
    <row r="242" spans="1:40">
      <c r="A242" s="191">
        <v>239</v>
      </c>
      <c r="B242" s="196"/>
      <c r="C242" s="193">
        <v>7</v>
      </c>
      <c r="D242" s="200" t="s">
        <v>553</v>
      </c>
      <c r="E242" s="20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</row>
    <row r="243" spans="1:40">
      <c r="A243" s="191">
        <v>240</v>
      </c>
      <c r="B243" s="192"/>
      <c r="C243" s="193">
        <v>0</v>
      </c>
      <c r="D243" s="200" t="s">
        <v>554</v>
      </c>
      <c r="E243" s="20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</row>
    <row r="244" spans="1:40">
      <c r="A244" s="191">
        <v>241</v>
      </c>
      <c r="B244" s="196"/>
      <c r="C244" s="193">
        <v>1</v>
      </c>
      <c r="D244" s="200" t="s">
        <v>2895</v>
      </c>
      <c r="E244" s="20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</row>
    <row r="245" spans="1:40">
      <c r="A245" s="191">
        <v>242</v>
      </c>
      <c r="B245" s="196"/>
      <c r="C245" s="193">
        <v>2</v>
      </c>
      <c r="D245" s="200" t="s">
        <v>2896</v>
      </c>
      <c r="E245" s="20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</row>
    <row r="246" spans="1:40">
      <c r="A246" s="191">
        <v>243</v>
      </c>
      <c r="B246" s="196">
        <v>30</v>
      </c>
      <c r="C246" s="193">
        <v>3</v>
      </c>
      <c r="D246" s="200" t="s">
        <v>2897</v>
      </c>
      <c r="E246" s="263" t="s">
        <v>1684</v>
      </c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</row>
    <row r="247" spans="1:40">
      <c r="A247" s="191">
        <v>244</v>
      </c>
      <c r="B247" s="196"/>
      <c r="C247" s="193">
        <v>4</v>
      </c>
      <c r="D247" s="200" t="s">
        <v>2899</v>
      </c>
      <c r="E247" s="20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</row>
    <row r="248" spans="1:40">
      <c r="A248" s="191">
        <v>245</v>
      </c>
      <c r="B248" s="196"/>
      <c r="C248" s="193">
        <v>5</v>
      </c>
      <c r="D248" s="200" t="s">
        <v>2900</v>
      </c>
      <c r="E248" s="20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</row>
    <row r="249" spans="1:40">
      <c r="A249" s="191">
        <v>246</v>
      </c>
      <c r="B249" s="196"/>
      <c r="C249" s="193">
        <v>6</v>
      </c>
      <c r="D249" s="200" t="s">
        <v>2901</v>
      </c>
      <c r="E249" s="20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</row>
    <row r="250" spans="1:40">
      <c r="A250" s="191">
        <v>247</v>
      </c>
      <c r="B250" s="196"/>
      <c r="C250" s="193">
        <v>7</v>
      </c>
      <c r="D250" s="200" t="s">
        <v>2902</v>
      </c>
      <c r="E250" s="20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</row>
    <row r="251" spans="1:40">
      <c r="A251" s="191">
        <v>248</v>
      </c>
      <c r="B251" s="192"/>
      <c r="C251" s="193">
        <v>0</v>
      </c>
      <c r="D251" s="200" t="s">
        <v>2903</v>
      </c>
      <c r="E251" s="20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</row>
    <row r="252" spans="1:40">
      <c r="A252" s="191">
        <v>249</v>
      </c>
      <c r="B252" s="196"/>
      <c r="C252" s="193">
        <v>1</v>
      </c>
      <c r="D252" s="200" t="s">
        <v>2904</v>
      </c>
      <c r="E252" s="20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</row>
    <row r="253" spans="1:40">
      <c r="A253" s="191">
        <v>250</v>
      </c>
      <c r="B253" s="196"/>
      <c r="C253" s="193">
        <v>2</v>
      </c>
      <c r="D253" s="200" t="s">
        <v>1369</v>
      </c>
      <c r="E253" s="20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</row>
    <row r="254" spans="1:40">
      <c r="A254" s="191">
        <v>251</v>
      </c>
      <c r="B254" s="196">
        <v>31</v>
      </c>
      <c r="C254" s="193">
        <v>3</v>
      </c>
      <c r="D254" s="268" t="s">
        <v>1685</v>
      </c>
      <c r="E254" s="20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</row>
    <row r="255" spans="1:40">
      <c r="A255" s="191">
        <v>252</v>
      </c>
      <c r="B255" s="196"/>
      <c r="C255" s="193">
        <v>4</v>
      </c>
      <c r="D255" s="270" t="s">
        <v>3654</v>
      </c>
      <c r="E255" s="198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</row>
    <row r="256" spans="1:40">
      <c r="A256" s="191">
        <v>253</v>
      </c>
      <c r="B256" s="196"/>
      <c r="C256" s="193">
        <v>5</v>
      </c>
      <c r="D256" s="270" t="s">
        <v>3655</v>
      </c>
      <c r="E256" s="198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</row>
    <row r="257" spans="1:40">
      <c r="A257" s="191">
        <v>254</v>
      </c>
      <c r="B257" s="196"/>
      <c r="C257" s="193">
        <v>6</v>
      </c>
      <c r="D257" s="270" t="s">
        <v>3656</v>
      </c>
      <c r="E257" s="198" t="s">
        <v>1370</v>
      </c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</row>
    <row r="258" spans="1:40">
      <c r="A258" s="191">
        <v>255</v>
      </c>
      <c r="B258" s="196"/>
      <c r="C258" s="193">
        <v>7</v>
      </c>
      <c r="D258" s="270" t="s">
        <v>3657</v>
      </c>
      <c r="E258" s="198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</row>
    <row r="259" spans="1:40">
      <c r="A259" s="191">
        <v>256</v>
      </c>
      <c r="B259" s="192"/>
      <c r="C259" s="193">
        <v>0</v>
      </c>
      <c r="D259" s="270" t="s">
        <v>3658</v>
      </c>
      <c r="E259" s="198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</row>
    <row r="260" spans="1:40">
      <c r="A260" s="191">
        <v>257</v>
      </c>
      <c r="B260" s="196"/>
      <c r="C260" s="193">
        <v>1</v>
      </c>
      <c r="D260" s="213"/>
      <c r="E260" s="21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</row>
    <row r="261" spans="1:40">
      <c r="A261" s="191">
        <v>258</v>
      </c>
      <c r="B261" s="196"/>
      <c r="C261" s="193">
        <v>2</v>
      </c>
      <c r="D261" s="283" t="s">
        <v>1698</v>
      </c>
      <c r="E261" s="608" t="s">
        <v>1722</v>
      </c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</row>
    <row r="262" spans="1:40">
      <c r="A262" s="191">
        <v>259</v>
      </c>
      <c r="B262" s="196">
        <v>32</v>
      </c>
      <c r="C262" s="193">
        <v>3</v>
      </c>
      <c r="D262" s="283" t="s">
        <v>1699</v>
      </c>
      <c r="E262" s="609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</row>
    <row r="263" spans="1:40">
      <c r="A263" s="191">
        <v>260</v>
      </c>
      <c r="B263" s="196"/>
      <c r="C263" s="193">
        <v>4</v>
      </c>
      <c r="D263" s="283" t="s">
        <v>1700</v>
      </c>
      <c r="E263" s="609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</row>
    <row r="264" spans="1:40">
      <c r="A264" s="191">
        <v>261</v>
      </c>
      <c r="B264" s="196"/>
      <c r="C264" s="193">
        <v>5</v>
      </c>
      <c r="D264" s="283" t="s">
        <v>1701</v>
      </c>
      <c r="E264" s="609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</row>
    <row r="265" spans="1:40">
      <c r="A265" s="191">
        <v>262</v>
      </c>
      <c r="B265" s="196"/>
      <c r="C265" s="193">
        <v>6</v>
      </c>
      <c r="D265" s="283" t="s">
        <v>1702</v>
      </c>
      <c r="E265" s="609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</row>
    <row r="266" spans="1:40">
      <c r="A266" s="191">
        <v>263</v>
      </c>
      <c r="B266" s="196"/>
      <c r="C266" s="193">
        <v>7</v>
      </c>
      <c r="D266" s="283" t="s">
        <v>1703</v>
      </c>
      <c r="E266" s="609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</row>
    <row r="267" spans="1:40">
      <c r="A267" s="191">
        <v>264</v>
      </c>
      <c r="B267" s="192"/>
      <c r="C267" s="193">
        <v>0</v>
      </c>
      <c r="D267" s="283" t="s">
        <v>1704</v>
      </c>
      <c r="E267" s="609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</row>
    <row r="268" spans="1:40">
      <c r="A268" s="191">
        <v>265</v>
      </c>
      <c r="B268" s="196"/>
      <c r="C268" s="193">
        <v>1</v>
      </c>
      <c r="D268" s="283" t="s">
        <v>1705</v>
      </c>
      <c r="E268" s="609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</row>
    <row r="269" spans="1:40">
      <c r="A269" s="191">
        <v>266</v>
      </c>
      <c r="B269" s="196"/>
      <c r="C269" s="193">
        <v>2</v>
      </c>
      <c r="D269" s="283" t="s">
        <v>1706</v>
      </c>
      <c r="E269" s="609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</row>
    <row r="270" spans="1:40">
      <c r="A270" s="191">
        <v>267</v>
      </c>
      <c r="B270" s="196">
        <v>33</v>
      </c>
      <c r="C270" s="193">
        <v>3</v>
      </c>
      <c r="D270" s="283" t="s">
        <v>1707</v>
      </c>
      <c r="E270" s="609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</row>
    <row r="271" spans="1:40">
      <c r="A271" s="191">
        <v>268</v>
      </c>
      <c r="B271" s="196"/>
      <c r="C271" s="193">
        <v>4</v>
      </c>
      <c r="D271" s="283" t="s">
        <v>1708</v>
      </c>
      <c r="E271" s="609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</row>
    <row r="272" spans="1:40">
      <c r="A272" s="191">
        <v>269</v>
      </c>
      <c r="B272" s="196"/>
      <c r="C272" s="193">
        <v>5</v>
      </c>
      <c r="D272" s="283" t="s">
        <v>1709</v>
      </c>
      <c r="E272" s="609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</row>
    <row r="273" spans="1:40">
      <c r="A273" s="191">
        <v>270</v>
      </c>
      <c r="B273" s="196"/>
      <c r="C273" s="193">
        <v>6</v>
      </c>
      <c r="D273" s="283" t="s">
        <v>1710</v>
      </c>
      <c r="E273" s="609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</row>
    <row r="274" spans="1:40">
      <c r="A274" s="191">
        <v>271</v>
      </c>
      <c r="B274" s="196"/>
      <c r="C274" s="193">
        <v>7</v>
      </c>
      <c r="D274" s="283" t="s">
        <v>1711</v>
      </c>
      <c r="E274" s="609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</row>
    <row r="275" spans="1:40">
      <c r="A275" s="191">
        <v>272</v>
      </c>
      <c r="B275" s="192"/>
      <c r="C275" s="193">
        <v>0</v>
      </c>
      <c r="D275" s="283" t="s">
        <v>1712</v>
      </c>
      <c r="E275" s="609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</row>
    <row r="276" spans="1:40">
      <c r="A276" s="191">
        <v>273</v>
      </c>
      <c r="B276" s="196"/>
      <c r="C276" s="193">
        <v>1</v>
      </c>
      <c r="D276" s="283" t="s">
        <v>1713</v>
      </c>
      <c r="E276" s="609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</row>
    <row r="277" spans="1:40">
      <c r="A277" s="191">
        <v>274</v>
      </c>
      <c r="B277" s="196"/>
      <c r="C277" s="193">
        <v>2</v>
      </c>
      <c r="D277" s="283" t="s">
        <v>1680</v>
      </c>
      <c r="E277" s="609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</row>
    <row r="278" spans="1:40">
      <c r="A278" s="191">
        <v>275</v>
      </c>
      <c r="B278" s="196">
        <v>34</v>
      </c>
      <c r="C278" s="193">
        <v>3</v>
      </c>
      <c r="D278" s="283" t="s">
        <v>1681</v>
      </c>
      <c r="E278" s="609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</row>
    <row r="279" spans="1:40">
      <c r="A279" s="191">
        <v>276</v>
      </c>
      <c r="B279" s="196"/>
      <c r="C279" s="193">
        <v>4</v>
      </c>
      <c r="D279" s="283" t="s">
        <v>1682</v>
      </c>
      <c r="E279" s="609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</row>
    <row r="280" spans="1:40">
      <c r="A280" s="191">
        <v>277</v>
      </c>
      <c r="B280" s="196"/>
      <c r="C280" s="193">
        <v>5</v>
      </c>
      <c r="D280" s="283" t="s">
        <v>1720</v>
      </c>
      <c r="E280" s="609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</row>
    <row r="281" spans="1:40">
      <c r="A281" s="191">
        <v>278</v>
      </c>
      <c r="B281" s="196"/>
      <c r="C281" s="193">
        <v>6</v>
      </c>
      <c r="D281" s="283" t="s">
        <v>1721</v>
      </c>
      <c r="E281" s="609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</row>
    <row r="282" spans="1:40">
      <c r="A282" s="191">
        <v>279</v>
      </c>
      <c r="B282" s="196"/>
      <c r="C282" s="193">
        <v>7</v>
      </c>
      <c r="D282" s="284"/>
      <c r="E282" s="20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</row>
    <row r="283" spans="1:40">
      <c r="A283" s="191">
        <v>280</v>
      </c>
      <c r="B283" s="192"/>
      <c r="C283" s="193">
        <v>0</v>
      </c>
      <c r="D283" s="284"/>
      <c r="E283" s="20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</row>
    <row r="284" spans="1:40">
      <c r="A284" s="191">
        <v>281</v>
      </c>
      <c r="B284" s="196"/>
      <c r="C284" s="193">
        <v>1</v>
      </c>
      <c r="D284" s="276" t="s">
        <v>1533</v>
      </c>
      <c r="E284" s="610" t="s">
        <v>1532</v>
      </c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</row>
    <row r="285" spans="1:40">
      <c r="A285" s="191">
        <v>282</v>
      </c>
      <c r="B285" s="196"/>
      <c r="C285" s="193">
        <v>2</v>
      </c>
      <c r="D285" s="276" t="s">
        <v>1536</v>
      </c>
      <c r="E285" s="610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</row>
    <row r="286" spans="1:40">
      <c r="A286" s="191">
        <v>283</v>
      </c>
      <c r="B286" s="196">
        <v>35</v>
      </c>
      <c r="C286" s="193">
        <v>3</v>
      </c>
      <c r="D286" s="276" t="s">
        <v>1537</v>
      </c>
      <c r="E286" s="610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</row>
    <row r="287" spans="1:40">
      <c r="A287" s="191">
        <v>284</v>
      </c>
      <c r="B287" s="196"/>
      <c r="C287" s="193">
        <v>4</v>
      </c>
      <c r="D287" s="276" t="s">
        <v>1538</v>
      </c>
      <c r="E287" s="610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</row>
    <row r="288" spans="1:40">
      <c r="A288" s="191">
        <v>285</v>
      </c>
      <c r="B288" s="196"/>
      <c r="C288" s="193">
        <v>5</v>
      </c>
      <c r="D288" s="276" t="s">
        <v>1539</v>
      </c>
      <c r="E288" s="610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</row>
    <row r="289" spans="1:40">
      <c r="A289" s="191">
        <v>286</v>
      </c>
      <c r="B289" s="196"/>
      <c r="C289" s="193">
        <v>6</v>
      </c>
      <c r="D289" s="276" t="s">
        <v>1540</v>
      </c>
      <c r="E289" s="610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</row>
    <row r="290" spans="1:40">
      <c r="A290" s="191">
        <v>287</v>
      </c>
      <c r="B290" s="196"/>
      <c r="C290" s="193">
        <v>7</v>
      </c>
      <c r="D290" s="276" t="s">
        <v>1541</v>
      </c>
      <c r="E290" s="610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</row>
    <row r="291" spans="1:40">
      <c r="A291" s="191">
        <v>288</v>
      </c>
      <c r="B291" s="192"/>
      <c r="C291" s="193">
        <v>0</v>
      </c>
      <c r="D291" s="276" t="s">
        <v>1542</v>
      </c>
      <c r="E291" s="610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</row>
    <row r="292" spans="1:40">
      <c r="A292" s="191">
        <v>289</v>
      </c>
      <c r="B292" s="196"/>
      <c r="C292" s="193">
        <v>1</v>
      </c>
      <c r="D292" s="276" t="s">
        <v>1543</v>
      </c>
      <c r="E292" s="610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</row>
    <row r="293" spans="1:40">
      <c r="A293" s="191">
        <v>290</v>
      </c>
      <c r="B293" s="196"/>
      <c r="C293" s="193">
        <v>2</v>
      </c>
      <c r="D293" s="276" t="s">
        <v>1544</v>
      </c>
      <c r="E293" s="610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</row>
    <row r="294" spans="1:40">
      <c r="A294" s="191">
        <v>291</v>
      </c>
      <c r="B294" s="196">
        <v>36</v>
      </c>
      <c r="C294" s="193">
        <v>3</v>
      </c>
      <c r="D294" s="276" t="s">
        <v>1545</v>
      </c>
      <c r="E294" s="610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</row>
    <row r="295" spans="1:40">
      <c r="A295" s="191">
        <v>292</v>
      </c>
      <c r="B295" s="196"/>
      <c r="C295" s="193">
        <v>4</v>
      </c>
      <c r="D295" s="276" t="s">
        <v>1546</v>
      </c>
      <c r="E295" s="610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</row>
    <row r="296" spans="1:40">
      <c r="A296" s="191">
        <v>293</v>
      </c>
      <c r="B296" s="196"/>
      <c r="C296" s="193">
        <v>5</v>
      </c>
      <c r="D296" s="276" t="s">
        <v>1547</v>
      </c>
      <c r="E296" s="610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</row>
    <row r="297" spans="1:40">
      <c r="A297" s="191">
        <v>294</v>
      </c>
      <c r="B297" s="196"/>
      <c r="C297" s="193">
        <v>6</v>
      </c>
      <c r="D297" s="276" t="s">
        <v>1548</v>
      </c>
      <c r="E297" s="610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</row>
    <row r="298" spans="1:40">
      <c r="A298" s="191">
        <v>295</v>
      </c>
      <c r="B298" s="196"/>
      <c r="C298" s="193">
        <v>7</v>
      </c>
      <c r="D298" s="276" t="s">
        <v>1549</v>
      </c>
      <c r="E298" s="610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</row>
    <row r="299" spans="1:40">
      <c r="A299" s="191">
        <v>296</v>
      </c>
      <c r="B299" s="192"/>
      <c r="C299" s="193">
        <v>0</v>
      </c>
      <c r="D299" s="276" t="s">
        <v>1550</v>
      </c>
      <c r="E299" s="610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</row>
    <row r="300" spans="1:40">
      <c r="A300" s="191">
        <v>297</v>
      </c>
      <c r="B300" s="196"/>
      <c r="C300" s="193">
        <v>1</v>
      </c>
      <c r="D300" s="276" t="s">
        <v>1551</v>
      </c>
      <c r="E300" s="610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</row>
    <row r="301" spans="1:40">
      <c r="A301" s="191">
        <v>298</v>
      </c>
      <c r="B301" s="196"/>
      <c r="C301" s="193">
        <v>2</v>
      </c>
      <c r="D301" s="276" t="s">
        <v>1416</v>
      </c>
      <c r="E301" s="610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</row>
    <row r="302" spans="1:40">
      <c r="A302" s="191">
        <v>299</v>
      </c>
      <c r="B302" s="196">
        <v>37</v>
      </c>
      <c r="C302" s="193">
        <v>3</v>
      </c>
      <c r="D302" s="276" t="s">
        <v>1417</v>
      </c>
      <c r="E302" s="610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</row>
    <row r="303" spans="1:40">
      <c r="A303" s="191">
        <v>300</v>
      </c>
      <c r="B303" s="196"/>
      <c r="C303" s="193">
        <v>4</v>
      </c>
      <c r="D303" s="276" t="s">
        <v>1418</v>
      </c>
      <c r="E303" s="610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</row>
    <row r="304" spans="1:40">
      <c r="A304" s="191">
        <v>301</v>
      </c>
      <c r="B304" s="196"/>
      <c r="C304" s="193">
        <v>5</v>
      </c>
      <c r="D304" s="276"/>
      <c r="E304" s="611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</row>
    <row r="305" spans="1:40">
      <c r="A305" s="191">
        <v>302</v>
      </c>
      <c r="B305" s="196"/>
      <c r="C305" s="193">
        <v>6</v>
      </c>
      <c r="D305" s="279" t="s">
        <v>1534</v>
      </c>
      <c r="E305" s="612" t="s">
        <v>1574</v>
      </c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</row>
    <row r="306" spans="1:40">
      <c r="A306" s="191">
        <v>303</v>
      </c>
      <c r="B306" s="196"/>
      <c r="C306" s="193">
        <v>7</v>
      </c>
      <c r="D306" s="280"/>
      <c r="E306" s="602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</row>
    <row r="307" spans="1:40">
      <c r="A307" s="191">
        <v>304</v>
      </c>
      <c r="B307" s="192"/>
      <c r="C307" s="193">
        <v>0</v>
      </c>
      <c r="D307" s="281" t="s">
        <v>1535</v>
      </c>
      <c r="E307" s="613" t="s">
        <v>1683</v>
      </c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</row>
    <row r="308" spans="1:40">
      <c r="A308" s="191">
        <v>305</v>
      </c>
      <c r="B308" s="196"/>
      <c r="C308" s="193">
        <v>1</v>
      </c>
      <c r="D308" s="282"/>
      <c r="E308" s="614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</row>
    <row r="309" spans="1:40">
      <c r="A309" s="191">
        <v>306</v>
      </c>
      <c r="B309" s="196"/>
      <c r="C309" s="193">
        <v>2</v>
      </c>
      <c r="D309" s="211" t="s">
        <v>2380</v>
      </c>
      <c r="E309" s="20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</row>
    <row r="310" spans="1:40">
      <c r="A310" s="191">
        <v>307</v>
      </c>
      <c r="B310" s="196">
        <v>38</v>
      </c>
      <c r="C310" s="193">
        <v>3</v>
      </c>
      <c r="D310" s="211" t="s">
        <v>2381</v>
      </c>
      <c r="E310" s="205" t="s">
        <v>2199</v>
      </c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</row>
    <row r="311" spans="1:40">
      <c r="A311" s="191">
        <v>308</v>
      </c>
      <c r="B311" s="196"/>
      <c r="C311" s="193">
        <v>4</v>
      </c>
      <c r="D311" s="211" t="s">
        <v>2382</v>
      </c>
      <c r="E311" s="20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</row>
    <row r="312" spans="1:40">
      <c r="A312" s="191">
        <v>309</v>
      </c>
      <c r="B312" s="196"/>
      <c r="C312" s="193">
        <v>5</v>
      </c>
      <c r="D312" s="211" t="s">
        <v>2383</v>
      </c>
      <c r="E312" s="20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</row>
    <row r="313" spans="1:40">
      <c r="A313" s="191">
        <v>310</v>
      </c>
      <c r="B313" s="196"/>
      <c r="C313" s="193">
        <v>6</v>
      </c>
      <c r="D313" s="212" t="s">
        <v>2379</v>
      </c>
      <c r="E313" s="198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</row>
    <row r="314" spans="1:40">
      <c r="A314" s="191">
        <v>311</v>
      </c>
      <c r="B314" s="196"/>
      <c r="C314" s="193">
        <v>7</v>
      </c>
      <c r="D314" s="212" t="s">
        <v>2905</v>
      </c>
      <c r="E314" s="198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</row>
    <row r="315" spans="1:40">
      <c r="A315" s="191">
        <v>312</v>
      </c>
      <c r="B315" s="192"/>
      <c r="C315" s="193">
        <v>0</v>
      </c>
      <c r="D315" s="212" t="s">
        <v>2200</v>
      </c>
      <c r="E315" s="198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</row>
    <row r="316" spans="1:40">
      <c r="A316" s="191">
        <v>313</v>
      </c>
      <c r="B316" s="196"/>
      <c r="C316" s="193">
        <v>1</v>
      </c>
      <c r="D316" s="212" t="s">
        <v>2201</v>
      </c>
      <c r="E316" s="198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</row>
    <row r="317" spans="1:40">
      <c r="A317" s="191">
        <v>314</v>
      </c>
      <c r="B317" s="196"/>
      <c r="C317" s="193">
        <v>2</v>
      </c>
      <c r="D317" s="212" t="s">
        <v>2906</v>
      </c>
      <c r="E317" s="198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</row>
    <row r="318" spans="1:40">
      <c r="A318" s="191">
        <v>315</v>
      </c>
      <c r="B318" s="196">
        <v>39</v>
      </c>
      <c r="C318" s="193">
        <v>3</v>
      </c>
      <c r="D318" s="207" t="s">
        <v>2907</v>
      </c>
      <c r="E318" s="198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</row>
    <row r="319" spans="1:40">
      <c r="A319" s="191">
        <v>316</v>
      </c>
      <c r="B319" s="196"/>
      <c r="C319" s="193">
        <v>4</v>
      </c>
      <c r="D319" s="207" t="s">
        <v>2908</v>
      </c>
      <c r="E319" s="198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</row>
    <row r="320" spans="1:40">
      <c r="A320" s="191">
        <v>317</v>
      </c>
      <c r="B320" s="196"/>
      <c r="C320" s="193">
        <v>5</v>
      </c>
      <c r="D320" s="207" t="s">
        <v>2909</v>
      </c>
      <c r="E320" s="198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</row>
    <row r="321" spans="1:40">
      <c r="A321" s="191">
        <v>318</v>
      </c>
      <c r="B321" s="196"/>
      <c r="C321" s="193">
        <v>6</v>
      </c>
      <c r="D321" s="207" t="s">
        <v>2910</v>
      </c>
      <c r="E321" s="198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</row>
    <row r="322" spans="1:40">
      <c r="A322" s="191">
        <v>319</v>
      </c>
      <c r="B322" s="196"/>
      <c r="C322" s="193">
        <v>7</v>
      </c>
      <c r="D322" s="207" t="s">
        <v>2911</v>
      </c>
      <c r="E322" s="198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</row>
    <row r="323" spans="1:40">
      <c r="A323" s="191">
        <v>320</v>
      </c>
      <c r="B323" s="192"/>
      <c r="C323" s="193">
        <v>0</v>
      </c>
      <c r="D323" s="207" t="s">
        <v>2912</v>
      </c>
      <c r="E323" s="198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</row>
    <row r="324" spans="1:40">
      <c r="A324" s="191">
        <v>321</v>
      </c>
      <c r="B324" s="196"/>
      <c r="C324" s="193">
        <v>1</v>
      </c>
      <c r="D324" s="207" t="s">
        <v>2913</v>
      </c>
      <c r="E324" s="198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</row>
    <row r="325" spans="1:40">
      <c r="A325" s="191">
        <v>322</v>
      </c>
      <c r="B325" s="196"/>
      <c r="C325" s="193">
        <v>2</v>
      </c>
      <c r="D325" s="207" t="s">
        <v>2914</v>
      </c>
      <c r="E325" s="198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</row>
    <row r="326" spans="1:40">
      <c r="A326" s="191">
        <v>323</v>
      </c>
      <c r="B326" s="196">
        <v>40</v>
      </c>
      <c r="C326" s="193">
        <v>3</v>
      </c>
      <c r="D326" s="207" t="s">
        <v>2202</v>
      </c>
      <c r="E326" s="198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</row>
    <row r="327" spans="1:40">
      <c r="A327" s="191">
        <v>324</v>
      </c>
      <c r="B327" s="196"/>
      <c r="C327" s="193">
        <v>4</v>
      </c>
      <c r="D327" s="207" t="s">
        <v>2915</v>
      </c>
      <c r="E327" s="198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</row>
    <row r="328" spans="1:40">
      <c r="A328" s="191">
        <v>325</v>
      </c>
      <c r="B328" s="196"/>
      <c r="C328" s="193">
        <v>5</v>
      </c>
      <c r="D328" s="212" t="s">
        <v>2916</v>
      </c>
      <c r="E328" s="198" t="s">
        <v>2917</v>
      </c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</row>
    <row r="329" spans="1:40">
      <c r="A329" s="191">
        <v>326</v>
      </c>
      <c r="B329" s="196"/>
      <c r="C329" s="193">
        <v>6</v>
      </c>
      <c r="D329" s="212" t="s">
        <v>2918</v>
      </c>
      <c r="E329" s="198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</row>
    <row r="330" spans="1:40">
      <c r="A330" s="191">
        <v>327</v>
      </c>
      <c r="B330" s="196"/>
      <c r="C330" s="193">
        <v>7</v>
      </c>
      <c r="D330" s="212" t="s">
        <v>2203</v>
      </c>
      <c r="E330" s="198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</row>
    <row r="331" spans="1:40">
      <c r="A331" s="191">
        <v>328</v>
      </c>
      <c r="B331" s="192"/>
      <c r="C331" s="193">
        <v>0</v>
      </c>
      <c r="D331" s="212" t="s">
        <v>4</v>
      </c>
      <c r="E331" s="198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</row>
    <row r="332" spans="1:40">
      <c r="A332" s="191">
        <v>329</v>
      </c>
      <c r="B332" s="196"/>
      <c r="C332" s="193">
        <v>1</v>
      </c>
      <c r="D332" s="212" t="s">
        <v>2919</v>
      </c>
      <c r="E332" s="198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</row>
    <row r="333" spans="1:40">
      <c r="A333" s="191">
        <v>330</v>
      </c>
      <c r="B333" s="196"/>
      <c r="C333" s="193">
        <v>2</v>
      </c>
      <c r="D333" s="207" t="s">
        <v>2920</v>
      </c>
      <c r="E333" s="198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</row>
    <row r="334" spans="1:40">
      <c r="A334" s="191">
        <v>331</v>
      </c>
      <c r="B334" s="196">
        <v>41</v>
      </c>
      <c r="C334" s="193">
        <v>3</v>
      </c>
      <c r="D334" s="207" t="s">
        <v>2921</v>
      </c>
      <c r="E334" s="198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</row>
    <row r="335" spans="1:40">
      <c r="A335" s="191">
        <v>332</v>
      </c>
      <c r="B335" s="196"/>
      <c r="C335" s="193">
        <v>4</v>
      </c>
      <c r="D335" s="207" t="s">
        <v>2922</v>
      </c>
      <c r="E335" s="198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</row>
    <row r="336" spans="1:40">
      <c r="A336" s="191">
        <v>333</v>
      </c>
      <c r="B336" s="196"/>
      <c r="C336" s="193">
        <v>5</v>
      </c>
      <c r="D336" s="207" t="s">
        <v>2923</v>
      </c>
      <c r="E336" s="198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</row>
    <row r="337" spans="1:40">
      <c r="A337" s="191">
        <v>334</v>
      </c>
      <c r="B337" s="196"/>
      <c r="C337" s="193">
        <v>6</v>
      </c>
      <c r="D337" s="207" t="s">
        <v>2924</v>
      </c>
      <c r="E337" s="198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</row>
    <row r="338" spans="1:40">
      <c r="A338" s="191">
        <v>335</v>
      </c>
      <c r="B338" s="196"/>
      <c r="C338" s="193">
        <v>7</v>
      </c>
      <c r="D338" s="207" t="s">
        <v>2925</v>
      </c>
      <c r="E338" s="198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</row>
    <row r="339" spans="1:40">
      <c r="A339" s="191">
        <v>336</v>
      </c>
      <c r="B339" s="192"/>
      <c r="C339" s="193">
        <v>0</v>
      </c>
      <c r="D339" s="207" t="s">
        <v>2926</v>
      </c>
      <c r="E339" s="198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</row>
    <row r="340" spans="1:40">
      <c r="A340" s="191">
        <v>337</v>
      </c>
      <c r="B340" s="196"/>
      <c r="C340" s="193">
        <v>1</v>
      </c>
      <c r="D340" s="207" t="s">
        <v>2927</v>
      </c>
      <c r="E340" s="198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</row>
    <row r="341" spans="1:40">
      <c r="A341" s="191">
        <v>338</v>
      </c>
      <c r="B341" s="196"/>
      <c r="C341" s="193">
        <v>2</v>
      </c>
      <c r="D341" s="207" t="s">
        <v>5</v>
      </c>
      <c r="E341" s="198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</row>
    <row r="342" spans="1:40">
      <c r="A342" s="191">
        <v>339</v>
      </c>
      <c r="B342" s="196">
        <v>42</v>
      </c>
      <c r="C342" s="193">
        <v>3</v>
      </c>
      <c r="D342" s="207" t="s">
        <v>2928</v>
      </c>
      <c r="E342" s="198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</row>
    <row r="343" spans="1:40">
      <c r="A343" s="191">
        <v>340</v>
      </c>
      <c r="B343" s="196"/>
      <c r="C343" s="193">
        <v>4</v>
      </c>
      <c r="D343" s="207" t="s">
        <v>2929</v>
      </c>
      <c r="E343" s="198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</row>
    <row r="344" spans="1:40">
      <c r="A344" s="191">
        <v>341</v>
      </c>
      <c r="B344" s="196"/>
      <c r="C344" s="193">
        <v>5</v>
      </c>
      <c r="D344" s="207" t="s">
        <v>2930</v>
      </c>
      <c r="E344" s="198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</row>
    <row r="345" spans="1:40">
      <c r="A345" s="191">
        <v>342</v>
      </c>
      <c r="B345" s="196"/>
      <c r="C345" s="193">
        <v>6</v>
      </c>
      <c r="D345" s="207"/>
      <c r="E345" s="198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</row>
    <row r="346" spans="1:40">
      <c r="A346" s="191">
        <v>343</v>
      </c>
      <c r="B346" s="196"/>
      <c r="C346" s="193">
        <v>7</v>
      </c>
      <c r="D346" s="200" t="s">
        <v>2931</v>
      </c>
      <c r="E346" s="20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</row>
    <row r="347" spans="1:40">
      <c r="A347" s="191">
        <v>344</v>
      </c>
      <c r="B347" s="192"/>
      <c r="C347" s="193">
        <v>0</v>
      </c>
      <c r="D347" s="200" t="s">
        <v>2932</v>
      </c>
      <c r="E347" s="20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</row>
    <row r="348" spans="1:40">
      <c r="A348" s="191">
        <v>345</v>
      </c>
      <c r="B348" s="196"/>
      <c r="C348" s="193">
        <v>1</v>
      </c>
      <c r="D348" s="200" t="s">
        <v>2933</v>
      </c>
      <c r="E348" s="20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</row>
    <row r="349" spans="1:40">
      <c r="A349" s="191">
        <v>346</v>
      </c>
      <c r="B349" s="196"/>
      <c r="C349" s="193">
        <v>2</v>
      </c>
      <c r="D349" s="200" t="s">
        <v>2934</v>
      </c>
      <c r="E349" s="20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</row>
    <row r="350" spans="1:40">
      <c r="A350" s="191">
        <v>347</v>
      </c>
      <c r="B350" s="196">
        <v>43</v>
      </c>
      <c r="C350" s="193">
        <v>3</v>
      </c>
      <c r="D350" s="200" t="s">
        <v>2935</v>
      </c>
      <c r="E350" s="20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</row>
    <row r="351" spans="1:40">
      <c r="A351" s="191">
        <v>348</v>
      </c>
      <c r="B351" s="196"/>
      <c r="C351" s="193">
        <v>4</v>
      </c>
      <c r="D351" s="200" t="s">
        <v>2936</v>
      </c>
      <c r="E351" s="20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</row>
    <row r="352" spans="1:40">
      <c r="A352" s="191">
        <v>349</v>
      </c>
      <c r="B352" s="196"/>
      <c r="C352" s="193">
        <v>5</v>
      </c>
      <c r="D352" s="200" t="s">
        <v>354</v>
      </c>
      <c r="E352" s="205" t="s">
        <v>355</v>
      </c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</row>
    <row r="353" spans="1:40">
      <c r="A353" s="191">
        <v>350</v>
      </c>
      <c r="B353" s="196"/>
      <c r="C353" s="193">
        <v>6</v>
      </c>
      <c r="D353" s="200" t="s">
        <v>356</v>
      </c>
      <c r="E353" s="20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</row>
    <row r="354" spans="1:40">
      <c r="A354" s="191">
        <v>351</v>
      </c>
      <c r="B354" s="196"/>
      <c r="C354" s="193">
        <v>7</v>
      </c>
      <c r="D354" s="200" t="s">
        <v>357</v>
      </c>
      <c r="E354" s="20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</row>
    <row r="355" spans="1:40">
      <c r="A355" s="191">
        <v>352</v>
      </c>
      <c r="B355" s="192"/>
      <c r="C355" s="193">
        <v>0</v>
      </c>
      <c r="D355" s="200" t="s">
        <v>358</v>
      </c>
      <c r="E355" s="20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</row>
    <row r="356" spans="1:40">
      <c r="A356" s="191">
        <v>353</v>
      </c>
      <c r="B356" s="196"/>
      <c r="C356" s="193">
        <v>1</v>
      </c>
      <c r="D356" s="200" t="s">
        <v>359</v>
      </c>
      <c r="E356" s="20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</row>
    <row r="357" spans="1:40">
      <c r="A357" s="191">
        <v>354</v>
      </c>
      <c r="B357" s="196"/>
      <c r="C357" s="193">
        <v>2</v>
      </c>
      <c r="D357" s="200" t="s">
        <v>360</v>
      </c>
      <c r="E357" s="20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</row>
    <row r="358" spans="1:40">
      <c r="A358" s="191">
        <v>355</v>
      </c>
      <c r="B358" s="196">
        <v>44</v>
      </c>
      <c r="C358" s="193">
        <v>3</v>
      </c>
      <c r="D358" s="200" t="s">
        <v>361</v>
      </c>
      <c r="E358" s="20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</row>
    <row r="359" spans="1:40">
      <c r="A359" s="191">
        <v>356</v>
      </c>
      <c r="B359" s="196"/>
      <c r="C359" s="193">
        <v>4</v>
      </c>
      <c r="D359" s="200" t="s">
        <v>3254</v>
      </c>
      <c r="E359" s="20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</row>
    <row r="360" spans="1:40">
      <c r="A360" s="191">
        <v>357</v>
      </c>
      <c r="B360" s="196"/>
      <c r="C360" s="193">
        <v>5</v>
      </c>
      <c r="D360" s="200" t="s">
        <v>3255</v>
      </c>
      <c r="E360" s="20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</row>
    <row r="361" spans="1:40">
      <c r="A361" s="191">
        <v>358</v>
      </c>
      <c r="B361" s="196"/>
      <c r="C361" s="193">
        <v>6</v>
      </c>
      <c r="D361" s="270" t="s">
        <v>3662</v>
      </c>
      <c r="E361" s="198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</row>
    <row r="362" spans="1:40">
      <c r="A362" s="191">
        <v>359</v>
      </c>
      <c r="B362" s="196"/>
      <c r="C362" s="193">
        <v>7</v>
      </c>
      <c r="D362" s="270" t="s">
        <v>3663</v>
      </c>
      <c r="E362" s="198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</row>
    <row r="363" spans="1:40">
      <c r="A363" s="191">
        <v>360</v>
      </c>
      <c r="B363" s="192"/>
      <c r="C363" s="193">
        <v>0</v>
      </c>
      <c r="D363" s="270" t="s">
        <v>3664</v>
      </c>
      <c r="E363" s="288" t="s">
        <v>3667</v>
      </c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</row>
    <row r="364" spans="1:40">
      <c r="A364" s="191">
        <v>361</v>
      </c>
      <c r="B364" s="196"/>
      <c r="C364" s="193">
        <v>1</v>
      </c>
      <c r="D364" s="270" t="s">
        <v>3665</v>
      </c>
      <c r="E364" s="198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</row>
    <row r="365" spans="1:40">
      <c r="A365" s="191">
        <v>362</v>
      </c>
      <c r="B365" s="196"/>
      <c r="C365" s="193">
        <v>2</v>
      </c>
      <c r="D365" s="270" t="s">
        <v>3666</v>
      </c>
      <c r="E365" s="198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</row>
    <row r="366" spans="1:40">
      <c r="A366" s="191">
        <v>363</v>
      </c>
      <c r="B366" s="196">
        <v>45</v>
      </c>
      <c r="C366" s="193">
        <v>3</v>
      </c>
      <c r="D366" s="290"/>
      <c r="E366" s="617" t="s">
        <v>3668</v>
      </c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</row>
    <row r="367" spans="1:40">
      <c r="A367" s="191">
        <v>364</v>
      </c>
      <c r="B367" s="196"/>
      <c r="C367" s="193">
        <v>4</v>
      </c>
      <c r="D367" s="278"/>
      <c r="E367" s="618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</row>
    <row r="368" spans="1:40">
      <c r="A368" s="191">
        <v>365</v>
      </c>
      <c r="B368" s="196"/>
      <c r="C368" s="193">
        <v>5</v>
      </c>
      <c r="D368" s="277" t="s">
        <v>3669</v>
      </c>
      <c r="E368" s="618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</row>
    <row r="369" spans="1:40">
      <c r="A369" s="191">
        <v>366</v>
      </c>
      <c r="B369" s="196"/>
      <c r="C369" s="193">
        <v>6</v>
      </c>
      <c r="D369" s="277" t="s">
        <v>3670</v>
      </c>
      <c r="E369" s="618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</row>
    <row r="370" spans="1:40">
      <c r="A370" s="191">
        <v>367</v>
      </c>
      <c r="B370" s="196"/>
      <c r="C370" s="193">
        <v>7</v>
      </c>
      <c r="D370" s="277" t="s">
        <v>3671</v>
      </c>
      <c r="E370" s="618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</row>
    <row r="371" spans="1:40">
      <c r="A371" s="191">
        <v>368</v>
      </c>
      <c r="B371" s="192"/>
      <c r="C371" s="193">
        <v>0</v>
      </c>
      <c r="D371" s="277" t="s">
        <v>3672</v>
      </c>
      <c r="E371" s="618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</row>
    <row r="372" spans="1:40">
      <c r="A372" s="191">
        <v>369</v>
      </c>
      <c r="B372" s="196"/>
      <c r="C372" s="193">
        <v>1</v>
      </c>
      <c r="D372" s="277" t="s">
        <v>3673</v>
      </c>
      <c r="E372" s="618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</row>
    <row r="373" spans="1:40">
      <c r="A373" s="191">
        <v>370</v>
      </c>
      <c r="B373" s="196"/>
      <c r="C373" s="193">
        <v>2</v>
      </c>
      <c r="D373" s="277" t="s">
        <v>3674</v>
      </c>
      <c r="E373" s="618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</row>
    <row r="374" spans="1:40">
      <c r="A374" s="191">
        <v>371</v>
      </c>
      <c r="B374" s="196">
        <v>46</v>
      </c>
      <c r="C374" s="193">
        <v>3</v>
      </c>
      <c r="D374" s="277" t="s">
        <v>3675</v>
      </c>
      <c r="E374" s="618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</row>
    <row r="375" spans="1:40">
      <c r="A375" s="191">
        <v>372</v>
      </c>
      <c r="B375" s="196"/>
      <c r="C375" s="193">
        <v>4</v>
      </c>
      <c r="D375" s="277" t="s">
        <v>3676</v>
      </c>
      <c r="E375" s="618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</row>
    <row r="376" spans="1:40">
      <c r="A376" s="191">
        <v>373</v>
      </c>
      <c r="B376" s="196"/>
      <c r="C376" s="193">
        <v>5</v>
      </c>
      <c r="D376" s="277" t="s">
        <v>3677</v>
      </c>
      <c r="E376" s="618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</row>
    <row r="377" spans="1:40">
      <c r="A377" s="191">
        <v>374</v>
      </c>
      <c r="B377" s="196"/>
      <c r="C377" s="193">
        <v>6</v>
      </c>
      <c r="D377" s="277" t="s">
        <v>3678</v>
      </c>
      <c r="E377" s="618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</row>
    <row r="378" spans="1:40">
      <c r="A378" s="191">
        <v>375</v>
      </c>
      <c r="B378" s="196"/>
      <c r="C378" s="193">
        <v>7</v>
      </c>
      <c r="D378" s="277" t="s">
        <v>3679</v>
      </c>
      <c r="E378" s="618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</row>
    <row r="379" spans="1:40">
      <c r="A379" s="191">
        <v>376</v>
      </c>
      <c r="B379" s="192"/>
      <c r="C379" s="193">
        <v>0</v>
      </c>
      <c r="D379" s="277" t="s">
        <v>3680</v>
      </c>
      <c r="E379" s="618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</row>
    <row r="380" spans="1:40">
      <c r="A380" s="191">
        <v>377</v>
      </c>
      <c r="B380" s="196"/>
      <c r="C380" s="193">
        <v>1</v>
      </c>
      <c r="D380" s="277" t="s">
        <v>3681</v>
      </c>
      <c r="E380" s="618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</row>
    <row r="381" spans="1:40">
      <c r="A381" s="191">
        <v>378</v>
      </c>
      <c r="B381" s="196"/>
      <c r="C381" s="193">
        <v>2</v>
      </c>
      <c r="D381" s="277" t="s">
        <v>3682</v>
      </c>
      <c r="E381" s="618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</row>
    <row r="382" spans="1:40">
      <c r="A382" s="191">
        <v>379</v>
      </c>
      <c r="B382" s="196">
        <v>47</v>
      </c>
      <c r="C382" s="193">
        <v>3</v>
      </c>
      <c r="D382" s="277" t="s">
        <v>3683</v>
      </c>
      <c r="E382" s="618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</row>
    <row r="383" spans="1:40">
      <c r="A383" s="191">
        <v>380</v>
      </c>
      <c r="B383" s="196"/>
      <c r="C383" s="193">
        <v>4</v>
      </c>
      <c r="D383" s="277" t="s">
        <v>3684</v>
      </c>
      <c r="E383" s="618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</row>
    <row r="384" spans="1:40">
      <c r="A384" s="191">
        <v>381</v>
      </c>
      <c r="B384" s="196"/>
      <c r="C384" s="193">
        <v>5</v>
      </c>
      <c r="D384" s="277" t="s">
        <v>3685</v>
      </c>
      <c r="E384" s="618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</row>
    <row r="385" spans="1:40">
      <c r="A385" s="191">
        <v>382</v>
      </c>
      <c r="B385" s="196"/>
      <c r="C385" s="193">
        <v>6</v>
      </c>
      <c r="D385" s="277" t="s">
        <v>3686</v>
      </c>
      <c r="E385" s="618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</row>
    <row r="386" spans="1:40">
      <c r="A386" s="191">
        <v>383</v>
      </c>
      <c r="B386" s="196"/>
      <c r="C386" s="193">
        <v>7</v>
      </c>
      <c r="D386" s="277" t="s">
        <v>3687</v>
      </c>
      <c r="E386" s="618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</row>
    <row r="387" spans="1:40">
      <c r="A387" s="191">
        <v>384</v>
      </c>
      <c r="B387" s="192"/>
      <c r="C387" s="193">
        <v>0</v>
      </c>
      <c r="D387" s="277" t="s">
        <v>3688</v>
      </c>
      <c r="E387" s="618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</row>
    <row r="388" spans="1:40">
      <c r="A388" s="191">
        <v>385</v>
      </c>
      <c r="B388" s="196"/>
      <c r="C388" s="193">
        <v>1</v>
      </c>
      <c r="D388" s="291"/>
      <c r="E388" s="618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</row>
    <row r="389" spans="1:40">
      <c r="A389" s="191">
        <v>386</v>
      </c>
      <c r="B389" s="196"/>
      <c r="C389" s="193">
        <v>2</v>
      </c>
      <c r="D389" s="264" t="s">
        <v>3689</v>
      </c>
      <c r="E389" s="602" t="s">
        <v>2041</v>
      </c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</row>
    <row r="390" spans="1:40">
      <c r="A390" s="191">
        <v>387</v>
      </c>
      <c r="B390" s="196">
        <v>48</v>
      </c>
      <c r="C390" s="193">
        <v>3</v>
      </c>
      <c r="D390" s="279" t="s">
        <v>1036</v>
      </c>
      <c r="E390" s="602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</row>
    <row r="391" spans="1:40">
      <c r="A391" s="191">
        <v>388</v>
      </c>
      <c r="B391" s="196"/>
      <c r="C391" s="193">
        <v>4</v>
      </c>
      <c r="D391" s="264" t="s">
        <v>3690</v>
      </c>
      <c r="E391" s="602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</row>
    <row r="392" spans="1:40">
      <c r="A392" s="191">
        <v>389</v>
      </c>
      <c r="B392" s="196"/>
      <c r="C392" s="193">
        <v>5</v>
      </c>
      <c r="D392" s="264" t="s">
        <v>3691</v>
      </c>
      <c r="E392" s="602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</row>
    <row r="393" spans="1:40">
      <c r="A393" s="191">
        <v>390</v>
      </c>
      <c r="B393" s="196"/>
      <c r="C393" s="193">
        <v>6</v>
      </c>
      <c r="D393" s="264" t="s">
        <v>3692</v>
      </c>
      <c r="E393" s="602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</row>
    <row r="394" spans="1:40">
      <c r="A394" s="191">
        <v>391</v>
      </c>
      <c r="B394" s="196"/>
      <c r="C394" s="193">
        <v>7</v>
      </c>
      <c r="D394" s="264" t="s">
        <v>3693</v>
      </c>
      <c r="E394" s="602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</row>
    <row r="395" spans="1:40">
      <c r="A395" s="191">
        <v>392</v>
      </c>
      <c r="B395" s="192"/>
      <c r="C395" s="193">
        <v>0</v>
      </c>
      <c r="D395" s="264" t="s">
        <v>3694</v>
      </c>
      <c r="E395" s="602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</row>
    <row r="396" spans="1:40">
      <c r="A396" s="191">
        <v>393</v>
      </c>
      <c r="B396" s="196"/>
      <c r="C396" s="193">
        <v>1</v>
      </c>
      <c r="D396" s="264" t="s">
        <v>3695</v>
      </c>
      <c r="E396" s="602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</row>
    <row r="397" spans="1:40">
      <c r="A397" s="191">
        <v>394</v>
      </c>
      <c r="B397" s="196"/>
      <c r="C397" s="193">
        <v>2</v>
      </c>
      <c r="D397" s="264" t="s">
        <v>3696</v>
      </c>
      <c r="E397" s="602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</row>
    <row r="398" spans="1:40">
      <c r="A398" s="191">
        <v>395</v>
      </c>
      <c r="B398" s="196">
        <v>49</v>
      </c>
      <c r="C398" s="193">
        <v>3</v>
      </c>
      <c r="D398" s="279" t="s">
        <v>1037</v>
      </c>
      <c r="E398" s="602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</row>
    <row r="399" spans="1:40">
      <c r="A399" s="191">
        <v>396</v>
      </c>
      <c r="B399" s="196"/>
      <c r="C399" s="193">
        <v>4</v>
      </c>
      <c r="D399" s="279" t="s">
        <v>1038</v>
      </c>
      <c r="E399" s="602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</row>
    <row r="400" spans="1:40">
      <c r="A400" s="191">
        <v>397</v>
      </c>
      <c r="B400" s="196"/>
      <c r="C400" s="193">
        <v>5</v>
      </c>
      <c r="D400" s="279" t="s">
        <v>2036</v>
      </c>
      <c r="E400" s="602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</row>
    <row r="401" spans="1:40">
      <c r="A401" s="191">
        <v>398</v>
      </c>
      <c r="B401" s="196"/>
      <c r="C401" s="193">
        <v>6</v>
      </c>
      <c r="D401" s="279" t="s">
        <v>2037</v>
      </c>
      <c r="E401" s="602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</row>
    <row r="402" spans="1:40">
      <c r="A402" s="191">
        <v>399</v>
      </c>
      <c r="B402" s="196"/>
      <c r="C402" s="193">
        <v>7</v>
      </c>
      <c r="D402" s="279" t="s">
        <v>2038</v>
      </c>
      <c r="E402" s="602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</row>
    <row r="403" spans="1:40">
      <c r="A403" s="191">
        <v>400</v>
      </c>
      <c r="B403" s="192"/>
      <c r="C403" s="193">
        <v>0</v>
      </c>
      <c r="D403" s="279" t="s">
        <v>2039</v>
      </c>
      <c r="E403" s="602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</row>
    <row r="404" spans="1:40">
      <c r="A404" s="191">
        <v>401</v>
      </c>
      <c r="B404" s="196"/>
      <c r="C404" s="193">
        <v>1</v>
      </c>
      <c r="D404" s="279" t="s">
        <v>2040</v>
      </c>
      <c r="E404" s="602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</row>
    <row r="405" spans="1:40">
      <c r="A405" s="191">
        <v>402</v>
      </c>
      <c r="B405" s="196"/>
      <c r="C405" s="193">
        <v>2</v>
      </c>
      <c r="D405" s="293"/>
      <c r="E405" s="602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</row>
    <row r="406" spans="1:40">
      <c r="A406" s="191">
        <v>403</v>
      </c>
      <c r="B406" s="196">
        <v>50</v>
      </c>
      <c r="C406" s="193">
        <v>3</v>
      </c>
      <c r="D406" s="293"/>
      <c r="E406" s="602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</row>
    <row r="407" spans="1:40">
      <c r="A407" s="191">
        <v>404</v>
      </c>
      <c r="B407" s="196"/>
      <c r="C407" s="193">
        <v>4</v>
      </c>
      <c r="D407" s="294" t="s">
        <v>3660</v>
      </c>
      <c r="E407" s="628" t="s">
        <v>2042</v>
      </c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</row>
    <row r="408" spans="1:40">
      <c r="A408" s="191">
        <v>405</v>
      </c>
      <c r="B408" s="196"/>
      <c r="C408" s="193">
        <v>5</v>
      </c>
      <c r="D408" s="294"/>
      <c r="E408" s="629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</row>
    <row r="409" spans="1:40">
      <c r="A409" s="191">
        <v>406</v>
      </c>
      <c r="B409" s="196"/>
      <c r="C409" s="193">
        <v>6</v>
      </c>
      <c r="D409" s="294"/>
      <c r="E409" s="629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</row>
    <row r="410" spans="1:40">
      <c r="A410" s="191">
        <v>407</v>
      </c>
      <c r="B410" s="196"/>
      <c r="C410" s="193">
        <v>7</v>
      </c>
      <c r="D410" s="266" t="s">
        <v>3661</v>
      </c>
      <c r="E410" s="631" t="s">
        <v>2043</v>
      </c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</row>
    <row r="411" spans="1:40">
      <c r="A411" s="191">
        <v>408</v>
      </c>
      <c r="B411" s="192"/>
      <c r="C411" s="193">
        <v>0</v>
      </c>
      <c r="D411" s="266"/>
      <c r="E411" s="632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</row>
    <row r="412" spans="1:40">
      <c r="A412" s="191">
        <v>409</v>
      </c>
      <c r="B412" s="196"/>
      <c r="C412" s="193">
        <v>1</v>
      </c>
      <c r="D412" s="266"/>
      <c r="E412" s="632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</row>
    <row r="413" spans="1:40">
      <c r="A413" s="191">
        <v>410</v>
      </c>
      <c r="B413" s="196"/>
      <c r="C413" s="193">
        <v>2</v>
      </c>
      <c r="D413" s="25"/>
      <c r="E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</row>
    <row r="414" spans="1:40">
      <c r="A414" s="191">
        <v>411</v>
      </c>
      <c r="B414" s="196">
        <v>51</v>
      </c>
      <c r="C414" s="193">
        <v>3</v>
      </c>
      <c r="D414" s="215"/>
      <c r="E414" s="214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</row>
    <row r="415" spans="1:40">
      <c r="A415" s="191">
        <v>412</v>
      </c>
      <c r="B415" s="196"/>
      <c r="C415" s="193">
        <v>4</v>
      </c>
      <c r="D415" s="211" t="s">
        <v>2385</v>
      </c>
      <c r="E415" s="20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</row>
    <row r="416" spans="1:40">
      <c r="A416" s="191">
        <v>413</v>
      </c>
      <c r="B416" s="196"/>
      <c r="C416" s="193">
        <v>5</v>
      </c>
      <c r="D416" s="211" t="s">
        <v>2386</v>
      </c>
      <c r="E416" s="205" t="s">
        <v>3262</v>
      </c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</row>
    <row r="417" spans="1:40">
      <c r="A417" s="191">
        <v>414</v>
      </c>
      <c r="B417" s="196"/>
      <c r="C417" s="193">
        <v>6</v>
      </c>
      <c r="D417" s="211" t="s">
        <v>2387</v>
      </c>
      <c r="E417" s="20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</row>
    <row r="418" spans="1:40">
      <c r="A418" s="191">
        <v>415</v>
      </c>
      <c r="B418" s="196"/>
      <c r="C418" s="193">
        <v>7</v>
      </c>
      <c r="D418" s="211" t="s">
        <v>2388</v>
      </c>
      <c r="E418" s="20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</row>
    <row r="419" spans="1:40">
      <c r="A419" s="191">
        <v>416</v>
      </c>
      <c r="B419" s="192"/>
      <c r="C419" s="193">
        <v>0</v>
      </c>
      <c r="D419" s="212" t="s">
        <v>2384</v>
      </c>
      <c r="E419" s="198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</row>
    <row r="420" spans="1:40">
      <c r="A420" s="191">
        <v>417</v>
      </c>
      <c r="B420" s="196"/>
      <c r="C420" s="193">
        <v>1</v>
      </c>
      <c r="D420" s="212" t="s">
        <v>362</v>
      </c>
      <c r="E420" s="198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</row>
    <row r="421" spans="1:40">
      <c r="A421" s="191">
        <v>418</v>
      </c>
      <c r="B421" s="196"/>
      <c r="C421" s="193">
        <v>2</v>
      </c>
      <c r="D421" s="212" t="s">
        <v>3263</v>
      </c>
      <c r="E421" s="198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</row>
    <row r="422" spans="1:40">
      <c r="A422" s="191">
        <v>419</v>
      </c>
      <c r="B422" s="196">
        <v>52</v>
      </c>
      <c r="C422" s="193">
        <v>3</v>
      </c>
      <c r="D422" s="212" t="s">
        <v>3264</v>
      </c>
      <c r="E422" s="198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</row>
    <row r="423" spans="1:40">
      <c r="A423" s="191">
        <v>420</v>
      </c>
      <c r="B423" s="196"/>
      <c r="C423" s="193">
        <v>4</v>
      </c>
      <c r="D423" s="212" t="s">
        <v>363</v>
      </c>
      <c r="E423" s="198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</row>
    <row r="424" spans="1:40">
      <c r="A424" s="191">
        <v>421</v>
      </c>
      <c r="B424" s="196"/>
      <c r="C424" s="193">
        <v>5</v>
      </c>
      <c r="D424" s="207" t="s">
        <v>364</v>
      </c>
      <c r="E424" s="198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</row>
    <row r="425" spans="1:40">
      <c r="A425" s="191">
        <v>422</v>
      </c>
      <c r="B425" s="196"/>
      <c r="C425" s="193">
        <v>6</v>
      </c>
      <c r="D425" s="207" t="s">
        <v>365</v>
      </c>
      <c r="E425" s="198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</row>
    <row r="426" spans="1:40">
      <c r="A426" s="191">
        <v>423</v>
      </c>
      <c r="B426" s="196"/>
      <c r="C426" s="193">
        <v>7</v>
      </c>
      <c r="D426" s="207" t="s">
        <v>366</v>
      </c>
      <c r="E426" s="198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</row>
    <row r="427" spans="1:40">
      <c r="A427" s="191">
        <v>424</v>
      </c>
      <c r="B427" s="192"/>
      <c r="C427" s="193">
        <v>0</v>
      </c>
      <c r="D427" s="207" t="s">
        <v>367</v>
      </c>
      <c r="E427" s="198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</row>
    <row r="428" spans="1:40">
      <c r="A428" s="191">
        <v>425</v>
      </c>
      <c r="B428" s="196"/>
      <c r="C428" s="193">
        <v>1</v>
      </c>
      <c r="D428" s="207" t="s">
        <v>368</v>
      </c>
      <c r="E428" s="198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</row>
    <row r="429" spans="1:40">
      <c r="A429" s="191">
        <v>426</v>
      </c>
      <c r="B429" s="196"/>
      <c r="C429" s="193">
        <v>2</v>
      </c>
      <c r="D429" s="207" t="s">
        <v>369</v>
      </c>
      <c r="E429" s="198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</row>
    <row r="430" spans="1:40">
      <c r="A430" s="191">
        <v>427</v>
      </c>
      <c r="B430" s="196">
        <v>53</v>
      </c>
      <c r="C430" s="193">
        <v>3</v>
      </c>
      <c r="D430" s="207" t="s">
        <v>370</v>
      </c>
      <c r="E430" s="198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</row>
    <row r="431" spans="1:40">
      <c r="A431" s="191">
        <v>428</v>
      </c>
      <c r="B431" s="196"/>
      <c r="C431" s="193">
        <v>4</v>
      </c>
      <c r="D431" s="207" t="s">
        <v>371</v>
      </c>
      <c r="E431" s="198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</row>
    <row r="432" spans="1:40">
      <c r="A432" s="191">
        <v>429</v>
      </c>
      <c r="B432" s="196"/>
      <c r="C432" s="193">
        <v>5</v>
      </c>
      <c r="D432" s="207" t="s">
        <v>3265</v>
      </c>
      <c r="E432" s="198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</row>
    <row r="433" spans="1:40">
      <c r="A433" s="191">
        <v>430</v>
      </c>
      <c r="B433" s="196"/>
      <c r="C433" s="193">
        <v>6</v>
      </c>
      <c r="D433" s="207" t="s">
        <v>1743</v>
      </c>
      <c r="E433" s="198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</row>
    <row r="434" spans="1:40">
      <c r="A434" s="191">
        <v>431</v>
      </c>
      <c r="B434" s="196"/>
      <c r="C434" s="193">
        <v>7</v>
      </c>
      <c r="D434" s="212" t="s">
        <v>1744</v>
      </c>
      <c r="E434" s="198" t="s">
        <v>1745</v>
      </c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</row>
    <row r="435" spans="1:40">
      <c r="A435" s="191">
        <v>432</v>
      </c>
      <c r="B435" s="192"/>
      <c r="C435" s="193">
        <v>0</v>
      </c>
      <c r="D435" s="212" t="s">
        <v>1746</v>
      </c>
      <c r="E435" s="198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</row>
    <row r="436" spans="1:40">
      <c r="A436" s="191">
        <v>433</v>
      </c>
      <c r="B436" s="196"/>
      <c r="C436" s="193">
        <v>1</v>
      </c>
      <c r="D436" s="212" t="s">
        <v>1372</v>
      </c>
      <c r="E436" s="198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</row>
    <row r="437" spans="1:40">
      <c r="A437" s="191">
        <v>434</v>
      </c>
      <c r="B437" s="196"/>
      <c r="C437" s="193">
        <v>2</v>
      </c>
      <c r="D437" s="212" t="s">
        <v>1373</v>
      </c>
      <c r="E437" s="198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</row>
    <row r="438" spans="1:40">
      <c r="A438" s="191">
        <v>435</v>
      </c>
      <c r="B438" s="196">
        <v>54</v>
      </c>
      <c r="C438" s="193">
        <v>3</v>
      </c>
      <c r="D438" s="212" t="s">
        <v>1747</v>
      </c>
      <c r="E438" s="198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</row>
    <row r="439" spans="1:40">
      <c r="A439" s="191">
        <v>436</v>
      </c>
      <c r="B439" s="196"/>
      <c r="C439" s="193">
        <v>4</v>
      </c>
      <c r="D439" s="207" t="s">
        <v>1748</v>
      </c>
      <c r="E439" s="198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</row>
    <row r="440" spans="1:40">
      <c r="A440" s="191">
        <v>437</v>
      </c>
      <c r="B440" s="196"/>
      <c r="C440" s="193">
        <v>5</v>
      </c>
      <c r="D440" s="207" t="s">
        <v>1940</v>
      </c>
      <c r="E440" s="198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</row>
    <row r="441" spans="1:40">
      <c r="A441" s="191">
        <v>438</v>
      </c>
      <c r="B441" s="196"/>
      <c r="C441" s="193">
        <v>6</v>
      </c>
      <c r="D441" s="207" t="s">
        <v>1941</v>
      </c>
      <c r="E441" s="198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</row>
    <row r="442" spans="1:40">
      <c r="A442" s="191">
        <v>439</v>
      </c>
      <c r="B442" s="196"/>
      <c r="C442" s="193">
        <v>7</v>
      </c>
      <c r="D442" s="207" t="s">
        <v>1942</v>
      </c>
      <c r="E442" s="198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</row>
    <row r="443" spans="1:40">
      <c r="A443" s="191">
        <v>440</v>
      </c>
      <c r="B443" s="192"/>
      <c r="C443" s="193">
        <v>0</v>
      </c>
      <c r="D443" s="207" t="s">
        <v>1943</v>
      </c>
      <c r="E443" s="198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</row>
    <row r="444" spans="1:40">
      <c r="A444" s="191">
        <v>441</v>
      </c>
      <c r="B444" s="196"/>
      <c r="C444" s="193">
        <v>1</v>
      </c>
      <c r="D444" s="207" t="s">
        <v>1816</v>
      </c>
      <c r="E444" s="198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</row>
    <row r="445" spans="1:40">
      <c r="A445" s="191">
        <v>442</v>
      </c>
      <c r="B445" s="196"/>
      <c r="C445" s="193">
        <v>2</v>
      </c>
      <c r="D445" s="207" t="s">
        <v>1817</v>
      </c>
      <c r="E445" s="198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</row>
    <row r="446" spans="1:40">
      <c r="A446" s="191">
        <v>443</v>
      </c>
      <c r="B446" s="196">
        <v>55</v>
      </c>
      <c r="C446" s="193">
        <v>3</v>
      </c>
      <c r="D446" s="207" t="s">
        <v>1818</v>
      </c>
      <c r="E446" s="198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</row>
    <row r="447" spans="1:40">
      <c r="A447" s="191">
        <v>444</v>
      </c>
      <c r="B447" s="196"/>
      <c r="C447" s="193">
        <v>4</v>
      </c>
      <c r="D447" s="207" t="s">
        <v>2083</v>
      </c>
      <c r="E447" s="198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</row>
    <row r="448" spans="1:40">
      <c r="A448" s="191">
        <v>445</v>
      </c>
      <c r="B448" s="196"/>
      <c r="C448" s="193">
        <v>5</v>
      </c>
      <c r="D448" s="207" t="s">
        <v>1819</v>
      </c>
      <c r="E448" s="198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</row>
    <row r="449" spans="1:40">
      <c r="A449" s="191">
        <v>446</v>
      </c>
      <c r="B449" s="196"/>
      <c r="C449" s="193">
        <v>6</v>
      </c>
      <c r="D449" s="207" t="s">
        <v>1820</v>
      </c>
      <c r="E449" s="198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</row>
    <row r="450" spans="1:40">
      <c r="A450" s="191">
        <v>447</v>
      </c>
      <c r="B450" s="196"/>
      <c r="C450" s="193">
        <v>7</v>
      </c>
      <c r="D450" s="207" t="s">
        <v>1821</v>
      </c>
      <c r="E450" s="198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</row>
    <row r="451" spans="1:40">
      <c r="A451" s="191">
        <v>448</v>
      </c>
      <c r="B451" s="192"/>
      <c r="C451" s="193">
        <v>0</v>
      </c>
      <c r="D451" s="207"/>
      <c r="E451" s="198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</row>
    <row r="452" spans="1:40">
      <c r="A452" s="191">
        <v>449</v>
      </c>
      <c r="B452" s="196"/>
      <c r="C452" s="193">
        <v>1</v>
      </c>
      <c r="D452" s="200" t="s">
        <v>1822</v>
      </c>
      <c r="E452" s="20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</row>
    <row r="453" spans="1:40">
      <c r="A453" s="191">
        <v>450</v>
      </c>
      <c r="B453" s="196"/>
      <c r="C453" s="193">
        <v>2</v>
      </c>
      <c r="D453" s="200" t="s">
        <v>1823</v>
      </c>
      <c r="E453" s="20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</row>
    <row r="454" spans="1:40">
      <c r="A454" s="191">
        <v>451</v>
      </c>
      <c r="B454" s="196">
        <v>56</v>
      </c>
      <c r="C454" s="193">
        <v>3</v>
      </c>
      <c r="D454" s="200" t="s">
        <v>1824</v>
      </c>
      <c r="E454" s="20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</row>
    <row r="455" spans="1:40">
      <c r="A455" s="191">
        <v>452</v>
      </c>
      <c r="B455" s="196"/>
      <c r="C455" s="193">
        <v>4</v>
      </c>
      <c r="D455" s="200" t="s">
        <v>1825</v>
      </c>
      <c r="E455" s="20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</row>
    <row r="456" spans="1:40">
      <c r="A456" s="191">
        <v>453</v>
      </c>
      <c r="B456" s="196"/>
      <c r="C456" s="193">
        <v>5</v>
      </c>
      <c r="D456" s="200" t="s">
        <v>1826</v>
      </c>
      <c r="E456" s="20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</row>
    <row r="457" spans="1:40">
      <c r="A457" s="191">
        <v>454</v>
      </c>
      <c r="B457" s="196"/>
      <c r="C457" s="193">
        <v>6</v>
      </c>
      <c r="D457" s="200" t="s">
        <v>1827</v>
      </c>
      <c r="E457" s="20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</row>
    <row r="458" spans="1:40">
      <c r="A458" s="191">
        <v>455</v>
      </c>
      <c r="B458" s="196"/>
      <c r="C458" s="193">
        <v>7</v>
      </c>
      <c r="D458" s="200" t="s">
        <v>1828</v>
      </c>
      <c r="E458" s="205" t="s">
        <v>1829</v>
      </c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</row>
    <row r="459" spans="1:40">
      <c r="A459" s="191">
        <v>456</v>
      </c>
      <c r="B459" s="192"/>
      <c r="C459" s="193">
        <v>0</v>
      </c>
      <c r="D459" s="200" t="s">
        <v>1830</v>
      </c>
      <c r="E459" s="20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</row>
    <row r="460" spans="1:40">
      <c r="A460" s="191">
        <v>457</v>
      </c>
      <c r="B460" s="196"/>
      <c r="C460" s="193">
        <v>1</v>
      </c>
      <c r="D460" s="200" t="s">
        <v>3287</v>
      </c>
      <c r="E460" s="20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</row>
    <row r="461" spans="1:40">
      <c r="A461" s="191">
        <v>458</v>
      </c>
      <c r="B461" s="196"/>
      <c r="C461" s="193">
        <v>2</v>
      </c>
      <c r="D461" s="200" t="s">
        <v>3288</v>
      </c>
      <c r="E461" s="20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</row>
    <row r="462" spans="1:40">
      <c r="A462" s="191">
        <v>459</v>
      </c>
      <c r="B462" s="196">
        <v>57</v>
      </c>
      <c r="C462" s="193">
        <v>3</v>
      </c>
      <c r="D462" s="200" t="s">
        <v>3289</v>
      </c>
      <c r="E462" s="20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</row>
    <row r="463" spans="1:40">
      <c r="A463" s="191">
        <v>460</v>
      </c>
      <c r="B463" s="196"/>
      <c r="C463" s="193">
        <v>4</v>
      </c>
      <c r="D463" s="200" t="s">
        <v>3290</v>
      </c>
      <c r="E463" s="20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</row>
    <row r="464" spans="1:40">
      <c r="A464" s="191">
        <v>461</v>
      </c>
      <c r="B464" s="196"/>
      <c r="C464" s="193">
        <v>5</v>
      </c>
      <c r="D464" s="200" t="s">
        <v>3291</v>
      </c>
      <c r="E464" s="20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</row>
    <row r="465" spans="1:40">
      <c r="A465" s="191">
        <v>462</v>
      </c>
      <c r="B465" s="196"/>
      <c r="C465" s="193">
        <v>6</v>
      </c>
      <c r="D465" s="268" t="s">
        <v>2301</v>
      </c>
      <c r="E465" s="20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</row>
    <row r="466" spans="1:40">
      <c r="A466" s="191">
        <v>463</v>
      </c>
      <c r="B466" s="196"/>
      <c r="C466" s="193">
        <v>7</v>
      </c>
      <c r="D466" s="200" t="s">
        <v>2084</v>
      </c>
      <c r="E466" s="20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</row>
    <row r="467" spans="1:40">
      <c r="A467" s="191">
        <v>464</v>
      </c>
      <c r="B467" s="192"/>
      <c r="C467" s="193">
        <v>0</v>
      </c>
      <c r="D467" s="270" t="s">
        <v>2302</v>
      </c>
      <c r="E467" s="198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</row>
    <row r="468" spans="1:40">
      <c r="A468" s="191">
        <v>465</v>
      </c>
      <c r="B468" s="196"/>
      <c r="C468" s="193">
        <v>1</v>
      </c>
      <c r="D468" s="270" t="s">
        <v>2303</v>
      </c>
      <c r="E468" s="198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</row>
    <row r="469" spans="1:40">
      <c r="A469" s="191">
        <v>466</v>
      </c>
      <c r="B469" s="196"/>
      <c r="C469" s="193">
        <v>2</v>
      </c>
      <c r="D469" s="270" t="s">
        <v>2304</v>
      </c>
      <c r="E469" s="198" t="s">
        <v>3259</v>
      </c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</row>
    <row r="470" spans="1:40">
      <c r="A470" s="191">
        <v>467</v>
      </c>
      <c r="B470" s="196">
        <v>58</v>
      </c>
      <c r="C470" s="193">
        <v>3</v>
      </c>
      <c r="D470" s="270" t="s">
        <v>2305</v>
      </c>
      <c r="E470" s="198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</row>
    <row r="471" spans="1:40">
      <c r="A471" s="191">
        <v>468</v>
      </c>
      <c r="B471" s="196"/>
      <c r="C471" s="193">
        <v>4</v>
      </c>
      <c r="D471" s="270" t="s">
        <v>2306</v>
      </c>
      <c r="E471" s="198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</row>
    <row r="472" spans="1:40">
      <c r="A472" s="191">
        <v>469</v>
      </c>
      <c r="B472" s="196"/>
      <c r="C472" s="193">
        <v>5</v>
      </c>
      <c r="D472" s="216"/>
      <c r="E472" s="214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</row>
    <row r="473" spans="1:40">
      <c r="A473" s="191">
        <v>470</v>
      </c>
      <c r="B473" s="196"/>
      <c r="C473" s="193">
        <v>6</v>
      </c>
      <c r="D473" s="266" t="s">
        <v>2065</v>
      </c>
      <c r="E473" s="615" t="s">
        <v>2297</v>
      </c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</row>
    <row r="474" spans="1:40">
      <c r="A474" s="191">
        <v>471</v>
      </c>
      <c r="B474" s="196"/>
      <c r="C474" s="193">
        <v>7</v>
      </c>
      <c r="D474" s="266" t="s">
        <v>2066</v>
      </c>
      <c r="E474" s="616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</row>
    <row r="475" spans="1:40">
      <c r="A475" s="191">
        <v>472</v>
      </c>
      <c r="B475" s="192"/>
      <c r="C475" s="193">
        <v>0</v>
      </c>
      <c r="D475" s="266" t="s">
        <v>2067</v>
      </c>
      <c r="E475" s="616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</row>
    <row r="476" spans="1:40">
      <c r="A476" s="191">
        <v>473</v>
      </c>
      <c r="B476" s="196"/>
      <c r="C476" s="193">
        <v>1</v>
      </c>
      <c r="D476" s="266" t="s">
        <v>2068</v>
      </c>
      <c r="E476" s="616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</row>
    <row r="477" spans="1:40">
      <c r="A477" s="191">
        <v>474</v>
      </c>
      <c r="B477" s="196"/>
      <c r="C477" s="193">
        <v>2</v>
      </c>
      <c r="D477" s="266" t="s">
        <v>2069</v>
      </c>
      <c r="E477" s="616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</row>
    <row r="478" spans="1:40">
      <c r="A478" s="191">
        <v>475</v>
      </c>
      <c r="B478" s="196">
        <v>59</v>
      </c>
      <c r="C478" s="193">
        <v>3</v>
      </c>
      <c r="D478" s="266" t="s">
        <v>2070</v>
      </c>
      <c r="E478" s="616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</row>
    <row r="479" spans="1:40">
      <c r="A479" s="191">
        <v>476</v>
      </c>
      <c r="B479" s="196"/>
      <c r="C479" s="193">
        <v>4</v>
      </c>
      <c r="D479" s="266" t="s">
        <v>2071</v>
      </c>
      <c r="E479" s="616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</row>
    <row r="480" spans="1:40">
      <c r="A480" s="191">
        <v>477</v>
      </c>
      <c r="B480" s="196"/>
      <c r="C480" s="193">
        <v>5</v>
      </c>
      <c r="D480" s="266" t="s">
        <v>2072</v>
      </c>
      <c r="E480" s="616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</row>
    <row r="481" spans="1:40">
      <c r="A481" s="191">
        <v>478</v>
      </c>
      <c r="B481" s="196"/>
      <c r="C481" s="193">
        <v>6</v>
      </c>
      <c r="D481" s="266" t="s">
        <v>2073</v>
      </c>
      <c r="E481" s="616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</row>
    <row r="482" spans="1:40">
      <c r="A482" s="191">
        <v>479</v>
      </c>
      <c r="B482" s="196"/>
      <c r="C482" s="193">
        <v>7</v>
      </c>
      <c r="D482" s="266" t="s">
        <v>2074</v>
      </c>
      <c r="E482" s="616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</row>
    <row r="483" spans="1:40">
      <c r="A483" s="191">
        <v>480</v>
      </c>
      <c r="B483" s="192"/>
      <c r="C483" s="193">
        <v>0</v>
      </c>
      <c r="D483" s="266" t="s">
        <v>2075</v>
      </c>
      <c r="E483" s="616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</row>
    <row r="484" spans="1:40">
      <c r="A484" s="191">
        <v>481</v>
      </c>
      <c r="B484" s="196"/>
      <c r="C484" s="193">
        <v>1</v>
      </c>
      <c r="D484" s="266" t="s">
        <v>2076</v>
      </c>
      <c r="E484" s="616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</row>
    <row r="485" spans="1:40">
      <c r="A485" s="191">
        <v>482</v>
      </c>
      <c r="B485" s="196"/>
      <c r="C485" s="193">
        <v>2</v>
      </c>
      <c r="D485" s="266" t="s">
        <v>2077</v>
      </c>
      <c r="E485" s="616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</row>
    <row r="486" spans="1:40">
      <c r="A486" s="191">
        <v>483</v>
      </c>
      <c r="B486" s="196">
        <v>60</v>
      </c>
      <c r="C486" s="193">
        <v>3</v>
      </c>
      <c r="D486" s="266" t="s">
        <v>2078</v>
      </c>
      <c r="E486" s="616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</row>
    <row r="487" spans="1:40">
      <c r="A487" s="191">
        <v>484</v>
      </c>
      <c r="B487" s="196"/>
      <c r="C487" s="193">
        <v>4</v>
      </c>
      <c r="D487" s="266" t="s">
        <v>2079</v>
      </c>
      <c r="E487" s="616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</row>
    <row r="488" spans="1:40">
      <c r="A488" s="191">
        <v>485</v>
      </c>
      <c r="B488" s="196"/>
      <c r="C488" s="193">
        <v>5</v>
      </c>
      <c r="D488" s="266" t="s">
        <v>2080</v>
      </c>
      <c r="E488" s="616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</row>
    <row r="489" spans="1:40">
      <c r="A489" s="191">
        <v>486</v>
      </c>
      <c r="B489" s="196"/>
      <c r="C489" s="193">
        <v>6</v>
      </c>
      <c r="D489" s="266" t="s">
        <v>2081</v>
      </c>
      <c r="E489" s="616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</row>
    <row r="490" spans="1:40">
      <c r="A490" s="191">
        <v>487</v>
      </c>
      <c r="B490" s="196"/>
      <c r="C490" s="193">
        <v>7</v>
      </c>
      <c r="D490" s="266" t="s">
        <v>2082</v>
      </c>
      <c r="E490" s="616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</row>
    <row r="491" spans="1:40">
      <c r="A491" s="191">
        <v>488</v>
      </c>
      <c r="B491" s="192"/>
      <c r="C491" s="193">
        <v>0</v>
      </c>
      <c r="D491" s="266" t="s">
        <v>2294</v>
      </c>
      <c r="E491" s="616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</row>
    <row r="492" spans="1:40">
      <c r="A492" s="191">
        <v>489</v>
      </c>
      <c r="B492" s="196"/>
      <c r="C492" s="193">
        <v>1</v>
      </c>
      <c r="D492" s="266" t="s">
        <v>2295</v>
      </c>
      <c r="E492" s="616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</row>
    <row r="493" spans="1:40">
      <c r="A493" s="191">
        <v>490</v>
      </c>
      <c r="B493" s="196"/>
      <c r="C493" s="193">
        <v>2</v>
      </c>
      <c r="D493" s="266" t="s">
        <v>2296</v>
      </c>
      <c r="E493" s="616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</row>
    <row r="494" spans="1:40">
      <c r="A494" s="191">
        <v>491</v>
      </c>
      <c r="B494" s="196">
        <v>61</v>
      </c>
      <c r="C494" s="193">
        <v>3</v>
      </c>
      <c r="D494" s="266"/>
      <c r="E494" s="616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</row>
    <row r="495" spans="1:40">
      <c r="A495" s="191">
        <v>492</v>
      </c>
      <c r="B495" s="196"/>
      <c r="C495" s="193">
        <v>4</v>
      </c>
      <c r="D495" s="266"/>
      <c r="E495" s="616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</row>
    <row r="496" spans="1:40">
      <c r="A496" s="191">
        <v>493</v>
      </c>
      <c r="B496" s="196"/>
      <c r="C496" s="193">
        <v>5</v>
      </c>
      <c r="D496" s="266"/>
      <c r="E496" s="616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</row>
    <row r="497" spans="1:40">
      <c r="A497" s="191">
        <v>494</v>
      </c>
      <c r="B497" s="196"/>
      <c r="C497" s="193">
        <v>6</v>
      </c>
      <c r="D497" s="277" t="s">
        <v>2046</v>
      </c>
      <c r="E497" s="603" t="s">
        <v>2298</v>
      </c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</row>
    <row r="498" spans="1:40">
      <c r="A498" s="191">
        <v>495</v>
      </c>
      <c r="B498" s="196"/>
      <c r="C498" s="193">
        <v>7</v>
      </c>
      <c r="D498" s="277" t="s">
        <v>2047</v>
      </c>
      <c r="E498" s="604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</row>
    <row r="499" spans="1:40">
      <c r="A499" s="191">
        <v>496</v>
      </c>
      <c r="B499" s="192"/>
      <c r="C499" s="193">
        <v>0</v>
      </c>
      <c r="D499" s="277" t="s">
        <v>2048</v>
      </c>
      <c r="E499" s="604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</row>
    <row r="500" spans="1:40">
      <c r="A500" s="191">
        <v>497</v>
      </c>
      <c r="B500" s="196"/>
      <c r="C500" s="193">
        <v>1</v>
      </c>
      <c r="D500" s="277" t="s">
        <v>2049</v>
      </c>
      <c r="E500" s="604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</row>
    <row r="501" spans="1:40">
      <c r="A501" s="191">
        <v>498</v>
      </c>
      <c r="B501" s="196"/>
      <c r="C501" s="193">
        <v>2</v>
      </c>
      <c r="D501" s="277" t="s">
        <v>2050</v>
      </c>
      <c r="E501" s="604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</row>
    <row r="502" spans="1:40">
      <c r="A502" s="191">
        <v>499</v>
      </c>
      <c r="B502" s="196">
        <v>62</v>
      </c>
      <c r="C502" s="193">
        <v>3</v>
      </c>
      <c r="D502" s="277" t="s">
        <v>2051</v>
      </c>
      <c r="E502" s="604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</row>
    <row r="503" spans="1:40">
      <c r="A503" s="191">
        <v>500</v>
      </c>
      <c r="B503" s="196"/>
      <c r="C503" s="193">
        <v>4</v>
      </c>
      <c r="D503" s="277" t="s">
        <v>2052</v>
      </c>
      <c r="E503" s="604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</row>
    <row r="504" spans="1:40">
      <c r="A504" s="191">
        <v>501</v>
      </c>
      <c r="B504" s="196"/>
      <c r="C504" s="193">
        <v>5</v>
      </c>
      <c r="D504" s="277" t="s">
        <v>2053</v>
      </c>
      <c r="E504" s="604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</row>
    <row r="505" spans="1:40">
      <c r="A505" s="191">
        <v>502</v>
      </c>
      <c r="B505" s="196"/>
      <c r="C505" s="193">
        <v>6</v>
      </c>
      <c r="D505" s="277" t="s">
        <v>2054</v>
      </c>
      <c r="E505" s="604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</row>
    <row r="506" spans="1:40">
      <c r="A506" s="191">
        <v>503</v>
      </c>
      <c r="B506" s="196"/>
      <c r="C506" s="193">
        <v>7</v>
      </c>
      <c r="D506" s="277" t="s">
        <v>2055</v>
      </c>
      <c r="E506" s="604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</row>
    <row r="507" spans="1:40">
      <c r="A507" s="191">
        <v>504</v>
      </c>
      <c r="B507" s="192"/>
      <c r="C507" s="193">
        <v>0</v>
      </c>
      <c r="D507" s="277" t="s">
        <v>2056</v>
      </c>
      <c r="E507" s="604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</row>
    <row r="508" spans="1:40">
      <c r="A508" s="191">
        <v>505</v>
      </c>
      <c r="B508" s="196"/>
      <c r="C508" s="193">
        <v>1</v>
      </c>
      <c r="D508" s="277" t="s">
        <v>2057</v>
      </c>
      <c r="E508" s="604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</row>
    <row r="509" spans="1:40">
      <c r="A509" s="191">
        <v>506</v>
      </c>
      <c r="B509" s="196"/>
      <c r="C509" s="193">
        <v>2</v>
      </c>
      <c r="D509" s="277" t="s">
        <v>2058</v>
      </c>
      <c r="E509" s="604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</row>
    <row r="510" spans="1:40">
      <c r="A510" s="191">
        <v>507</v>
      </c>
      <c r="B510" s="196">
        <v>63</v>
      </c>
      <c r="C510" s="193">
        <v>3</v>
      </c>
      <c r="D510" s="277" t="s">
        <v>2059</v>
      </c>
      <c r="E510" s="604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</row>
    <row r="511" spans="1:40">
      <c r="A511" s="191">
        <v>508</v>
      </c>
      <c r="B511" s="196"/>
      <c r="C511" s="193">
        <v>4</v>
      </c>
      <c r="D511" s="277" t="s">
        <v>2060</v>
      </c>
      <c r="E511" s="604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</row>
    <row r="512" spans="1:40">
      <c r="A512" s="191">
        <v>509</v>
      </c>
      <c r="B512" s="196"/>
      <c r="C512" s="193">
        <v>5</v>
      </c>
      <c r="D512" s="277" t="s">
        <v>2061</v>
      </c>
      <c r="E512" s="604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</row>
    <row r="513" spans="1:40">
      <c r="A513" s="191">
        <v>510</v>
      </c>
      <c r="B513" s="196"/>
      <c r="C513" s="193">
        <v>6</v>
      </c>
      <c r="D513" s="277" t="s">
        <v>2062</v>
      </c>
      <c r="E513" s="604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</row>
    <row r="514" spans="1:40">
      <c r="A514" s="191">
        <v>511</v>
      </c>
      <c r="B514" s="196"/>
      <c r="C514" s="193">
        <v>7</v>
      </c>
      <c r="D514" s="277" t="s">
        <v>2063</v>
      </c>
      <c r="E514" s="604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</row>
    <row r="515" spans="1:40">
      <c r="A515" s="191">
        <v>512</v>
      </c>
      <c r="B515" s="192"/>
      <c r="C515" s="193">
        <v>0</v>
      </c>
      <c r="D515" s="277" t="s">
        <v>2064</v>
      </c>
      <c r="E515" s="604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</row>
    <row r="516" spans="1:40">
      <c r="A516" s="191">
        <v>513</v>
      </c>
      <c r="B516" s="196"/>
      <c r="C516" s="193">
        <v>1</v>
      </c>
      <c r="D516" s="277"/>
      <c r="E516" s="604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</row>
    <row r="517" spans="1:40">
      <c r="A517" s="191">
        <v>514</v>
      </c>
      <c r="B517" s="196"/>
      <c r="C517" s="193">
        <v>2</v>
      </c>
      <c r="D517" s="296" t="s">
        <v>2045</v>
      </c>
      <c r="E517" s="633" t="s">
        <v>2299</v>
      </c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</row>
    <row r="518" spans="1:40">
      <c r="A518" s="191">
        <v>515</v>
      </c>
      <c r="B518" s="196">
        <v>64</v>
      </c>
      <c r="C518" s="193">
        <v>3</v>
      </c>
      <c r="D518" s="200"/>
      <c r="E518" s="633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</row>
    <row r="519" spans="1:40">
      <c r="A519" s="191">
        <v>516</v>
      </c>
      <c r="B519" s="196"/>
      <c r="C519" s="193">
        <v>4</v>
      </c>
      <c r="D519" s="295" t="s">
        <v>2044</v>
      </c>
      <c r="E519" s="627" t="s">
        <v>2300</v>
      </c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</row>
    <row r="520" spans="1:40">
      <c r="A520" s="191">
        <v>517</v>
      </c>
      <c r="B520" s="196"/>
      <c r="C520" s="193">
        <v>5</v>
      </c>
      <c r="D520" s="222"/>
      <c r="E520" s="627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</row>
    <row r="521" spans="1:40">
      <c r="A521" s="191">
        <v>518</v>
      </c>
      <c r="B521" s="196"/>
      <c r="C521" s="193">
        <v>6</v>
      </c>
      <c r="D521" s="211" t="s">
        <v>2390</v>
      </c>
      <c r="E521" s="20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</row>
    <row r="522" spans="1:40">
      <c r="A522" s="191">
        <v>519</v>
      </c>
      <c r="B522" s="196"/>
      <c r="C522" s="193">
        <v>7</v>
      </c>
      <c r="D522" s="211" t="s">
        <v>2391</v>
      </c>
      <c r="E522" s="205" t="s">
        <v>3262</v>
      </c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</row>
    <row r="523" spans="1:40">
      <c r="A523" s="191">
        <v>520</v>
      </c>
      <c r="B523" s="192"/>
      <c r="C523" s="193">
        <v>0</v>
      </c>
      <c r="D523" s="211" t="s">
        <v>2392</v>
      </c>
      <c r="E523" s="20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</row>
    <row r="524" spans="1:40">
      <c r="A524" s="191">
        <v>521</v>
      </c>
      <c r="B524" s="196"/>
      <c r="C524" s="193">
        <v>1</v>
      </c>
      <c r="D524" s="211" t="s">
        <v>2393</v>
      </c>
      <c r="E524" s="20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</row>
    <row r="525" spans="1:40">
      <c r="A525" s="191">
        <v>522</v>
      </c>
      <c r="B525" s="196"/>
      <c r="C525" s="193">
        <v>2</v>
      </c>
      <c r="D525" s="212" t="s">
        <v>2389</v>
      </c>
      <c r="E525" s="198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</row>
    <row r="526" spans="1:40">
      <c r="A526" s="191">
        <v>523</v>
      </c>
      <c r="B526" s="196">
        <v>65</v>
      </c>
      <c r="C526" s="193">
        <v>3</v>
      </c>
      <c r="D526" s="212" t="s">
        <v>3292</v>
      </c>
      <c r="E526" s="198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</row>
    <row r="527" spans="1:40">
      <c r="A527" s="191">
        <v>524</v>
      </c>
      <c r="B527" s="196"/>
      <c r="C527" s="193">
        <v>4</v>
      </c>
      <c r="D527" s="212" t="s">
        <v>2085</v>
      </c>
      <c r="E527" s="198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</row>
    <row r="528" spans="1:40">
      <c r="A528" s="191">
        <v>525</v>
      </c>
      <c r="B528" s="196"/>
      <c r="C528" s="193">
        <v>5</v>
      </c>
      <c r="D528" s="212" t="s">
        <v>2086</v>
      </c>
      <c r="E528" s="198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</row>
    <row r="529" spans="1:40">
      <c r="A529" s="191">
        <v>526</v>
      </c>
      <c r="B529" s="196"/>
      <c r="C529" s="193">
        <v>6</v>
      </c>
      <c r="D529" s="212" t="s">
        <v>3293</v>
      </c>
      <c r="E529" s="198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</row>
    <row r="530" spans="1:40">
      <c r="A530" s="191">
        <v>527</v>
      </c>
      <c r="B530" s="196"/>
      <c r="C530" s="193">
        <v>7</v>
      </c>
      <c r="D530" s="207" t="s">
        <v>3294</v>
      </c>
      <c r="E530" s="198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</row>
    <row r="531" spans="1:40">
      <c r="A531" s="191">
        <v>528</v>
      </c>
      <c r="B531" s="192"/>
      <c r="C531" s="193">
        <v>0</v>
      </c>
      <c r="D531" s="207" t="s">
        <v>3295</v>
      </c>
      <c r="E531" s="198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</row>
    <row r="532" spans="1:40">
      <c r="A532" s="191">
        <v>529</v>
      </c>
      <c r="B532" s="196"/>
      <c r="C532" s="193">
        <v>1</v>
      </c>
      <c r="D532" s="207" t="s">
        <v>3296</v>
      </c>
      <c r="E532" s="198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</row>
    <row r="533" spans="1:40">
      <c r="A533" s="191">
        <v>530</v>
      </c>
      <c r="B533" s="196"/>
      <c r="C533" s="193">
        <v>2</v>
      </c>
      <c r="D533" s="207" t="s">
        <v>977</v>
      </c>
      <c r="E533" s="198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</row>
    <row r="534" spans="1:40">
      <c r="A534" s="191">
        <v>531</v>
      </c>
      <c r="B534" s="196">
        <v>66</v>
      </c>
      <c r="C534" s="193">
        <v>3</v>
      </c>
      <c r="D534" s="207" t="s">
        <v>978</v>
      </c>
      <c r="E534" s="198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</row>
    <row r="535" spans="1:40">
      <c r="A535" s="191">
        <v>532</v>
      </c>
      <c r="B535" s="196"/>
      <c r="C535" s="193">
        <v>4</v>
      </c>
      <c r="D535" s="207" t="s">
        <v>979</v>
      </c>
      <c r="E535" s="198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</row>
    <row r="536" spans="1:40">
      <c r="A536" s="191">
        <v>533</v>
      </c>
      <c r="B536" s="196"/>
      <c r="C536" s="193">
        <v>5</v>
      </c>
      <c r="D536" s="207" t="s">
        <v>980</v>
      </c>
      <c r="E536" s="198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</row>
    <row r="537" spans="1:40">
      <c r="A537" s="191">
        <v>534</v>
      </c>
      <c r="B537" s="196"/>
      <c r="C537" s="193">
        <v>6</v>
      </c>
      <c r="D537" s="207" t="s">
        <v>981</v>
      </c>
      <c r="E537" s="198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</row>
    <row r="538" spans="1:40">
      <c r="A538" s="191">
        <v>535</v>
      </c>
      <c r="B538" s="196"/>
      <c r="C538" s="193">
        <v>7</v>
      </c>
      <c r="D538" s="207" t="s">
        <v>2275</v>
      </c>
      <c r="E538" s="198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</row>
    <row r="539" spans="1:40">
      <c r="A539" s="191">
        <v>536</v>
      </c>
      <c r="B539" s="192"/>
      <c r="C539" s="193">
        <v>0</v>
      </c>
      <c r="D539" s="207" t="s">
        <v>3414</v>
      </c>
      <c r="E539" s="198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</row>
    <row r="540" spans="1:40">
      <c r="A540" s="191">
        <v>537</v>
      </c>
      <c r="B540" s="196"/>
      <c r="C540" s="193">
        <v>1</v>
      </c>
      <c r="D540" s="212" t="s">
        <v>3415</v>
      </c>
      <c r="E540" s="198" t="s">
        <v>3416</v>
      </c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</row>
    <row r="541" spans="1:40">
      <c r="A541" s="191">
        <v>538</v>
      </c>
      <c r="B541" s="196"/>
      <c r="C541" s="193">
        <v>2</v>
      </c>
      <c r="D541" s="212" t="s">
        <v>3417</v>
      </c>
      <c r="E541" s="198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</row>
    <row r="542" spans="1:40">
      <c r="A542" s="191">
        <v>539</v>
      </c>
      <c r="B542" s="196">
        <v>67</v>
      </c>
      <c r="C542" s="193">
        <v>3</v>
      </c>
      <c r="D542" s="212" t="s">
        <v>2276</v>
      </c>
      <c r="E542" s="198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</row>
    <row r="543" spans="1:40">
      <c r="A543" s="191">
        <v>540</v>
      </c>
      <c r="B543" s="196"/>
      <c r="C543" s="193">
        <v>4</v>
      </c>
      <c r="D543" s="212" t="s">
        <v>2277</v>
      </c>
      <c r="E543" s="198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</row>
    <row r="544" spans="1:40">
      <c r="A544" s="191">
        <v>541</v>
      </c>
      <c r="B544" s="196"/>
      <c r="C544" s="193">
        <v>5</v>
      </c>
      <c r="D544" s="212" t="s">
        <v>3418</v>
      </c>
      <c r="E544" s="198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</row>
    <row r="545" spans="1:40">
      <c r="A545" s="191">
        <v>542</v>
      </c>
      <c r="B545" s="196"/>
      <c r="C545" s="193">
        <v>6</v>
      </c>
      <c r="D545" s="207" t="s">
        <v>3419</v>
      </c>
      <c r="E545" s="198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</row>
    <row r="546" spans="1:40">
      <c r="A546" s="191">
        <v>543</v>
      </c>
      <c r="B546" s="196"/>
      <c r="C546" s="193">
        <v>7</v>
      </c>
      <c r="D546" s="207" t="s">
        <v>3420</v>
      </c>
      <c r="E546" s="198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</row>
    <row r="547" spans="1:40">
      <c r="A547" s="191">
        <v>544</v>
      </c>
      <c r="B547" s="192"/>
      <c r="C547" s="193">
        <v>0</v>
      </c>
      <c r="D547" s="207" t="s">
        <v>3421</v>
      </c>
      <c r="E547" s="198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</row>
    <row r="548" spans="1:40">
      <c r="A548" s="191">
        <v>545</v>
      </c>
      <c r="B548" s="196"/>
      <c r="C548" s="193">
        <v>1</v>
      </c>
      <c r="D548" s="207" t="s">
        <v>3422</v>
      </c>
      <c r="E548" s="198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</row>
    <row r="549" spans="1:40">
      <c r="A549" s="191">
        <v>546</v>
      </c>
      <c r="B549" s="196"/>
      <c r="C549" s="193">
        <v>2</v>
      </c>
      <c r="D549" s="207" t="s">
        <v>3423</v>
      </c>
      <c r="E549" s="198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</row>
    <row r="550" spans="1:40">
      <c r="A550" s="191">
        <v>547</v>
      </c>
      <c r="B550" s="196">
        <v>68</v>
      </c>
      <c r="C550" s="193">
        <v>3</v>
      </c>
      <c r="D550" s="207" t="s">
        <v>3424</v>
      </c>
      <c r="E550" s="198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</row>
    <row r="551" spans="1:40">
      <c r="A551" s="191">
        <v>548</v>
      </c>
      <c r="B551" s="196"/>
      <c r="C551" s="193">
        <v>4</v>
      </c>
      <c r="D551" s="207" t="s">
        <v>3425</v>
      </c>
      <c r="E551" s="198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</row>
    <row r="552" spans="1:40">
      <c r="A552" s="191">
        <v>549</v>
      </c>
      <c r="B552" s="196"/>
      <c r="C552" s="193">
        <v>5</v>
      </c>
      <c r="D552" s="207" t="s">
        <v>3426</v>
      </c>
      <c r="E552" s="198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</row>
    <row r="553" spans="1:40">
      <c r="A553" s="191">
        <v>550</v>
      </c>
      <c r="B553" s="196"/>
      <c r="C553" s="193">
        <v>6</v>
      </c>
      <c r="D553" s="207" t="s">
        <v>2278</v>
      </c>
      <c r="E553" s="198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</row>
    <row r="554" spans="1:40">
      <c r="A554" s="191">
        <v>551</v>
      </c>
      <c r="B554" s="196"/>
      <c r="C554" s="193">
        <v>7</v>
      </c>
      <c r="D554" s="207" t="s">
        <v>3427</v>
      </c>
      <c r="E554" s="198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</row>
    <row r="555" spans="1:40">
      <c r="A555" s="191">
        <v>552</v>
      </c>
      <c r="B555" s="192"/>
      <c r="C555" s="193">
        <v>0</v>
      </c>
      <c r="D555" s="207" t="s">
        <v>3428</v>
      </c>
      <c r="E555" s="198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</row>
    <row r="556" spans="1:40">
      <c r="A556" s="191">
        <v>553</v>
      </c>
      <c r="B556" s="196"/>
      <c r="C556" s="193">
        <v>1</v>
      </c>
      <c r="D556" s="207" t="s">
        <v>3429</v>
      </c>
      <c r="E556" s="198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</row>
    <row r="557" spans="1:40">
      <c r="A557" s="191">
        <v>554</v>
      </c>
      <c r="B557" s="196"/>
      <c r="C557" s="193">
        <v>2</v>
      </c>
      <c r="D557" s="207"/>
      <c r="E557" s="198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</row>
    <row r="558" spans="1:40">
      <c r="A558" s="191">
        <v>555</v>
      </c>
      <c r="B558" s="196">
        <v>69</v>
      </c>
      <c r="C558" s="193">
        <v>3</v>
      </c>
      <c r="D558" s="200" t="s">
        <v>3430</v>
      </c>
      <c r="E558" s="20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</row>
    <row r="559" spans="1:40">
      <c r="A559" s="191">
        <v>556</v>
      </c>
      <c r="B559" s="196"/>
      <c r="C559" s="193">
        <v>4</v>
      </c>
      <c r="D559" s="200" t="s">
        <v>3431</v>
      </c>
      <c r="E559" s="20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</row>
    <row r="560" spans="1:40">
      <c r="A560" s="191">
        <v>557</v>
      </c>
      <c r="B560" s="196"/>
      <c r="C560" s="193">
        <v>5</v>
      </c>
      <c r="D560" s="200" t="s">
        <v>3432</v>
      </c>
      <c r="E560" s="20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</row>
    <row r="561" spans="1:40">
      <c r="A561" s="191">
        <v>558</v>
      </c>
      <c r="B561" s="196"/>
      <c r="C561" s="193">
        <v>6</v>
      </c>
      <c r="D561" s="200" t="s">
        <v>3433</v>
      </c>
      <c r="E561" s="20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</row>
    <row r="562" spans="1:40">
      <c r="A562" s="191">
        <v>559</v>
      </c>
      <c r="B562" s="196"/>
      <c r="C562" s="193">
        <v>7</v>
      </c>
      <c r="D562" s="200" t="s">
        <v>3434</v>
      </c>
      <c r="E562" s="20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</row>
    <row r="563" spans="1:40">
      <c r="A563" s="191">
        <v>560</v>
      </c>
      <c r="B563" s="192"/>
      <c r="C563" s="193">
        <v>0</v>
      </c>
      <c r="D563" s="200" t="s">
        <v>3435</v>
      </c>
      <c r="E563" s="20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</row>
    <row r="564" spans="1:40">
      <c r="A564" s="191">
        <v>561</v>
      </c>
      <c r="B564" s="196"/>
      <c r="C564" s="193">
        <v>1</v>
      </c>
      <c r="D564" s="200" t="s">
        <v>3436</v>
      </c>
      <c r="E564" s="205" t="s">
        <v>3437</v>
      </c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</row>
    <row r="565" spans="1:40">
      <c r="A565" s="191">
        <v>562</v>
      </c>
      <c r="B565" s="196"/>
      <c r="C565" s="193">
        <v>2</v>
      </c>
      <c r="D565" s="200" t="s">
        <v>3438</v>
      </c>
      <c r="E565" s="20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</row>
    <row r="566" spans="1:40">
      <c r="A566" s="191">
        <v>563</v>
      </c>
      <c r="B566" s="196">
        <v>70</v>
      </c>
      <c r="C566" s="193">
        <v>3</v>
      </c>
      <c r="D566" s="200" t="s">
        <v>3439</v>
      </c>
      <c r="E566" s="20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</row>
    <row r="567" spans="1:40">
      <c r="A567" s="191">
        <v>564</v>
      </c>
      <c r="B567" s="196"/>
      <c r="C567" s="193">
        <v>4</v>
      </c>
      <c r="D567" s="200" t="s">
        <v>3440</v>
      </c>
      <c r="E567" s="20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</row>
    <row r="568" spans="1:40">
      <c r="A568" s="191">
        <v>565</v>
      </c>
      <c r="B568" s="196"/>
      <c r="C568" s="193">
        <v>5</v>
      </c>
      <c r="D568" s="200" t="s">
        <v>3441</v>
      </c>
      <c r="E568" s="20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</row>
    <row r="569" spans="1:40">
      <c r="A569" s="191">
        <v>566</v>
      </c>
      <c r="B569" s="196"/>
      <c r="C569" s="193">
        <v>6</v>
      </c>
      <c r="D569" s="200" t="s">
        <v>3442</v>
      </c>
      <c r="E569" s="20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</row>
    <row r="570" spans="1:40">
      <c r="A570" s="191">
        <v>567</v>
      </c>
      <c r="B570" s="196"/>
      <c r="C570" s="193">
        <v>7</v>
      </c>
      <c r="D570" s="200" t="s">
        <v>3443</v>
      </c>
      <c r="E570" s="20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</row>
    <row r="571" spans="1:40">
      <c r="A571" s="191">
        <v>568</v>
      </c>
      <c r="B571" s="192"/>
      <c r="C571" s="193">
        <v>0</v>
      </c>
      <c r="D571" s="200" t="s">
        <v>2279</v>
      </c>
      <c r="E571" s="20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</row>
    <row r="572" spans="1:40">
      <c r="A572" s="191">
        <v>569</v>
      </c>
      <c r="B572" s="196"/>
      <c r="C572" s="193">
        <v>1</v>
      </c>
      <c r="D572" s="200" t="s">
        <v>2280</v>
      </c>
      <c r="E572" s="20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</row>
    <row r="573" spans="1:40">
      <c r="A573" s="191">
        <v>570</v>
      </c>
      <c r="B573" s="196"/>
      <c r="C573" s="193">
        <v>2</v>
      </c>
      <c r="D573" s="197" t="s">
        <v>3256</v>
      </c>
      <c r="E573" s="198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</row>
    <row r="574" spans="1:40">
      <c r="A574" s="191">
        <v>571</v>
      </c>
      <c r="B574" s="196">
        <v>71</v>
      </c>
      <c r="C574" s="193">
        <v>3</v>
      </c>
      <c r="D574" s="197" t="s">
        <v>1360</v>
      </c>
      <c r="E574" s="198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</row>
    <row r="575" spans="1:40">
      <c r="A575" s="191">
        <v>572</v>
      </c>
      <c r="B575" s="196"/>
      <c r="C575" s="193">
        <v>4</v>
      </c>
      <c r="D575" s="197" t="s">
        <v>1361</v>
      </c>
      <c r="E575" s="198" t="s">
        <v>1370</v>
      </c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</row>
    <row r="576" spans="1:40">
      <c r="A576" s="191">
        <v>573</v>
      </c>
      <c r="B576" s="196"/>
      <c r="C576" s="193">
        <v>5</v>
      </c>
      <c r="D576" s="197" t="s">
        <v>1371</v>
      </c>
      <c r="E576" s="198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</row>
    <row r="577" spans="1:40">
      <c r="A577" s="191">
        <v>574</v>
      </c>
      <c r="B577" s="196"/>
      <c r="C577" s="193">
        <v>6</v>
      </c>
      <c r="D577" s="197" t="s">
        <v>2198</v>
      </c>
      <c r="E577" s="198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</row>
    <row r="578" spans="1:40">
      <c r="A578" s="191">
        <v>575</v>
      </c>
      <c r="B578" s="196"/>
      <c r="C578" s="193">
        <v>7</v>
      </c>
      <c r="D578" s="207"/>
      <c r="E578" s="198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</row>
    <row r="579" spans="1:40">
      <c r="A579" s="191">
        <v>576</v>
      </c>
      <c r="B579" s="192"/>
      <c r="C579" s="193">
        <v>0</v>
      </c>
      <c r="D579" s="207"/>
      <c r="E579" s="198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</row>
    <row r="580" spans="1:40">
      <c r="A580" s="191">
        <v>577</v>
      </c>
      <c r="B580" s="196"/>
      <c r="C580" s="193">
        <v>1</v>
      </c>
      <c r="D580" s="207"/>
      <c r="E580" s="198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</row>
    <row r="581" spans="1:40">
      <c r="A581" s="191">
        <v>578</v>
      </c>
      <c r="B581" s="196"/>
      <c r="C581" s="193">
        <v>2</v>
      </c>
      <c r="D581" s="269" t="s">
        <v>352</v>
      </c>
      <c r="E581" s="630" t="s">
        <v>2308</v>
      </c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</row>
    <row r="582" spans="1:40">
      <c r="A582" s="191">
        <v>579</v>
      </c>
      <c r="B582" s="196">
        <v>72</v>
      </c>
      <c r="C582" s="193">
        <v>3</v>
      </c>
      <c r="D582" s="269" t="s">
        <v>2710</v>
      </c>
      <c r="E582" s="630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</row>
    <row r="583" spans="1:40">
      <c r="A583" s="191">
        <v>580</v>
      </c>
      <c r="B583" s="196"/>
      <c r="C583" s="193">
        <v>4</v>
      </c>
      <c r="D583" s="269" t="s">
        <v>2711</v>
      </c>
      <c r="E583" s="630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</row>
    <row r="584" spans="1:40">
      <c r="A584" s="191">
        <v>581</v>
      </c>
      <c r="B584" s="196"/>
      <c r="C584" s="193">
        <v>5</v>
      </c>
      <c r="D584" s="269" t="s">
        <v>2712</v>
      </c>
      <c r="E584" s="630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</row>
    <row r="585" spans="1:40">
      <c r="A585" s="191">
        <v>582</v>
      </c>
      <c r="B585" s="196"/>
      <c r="C585" s="193">
        <v>6</v>
      </c>
      <c r="D585" s="269" t="s">
        <v>2713</v>
      </c>
      <c r="E585" s="630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</row>
    <row r="586" spans="1:40">
      <c r="A586" s="191">
        <v>583</v>
      </c>
      <c r="B586" s="196"/>
      <c r="C586" s="193">
        <v>7</v>
      </c>
      <c r="D586" s="269" t="s">
        <v>2714</v>
      </c>
      <c r="E586" s="630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</row>
    <row r="587" spans="1:40">
      <c r="A587" s="191">
        <v>584</v>
      </c>
      <c r="B587" s="192"/>
      <c r="C587" s="193">
        <v>0</v>
      </c>
      <c r="D587" s="269" t="s">
        <v>2715</v>
      </c>
      <c r="E587" s="630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</row>
    <row r="588" spans="1:40">
      <c r="A588" s="191">
        <v>585</v>
      </c>
      <c r="B588" s="196"/>
      <c r="C588" s="193">
        <v>1</v>
      </c>
      <c r="D588" s="269" t="s">
        <v>2716</v>
      </c>
      <c r="E588" s="630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</row>
    <row r="589" spans="1:40">
      <c r="A589" s="191">
        <v>586</v>
      </c>
      <c r="B589" s="196"/>
      <c r="C589" s="193">
        <v>2</v>
      </c>
      <c r="D589" s="269" t="s">
        <v>2717</v>
      </c>
      <c r="E589" s="630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</row>
    <row r="590" spans="1:40">
      <c r="A590" s="191">
        <v>587</v>
      </c>
      <c r="B590" s="196">
        <v>73</v>
      </c>
      <c r="C590" s="193">
        <v>3</v>
      </c>
      <c r="D590" s="269" t="s">
        <v>2718</v>
      </c>
      <c r="E590" s="630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</row>
    <row r="591" spans="1:40">
      <c r="A591" s="191">
        <v>588</v>
      </c>
      <c r="B591" s="196"/>
      <c r="C591" s="193">
        <v>4</v>
      </c>
      <c r="D591" s="269" t="s">
        <v>2719</v>
      </c>
      <c r="E591" s="630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</row>
    <row r="592" spans="1:40">
      <c r="A592" s="191">
        <v>589</v>
      </c>
      <c r="B592" s="196"/>
      <c r="C592" s="193">
        <v>5</v>
      </c>
      <c r="D592" s="269" t="s">
        <v>2720</v>
      </c>
      <c r="E592" s="630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</row>
    <row r="593" spans="1:40">
      <c r="A593" s="191">
        <v>590</v>
      </c>
      <c r="B593" s="196"/>
      <c r="C593" s="193">
        <v>6</v>
      </c>
      <c r="D593" s="269" t="s">
        <v>2721</v>
      </c>
      <c r="E593" s="630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</row>
    <row r="594" spans="1:40">
      <c r="A594" s="191">
        <v>591</v>
      </c>
      <c r="B594" s="196"/>
      <c r="C594" s="193">
        <v>7</v>
      </c>
      <c r="D594" s="269" t="s">
        <v>2722</v>
      </c>
      <c r="E594" s="630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</row>
    <row r="595" spans="1:40">
      <c r="A595" s="191">
        <v>592</v>
      </c>
      <c r="B595" s="192"/>
      <c r="C595" s="193">
        <v>0</v>
      </c>
      <c r="D595" s="269" t="s">
        <v>2723</v>
      </c>
      <c r="E595" s="630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</row>
    <row r="596" spans="1:40">
      <c r="A596" s="191">
        <v>593</v>
      </c>
      <c r="B596" s="196"/>
      <c r="C596" s="193">
        <v>1</v>
      </c>
      <c r="D596" s="269" t="s">
        <v>2724</v>
      </c>
      <c r="E596" s="630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</row>
    <row r="597" spans="1:40">
      <c r="A597" s="191">
        <v>594</v>
      </c>
      <c r="B597" s="196"/>
      <c r="C597" s="193">
        <v>2</v>
      </c>
      <c r="D597" s="269" t="s">
        <v>2725</v>
      </c>
      <c r="E597" s="630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</row>
    <row r="598" spans="1:40">
      <c r="A598" s="191">
        <v>595</v>
      </c>
      <c r="B598" s="196">
        <v>74</v>
      </c>
      <c r="C598" s="193">
        <v>3</v>
      </c>
      <c r="D598" s="269" t="s">
        <v>2726</v>
      </c>
      <c r="E598" s="630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</row>
    <row r="599" spans="1:40">
      <c r="A599" s="191">
        <v>596</v>
      </c>
      <c r="B599" s="196"/>
      <c r="C599" s="193">
        <v>4</v>
      </c>
      <c r="D599" s="269" t="s">
        <v>2727</v>
      </c>
      <c r="E599" s="630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</row>
    <row r="600" spans="1:40">
      <c r="A600" s="191">
        <v>597</v>
      </c>
      <c r="B600" s="196"/>
      <c r="C600" s="193">
        <v>5</v>
      </c>
      <c r="D600" s="269" t="s">
        <v>2728</v>
      </c>
      <c r="E600" s="630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</row>
    <row r="601" spans="1:40">
      <c r="A601" s="191">
        <v>598</v>
      </c>
      <c r="B601" s="196"/>
      <c r="C601" s="193">
        <v>6</v>
      </c>
      <c r="D601" s="297"/>
      <c r="E601" s="630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</row>
    <row r="602" spans="1:40">
      <c r="A602" s="191">
        <v>599</v>
      </c>
      <c r="B602" s="196"/>
      <c r="C602" s="193">
        <v>7</v>
      </c>
      <c r="D602" s="302" t="s">
        <v>2729</v>
      </c>
      <c r="E602" s="626" t="s">
        <v>2307</v>
      </c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</row>
    <row r="603" spans="1:40">
      <c r="A603" s="191">
        <v>600</v>
      </c>
      <c r="B603" s="192"/>
      <c r="C603" s="193">
        <v>0</v>
      </c>
      <c r="D603" s="302" t="s">
        <v>2730</v>
      </c>
      <c r="E603" s="626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</row>
    <row r="604" spans="1:40">
      <c r="A604" s="191">
        <v>601</v>
      </c>
      <c r="B604" s="196"/>
      <c r="C604" s="193">
        <v>1</v>
      </c>
      <c r="D604" s="302" t="s">
        <v>2731</v>
      </c>
      <c r="E604" s="626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</row>
    <row r="605" spans="1:40">
      <c r="A605" s="191">
        <v>602</v>
      </c>
      <c r="B605" s="196"/>
      <c r="C605" s="193">
        <v>2</v>
      </c>
      <c r="D605" s="302" t="s">
        <v>2732</v>
      </c>
      <c r="E605" s="626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</row>
    <row r="606" spans="1:40">
      <c r="A606" s="191">
        <v>603</v>
      </c>
      <c r="B606" s="196">
        <v>75</v>
      </c>
      <c r="C606" s="193">
        <v>3</v>
      </c>
      <c r="D606" s="302" t="s">
        <v>2733</v>
      </c>
      <c r="E606" s="626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</row>
    <row r="607" spans="1:40">
      <c r="A607" s="191">
        <v>604</v>
      </c>
      <c r="B607" s="196"/>
      <c r="C607" s="193">
        <v>4</v>
      </c>
      <c r="D607" s="302" t="s">
        <v>2734</v>
      </c>
      <c r="E607" s="626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</row>
    <row r="608" spans="1:40">
      <c r="A608" s="191">
        <v>605</v>
      </c>
      <c r="B608" s="196"/>
      <c r="C608" s="193">
        <v>5</v>
      </c>
      <c r="D608" s="302" t="s">
        <v>2735</v>
      </c>
      <c r="E608" s="626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</row>
    <row r="609" spans="1:40">
      <c r="A609" s="191">
        <v>606</v>
      </c>
      <c r="B609" s="196"/>
      <c r="C609" s="193">
        <v>6</v>
      </c>
      <c r="D609" s="302" t="s">
        <v>2736</v>
      </c>
      <c r="E609" s="626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</row>
    <row r="610" spans="1:40">
      <c r="A610" s="191">
        <v>607</v>
      </c>
      <c r="B610" s="196"/>
      <c r="C610" s="193">
        <v>7</v>
      </c>
      <c r="D610" s="302" t="s">
        <v>2737</v>
      </c>
      <c r="E610" s="626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</row>
    <row r="611" spans="1:40">
      <c r="A611" s="191">
        <v>608</v>
      </c>
      <c r="B611" s="192"/>
      <c r="C611" s="193">
        <v>0</v>
      </c>
      <c r="D611" s="302" t="s">
        <v>2738</v>
      </c>
      <c r="E611" s="626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</row>
    <row r="612" spans="1:40">
      <c r="A612" s="191">
        <v>609</v>
      </c>
      <c r="B612" s="196"/>
      <c r="C612" s="193">
        <v>1</v>
      </c>
      <c r="D612" s="302" t="s">
        <v>2739</v>
      </c>
      <c r="E612" s="626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</row>
    <row r="613" spans="1:40">
      <c r="A613" s="191">
        <v>610</v>
      </c>
      <c r="B613" s="196"/>
      <c r="C613" s="193">
        <v>2</v>
      </c>
      <c r="D613" s="302" t="s">
        <v>2740</v>
      </c>
      <c r="E613" s="626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</row>
    <row r="614" spans="1:40">
      <c r="A614" s="191">
        <v>611</v>
      </c>
      <c r="B614" s="196">
        <v>76</v>
      </c>
      <c r="C614" s="193">
        <v>3</v>
      </c>
      <c r="D614" s="302" t="s">
        <v>2741</v>
      </c>
      <c r="E614" s="626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</row>
    <row r="615" spans="1:40">
      <c r="A615" s="191">
        <v>612</v>
      </c>
      <c r="B615" s="196"/>
      <c r="C615" s="193">
        <v>4</v>
      </c>
      <c r="D615" s="302" t="s">
        <v>2742</v>
      </c>
      <c r="E615" s="626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</row>
    <row r="616" spans="1:40">
      <c r="A616" s="191">
        <v>613</v>
      </c>
      <c r="B616" s="196"/>
      <c r="C616" s="193">
        <v>5</v>
      </c>
      <c r="D616" s="302" t="s">
        <v>2743</v>
      </c>
      <c r="E616" s="626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</row>
    <row r="617" spans="1:40">
      <c r="A617" s="191">
        <v>614</v>
      </c>
      <c r="B617" s="196"/>
      <c r="C617" s="193">
        <v>6</v>
      </c>
      <c r="D617" s="302" t="s">
        <v>2744</v>
      </c>
      <c r="E617" s="626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</row>
    <row r="618" spans="1:40">
      <c r="A618" s="191">
        <v>615</v>
      </c>
      <c r="B618" s="196"/>
      <c r="C618" s="193">
        <v>7</v>
      </c>
      <c r="D618" s="302" t="s">
        <v>2745</v>
      </c>
      <c r="E618" s="626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</row>
    <row r="619" spans="1:40">
      <c r="A619" s="191">
        <v>616</v>
      </c>
      <c r="B619" s="192"/>
      <c r="C619" s="193">
        <v>0</v>
      </c>
      <c r="D619" s="302" t="s">
        <v>2746</v>
      </c>
      <c r="E619" s="626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</row>
    <row r="620" spans="1:40">
      <c r="A620" s="191">
        <v>617</v>
      </c>
      <c r="B620" s="196"/>
      <c r="C620" s="193">
        <v>1</v>
      </c>
      <c r="D620" s="302" t="s">
        <v>1039</v>
      </c>
      <c r="E620" s="626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</row>
    <row r="621" spans="1:40">
      <c r="A621" s="191">
        <v>618</v>
      </c>
      <c r="B621" s="196"/>
      <c r="C621" s="193">
        <v>2</v>
      </c>
      <c r="D621" s="302" t="s">
        <v>1040</v>
      </c>
      <c r="E621" s="626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</row>
    <row r="622" spans="1:40">
      <c r="A622" s="191">
        <v>619</v>
      </c>
      <c r="B622" s="196">
        <v>77</v>
      </c>
      <c r="C622" s="193">
        <v>3</v>
      </c>
      <c r="D622" s="301"/>
      <c r="E622" s="626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</row>
    <row r="623" spans="1:40">
      <c r="A623" s="191">
        <v>620</v>
      </c>
      <c r="B623" s="196"/>
      <c r="C623" s="193">
        <v>4</v>
      </c>
      <c r="D623" s="300" t="s">
        <v>1042</v>
      </c>
      <c r="E623" s="623" t="s">
        <v>2309</v>
      </c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</row>
    <row r="624" spans="1:40">
      <c r="A624" s="191">
        <v>621</v>
      </c>
      <c r="B624" s="196"/>
      <c r="C624" s="193">
        <v>5</v>
      </c>
      <c r="D624" s="298"/>
      <c r="E624" s="6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</row>
    <row r="625" spans="1:40">
      <c r="A625" s="191">
        <v>622</v>
      </c>
      <c r="B625" s="196"/>
      <c r="C625" s="193">
        <v>6</v>
      </c>
      <c r="D625" s="303" t="s">
        <v>1041</v>
      </c>
      <c r="E625" s="621" t="s">
        <v>351</v>
      </c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</row>
    <row r="626" spans="1:40">
      <c r="A626" s="191">
        <v>623</v>
      </c>
      <c r="B626" s="196"/>
      <c r="C626" s="193">
        <v>7</v>
      </c>
      <c r="D626" s="299"/>
      <c r="E626" s="622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</row>
    <row r="627" spans="1:40">
      <c r="A627" s="191">
        <v>624</v>
      </c>
      <c r="B627" s="192"/>
      <c r="C627" s="193">
        <v>0</v>
      </c>
      <c r="D627" s="211" t="s">
        <v>2395</v>
      </c>
      <c r="E627" s="20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</row>
    <row r="628" spans="1:40">
      <c r="A628" s="191">
        <v>625</v>
      </c>
      <c r="B628" s="196"/>
      <c r="C628" s="193">
        <v>1</v>
      </c>
      <c r="D628" s="211" t="s">
        <v>2396</v>
      </c>
      <c r="E628" s="205" t="s">
        <v>2199</v>
      </c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</row>
    <row r="629" spans="1:40">
      <c r="A629" s="191">
        <v>626</v>
      </c>
      <c r="B629" s="196"/>
      <c r="C629" s="193">
        <v>2</v>
      </c>
      <c r="D629" s="211" t="s">
        <v>2397</v>
      </c>
      <c r="E629" s="20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</row>
    <row r="630" spans="1:40">
      <c r="A630" s="191">
        <v>627</v>
      </c>
      <c r="B630" s="196">
        <v>78</v>
      </c>
      <c r="C630" s="193">
        <v>3</v>
      </c>
      <c r="D630" s="211" t="s">
        <v>2398</v>
      </c>
      <c r="E630" s="20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</row>
    <row r="631" spans="1:40">
      <c r="A631" s="191">
        <v>628</v>
      </c>
      <c r="B631" s="196"/>
      <c r="C631" s="193">
        <v>4</v>
      </c>
      <c r="D631" s="212" t="s">
        <v>2394</v>
      </c>
      <c r="E631" s="198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</row>
    <row r="632" spans="1:40">
      <c r="A632" s="191">
        <v>629</v>
      </c>
      <c r="B632" s="196"/>
      <c r="C632" s="193">
        <v>5</v>
      </c>
      <c r="D632" s="212" t="s">
        <v>3444</v>
      </c>
      <c r="E632" s="198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</row>
    <row r="633" spans="1:40">
      <c r="A633" s="191">
        <v>630</v>
      </c>
      <c r="B633" s="196"/>
      <c r="C633" s="193">
        <v>6</v>
      </c>
      <c r="D633" s="212" t="s">
        <v>1763</v>
      </c>
      <c r="E633" s="198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</row>
    <row r="634" spans="1:40">
      <c r="A634" s="191">
        <v>631</v>
      </c>
      <c r="B634" s="196"/>
      <c r="C634" s="193">
        <v>7</v>
      </c>
      <c r="D634" s="212" t="s">
        <v>1764</v>
      </c>
      <c r="E634" s="198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</row>
    <row r="635" spans="1:40">
      <c r="A635" s="191">
        <v>632</v>
      </c>
      <c r="B635" s="192"/>
      <c r="C635" s="193">
        <v>0</v>
      </c>
      <c r="D635" s="212" t="s">
        <v>3445</v>
      </c>
      <c r="E635" s="198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</row>
    <row r="636" spans="1:40">
      <c r="A636" s="191">
        <v>633</v>
      </c>
      <c r="B636" s="196"/>
      <c r="C636" s="193">
        <v>1</v>
      </c>
      <c r="D636" s="207" t="s">
        <v>3446</v>
      </c>
      <c r="E636" s="198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</row>
    <row r="637" spans="1:40">
      <c r="A637" s="191">
        <v>634</v>
      </c>
      <c r="B637" s="196"/>
      <c r="C637" s="193">
        <v>2</v>
      </c>
      <c r="D637" s="207" t="s">
        <v>3447</v>
      </c>
      <c r="E637" s="198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</row>
    <row r="638" spans="1:40">
      <c r="A638" s="191">
        <v>635</v>
      </c>
      <c r="B638" s="196">
        <v>79</v>
      </c>
      <c r="C638" s="193">
        <v>3</v>
      </c>
      <c r="D638" s="207" t="s">
        <v>3448</v>
      </c>
      <c r="E638" s="198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</row>
    <row r="639" spans="1:40">
      <c r="A639" s="191">
        <v>636</v>
      </c>
      <c r="B639" s="196"/>
      <c r="C639" s="193">
        <v>4</v>
      </c>
      <c r="D639" s="207" t="s">
        <v>3449</v>
      </c>
      <c r="E639" s="198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</row>
    <row r="640" spans="1:40">
      <c r="A640" s="191">
        <v>637</v>
      </c>
      <c r="B640" s="196"/>
      <c r="C640" s="193">
        <v>5</v>
      </c>
      <c r="D640" s="207" t="s">
        <v>3450</v>
      </c>
      <c r="E640" s="198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</row>
    <row r="641" spans="1:40">
      <c r="A641" s="191">
        <v>638</v>
      </c>
      <c r="B641" s="196"/>
      <c r="C641" s="193">
        <v>6</v>
      </c>
      <c r="D641" s="207" t="s">
        <v>3451</v>
      </c>
      <c r="E641" s="198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</row>
    <row r="642" spans="1:40">
      <c r="A642" s="191">
        <v>639</v>
      </c>
      <c r="B642" s="196"/>
      <c r="C642" s="193">
        <v>7</v>
      </c>
      <c r="D642" s="207" t="s">
        <v>3452</v>
      </c>
      <c r="E642" s="198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</row>
    <row r="643" spans="1:40">
      <c r="A643" s="191">
        <v>640</v>
      </c>
      <c r="B643" s="192"/>
      <c r="C643" s="193">
        <v>0</v>
      </c>
      <c r="D643" s="207" t="s">
        <v>3453</v>
      </c>
      <c r="E643" s="198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</row>
    <row r="644" spans="1:40">
      <c r="A644" s="191">
        <v>641</v>
      </c>
      <c r="B644" s="196"/>
      <c r="C644" s="193">
        <v>1</v>
      </c>
      <c r="D644" s="207" t="s">
        <v>1765</v>
      </c>
      <c r="E644" s="198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</row>
    <row r="645" spans="1:40">
      <c r="A645" s="191">
        <v>642</v>
      </c>
      <c r="B645" s="196"/>
      <c r="C645" s="193">
        <v>2</v>
      </c>
      <c r="D645" s="207" t="s">
        <v>3454</v>
      </c>
      <c r="E645" s="198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</row>
    <row r="646" spans="1:40">
      <c r="A646" s="191">
        <v>643</v>
      </c>
      <c r="B646" s="196">
        <v>80</v>
      </c>
      <c r="C646" s="193">
        <v>3</v>
      </c>
      <c r="D646" s="212" t="s">
        <v>3455</v>
      </c>
      <c r="E646" s="198" t="s">
        <v>3456</v>
      </c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</row>
    <row r="647" spans="1:40">
      <c r="A647" s="191">
        <v>644</v>
      </c>
      <c r="B647" s="196"/>
      <c r="C647" s="193">
        <v>4</v>
      </c>
      <c r="D647" s="212" t="s">
        <v>3457</v>
      </c>
      <c r="E647" s="198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</row>
    <row r="648" spans="1:40">
      <c r="A648" s="191">
        <v>645</v>
      </c>
      <c r="B648" s="196"/>
      <c r="C648" s="193">
        <v>5</v>
      </c>
      <c r="D648" s="212" t="s">
        <v>1766</v>
      </c>
      <c r="E648" s="198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</row>
    <row r="649" spans="1:40">
      <c r="A649" s="191">
        <v>646</v>
      </c>
      <c r="B649" s="196"/>
      <c r="C649" s="193">
        <v>6</v>
      </c>
      <c r="D649" s="212" t="s">
        <v>1767</v>
      </c>
      <c r="E649" s="198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</row>
    <row r="650" spans="1:40">
      <c r="A650" s="191">
        <v>647</v>
      </c>
      <c r="B650" s="196"/>
      <c r="C650" s="193">
        <v>7</v>
      </c>
      <c r="D650" s="212" t="s">
        <v>3164</v>
      </c>
      <c r="E650" s="198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</row>
    <row r="651" spans="1:40">
      <c r="A651" s="191">
        <v>648</v>
      </c>
      <c r="B651" s="192"/>
      <c r="C651" s="193">
        <v>0</v>
      </c>
      <c r="D651" s="207" t="s">
        <v>3165</v>
      </c>
      <c r="E651" s="198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</row>
    <row r="652" spans="1:40">
      <c r="A652" s="191">
        <v>649</v>
      </c>
      <c r="B652" s="196"/>
      <c r="C652" s="193">
        <v>1</v>
      </c>
      <c r="D652" s="207" t="s">
        <v>3166</v>
      </c>
      <c r="E652" s="198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</row>
    <row r="653" spans="1:40">
      <c r="A653" s="191">
        <v>650</v>
      </c>
      <c r="B653" s="196"/>
      <c r="C653" s="193">
        <v>2</v>
      </c>
      <c r="D653" s="207" t="s">
        <v>3167</v>
      </c>
      <c r="E653" s="198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</row>
    <row r="654" spans="1:40">
      <c r="A654" s="191">
        <v>651</v>
      </c>
      <c r="B654" s="196">
        <v>81</v>
      </c>
      <c r="C654" s="193">
        <v>3</v>
      </c>
      <c r="D654" s="207" t="s">
        <v>3168</v>
      </c>
      <c r="E654" s="198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</row>
    <row r="655" spans="1:40">
      <c r="A655" s="191">
        <v>652</v>
      </c>
      <c r="B655" s="196"/>
      <c r="C655" s="193">
        <v>4</v>
      </c>
      <c r="D655" s="207" t="s">
        <v>3169</v>
      </c>
      <c r="E655" s="198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</row>
    <row r="656" spans="1:40">
      <c r="A656" s="191">
        <v>653</v>
      </c>
      <c r="B656" s="196"/>
      <c r="C656" s="193">
        <v>5</v>
      </c>
      <c r="D656" s="207" t="s">
        <v>3170</v>
      </c>
      <c r="E656" s="198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</row>
    <row r="657" spans="1:40">
      <c r="A657" s="191">
        <v>654</v>
      </c>
      <c r="B657" s="196"/>
      <c r="C657" s="193">
        <v>6</v>
      </c>
      <c r="D657" s="207" t="s">
        <v>3171</v>
      </c>
      <c r="E657" s="198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</row>
    <row r="658" spans="1:40">
      <c r="A658" s="191">
        <v>655</v>
      </c>
      <c r="B658" s="196"/>
      <c r="C658" s="193">
        <v>7</v>
      </c>
      <c r="D658" s="207" t="s">
        <v>3172</v>
      </c>
      <c r="E658" s="198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</row>
    <row r="659" spans="1:40">
      <c r="A659" s="191">
        <v>656</v>
      </c>
      <c r="B659" s="192"/>
      <c r="C659" s="193">
        <v>0</v>
      </c>
      <c r="D659" s="207" t="s">
        <v>1768</v>
      </c>
      <c r="E659" s="198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</row>
    <row r="660" spans="1:40">
      <c r="A660" s="191">
        <v>657</v>
      </c>
      <c r="B660" s="196"/>
      <c r="C660" s="193">
        <v>1</v>
      </c>
      <c r="D660" s="207" t="s">
        <v>3173</v>
      </c>
      <c r="E660" s="198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</row>
    <row r="661" spans="1:40">
      <c r="A661" s="191">
        <v>658</v>
      </c>
      <c r="B661" s="196"/>
      <c r="C661" s="193">
        <v>2</v>
      </c>
      <c r="D661" s="207" t="s">
        <v>3174</v>
      </c>
      <c r="E661" s="198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</row>
    <row r="662" spans="1:40">
      <c r="A662" s="191">
        <v>659</v>
      </c>
      <c r="B662" s="196">
        <v>82</v>
      </c>
      <c r="C662" s="193">
        <v>3</v>
      </c>
      <c r="D662" s="207" t="s">
        <v>3175</v>
      </c>
      <c r="E662" s="198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</row>
    <row r="663" spans="1:40">
      <c r="A663" s="191">
        <v>660</v>
      </c>
      <c r="B663" s="196"/>
      <c r="C663" s="193">
        <v>4</v>
      </c>
      <c r="D663" s="207"/>
      <c r="E663" s="198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</row>
    <row r="664" spans="1:40">
      <c r="A664" s="191">
        <v>661</v>
      </c>
      <c r="B664" s="196"/>
      <c r="C664" s="193">
        <v>5</v>
      </c>
      <c r="D664" s="200" t="s">
        <v>3176</v>
      </c>
      <c r="E664" s="20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</row>
    <row r="665" spans="1:40">
      <c r="A665" s="191">
        <v>662</v>
      </c>
      <c r="B665" s="196"/>
      <c r="C665" s="193">
        <v>6</v>
      </c>
      <c r="D665" s="200" t="s">
        <v>3177</v>
      </c>
      <c r="E665" s="20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</row>
    <row r="666" spans="1:40">
      <c r="A666" s="191">
        <v>663</v>
      </c>
      <c r="B666" s="196"/>
      <c r="C666" s="193">
        <v>7</v>
      </c>
      <c r="D666" s="200" t="s">
        <v>3178</v>
      </c>
      <c r="E666" s="20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</row>
    <row r="667" spans="1:40">
      <c r="A667" s="191">
        <v>664</v>
      </c>
      <c r="B667" s="192"/>
      <c r="C667" s="193">
        <v>0</v>
      </c>
      <c r="D667" s="200" t="s">
        <v>3179</v>
      </c>
      <c r="E667" s="20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</row>
    <row r="668" spans="1:40">
      <c r="A668" s="191">
        <v>665</v>
      </c>
      <c r="B668" s="196"/>
      <c r="C668" s="193">
        <v>1</v>
      </c>
      <c r="D668" s="200" t="s">
        <v>3180</v>
      </c>
      <c r="E668" s="20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</row>
    <row r="669" spans="1:40">
      <c r="A669" s="191">
        <v>666</v>
      </c>
      <c r="B669" s="196"/>
      <c r="C669" s="193">
        <v>2</v>
      </c>
      <c r="D669" s="200" t="s">
        <v>3181</v>
      </c>
      <c r="E669" s="20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</row>
    <row r="670" spans="1:40">
      <c r="A670" s="191">
        <v>667</v>
      </c>
      <c r="B670" s="196">
        <v>83</v>
      </c>
      <c r="C670" s="193">
        <v>3</v>
      </c>
      <c r="D670" s="200" t="s">
        <v>3182</v>
      </c>
      <c r="E670" s="205" t="s">
        <v>3183</v>
      </c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</row>
    <row r="671" spans="1:40">
      <c r="A671" s="191">
        <v>668</v>
      </c>
      <c r="B671" s="196"/>
      <c r="C671" s="193">
        <v>4</v>
      </c>
      <c r="D671" s="200" t="s">
        <v>3184</v>
      </c>
      <c r="E671" s="20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</row>
    <row r="672" spans="1:40">
      <c r="A672" s="191">
        <v>669</v>
      </c>
      <c r="B672" s="196"/>
      <c r="C672" s="193">
        <v>5</v>
      </c>
      <c r="D672" s="200" t="s">
        <v>3185</v>
      </c>
      <c r="E672" s="20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</row>
    <row r="673" spans="1:40">
      <c r="A673" s="191">
        <v>670</v>
      </c>
      <c r="B673" s="196"/>
      <c r="C673" s="193">
        <v>6</v>
      </c>
      <c r="D673" s="200" t="s">
        <v>3186</v>
      </c>
      <c r="E673" s="20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</row>
    <row r="674" spans="1:40">
      <c r="A674" s="191">
        <v>671</v>
      </c>
      <c r="B674" s="196"/>
      <c r="C674" s="193">
        <v>7</v>
      </c>
      <c r="D674" s="200" t="s">
        <v>3187</v>
      </c>
      <c r="E674" s="20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</row>
    <row r="675" spans="1:40">
      <c r="A675" s="191">
        <v>672</v>
      </c>
      <c r="B675" s="192"/>
      <c r="C675" s="193">
        <v>0</v>
      </c>
      <c r="D675" s="200" t="s">
        <v>3188</v>
      </c>
      <c r="E675" s="20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</row>
    <row r="676" spans="1:40">
      <c r="A676" s="191">
        <v>673</v>
      </c>
      <c r="B676" s="196"/>
      <c r="C676" s="193">
        <v>1</v>
      </c>
      <c r="D676" s="200" t="s">
        <v>3189</v>
      </c>
      <c r="E676" s="20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</row>
    <row r="677" spans="1:40">
      <c r="A677" s="191">
        <v>674</v>
      </c>
      <c r="B677" s="196"/>
      <c r="C677" s="193">
        <v>2</v>
      </c>
      <c r="D677" s="200" t="s">
        <v>1769</v>
      </c>
      <c r="E677" s="20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</row>
    <row r="678" spans="1:40">
      <c r="A678" s="191">
        <v>675</v>
      </c>
      <c r="B678" s="196">
        <v>84</v>
      </c>
      <c r="C678" s="193">
        <v>3</v>
      </c>
      <c r="D678" s="200" t="s">
        <v>1770</v>
      </c>
      <c r="E678" s="20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</row>
    <row r="679" spans="1:40">
      <c r="A679" s="191">
        <v>676</v>
      </c>
      <c r="B679" s="196"/>
      <c r="C679" s="193">
        <v>4</v>
      </c>
      <c r="D679" s="197" t="s">
        <v>3256</v>
      </c>
      <c r="E679" s="198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</row>
    <row r="680" spans="1:40">
      <c r="A680" s="191">
        <v>677</v>
      </c>
      <c r="B680" s="196"/>
      <c r="C680" s="193">
        <v>5</v>
      </c>
      <c r="D680" s="197" t="s">
        <v>3257</v>
      </c>
      <c r="E680" s="198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</row>
    <row r="681" spans="1:40">
      <c r="A681" s="191">
        <v>678</v>
      </c>
      <c r="B681" s="196"/>
      <c r="C681" s="193">
        <v>6</v>
      </c>
      <c r="D681" s="197" t="s">
        <v>3258</v>
      </c>
      <c r="E681" s="198" t="s">
        <v>3259</v>
      </c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</row>
    <row r="682" spans="1:40">
      <c r="A682" s="191">
        <v>679</v>
      </c>
      <c r="B682" s="196"/>
      <c r="C682" s="193">
        <v>7</v>
      </c>
      <c r="D682" s="197" t="s">
        <v>3260</v>
      </c>
      <c r="E682" s="198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</row>
    <row r="683" spans="1:40">
      <c r="A683" s="191">
        <v>680</v>
      </c>
      <c r="B683" s="192"/>
      <c r="C683" s="193">
        <v>0</v>
      </c>
      <c r="D683" s="197" t="s">
        <v>3261</v>
      </c>
      <c r="E683" s="198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</row>
    <row r="684" spans="1:40">
      <c r="A684" s="191">
        <v>681</v>
      </c>
      <c r="B684" s="196"/>
      <c r="C684" s="193">
        <v>1</v>
      </c>
      <c r="D684" s="216"/>
      <c r="E684" s="214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</row>
    <row r="685" spans="1:40">
      <c r="A685" s="191">
        <v>682</v>
      </c>
      <c r="B685" s="196"/>
      <c r="C685" s="193">
        <v>2</v>
      </c>
      <c r="D685" s="290"/>
      <c r="E685" s="617" t="s">
        <v>1978</v>
      </c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</row>
    <row r="686" spans="1:40">
      <c r="A686" s="191">
        <v>683</v>
      </c>
      <c r="B686" s="196">
        <v>85</v>
      </c>
      <c r="C686" s="193">
        <v>3</v>
      </c>
      <c r="D686" s="278"/>
      <c r="E686" s="618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</row>
    <row r="687" spans="1:40">
      <c r="A687" s="191">
        <v>684</v>
      </c>
      <c r="B687" s="196"/>
      <c r="C687" s="193">
        <v>4</v>
      </c>
      <c r="D687" s="277" t="s">
        <v>1982</v>
      </c>
      <c r="E687" s="618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</row>
    <row r="688" spans="1:40">
      <c r="A688" s="191">
        <v>685</v>
      </c>
      <c r="B688" s="196"/>
      <c r="C688" s="193">
        <v>5</v>
      </c>
      <c r="D688" s="277" t="s">
        <v>1983</v>
      </c>
      <c r="E688" s="618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</row>
    <row r="689" spans="1:40">
      <c r="A689" s="191">
        <v>686</v>
      </c>
      <c r="B689" s="196"/>
      <c r="C689" s="193">
        <v>6</v>
      </c>
      <c r="D689" s="277" t="s">
        <v>1984</v>
      </c>
      <c r="E689" s="618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</row>
    <row r="690" spans="1:40">
      <c r="A690" s="191">
        <v>687</v>
      </c>
      <c r="B690" s="196"/>
      <c r="C690" s="193">
        <v>7</v>
      </c>
      <c r="D690" s="277" t="s">
        <v>1985</v>
      </c>
      <c r="E690" s="618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</row>
    <row r="691" spans="1:40">
      <c r="A691" s="191">
        <v>688</v>
      </c>
      <c r="B691" s="192"/>
      <c r="C691" s="193">
        <v>0</v>
      </c>
      <c r="D691" s="277" t="s">
        <v>1986</v>
      </c>
      <c r="E691" s="618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</row>
    <row r="692" spans="1:40">
      <c r="A692" s="191">
        <v>689</v>
      </c>
      <c r="B692" s="196"/>
      <c r="C692" s="193">
        <v>1</v>
      </c>
      <c r="D692" s="277" t="s">
        <v>1987</v>
      </c>
      <c r="E692" s="618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</row>
    <row r="693" spans="1:40">
      <c r="A693" s="191">
        <v>690</v>
      </c>
      <c r="B693" s="196"/>
      <c r="C693" s="193">
        <v>2</v>
      </c>
      <c r="D693" s="277" t="s">
        <v>1988</v>
      </c>
      <c r="E693" s="618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</row>
    <row r="694" spans="1:40">
      <c r="A694" s="191">
        <v>691</v>
      </c>
      <c r="B694" s="196">
        <v>86</v>
      </c>
      <c r="C694" s="193">
        <v>3</v>
      </c>
      <c r="D694" s="277" t="s">
        <v>1989</v>
      </c>
      <c r="E694" s="618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</row>
    <row r="695" spans="1:40">
      <c r="A695" s="191">
        <v>692</v>
      </c>
      <c r="B695" s="196"/>
      <c r="C695" s="193">
        <v>4</v>
      </c>
      <c r="D695" s="277" t="s">
        <v>2204</v>
      </c>
      <c r="E695" s="618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</row>
    <row r="696" spans="1:40">
      <c r="A696" s="191">
        <v>693</v>
      </c>
      <c r="B696" s="196"/>
      <c r="C696" s="193">
        <v>5</v>
      </c>
      <c r="D696" s="277" t="s">
        <v>2205</v>
      </c>
      <c r="E696" s="618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</row>
    <row r="697" spans="1:40">
      <c r="A697" s="191">
        <v>694</v>
      </c>
      <c r="B697" s="196"/>
      <c r="C697" s="193">
        <v>6</v>
      </c>
      <c r="D697" s="277" t="s">
        <v>2206</v>
      </c>
      <c r="E697" s="618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</row>
    <row r="698" spans="1:40">
      <c r="A698" s="191">
        <v>695</v>
      </c>
      <c r="B698" s="196"/>
      <c r="C698" s="193">
        <v>7</v>
      </c>
      <c r="D698" s="277" t="s">
        <v>2207</v>
      </c>
      <c r="E698" s="618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</row>
    <row r="699" spans="1:40">
      <c r="A699" s="191">
        <v>696</v>
      </c>
      <c r="B699" s="192"/>
      <c r="C699" s="193">
        <v>0</v>
      </c>
      <c r="D699" s="277" t="s">
        <v>2208</v>
      </c>
      <c r="E699" s="618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</row>
    <row r="700" spans="1:40">
      <c r="A700" s="191">
        <v>697</v>
      </c>
      <c r="B700" s="196"/>
      <c r="C700" s="193">
        <v>1</v>
      </c>
      <c r="D700" s="277" t="s">
        <v>2209</v>
      </c>
      <c r="E700" s="618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</row>
    <row r="701" spans="1:40">
      <c r="A701" s="191">
        <v>698</v>
      </c>
      <c r="B701" s="196"/>
      <c r="C701" s="193">
        <v>2</v>
      </c>
      <c r="D701" s="277" t="s">
        <v>2210</v>
      </c>
      <c r="E701" s="618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</row>
    <row r="702" spans="1:40">
      <c r="A702" s="191">
        <v>699</v>
      </c>
      <c r="B702" s="196">
        <v>87</v>
      </c>
      <c r="C702" s="193">
        <v>3</v>
      </c>
      <c r="D702" s="277" t="s">
        <v>2211</v>
      </c>
      <c r="E702" s="618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</row>
    <row r="703" spans="1:40">
      <c r="A703" s="191">
        <v>700</v>
      </c>
      <c r="B703" s="196"/>
      <c r="C703" s="193">
        <v>4</v>
      </c>
      <c r="D703" s="277" t="s">
        <v>2212</v>
      </c>
      <c r="E703" s="618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</row>
    <row r="704" spans="1:40">
      <c r="A704" s="191">
        <v>701</v>
      </c>
      <c r="B704" s="196"/>
      <c r="C704" s="193">
        <v>5</v>
      </c>
      <c r="D704" s="277" t="s">
        <v>2213</v>
      </c>
      <c r="E704" s="618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</row>
    <row r="705" spans="1:40">
      <c r="A705" s="191">
        <v>702</v>
      </c>
      <c r="B705" s="196"/>
      <c r="C705" s="193">
        <v>6</v>
      </c>
      <c r="D705" s="277" t="s">
        <v>2214</v>
      </c>
      <c r="E705" s="618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</row>
    <row r="706" spans="1:40">
      <c r="A706" s="191">
        <v>703</v>
      </c>
      <c r="B706" s="196"/>
      <c r="C706" s="193">
        <v>7</v>
      </c>
      <c r="D706" s="277" t="s">
        <v>2215</v>
      </c>
      <c r="E706" s="618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</row>
    <row r="707" spans="1:40">
      <c r="A707" s="191">
        <v>704</v>
      </c>
      <c r="B707" s="192"/>
      <c r="C707" s="193">
        <v>0</v>
      </c>
      <c r="D707" s="291"/>
      <c r="E707" s="618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</row>
    <row r="708" spans="1:40">
      <c r="A708" s="191">
        <v>705</v>
      </c>
      <c r="B708" s="196"/>
      <c r="C708" s="193">
        <v>1</v>
      </c>
      <c r="D708" s="264" t="s">
        <v>2216</v>
      </c>
      <c r="E708" s="602" t="s">
        <v>1979</v>
      </c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</row>
    <row r="709" spans="1:40">
      <c r="A709" s="191">
        <v>706</v>
      </c>
      <c r="B709" s="196"/>
      <c r="C709" s="193">
        <v>2</v>
      </c>
      <c r="D709" s="279" t="s">
        <v>2217</v>
      </c>
      <c r="E709" s="602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</row>
    <row r="710" spans="1:40">
      <c r="A710" s="191">
        <v>707</v>
      </c>
      <c r="B710" s="196">
        <v>88</v>
      </c>
      <c r="C710" s="193">
        <v>3</v>
      </c>
      <c r="D710" s="264" t="s">
        <v>2218</v>
      </c>
      <c r="E710" s="602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</row>
    <row r="711" spans="1:40">
      <c r="A711" s="191">
        <v>708</v>
      </c>
      <c r="B711" s="196"/>
      <c r="C711" s="193">
        <v>4</v>
      </c>
      <c r="D711" s="264" t="s">
        <v>2219</v>
      </c>
      <c r="E711" s="602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</row>
    <row r="712" spans="1:40">
      <c r="A712" s="191">
        <v>709</v>
      </c>
      <c r="B712" s="196"/>
      <c r="C712" s="193">
        <v>5</v>
      </c>
      <c r="D712" s="264" t="s">
        <v>2220</v>
      </c>
      <c r="E712" s="602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</row>
    <row r="713" spans="1:40">
      <c r="A713" s="191">
        <v>710</v>
      </c>
      <c r="B713" s="196"/>
      <c r="C713" s="193">
        <v>6</v>
      </c>
      <c r="D713" s="264" t="s">
        <v>2221</v>
      </c>
      <c r="E713" s="602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</row>
    <row r="714" spans="1:40">
      <c r="A714" s="191">
        <v>711</v>
      </c>
      <c r="B714" s="196"/>
      <c r="C714" s="193">
        <v>7</v>
      </c>
      <c r="D714" s="264" t="s">
        <v>2222</v>
      </c>
      <c r="E714" s="602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</row>
    <row r="715" spans="1:40">
      <c r="A715" s="191">
        <v>712</v>
      </c>
      <c r="B715" s="192"/>
      <c r="C715" s="193">
        <v>0</v>
      </c>
      <c r="D715" s="264" t="s">
        <v>2223</v>
      </c>
      <c r="E715" s="602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</row>
    <row r="716" spans="1:40">
      <c r="A716" s="191">
        <v>713</v>
      </c>
      <c r="B716" s="196"/>
      <c r="C716" s="193">
        <v>1</v>
      </c>
      <c r="D716" s="264" t="s">
        <v>2224</v>
      </c>
      <c r="E716" s="602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</row>
    <row r="717" spans="1:40">
      <c r="A717" s="191">
        <v>714</v>
      </c>
      <c r="B717" s="196"/>
      <c r="C717" s="193">
        <v>2</v>
      </c>
      <c r="D717" s="279" t="s">
        <v>2225</v>
      </c>
      <c r="E717" s="602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</row>
    <row r="718" spans="1:40">
      <c r="A718" s="191">
        <v>715</v>
      </c>
      <c r="B718" s="196">
        <v>89</v>
      </c>
      <c r="C718" s="193">
        <v>3</v>
      </c>
      <c r="D718" s="279" t="s">
        <v>2226</v>
      </c>
      <c r="E718" s="602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</row>
    <row r="719" spans="1:40">
      <c r="A719" s="191">
        <v>716</v>
      </c>
      <c r="B719" s="196"/>
      <c r="C719" s="193">
        <v>4</v>
      </c>
      <c r="D719" s="279" t="s">
        <v>2227</v>
      </c>
      <c r="E719" s="602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</row>
    <row r="720" spans="1:40">
      <c r="A720" s="191">
        <v>717</v>
      </c>
      <c r="B720" s="196"/>
      <c r="C720" s="193">
        <v>5</v>
      </c>
      <c r="D720" s="279" t="s">
        <v>2228</v>
      </c>
      <c r="E720" s="602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</row>
    <row r="721" spans="1:40">
      <c r="A721" s="191">
        <v>718</v>
      </c>
      <c r="B721" s="196"/>
      <c r="C721" s="193">
        <v>6</v>
      </c>
      <c r="D721" s="279" t="s">
        <v>2229</v>
      </c>
      <c r="E721" s="602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</row>
    <row r="722" spans="1:40">
      <c r="A722" s="191">
        <v>719</v>
      </c>
      <c r="B722" s="196"/>
      <c r="C722" s="193">
        <v>7</v>
      </c>
      <c r="D722" s="279" t="s">
        <v>2230</v>
      </c>
      <c r="E722" s="602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</row>
    <row r="723" spans="1:40">
      <c r="A723" s="191">
        <v>720</v>
      </c>
      <c r="B723" s="192"/>
      <c r="C723" s="193">
        <v>0</v>
      </c>
      <c r="D723" s="279" t="s">
        <v>2231</v>
      </c>
      <c r="E723" s="602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</row>
    <row r="724" spans="1:40">
      <c r="A724" s="191">
        <v>721</v>
      </c>
      <c r="B724" s="196"/>
      <c r="C724" s="193">
        <v>1</v>
      </c>
      <c r="D724" s="293"/>
      <c r="E724" s="602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</row>
    <row r="725" spans="1:40">
      <c r="A725" s="191">
        <v>722</v>
      </c>
      <c r="B725" s="196"/>
      <c r="C725" s="193">
        <v>2</v>
      </c>
      <c r="D725" s="293"/>
      <c r="E725" s="602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</row>
    <row r="726" spans="1:40">
      <c r="A726" s="191">
        <v>723</v>
      </c>
      <c r="B726" s="196">
        <v>90</v>
      </c>
      <c r="C726" s="193">
        <v>3</v>
      </c>
      <c r="D726" s="294" t="s">
        <v>2232</v>
      </c>
      <c r="E726" s="628" t="s">
        <v>1980</v>
      </c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</row>
    <row r="727" spans="1:40">
      <c r="A727" s="191">
        <v>724</v>
      </c>
      <c r="B727" s="196"/>
      <c r="C727" s="193">
        <v>4</v>
      </c>
      <c r="D727" s="294"/>
      <c r="E727" s="629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</row>
    <row r="728" spans="1:40">
      <c r="A728" s="191">
        <v>725</v>
      </c>
      <c r="B728" s="196"/>
      <c r="C728" s="193">
        <v>5</v>
      </c>
      <c r="D728" s="294"/>
      <c r="E728" s="629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</row>
    <row r="729" spans="1:40">
      <c r="A729" s="191">
        <v>726</v>
      </c>
      <c r="B729" s="196"/>
      <c r="C729" s="193">
        <v>6</v>
      </c>
      <c r="D729" s="266" t="s">
        <v>2233</v>
      </c>
      <c r="E729" s="623" t="s">
        <v>1981</v>
      </c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</row>
    <row r="730" spans="1:40">
      <c r="A730" s="191">
        <v>727</v>
      </c>
      <c r="B730" s="196"/>
      <c r="C730" s="193">
        <v>7</v>
      </c>
      <c r="D730" s="266"/>
      <c r="E730" s="624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</row>
    <row r="731" spans="1:40">
      <c r="A731" s="191">
        <v>728</v>
      </c>
      <c r="B731" s="192"/>
      <c r="C731" s="193">
        <v>0</v>
      </c>
      <c r="D731" s="266"/>
      <c r="E731" s="624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</row>
    <row r="732" spans="1:40">
      <c r="A732" s="191">
        <v>729</v>
      </c>
      <c r="B732" s="196"/>
      <c r="C732" s="193">
        <v>1</v>
      </c>
      <c r="D732" s="266"/>
      <c r="E732" s="6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</row>
    <row r="733" spans="1:40">
      <c r="A733" s="191">
        <v>730</v>
      </c>
      <c r="B733" s="196"/>
      <c r="C733" s="193">
        <v>2</v>
      </c>
      <c r="D733" s="211" t="s">
        <v>2400</v>
      </c>
      <c r="E733" s="20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</row>
    <row r="734" spans="1:40">
      <c r="A734" s="191">
        <v>731</v>
      </c>
      <c r="B734" s="196">
        <v>91</v>
      </c>
      <c r="C734" s="193">
        <v>3</v>
      </c>
      <c r="D734" s="211" t="s">
        <v>2401</v>
      </c>
      <c r="E734" s="205" t="s">
        <v>3262</v>
      </c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</row>
    <row r="735" spans="1:40">
      <c r="A735" s="191">
        <v>732</v>
      </c>
      <c r="B735" s="196"/>
      <c r="C735" s="193">
        <v>4</v>
      </c>
      <c r="D735" s="211" t="s">
        <v>2402</v>
      </c>
      <c r="E735" s="20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</row>
    <row r="736" spans="1:40">
      <c r="A736" s="191">
        <v>733</v>
      </c>
      <c r="B736" s="196"/>
      <c r="C736" s="193">
        <v>5</v>
      </c>
      <c r="D736" s="211" t="s">
        <v>2403</v>
      </c>
      <c r="E736" s="20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</row>
    <row r="737" spans="1:40">
      <c r="A737" s="191">
        <v>734</v>
      </c>
      <c r="B737" s="196"/>
      <c r="C737" s="193">
        <v>6</v>
      </c>
      <c r="D737" s="212" t="s">
        <v>2399</v>
      </c>
      <c r="E737" s="198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</row>
    <row r="738" spans="1:40">
      <c r="A738" s="191">
        <v>735</v>
      </c>
      <c r="B738" s="196"/>
      <c r="C738" s="193">
        <v>7</v>
      </c>
      <c r="D738" s="212" t="s">
        <v>3190</v>
      </c>
      <c r="E738" s="198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</row>
    <row r="739" spans="1:40">
      <c r="A739" s="191">
        <v>736</v>
      </c>
      <c r="B739" s="192"/>
      <c r="C739" s="193">
        <v>0</v>
      </c>
      <c r="D739" s="212" t="s">
        <v>1771</v>
      </c>
      <c r="E739" s="198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</row>
    <row r="740" spans="1:40">
      <c r="A740" s="191">
        <v>737</v>
      </c>
      <c r="B740" s="196"/>
      <c r="C740" s="193">
        <v>1</v>
      </c>
      <c r="D740" s="212" t="s">
        <v>1772</v>
      </c>
      <c r="E740" s="198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</row>
    <row r="741" spans="1:40">
      <c r="A741" s="191">
        <v>738</v>
      </c>
      <c r="B741" s="196"/>
      <c r="C741" s="193">
        <v>2</v>
      </c>
      <c r="D741" s="212" t="s">
        <v>3191</v>
      </c>
      <c r="E741" s="198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</row>
    <row r="742" spans="1:40">
      <c r="A742" s="191">
        <v>739</v>
      </c>
      <c r="B742" s="196">
        <v>92</v>
      </c>
      <c r="C742" s="193">
        <v>3</v>
      </c>
      <c r="D742" s="207" t="s">
        <v>3192</v>
      </c>
      <c r="E742" s="198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</row>
    <row r="743" spans="1:40">
      <c r="A743" s="191">
        <v>740</v>
      </c>
      <c r="B743" s="196"/>
      <c r="C743" s="193">
        <v>4</v>
      </c>
      <c r="D743" s="207" t="s">
        <v>594</v>
      </c>
      <c r="E743" s="198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</row>
    <row r="744" spans="1:40">
      <c r="A744" s="191">
        <v>741</v>
      </c>
      <c r="B744" s="196"/>
      <c r="C744" s="193">
        <v>5</v>
      </c>
      <c r="D744" s="207" t="s">
        <v>595</v>
      </c>
      <c r="E744" s="198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</row>
    <row r="745" spans="1:40">
      <c r="A745" s="191">
        <v>742</v>
      </c>
      <c r="B745" s="196"/>
      <c r="C745" s="193">
        <v>6</v>
      </c>
      <c r="D745" s="207" t="s">
        <v>596</v>
      </c>
      <c r="E745" s="198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</row>
    <row r="746" spans="1:40">
      <c r="A746" s="191">
        <v>743</v>
      </c>
      <c r="B746" s="196"/>
      <c r="C746" s="193">
        <v>7</v>
      </c>
      <c r="D746" s="207" t="s">
        <v>597</v>
      </c>
      <c r="E746" s="198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</row>
    <row r="747" spans="1:40">
      <c r="A747" s="191">
        <v>744</v>
      </c>
      <c r="B747" s="192"/>
      <c r="C747" s="193">
        <v>0</v>
      </c>
      <c r="D747" s="207" t="s">
        <v>598</v>
      </c>
      <c r="E747" s="198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</row>
    <row r="748" spans="1:40">
      <c r="A748" s="191">
        <v>745</v>
      </c>
      <c r="B748" s="196"/>
      <c r="C748" s="193">
        <v>1</v>
      </c>
      <c r="D748" s="207" t="s">
        <v>599</v>
      </c>
      <c r="E748" s="198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</row>
    <row r="749" spans="1:40">
      <c r="A749" s="191">
        <v>746</v>
      </c>
      <c r="B749" s="196"/>
      <c r="C749" s="193">
        <v>2</v>
      </c>
      <c r="D749" s="207" t="s">
        <v>600</v>
      </c>
      <c r="E749" s="198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</row>
    <row r="750" spans="1:40">
      <c r="A750" s="191">
        <v>747</v>
      </c>
      <c r="B750" s="196">
        <v>93</v>
      </c>
      <c r="C750" s="193">
        <v>3</v>
      </c>
      <c r="D750" s="207" t="s">
        <v>1773</v>
      </c>
      <c r="E750" s="198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</row>
    <row r="751" spans="1:40">
      <c r="A751" s="191">
        <v>748</v>
      </c>
      <c r="B751" s="196"/>
      <c r="C751" s="193">
        <v>4</v>
      </c>
      <c r="D751" s="207" t="s">
        <v>601</v>
      </c>
      <c r="E751" s="198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</row>
    <row r="752" spans="1:40">
      <c r="A752" s="191">
        <v>749</v>
      </c>
      <c r="B752" s="196"/>
      <c r="C752" s="193">
        <v>5</v>
      </c>
      <c r="D752" s="212" t="s">
        <v>602</v>
      </c>
      <c r="E752" s="198" t="s">
        <v>603</v>
      </c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</row>
    <row r="753" spans="1:40">
      <c r="A753" s="191">
        <v>750</v>
      </c>
      <c r="B753" s="196"/>
      <c r="C753" s="193">
        <v>6</v>
      </c>
      <c r="D753" s="212" t="s">
        <v>604</v>
      </c>
      <c r="E753" s="198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</row>
    <row r="754" spans="1:40">
      <c r="A754" s="191">
        <v>751</v>
      </c>
      <c r="B754" s="196"/>
      <c r="C754" s="193">
        <v>7</v>
      </c>
      <c r="D754" s="212" t="s">
        <v>1774</v>
      </c>
      <c r="E754" s="198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</row>
    <row r="755" spans="1:40">
      <c r="A755" s="191">
        <v>752</v>
      </c>
      <c r="B755" s="192"/>
      <c r="C755" s="193">
        <v>0</v>
      </c>
      <c r="D755" s="212" t="s">
        <v>1775</v>
      </c>
      <c r="E755" s="198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</row>
    <row r="756" spans="1:40">
      <c r="A756" s="191">
        <v>753</v>
      </c>
      <c r="B756" s="196"/>
      <c r="C756" s="193">
        <v>1</v>
      </c>
      <c r="D756" s="212" t="s">
        <v>605</v>
      </c>
      <c r="E756" s="198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</row>
    <row r="757" spans="1:40">
      <c r="A757" s="191">
        <v>754</v>
      </c>
      <c r="B757" s="196"/>
      <c r="C757" s="193">
        <v>2</v>
      </c>
      <c r="D757" s="207" t="s">
        <v>606</v>
      </c>
      <c r="E757" s="198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</row>
    <row r="758" spans="1:40">
      <c r="A758" s="191">
        <v>755</v>
      </c>
      <c r="B758" s="196">
        <v>94</v>
      </c>
      <c r="C758" s="193">
        <v>3</v>
      </c>
      <c r="D758" s="207" t="s">
        <v>607</v>
      </c>
      <c r="E758" s="198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</row>
    <row r="759" spans="1:40">
      <c r="A759" s="191">
        <v>756</v>
      </c>
      <c r="B759" s="196"/>
      <c r="C759" s="193">
        <v>4</v>
      </c>
      <c r="D759" s="207" t="s">
        <v>608</v>
      </c>
      <c r="E759" s="198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</row>
    <row r="760" spans="1:40">
      <c r="A760" s="191">
        <v>757</v>
      </c>
      <c r="B760" s="196"/>
      <c r="C760" s="193">
        <v>5</v>
      </c>
      <c r="D760" s="207" t="s">
        <v>609</v>
      </c>
      <c r="E760" s="198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</row>
    <row r="761" spans="1:40">
      <c r="A761" s="191">
        <v>758</v>
      </c>
      <c r="B761" s="196"/>
      <c r="C761" s="193">
        <v>6</v>
      </c>
      <c r="D761" s="207" t="s">
        <v>610</v>
      </c>
      <c r="E761" s="198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</row>
    <row r="762" spans="1:40">
      <c r="A762" s="191">
        <v>759</v>
      </c>
      <c r="B762" s="196"/>
      <c r="C762" s="193">
        <v>7</v>
      </c>
      <c r="D762" s="207" t="s">
        <v>611</v>
      </c>
      <c r="E762" s="198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</row>
    <row r="763" spans="1:40">
      <c r="A763" s="191">
        <v>760</v>
      </c>
      <c r="B763" s="192"/>
      <c r="C763" s="193">
        <v>0</v>
      </c>
      <c r="D763" s="207" t="s">
        <v>612</v>
      </c>
      <c r="E763" s="198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</row>
    <row r="764" spans="1:40">
      <c r="A764" s="191">
        <v>761</v>
      </c>
      <c r="B764" s="196"/>
      <c r="C764" s="193">
        <v>1</v>
      </c>
      <c r="D764" s="207" t="s">
        <v>613</v>
      </c>
      <c r="E764" s="198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</row>
    <row r="765" spans="1:40">
      <c r="A765" s="191">
        <v>762</v>
      </c>
      <c r="B765" s="196"/>
      <c r="C765" s="193">
        <v>2</v>
      </c>
      <c r="D765" s="207" t="s">
        <v>1776</v>
      </c>
      <c r="E765" s="198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</row>
    <row r="766" spans="1:40">
      <c r="A766" s="191">
        <v>763</v>
      </c>
      <c r="B766" s="196">
        <v>95</v>
      </c>
      <c r="C766" s="193">
        <v>3</v>
      </c>
      <c r="D766" s="207" t="s">
        <v>614</v>
      </c>
      <c r="E766" s="198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</row>
    <row r="767" spans="1:40">
      <c r="A767" s="191">
        <v>764</v>
      </c>
      <c r="B767" s="196"/>
      <c r="C767" s="193">
        <v>4</v>
      </c>
      <c r="D767" s="207" t="s">
        <v>615</v>
      </c>
      <c r="E767" s="198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</row>
    <row r="768" spans="1:40">
      <c r="A768" s="191">
        <v>765</v>
      </c>
      <c r="B768" s="196"/>
      <c r="C768" s="193">
        <v>5</v>
      </c>
      <c r="D768" s="207" t="s">
        <v>616</v>
      </c>
      <c r="E768" s="198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</row>
    <row r="769" spans="1:40">
      <c r="A769" s="191">
        <v>766</v>
      </c>
      <c r="B769" s="196"/>
      <c r="C769" s="193">
        <v>6</v>
      </c>
      <c r="D769" s="207"/>
      <c r="E769" s="198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</row>
    <row r="770" spans="1:40">
      <c r="A770" s="191">
        <v>767</v>
      </c>
      <c r="B770" s="196"/>
      <c r="C770" s="193">
        <v>7</v>
      </c>
      <c r="D770" s="200" t="s">
        <v>617</v>
      </c>
      <c r="E770" s="20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</row>
    <row r="771" spans="1:40">
      <c r="A771" s="191">
        <v>768</v>
      </c>
      <c r="B771" s="192"/>
      <c r="C771" s="193">
        <v>0</v>
      </c>
      <c r="D771" s="200" t="s">
        <v>618</v>
      </c>
      <c r="E771" s="20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</row>
    <row r="772" spans="1:40">
      <c r="A772" s="191">
        <v>769</v>
      </c>
      <c r="B772" s="196"/>
      <c r="C772" s="193">
        <v>1</v>
      </c>
      <c r="D772" s="200" t="s">
        <v>619</v>
      </c>
      <c r="E772" s="20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</row>
    <row r="773" spans="1:40">
      <c r="A773" s="191">
        <v>770</v>
      </c>
      <c r="B773" s="196"/>
      <c r="C773" s="193">
        <v>2</v>
      </c>
      <c r="D773" s="200" t="s">
        <v>620</v>
      </c>
      <c r="E773" s="20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</row>
    <row r="774" spans="1:40">
      <c r="A774" s="191">
        <v>771</v>
      </c>
      <c r="B774" s="196">
        <v>96</v>
      </c>
      <c r="C774" s="193">
        <v>3</v>
      </c>
      <c r="D774" s="200" t="s">
        <v>621</v>
      </c>
      <c r="E774" s="20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</row>
    <row r="775" spans="1:40">
      <c r="A775" s="191">
        <v>772</v>
      </c>
      <c r="B775" s="196"/>
      <c r="C775" s="193">
        <v>4</v>
      </c>
      <c r="D775" s="200" t="s">
        <v>622</v>
      </c>
      <c r="E775" s="20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</row>
    <row r="776" spans="1:40">
      <c r="A776" s="191">
        <v>773</v>
      </c>
      <c r="B776" s="196"/>
      <c r="C776" s="193">
        <v>5</v>
      </c>
      <c r="D776" s="200" t="s">
        <v>623</v>
      </c>
      <c r="E776" s="205" t="s">
        <v>624</v>
      </c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</row>
    <row r="777" spans="1:40">
      <c r="A777" s="191">
        <v>774</v>
      </c>
      <c r="B777" s="196"/>
      <c r="C777" s="193">
        <v>6</v>
      </c>
      <c r="D777" s="200" t="s">
        <v>625</v>
      </c>
      <c r="E777" s="20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</row>
    <row r="778" spans="1:40">
      <c r="A778" s="191">
        <v>775</v>
      </c>
      <c r="B778" s="196"/>
      <c r="C778" s="193">
        <v>7</v>
      </c>
      <c r="D778" s="200" t="s">
        <v>626</v>
      </c>
      <c r="E778" s="20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</row>
    <row r="779" spans="1:40">
      <c r="A779" s="191">
        <v>776</v>
      </c>
      <c r="B779" s="192"/>
      <c r="C779" s="193">
        <v>0</v>
      </c>
      <c r="D779" s="200" t="s">
        <v>558</v>
      </c>
      <c r="E779" s="20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</row>
    <row r="780" spans="1:40">
      <c r="A780" s="191">
        <v>777</v>
      </c>
      <c r="B780" s="196"/>
      <c r="C780" s="193">
        <v>1</v>
      </c>
      <c r="D780" s="200" t="s">
        <v>559</v>
      </c>
      <c r="E780" s="20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</row>
    <row r="781" spans="1:40">
      <c r="A781" s="191">
        <v>778</v>
      </c>
      <c r="B781" s="196"/>
      <c r="C781" s="193">
        <v>2</v>
      </c>
      <c r="D781" s="200" t="s">
        <v>560</v>
      </c>
      <c r="E781" s="20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</row>
    <row r="782" spans="1:40">
      <c r="A782" s="191">
        <v>779</v>
      </c>
      <c r="B782" s="196">
        <v>97</v>
      </c>
      <c r="C782" s="193">
        <v>3</v>
      </c>
      <c r="D782" s="200" t="s">
        <v>561</v>
      </c>
      <c r="E782" s="20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</row>
    <row r="783" spans="1:40">
      <c r="A783" s="191">
        <v>780</v>
      </c>
      <c r="B783" s="196"/>
      <c r="C783" s="193">
        <v>4</v>
      </c>
      <c r="D783" s="200" t="s">
        <v>1777</v>
      </c>
      <c r="E783" s="20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</row>
    <row r="784" spans="1:40">
      <c r="A784" s="191">
        <v>781</v>
      </c>
      <c r="B784" s="196"/>
      <c r="C784" s="193">
        <v>5</v>
      </c>
      <c r="D784" s="200" t="s">
        <v>1778</v>
      </c>
      <c r="E784" s="20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</row>
    <row r="785" spans="1:40">
      <c r="A785" s="191">
        <v>782</v>
      </c>
      <c r="B785" s="196"/>
      <c r="C785" s="193">
        <v>6</v>
      </c>
      <c r="D785" s="197" t="s">
        <v>1359</v>
      </c>
      <c r="E785" s="198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</row>
    <row r="786" spans="1:40">
      <c r="A786" s="191">
        <v>783</v>
      </c>
      <c r="B786" s="196"/>
      <c r="C786" s="193">
        <v>7</v>
      </c>
      <c r="D786" s="197" t="s">
        <v>1360</v>
      </c>
      <c r="E786" s="198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</row>
    <row r="787" spans="1:40">
      <c r="A787" s="191">
        <v>784</v>
      </c>
      <c r="B787" s="192"/>
      <c r="C787" s="193">
        <v>0</v>
      </c>
      <c r="D787" s="197" t="s">
        <v>1361</v>
      </c>
      <c r="E787" s="198" t="s">
        <v>1370</v>
      </c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</row>
    <row r="788" spans="1:40">
      <c r="A788" s="191">
        <v>785</v>
      </c>
      <c r="B788" s="196"/>
      <c r="C788" s="193">
        <v>1</v>
      </c>
      <c r="D788" s="197" t="s">
        <v>1371</v>
      </c>
      <c r="E788" s="198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</row>
    <row r="789" spans="1:40">
      <c r="A789" s="191">
        <v>786</v>
      </c>
      <c r="B789" s="196"/>
      <c r="C789" s="193">
        <v>2</v>
      </c>
      <c r="D789" s="197" t="s">
        <v>2198</v>
      </c>
      <c r="E789" s="198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</row>
    <row r="790" spans="1:40">
      <c r="A790" s="191">
        <v>787</v>
      </c>
      <c r="B790" s="196">
        <v>98</v>
      </c>
      <c r="C790" s="193">
        <v>3</v>
      </c>
      <c r="D790" s="283" t="s">
        <v>1698</v>
      </c>
      <c r="E790" s="608" t="s">
        <v>1722</v>
      </c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</row>
    <row r="791" spans="1:40">
      <c r="A791" s="191">
        <v>788</v>
      </c>
      <c r="B791" s="196"/>
      <c r="C791" s="193">
        <v>4</v>
      </c>
      <c r="D791" s="283" t="s">
        <v>1699</v>
      </c>
      <c r="E791" s="609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</row>
    <row r="792" spans="1:40">
      <c r="A792" s="191">
        <v>789</v>
      </c>
      <c r="B792" s="196"/>
      <c r="C792" s="193">
        <v>5</v>
      </c>
      <c r="D792" s="283" t="s">
        <v>1700</v>
      </c>
      <c r="E792" s="609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</row>
    <row r="793" spans="1:40">
      <c r="A793" s="191">
        <v>790</v>
      </c>
      <c r="B793" s="196"/>
      <c r="C793" s="193">
        <v>6</v>
      </c>
      <c r="D793" s="283" t="s">
        <v>1701</v>
      </c>
      <c r="E793" s="609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</row>
    <row r="794" spans="1:40">
      <c r="A794" s="191">
        <v>791</v>
      </c>
      <c r="B794" s="196"/>
      <c r="C794" s="193">
        <v>7</v>
      </c>
      <c r="D794" s="283" t="s">
        <v>1702</v>
      </c>
      <c r="E794" s="609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</row>
    <row r="795" spans="1:40">
      <c r="A795" s="191">
        <v>792</v>
      </c>
      <c r="B795" s="192"/>
      <c r="C795" s="193">
        <v>0</v>
      </c>
      <c r="D795" s="283" t="s">
        <v>1703</v>
      </c>
      <c r="E795" s="609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</row>
    <row r="796" spans="1:40">
      <c r="A796" s="191">
        <v>793</v>
      </c>
      <c r="B796" s="196"/>
      <c r="C796" s="193">
        <v>1</v>
      </c>
      <c r="D796" s="283" t="s">
        <v>1704</v>
      </c>
      <c r="E796" s="609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</row>
    <row r="797" spans="1:40">
      <c r="A797" s="191">
        <v>794</v>
      </c>
      <c r="B797" s="196"/>
      <c r="C797" s="193">
        <v>2</v>
      </c>
      <c r="D797" s="283" t="s">
        <v>1705</v>
      </c>
      <c r="E797" s="609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</row>
    <row r="798" spans="1:40">
      <c r="A798" s="191">
        <v>795</v>
      </c>
      <c r="B798" s="196">
        <v>99</v>
      </c>
      <c r="C798" s="193">
        <v>3</v>
      </c>
      <c r="D798" s="283" t="s">
        <v>1706</v>
      </c>
      <c r="E798" s="609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</row>
    <row r="799" spans="1:40">
      <c r="A799" s="191">
        <v>796</v>
      </c>
      <c r="B799" s="196"/>
      <c r="C799" s="193">
        <v>4</v>
      </c>
      <c r="D799" s="283" t="s">
        <v>1707</v>
      </c>
      <c r="E799" s="609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</row>
    <row r="800" spans="1:40">
      <c r="A800" s="191">
        <v>797</v>
      </c>
      <c r="B800" s="196"/>
      <c r="C800" s="193">
        <v>5</v>
      </c>
      <c r="D800" s="283" t="s">
        <v>1708</v>
      </c>
      <c r="E800" s="609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</row>
    <row r="801" spans="1:40">
      <c r="A801" s="191">
        <v>798</v>
      </c>
      <c r="B801" s="196"/>
      <c r="C801" s="193">
        <v>6</v>
      </c>
      <c r="D801" s="283" t="s">
        <v>1709</v>
      </c>
      <c r="E801" s="609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</row>
    <row r="802" spans="1:40">
      <c r="A802" s="191">
        <v>799</v>
      </c>
      <c r="B802" s="196"/>
      <c r="C802" s="193">
        <v>7</v>
      </c>
      <c r="D802" s="283" t="s">
        <v>1710</v>
      </c>
      <c r="E802" s="609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</row>
    <row r="803" spans="1:40">
      <c r="A803" s="191">
        <v>800</v>
      </c>
      <c r="B803" s="192"/>
      <c r="C803" s="193">
        <v>0</v>
      </c>
      <c r="D803" s="283" t="s">
        <v>1711</v>
      </c>
      <c r="E803" s="609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</row>
    <row r="804" spans="1:40">
      <c r="A804" s="191">
        <v>801</v>
      </c>
      <c r="B804" s="196"/>
      <c r="C804" s="193">
        <v>1</v>
      </c>
      <c r="D804" s="283" t="s">
        <v>1712</v>
      </c>
      <c r="E804" s="609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</row>
    <row r="805" spans="1:40">
      <c r="A805" s="191">
        <v>802</v>
      </c>
      <c r="B805" s="196"/>
      <c r="C805" s="193">
        <v>2</v>
      </c>
      <c r="D805" s="283" t="s">
        <v>1713</v>
      </c>
      <c r="E805" s="609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</row>
    <row r="806" spans="1:40">
      <c r="A806" s="191">
        <v>803</v>
      </c>
      <c r="B806" s="196">
        <v>100</v>
      </c>
      <c r="C806" s="193">
        <v>3</v>
      </c>
      <c r="D806" s="283" t="s">
        <v>1680</v>
      </c>
      <c r="E806" s="609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</row>
    <row r="807" spans="1:40">
      <c r="A807" s="191">
        <v>804</v>
      </c>
      <c r="B807" s="196"/>
      <c r="C807" s="193">
        <v>4</v>
      </c>
      <c r="D807" s="283" t="s">
        <v>1681</v>
      </c>
      <c r="E807" s="609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</row>
    <row r="808" spans="1:40">
      <c r="A808" s="191">
        <v>805</v>
      </c>
      <c r="B808" s="196"/>
      <c r="C808" s="193">
        <v>5</v>
      </c>
      <c r="D808" s="283" t="s">
        <v>1682</v>
      </c>
      <c r="E808" s="609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</row>
    <row r="809" spans="1:40">
      <c r="A809" s="191">
        <v>806</v>
      </c>
      <c r="B809" s="196"/>
      <c r="C809" s="193">
        <v>6</v>
      </c>
      <c r="D809" s="283" t="s">
        <v>1720</v>
      </c>
      <c r="E809" s="609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</row>
    <row r="810" spans="1:40">
      <c r="A810" s="191">
        <v>807</v>
      </c>
      <c r="B810" s="196"/>
      <c r="C810" s="193">
        <v>7</v>
      </c>
      <c r="D810" s="283" t="s">
        <v>1721</v>
      </c>
      <c r="E810" s="609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</row>
    <row r="811" spans="1:40">
      <c r="A811" s="191">
        <v>808</v>
      </c>
      <c r="B811" s="192"/>
      <c r="C811" s="193">
        <v>0</v>
      </c>
      <c r="D811" s="284"/>
      <c r="E811" s="20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</row>
    <row r="812" spans="1:40">
      <c r="A812" s="191">
        <v>809</v>
      </c>
      <c r="B812" s="196"/>
      <c r="C812" s="193">
        <v>1</v>
      </c>
      <c r="D812" s="284"/>
      <c r="E812" s="20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</row>
    <row r="813" spans="1:40">
      <c r="A813" s="191">
        <v>810</v>
      </c>
      <c r="B813" s="196"/>
      <c r="C813" s="193">
        <v>2</v>
      </c>
      <c r="D813" s="276" t="s">
        <v>1533</v>
      </c>
      <c r="E813" s="610" t="s">
        <v>1532</v>
      </c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</row>
    <row r="814" spans="1:40">
      <c r="A814" s="191">
        <v>811</v>
      </c>
      <c r="B814" s="196">
        <v>101</v>
      </c>
      <c r="C814" s="193">
        <v>3</v>
      </c>
      <c r="D814" s="276" t="s">
        <v>1536</v>
      </c>
      <c r="E814" s="610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</row>
    <row r="815" spans="1:40">
      <c r="A815" s="191">
        <v>812</v>
      </c>
      <c r="B815" s="196"/>
      <c r="C815" s="193">
        <v>4</v>
      </c>
      <c r="D815" s="276" t="s">
        <v>1537</v>
      </c>
      <c r="E815" s="610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</row>
    <row r="816" spans="1:40">
      <c r="A816" s="191">
        <v>813</v>
      </c>
      <c r="B816" s="196"/>
      <c r="C816" s="193">
        <v>5</v>
      </c>
      <c r="D816" s="276" t="s">
        <v>1538</v>
      </c>
      <c r="E816" s="610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</row>
    <row r="817" spans="1:40">
      <c r="A817" s="191">
        <v>814</v>
      </c>
      <c r="B817" s="196"/>
      <c r="C817" s="193">
        <v>6</v>
      </c>
      <c r="D817" s="276" t="s">
        <v>1539</v>
      </c>
      <c r="E817" s="610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</row>
    <row r="818" spans="1:40">
      <c r="A818" s="191">
        <v>815</v>
      </c>
      <c r="B818" s="196"/>
      <c r="C818" s="193">
        <v>7</v>
      </c>
      <c r="D818" s="276" t="s">
        <v>1540</v>
      </c>
      <c r="E818" s="610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</row>
    <row r="819" spans="1:40">
      <c r="A819" s="191">
        <v>816</v>
      </c>
      <c r="B819" s="192"/>
      <c r="C819" s="193">
        <v>0</v>
      </c>
      <c r="D819" s="276" t="s">
        <v>1541</v>
      </c>
      <c r="E819" s="610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</row>
    <row r="820" spans="1:40">
      <c r="A820" s="191">
        <v>817</v>
      </c>
      <c r="B820" s="196"/>
      <c r="C820" s="193">
        <v>1</v>
      </c>
      <c r="D820" s="276" t="s">
        <v>1542</v>
      </c>
      <c r="E820" s="610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</row>
    <row r="821" spans="1:40">
      <c r="A821" s="191">
        <v>818</v>
      </c>
      <c r="B821" s="196"/>
      <c r="C821" s="193">
        <v>2</v>
      </c>
      <c r="D821" s="276" t="s">
        <v>1543</v>
      </c>
      <c r="E821" s="610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</row>
    <row r="822" spans="1:40">
      <c r="A822" s="191">
        <v>819</v>
      </c>
      <c r="B822" s="196">
        <v>102</v>
      </c>
      <c r="C822" s="193">
        <v>3</v>
      </c>
      <c r="D822" s="276" t="s">
        <v>1544</v>
      </c>
      <c r="E822" s="610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</row>
    <row r="823" spans="1:40">
      <c r="A823" s="191">
        <v>820</v>
      </c>
      <c r="B823" s="196"/>
      <c r="C823" s="193">
        <v>4</v>
      </c>
      <c r="D823" s="276" t="s">
        <v>1545</v>
      </c>
      <c r="E823" s="610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</row>
    <row r="824" spans="1:40">
      <c r="A824" s="191">
        <v>821</v>
      </c>
      <c r="B824" s="196"/>
      <c r="C824" s="193">
        <v>5</v>
      </c>
      <c r="D824" s="276" t="s">
        <v>1546</v>
      </c>
      <c r="E824" s="610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</row>
    <row r="825" spans="1:40">
      <c r="A825" s="191">
        <v>822</v>
      </c>
      <c r="B825" s="196"/>
      <c r="C825" s="193">
        <v>6</v>
      </c>
      <c r="D825" s="276" t="s">
        <v>1547</v>
      </c>
      <c r="E825" s="610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</row>
    <row r="826" spans="1:40">
      <c r="A826" s="191">
        <v>823</v>
      </c>
      <c r="B826" s="196"/>
      <c r="C826" s="193">
        <v>7</v>
      </c>
      <c r="D826" s="276" t="s">
        <v>1548</v>
      </c>
      <c r="E826" s="610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</row>
    <row r="827" spans="1:40">
      <c r="A827" s="191">
        <v>824</v>
      </c>
      <c r="B827" s="192"/>
      <c r="C827" s="193">
        <v>0</v>
      </c>
      <c r="D827" s="276" t="s">
        <v>1549</v>
      </c>
      <c r="E827" s="610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</row>
    <row r="828" spans="1:40">
      <c r="A828" s="191">
        <v>825</v>
      </c>
      <c r="B828" s="196"/>
      <c r="C828" s="193">
        <v>1</v>
      </c>
      <c r="D828" s="276" t="s">
        <v>1550</v>
      </c>
      <c r="E828" s="610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</row>
    <row r="829" spans="1:40">
      <c r="A829" s="191">
        <v>826</v>
      </c>
      <c r="B829" s="196"/>
      <c r="C829" s="193">
        <v>2</v>
      </c>
      <c r="D829" s="276" t="s">
        <v>1551</v>
      </c>
      <c r="E829" s="610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</row>
    <row r="830" spans="1:40">
      <c r="A830" s="191">
        <v>827</v>
      </c>
      <c r="B830" s="196">
        <v>103</v>
      </c>
      <c r="C830" s="193">
        <v>3</v>
      </c>
      <c r="D830" s="276" t="s">
        <v>1416</v>
      </c>
      <c r="E830" s="610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</row>
    <row r="831" spans="1:40">
      <c r="A831" s="191">
        <v>828</v>
      </c>
      <c r="B831" s="196"/>
      <c r="C831" s="193">
        <v>4</v>
      </c>
      <c r="D831" s="276" t="s">
        <v>1417</v>
      </c>
      <c r="E831" s="610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</row>
    <row r="832" spans="1:40">
      <c r="A832" s="191">
        <v>829</v>
      </c>
      <c r="B832" s="196"/>
      <c r="C832" s="193">
        <v>5</v>
      </c>
      <c r="D832" s="276" t="s">
        <v>1418</v>
      </c>
      <c r="E832" s="610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</row>
    <row r="833" spans="1:40">
      <c r="A833" s="191">
        <v>830</v>
      </c>
      <c r="B833" s="196"/>
      <c r="C833" s="193">
        <v>6</v>
      </c>
      <c r="D833" s="276"/>
      <c r="E833" s="611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</row>
    <row r="834" spans="1:40">
      <c r="A834" s="191">
        <v>831</v>
      </c>
      <c r="B834" s="196"/>
      <c r="C834" s="193">
        <v>7</v>
      </c>
      <c r="D834" s="279" t="s">
        <v>1534</v>
      </c>
      <c r="E834" s="612" t="s">
        <v>1574</v>
      </c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</row>
    <row r="835" spans="1:40">
      <c r="A835" s="191">
        <v>832</v>
      </c>
      <c r="B835" s="192"/>
      <c r="C835" s="193">
        <v>0</v>
      </c>
      <c r="D835" s="280"/>
      <c r="E835" s="602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</row>
    <row r="836" spans="1:40">
      <c r="A836" s="191">
        <v>833</v>
      </c>
      <c r="B836" s="196"/>
      <c r="C836" s="193">
        <v>1</v>
      </c>
      <c r="D836" s="281" t="s">
        <v>1535</v>
      </c>
      <c r="E836" s="613" t="s">
        <v>1683</v>
      </c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</row>
    <row r="837" spans="1:40">
      <c r="A837" s="191">
        <v>834</v>
      </c>
      <c r="B837" s="196"/>
      <c r="C837" s="193">
        <v>2</v>
      </c>
      <c r="D837" s="282"/>
      <c r="E837" s="614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</row>
    <row r="838" spans="1:40">
      <c r="A838" s="191">
        <v>835</v>
      </c>
      <c r="B838" s="196">
        <v>104</v>
      </c>
      <c r="C838" s="193">
        <v>3</v>
      </c>
      <c r="D838" s="211" t="s">
        <v>2405</v>
      </c>
      <c r="E838" s="20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</row>
    <row r="839" spans="1:40">
      <c r="A839" s="191">
        <v>836</v>
      </c>
      <c r="B839" s="196"/>
      <c r="C839" s="193">
        <v>4</v>
      </c>
      <c r="D839" s="211" t="s">
        <v>2406</v>
      </c>
      <c r="E839" s="205" t="s">
        <v>2199</v>
      </c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</row>
    <row r="840" spans="1:40">
      <c r="A840" s="191">
        <v>837</v>
      </c>
      <c r="B840" s="196"/>
      <c r="C840" s="193">
        <v>5</v>
      </c>
      <c r="D840" s="211" t="s">
        <v>2407</v>
      </c>
      <c r="E840" s="20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</row>
    <row r="841" spans="1:40">
      <c r="A841" s="191">
        <v>838</v>
      </c>
      <c r="B841" s="196"/>
      <c r="C841" s="193">
        <v>6</v>
      </c>
      <c r="D841" s="211" t="s">
        <v>2408</v>
      </c>
      <c r="E841" s="20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</row>
    <row r="842" spans="1:40">
      <c r="A842" s="191">
        <v>839</v>
      </c>
      <c r="B842" s="196"/>
      <c r="C842" s="193">
        <v>7</v>
      </c>
      <c r="D842" s="212" t="s">
        <v>2404</v>
      </c>
      <c r="E842" s="198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</row>
    <row r="843" spans="1:40">
      <c r="A843" s="191">
        <v>840</v>
      </c>
      <c r="B843" s="192"/>
      <c r="C843" s="193">
        <v>0</v>
      </c>
      <c r="D843" s="212" t="s">
        <v>562</v>
      </c>
      <c r="E843" s="198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</row>
    <row r="844" spans="1:40">
      <c r="A844" s="191">
        <v>841</v>
      </c>
      <c r="B844" s="196"/>
      <c r="C844" s="193">
        <v>1</v>
      </c>
      <c r="D844" s="212" t="s">
        <v>1779</v>
      </c>
      <c r="E844" s="198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</row>
    <row r="845" spans="1:40">
      <c r="A845" s="191">
        <v>842</v>
      </c>
      <c r="B845" s="196"/>
      <c r="C845" s="193">
        <v>2</v>
      </c>
      <c r="D845" s="212" t="s">
        <v>1780</v>
      </c>
      <c r="E845" s="198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</row>
    <row r="846" spans="1:40">
      <c r="A846" s="191">
        <v>843</v>
      </c>
      <c r="B846" s="196">
        <v>105</v>
      </c>
      <c r="C846" s="193">
        <v>3</v>
      </c>
      <c r="D846" s="212" t="s">
        <v>563</v>
      </c>
      <c r="E846" s="198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</row>
    <row r="847" spans="1:40">
      <c r="A847" s="191">
        <v>844</v>
      </c>
      <c r="B847" s="196"/>
      <c r="C847" s="193">
        <v>4</v>
      </c>
      <c r="D847" s="207" t="s">
        <v>2850</v>
      </c>
      <c r="E847" s="198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</row>
    <row r="848" spans="1:40">
      <c r="A848" s="191">
        <v>845</v>
      </c>
      <c r="B848" s="196"/>
      <c r="C848" s="193">
        <v>5</v>
      </c>
      <c r="D848" s="207" t="s">
        <v>2851</v>
      </c>
      <c r="E848" s="198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</row>
    <row r="849" spans="1:40">
      <c r="A849" s="191">
        <v>846</v>
      </c>
      <c r="B849" s="196"/>
      <c r="C849" s="193">
        <v>6</v>
      </c>
      <c r="D849" s="207" t="s">
        <v>2852</v>
      </c>
      <c r="E849" s="198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</row>
    <row r="850" spans="1:40">
      <c r="A850" s="191">
        <v>847</v>
      </c>
      <c r="B850" s="196"/>
      <c r="C850" s="193">
        <v>7</v>
      </c>
      <c r="D850" s="207" t="s">
        <v>2853</v>
      </c>
      <c r="E850" s="198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</row>
    <row r="851" spans="1:40">
      <c r="A851" s="191">
        <v>848</v>
      </c>
      <c r="B851" s="192"/>
      <c r="C851" s="193">
        <v>0</v>
      </c>
      <c r="D851" s="207" t="s">
        <v>497</v>
      </c>
      <c r="E851" s="198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</row>
    <row r="852" spans="1:40">
      <c r="A852" s="191">
        <v>849</v>
      </c>
      <c r="B852" s="196"/>
      <c r="C852" s="193">
        <v>1</v>
      </c>
      <c r="D852" s="207" t="s">
        <v>498</v>
      </c>
      <c r="E852" s="198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</row>
    <row r="853" spans="1:40">
      <c r="A853" s="191">
        <v>850</v>
      </c>
      <c r="B853" s="196"/>
      <c r="C853" s="193">
        <v>2</v>
      </c>
      <c r="D853" s="207" t="s">
        <v>499</v>
      </c>
      <c r="E853" s="198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</row>
    <row r="854" spans="1:40">
      <c r="A854" s="191">
        <v>851</v>
      </c>
      <c r="B854" s="196">
        <v>106</v>
      </c>
      <c r="C854" s="193">
        <v>3</v>
      </c>
      <c r="D854" s="207" t="s">
        <v>500</v>
      </c>
      <c r="E854" s="198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</row>
    <row r="855" spans="1:40">
      <c r="A855" s="191">
        <v>852</v>
      </c>
      <c r="B855" s="196"/>
      <c r="C855" s="193">
        <v>4</v>
      </c>
      <c r="D855" s="207" t="s">
        <v>1781</v>
      </c>
      <c r="E855" s="198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</row>
    <row r="856" spans="1:40">
      <c r="A856" s="191">
        <v>853</v>
      </c>
      <c r="B856" s="196"/>
      <c r="C856" s="193">
        <v>5</v>
      </c>
      <c r="D856" s="207" t="s">
        <v>1782</v>
      </c>
      <c r="E856" s="198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</row>
    <row r="857" spans="1:40">
      <c r="A857" s="191">
        <v>854</v>
      </c>
      <c r="B857" s="196"/>
      <c r="C857" s="193">
        <v>6</v>
      </c>
      <c r="D857" s="212" t="s">
        <v>501</v>
      </c>
      <c r="E857" s="198" t="s">
        <v>502</v>
      </c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</row>
    <row r="858" spans="1:40">
      <c r="A858" s="191">
        <v>855</v>
      </c>
      <c r="B858" s="196"/>
      <c r="C858" s="193">
        <v>7</v>
      </c>
      <c r="D858" s="212" t="s">
        <v>503</v>
      </c>
      <c r="E858" s="198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</row>
    <row r="859" spans="1:40">
      <c r="A859" s="191">
        <v>856</v>
      </c>
      <c r="B859" s="192"/>
      <c r="C859" s="193">
        <v>0</v>
      </c>
      <c r="D859" s="212" t="s">
        <v>1783</v>
      </c>
      <c r="E859" s="198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</row>
    <row r="860" spans="1:40">
      <c r="A860" s="191">
        <v>857</v>
      </c>
      <c r="B860" s="196"/>
      <c r="C860" s="193">
        <v>1</v>
      </c>
      <c r="D860" s="212" t="s">
        <v>1784</v>
      </c>
      <c r="E860" s="198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</row>
    <row r="861" spans="1:40">
      <c r="A861" s="191">
        <v>858</v>
      </c>
      <c r="B861" s="196"/>
      <c r="C861" s="193">
        <v>2</v>
      </c>
      <c r="D861" s="212" t="s">
        <v>504</v>
      </c>
      <c r="E861" s="198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</row>
    <row r="862" spans="1:40">
      <c r="A862" s="191">
        <v>859</v>
      </c>
      <c r="B862" s="196">
        <v>107</v>
      </c>
      <c r="C862" s="193">
        <v>3</v>
      </c>
      <c r="D862" s="207" t="s">
        <v>505</v>
      </c>
      <c r="E862" s="198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</row>
    <row r="863" spans="1:40">
      <c r="A863" s="191">
        <v>860</v>
      </c>
      <c r="B863" s="196"/>
      <c r="C863" s="193">
        <v>4</v>
      </c>
      <c r="D863" s="207" t="s">
        <v>506</v>
      </c>
      <c r="E863" s="198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</row>
    <row r="864" spans="1:40">
      <c r="A864" s="191">
        <v>861</v>
      </c>
      <c r="B864" s="196"/>
      <c r="C864" s="193">
        <v>5</v>
      </c>
      <c r="D864" s="207" t="s">
        <v>507</v>
      </c>
      <c r="E864" s="198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</row>
    <row r="865" spans="1:40">
      <c r="A865" s="191">
        <v>862</v>
      </c>
      <c r="B865" s="196"/>
      <c r="C865" s="193">
        <v>6</v>
      </c>
      <c r="D865" s="207" t="s">
        <v>508</v>
      </c>
      <c r="E865" s="198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</row>
    <row r="866" spans="1:40">
      <c r="A866" s="191">
        <v>863</v>
      </c>
      <c r="B866" s="196"/>
      <c r="C866" s="193">
        <v>7</v>
      </c>
      <c r="D866" s="207" t="s">
        <v>509</v>
      </c>
      <c r="E866" s="198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</row>
    <row r="867" spans="1:40">
      <c r="A867" s="191">
        <v>864</v>
      </c>
      <c r="B867" s="192"/>
      <c r="C867" s="193">
        <v>0</v>
      </c>
      <c r="D867" s="207" t="s">
        <v>510</v>
      </c>
      <c r="E867" s="198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</row>
    <row r="868" spans="1:40">
      <c r="A868" s="191">
        <v>865</v>
      </c>
      <c r="B868" s="196"/>
      <c r="C868" s="193">
        <v>1</v>
      </c>
      <c r="D868" s="207" t="s">
        <v>511</v>
      </c>
      <c r="E868" s="198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</row>
    <row r="869" spans="1:40">
      <c r="A869" s="191">
        <v>866</v>
      </c>
      <c r="B869" s="196"/>
      <c r="C869" s="193">
        <v>2</v>
      </c>
      <c r="D869" s="207" t="s">
        <v>512</v>
      </c>
      <c r="E869" s="198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</row>
    <row r="870" spans="1:40">
      <c r="A870" s="191">
        <v>867</v>
      </c>
      <c r="B870" s="196">
        <v>108</v>
      </c>
      <c r="C870" s="193">
        <v>3</v>
      </c>
      <c r="D870" s="207" t="s">
        <v>1785</v>
      </c>
      <c r="E870" s="198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</row>
    <row r="871" spans="1:40">
      <c r="A871" s="191">
        <v>868</v>
      </c>
      <c r="B871" s="196"/>
      <c r="C871" s="193">
        <v>4</v>
      </c>
      <c r="D871" s="207" t="s">
        <v>1786</v>
      </c>
      <c r="E871" s="198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</row>
    <row r="872" spans="1:40">
      <c r="A872" s="191">
        <v>869</v>
      </c>
      <c r="B872" s="196"/>
      <c r="C872" s="193">
        <v>5</v>
      </c>
      <c r="D872" s="207" t="s">
        <v>513</v>
      </c>
      <c r="E872" s="198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</row>
    <row r="873" spans="1:40">
      <c r="A873" s="191">
        <v>870</v>
      </c>
      <c r="B873" s="196"/>
      <c r="C873" s="193">
        <v>6</v>
      </c>
      <c r="D873" s="207" t="s">
        <v>514</v>
      </c>
      <c r="E873" s="198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</row>
    <row r="874" spans="1:40">
      <c r="A874" s="191">
        <v>871</v>
      </c>
      <c r="B874" s="196"/>
      <c r="C874" s="193">
        <v>7</v>
      </c>
      <c r="D874" s="207"/>
      <c r="E874" s="198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</row>
    <row r="875" spans="1:40">
      <c r="A875" s="191">
        <v>872</v>
      </c>
      <c r="B875" s="192"/>
      <c r="C875" s="193">
        <v>0</v>
      </c>
      <c r="D875" s="200" t="s">
        <v>515</v>
      </c>
      <c r="E875" s="20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</row>
    <row r="876" spans="1:40">
      <c r="A876" s="191">
        <v>873</v>
      </c>
      <c r="B876" s="196"/>
      <c r="C876" s="193">
        <v>1</v>
      </c>
      <c r="D876" s="200" t="s">
        <v>516</v>
      </c>
      <c r="E876" s="20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</row>
    <row r="877" spans="1:40">
      <c r="A877" s="191">
        <v>874</v>
      </c>
      <c r="B877" s="196"/>
      <c r="C877" s="193">
        <v>2</v>
      </c>
      <c r="D877" s="200" t="s">
        <v>517</v>
      </c>
      <c r="E877" s="20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</row>
    <row r="878" spans="1:40">
      <c r="A878" s="191">
        <v>875</v>
      </c>
      <c r="B878" s="196">
        <v>109</v>
      </c>
      <c r="C878" s="193">
        <v>3</v>
      </c>
      <c r="D878" s="200" t="s">
        <v>518</v>
      </c>
      <c r="E878" s="20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</row>
    <row r="879" spans="1:40">
      <c r="A879" s="191">
        <v>876</v>
      </c>
      <c r="B879" s="196"/>
      <c r="C879" s="193">
        <v>4</v>
      </c>
      <c r="D879" s="200" t="s">
        <v>519</v>
      </c>
      <c r="E879" s="20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</row>
    <row r="880" spans="1:40">
      <c r="A880" s="191">
        <v>877</v>
      </c>
      <c r="B880" s="196"/>
      <c r="C880" s="193">
        <v>5</v>
      </c>
      <c r="D880" s="200" t="s">
        <v>520</v>
      </c>
      <c r="E880" s="20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</row>
    <row r="881" spans="1:40">
      <c r="A881" s="191">
        <v>878</v>
      </c>
      <c r="B881" s="196"/>
      <c r="C881" s="193">
        <v>6</v>
      </c>
      <c r="D881" s="200" t="s">
        <v>521</v>
      </c>
      <c r="E881" s="205" t="s">
        <v>1787</v>
      </c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</row>
    <row r="882" spans="1:40">
      <c r="A882" s="191">
        <v>879</v>
      </c>
      <c r="B882" s="196"/>
      <c r="C882" s="193">
        <v>7</v>
      </c>
      <c r="D882" s="200" t="s">
        <v>522</v>
      </c>
      <c r="E882" s="20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</row>
    <row r="883" spans="1:40">
      <c r="A883" s="191">
        <v>880</v>
      </c>
      <c r="B883" s="192"/>
      <c r="C883" s="193">
        <v>0</v>
      </c>
      <c r="D883" s="200" t="s">
        <v>523</v>
      </c>
      <c r="E883" s="20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</row>
    <row r="884" spans="1:40">
      <c r="A884" s="191">
        <v>881</v>
      </c>
      <c r="B884" s="196"/>
      <c r="C884" s="193">
        <v>1</v>
      </c>
      <c r="D884" s="200" t="s">
        <v>524</v>
      </c>
      <c r="E884" s="20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</row>
    <row r="885" spans="1:40">
      <c r="A885" s="191">
        <v>882</v>
      </c>
      <c r="B885" s="196"/>
      <c r="C885" s="193">
        <v>2</v>
      </c>
      <c r="D885" s="200" t="s">
        <v>525</v>
      </c>
      <c r="E885" s="20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</row>
    <row r="886" spans="1:40">
      <c r="A886" s="191">
        <v>883</v>
      </c>
      <c r="B886" s="196">
        <v>110</v>
      </c>
      <c r="C886" s="193">
        <v>3</v>
      </c>
      <c r="D886" s="200" t="s">
        <v>526</v>
      </c>
      <c r="E886" s="20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</row>
    <row r="887" spans="1:40">
      <c r="A887" s="191">
        <v>884</v>
      </c>
      <c r="B887" s="196"/>
      <c r="C887" s="193">
        <v>4</v>
      </c>
      <c r="D887" s="200" t="s">
        <v>527</v>
      </c>
      <c r="E887" s="20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</row>
    <row r="888" spans="1:40">
      <c r="A888" s="191">
        <v>885</v>
      </c>
      <c r="B888" s="196"/>
      <c r="C888" s="193">
        <v>5</v>
      </c>
      <c r="D888" s="200" t="s">
        <v>1788</v>
      </c>
      <c r="E888" s="20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</row>
    <row r="889" spans="1:40">
      <c r="A889" s="191">
        <v>886</v>
      </c>
      <c r="B889" s="196"/>
      <c r="C889" s="193">
        <v>6</v>
      </c>
      <c r="D889" s="200" t="s">
        <v>1789</v>
      </c>
      <c r="E889" s="20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</row>
    <row r="890" spans="1:40">
      <c r="A890" s="191">
        <v>887</v>
      </c>
      <c r="B890" s="196"/>
      <c r="C890" s="193">
        <v>7</v>
      </c>
      <c r="D890" s="197" t="s">
        <v>1359</v>
      </c>
      <c r="E890" s="198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</row>
    <row r="891" spans="1:40">
      <c r="A891" s="191">
        <v>888</v>
      </c>
      <c r="B891" s="192"/>
      <c r="C891" s="193">
        <v>0</v>
      </c>
      <c r="D891" s="197" t="s">
        <v>1360</v>
      </c>
      <c r="E891" s="198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</row>
    <row r="892" spans="1:40">
      <c r="A892" s="191">
        <v>889</v>
      </c>
      <c r="B892" s="196"/>
      <c r="C892" s="193">
        <v>1</v>
      </c>
      <c r="D892" s="197" t="s">
        <v>1361</v>
      </c>
      <c r="E892" s="198" t="s">
        <v>1370</v>
      </c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</row>
    <row r="893" spans="1:40">
      <c r="A893" s="191">
        <v>890</v>
      </c>
      <c r="B893" s="196"/>
      <c r="C893" s="193">
        <v>2</v>
      </c>
      <c r="D893" s="197" t="s">
        <v>1371</v>
      </c>
      <c r="E893" s="198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</row>
    <row r="894" spans="1:40">
      <c r="A894" s="191">
        <v>891</v>
      </c>
      <c r="B894" s="196">
        <v>111</v>
      </c>
      <c r="C894" s="193">
        <v>3</v>
      </c>
      <c r="D894" s="197" t="s">
        <v>2198</v>
      </c>
      <c r="E894" s="198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</row>
    <row r="895" spans="1:40">
      <c r="A895" s="191">
        <v>892</v>
      </c>
      <c r="B895" s="196"/>
      <c r="C895" s="193">
        <v>4</v>
      </c>
      <c r="D895" s="19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</row>
    <row r="896" spans="1:40">
      <c r="A896" s="191">
        <v>893</v>
      </c>
      <c r="B896" s="196"/>
      <c r="C896" s="193">
        <v>5</v>
      </c>
      <c r="D896" s="19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</row>
    <row r="897" spans="1:40">
      <c r="A897" s="191">
        <v>894</v>
      </c>
      <c r="B897" s="196"/>
      <c r="C897" s="193">
        <v>6</v>
      </c>
      <c r="D897" s="19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</row>
    <row r="898" spans="1:40">
      <c r="A898" s="191">
        <v>895</v>
      </c>
      <c r="B898" s="196"/>
      <c r="C898" s="193">
        <v>7</v>
      </c>
      <c r="D898" s="19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</row>
    <row r="899" spans="1:40">
      <c r="A899" s="191">
        <v>896</v>
      </c>
      <c r="B899" s="192"/>
      <c r="C899" s="193">
        <v>0</v>
      </c>
      <c r="D899" s="19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</row>
    <row r="900" spans="1:40">
      <c r="A900" s="191">
        <v>897</v>
      </c>
      <c r="B900" s="196"/>
      <c r="C900" s="193">
        <v>1</v>
      </c>
      <c r="D900" s="197" t="s">
        <v>807</v>
      </c>
      <c r="E900" s="198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</row>
    <row r="901" spans="1:40">
      <c r="A901" s="191">
        <v>898</v>
      </c>
      <c r="B901" s="196"/>
      <c r="C901" s="193">
        <v>2</v>
      </c>
      <c r="D901" s="197" t="s">
        <v>808</v>
      </c>
      <c r="E901" s="198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</row>
    <row r="902" spans="1:40">
      <c r="A902" s="191">
        <v>899</v>
      </c>
      <c r="B902" s="196">
        <v>112</v>
      </c>
      <c r="C902" s="193">
        <v>3</v>
      </c>
      <c r="D902" s="197" t="s">
        <v>809</v>
      </c>
      <c r="E902" s="199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</row>
    <row r="903" spans="1:40">
      <c r="A903" s="191">
        <v>900</v>
      </c>
      <c r="B903" s="196"/>
      <c r="C903" s="193">
        <v>4</v>
      </c>
      <c r="D903" s="197" t="s">
        <v>810</v>
      </c>
      <c r="E903" s="199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</row>
    <row r="904" spans="1:40">
      <c r="A904" s="191">
        <v>901</v>
      </c>
      <c r="B904" s="196"/>
      <c r="C904" s="193">
        <v>5</v>
      </c>
      <c r="D904" s="197" t="s">
        <v>811</v>
      </c>
      <c r="E904" s="199" t="s">
        <v>3725</v>
      </c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</row>
    <row r="905" spans="1:40">
      <c r="A905" s="191">
        <v>902</v>
      </c>
      <c r="B905" s="196"/>
      <c r="C905" s="193">
        <v>6</v>
      </c>
      <c r="D905" s="197" t="s">
        <v>812</v>
      </c>
      <c r="E905" s="199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</row>
    <row r="906" spans="1:40">
      <c r="A906" s="191">
        <v>903</v>
      </c>
      <c r="B906" s="196"/>
      <c r="C906" s="193">
        <v>7</v>
      </c>
      <c r="D906" s="197" t="s">
        <v>813</v>
      </c>
      <c r="E906" s="199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</row>
    <row r="907" spans="1:40">
      <c r="A907" s="191">
        <v>904</v>
      </c>
      <c r="B907" s="192"/>
      <c r="C907" s="193">
        <v>0</v>
      </c>
      <c r="D907" s="197" t="s">
        <v>814</v>
      </c>
      <c r="E907" s="199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</row>
    <row r="908" spans="1:40">
      <c r="A908" s="191">
        <v>905</v>
      </c>
      <c r="B908" s="196"/>
      <c r="C908" s="193">
        <v>1</v>
      </c>
      <c r="D908" s="197" t="s">
        <v>815</v>
      </c>
      <c r="E908" s="199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</row>
    <row r="909" spans="1:40">
      <c r="A909" s="191">
        <v>906</v>
      </c>
      <c r="B909" s="196"/>
      <c r="C909" s="193">
        <v>2</v>
      </c>
      <c r="D909" s="197" t="s">
        <v>3193</v>
      </c>
      <c r="E909" s="199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</row>
    <row r="910" spans="1:40">
      <c r="A910" s="191">
        <v>907</v>
      </c>
      <c r="B910" s="196">
        <v>113</v>
      </c>
      <c r="C910" s="193">
        <v>3</v>
      </c>
      <c r="D910" s="197" t="s">
        <v>3194</v>
      </c>
      <c r="E910" s="199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</row>
    <row r="911" spans="1:40">
      <c r="A911" s="191">
        <v>908</v>
      </c>
      <c r="B911" s="196"/>
      <c r="C911" s="193">
        <v>4</v>
      </c>
      <c r="D911" s="200" t="s">
        <v>3195</v>
      </c>
      <c r="E911" s="201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</row>
    <row r="912" spans="1:40">
      <c r="A912" s="191">
        <v>909</v>
      </c>
      <c r="B912" s="196"/>
      <c r="C912" s="193">
        <v>5</v>
      </c>
      <c r="D912" s="200" t="s">
        <v>3196</v>
      </c>
      <c r="E912" s="201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</row>
    <row r="913" spans="1:40">
      <c r="A913" s="191">
        <v>910</v>
      </c>
      <c r="B913" s="196"/>
      <c r="C913" s="193">
        <v>6</v>
      </c>
      <c r="D913" s="200" t="s">
        <v>3197</v>
      </c>
      <c r="E913" s="201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</row>
    <row r="914" spans="1:40">
      <c r="A914" s="191">
        <v>911</v>
      </c>
      <c r="B914" s="196"/>
      <c r="C914" s="193">
        <v>7</v>
      </c>
      <c r="D914" s="200" t="s">
        <v>3198</v>
      </c>
      <c r="E914" s="201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</row>
    <row r="915" spans="1:40">
      <c r="A915" s="191">
        <v>912</v>
      </c>
      <c r="B915" s="192"/>
      <c r="C915" s="193">
        <v>0</v>
      </c>
      <c r="D915" s="200" t="s">
        <v>3199</v>
      </c>
      <c r="E915" s="201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</row>
    <row r="916" spans="1:40">
      <c r="A916" s="191">
        <v>913</v>
      </c>
      <c r="B916" s="196"/>
      <c r="C916" s="193">
        <v>1</v>
      </c>
      <c r="D916" s="200" t="s">
        <v>859</v>
      </c>
      <c r="E916" s="201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</row>
    <row r="917" spans="1:40">
      <c r="A917" s="191">
        <v>914</v>
      </c>
      <c r="B917" s="196"/>
      <c r="C917" s="193">
        <v>2</v>
      </c>
      <c r="D917" s="200" t="s">
        <v>860</v>
      </c>
      <c r="E917" s="201" t="s">
        <v>1736</v>
      </c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</row>
    <row r="918" spans="1:40">
      <c r="A918" s="191">
        <v>915</v>
      </c>
      <c r="B918" s="196">
        <v>114</v>
      </c>
      <c r="C918" s="193">
        <v>3</v>
      </c>
      <c r="D918" s="200" t="s">
        <v>861</v>
      </c>
      <c r="E918" s="201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</row>
    <row r="919" spans="1:40">
      <c r="A919" s="191">
        <v>916</v>
      </c>
      <c r="B919" s="196"/>
      <c r="C919" s="193">
        <v>4</v>
      </c>
      <c r="D919" s="200" t="s">
        <v>862</v>
      </c>
      <c r="E919" s="201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</row>
    <row r="920" spans="1:40">
      <c r="A920" s="191">
        <v>917</v>
      </c>
      <c r="B920" s="196"/>
      <c r="C920" s="193">
        <v>5</v>
      </c>
      <c r="D920" s="200" t="s">
        <v>863</v>
      </c>
      <c r="E920" s="201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</row>
    <row r="921" spans="1:40">
      <c r="A921" s="191">
        <v>918</v>
      </c>
      <c r="B921" s="196"/>
      <c r="C921" s="193">
        <v>6</v>
      </c>
      <c r="D921" s="200" t="s">
        <v>864</v>
      </c>
      <c r="E921" s="201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</row>
    <row r="922" spans="1:40">
      <c r="A922" s="191">
        <v>919</v>
      </c>
      <c r="B922" s="196"/>
      <c r="C922" s="193">
        <v>7</v>
      </c>
      <c r="D922" s="200" t="s">
        <v>865</v>
      </c>
      <c r="E922" s="201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</row>
    <row r="923" spans="1:40">
      <c r="A923" s="191">
        <v>920</v>
      </c>
      <c r="B923" s="192"/>
      <c r="C923" s="193">
        <v>0</v>
      </c>
      <c r="D923" s="200" t="s">
        <v>866</v>
      </c>
      <c r="E923" s="201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</row>
    <row r="924" spans="1:40">
      <c r="A924" s="191">
        <v>921</v>
      </c>
      <c r="B924" s="196"/>
      <c r="C924" s="193">
        <v>1</v>
      </c>
      <c r="D924" s="200" t="s">
        <v>867</v>
      </c>
      <c r="E924" s="201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</row>
    <row r="925" spans="1:40">
      <c r="A925" s="191">
        <v>922</v>
      </c>
      <c r="B925" s="196"/>
      <c r="C925" s="193">
        <v>2</v>
      </c>
      <c r="D925" s="200" t="s">
        <v>868</v>
      </c>
      <c r="E925" s="201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</row>
    <row r="926" spans="1:40">
      <c r="A926" s="191">
        <v>923</v>
      </c>
      <c r="B926" s="196">
        <v>115</v>
      </c>
      <c r="C926" s="193">
        <v>3</v>
      </c>
      <c r="D926" s="200" t="s">
        <v>869</v>
      </c>
      <c r="E926" s="201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</row>
    <row r="927" spans="1:40">
      <c r="A927" s="191">
        <v>924</v>
      </c>
      <c r="B927" s="196"/>
      <c r="C927" s="193">
        <v>4</v>
      </c>
      <c r="D927" s="200" t="s">
        <v>870</v>
      </c>
      <c r="E927" s="201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</row>
    <row r="928" spans="1:40">
      <c r="A928" s="191">
        <v>925</v>
      </c>
      <c r="B928" s="196"/>
      <c r="C928" s="193">
        <v>5</v>
      </c>
      <c r="D928" s="197" t="s">
        <v>1424</v>
      </c>
      <c r="E928" s="199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</row>
    <row r="929" spans="1:40">
      <c r="A929" s="191">
        <v>926</v>
      </c>
      <c r="B929" s="196"/>
      <c r="C929" s="193">
        <v>6</v>
      </c>
      <c r="D929" s="197" t="s">
        <v>1425</v>
      </c>
      <c r="E929" s="199" t="s">
        <v>1737</v>
      </c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</row>
    <row r="930" spans="1:40">
      <c r="A930" s="191">
        <v>927</v>
      </c>
      <c r="B930" s="196"/>
      <c r="C930" s="193">
        <v>7</v>
      </c>
      <c r="D930" s="197" t="s">
        <v>1426</v>
      </c>
      <c r="E930" s="199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</row>
    <row r="931" spans="1:40">
      <c r="A931" s="191">
        <v>928</v>
      </c>
      <c r="B931" s="192"/>
      <c r="C931" s="193">
        <v>0</v>
      </c>
      <c r="D931" s="200" t="s">
        <v>1427</v>
      </c>
      <c r="E931" s="201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</row>
    <row r="932" spans="1:40">
      <c r="A932" s="191">
        <v>929</v>
      </c>
      <c r="B932" s="196"/>
      <c r="C932" s="193">
        <v>1</v>
      </c>
      <c r="D932" s="200" t="s">
        <v>1428</v>
      </c>
      <c r="E932" s="201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</row>
    <row r="933" spans="1:40">
      <c r="A933" s="191">
        <v>930</v>
      </c>
      <c r="B933" s="192"/>
      <c r="C933" s="193">
        <v>2</v>
      </c>
      <c r="D933" s="200" t="s">
        <v>1429</v>
      </c>
      <c r="E933" s="201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</row>
    <row r="934" spans="1:40">
      <c r="A934" s="191">
        <v>931</v>
      </c>
      <c r="B934" s="192">
        <v>116</v>
      </c>
      <c r="C934" s="193">
        <v>3</v>
      </c>
      <c r="D934" s="200" t="s">
        <v>1430</v>
      </c>
      <c r="E934" s="201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</row>
    <row r="935" spans="1:40">
      <c r="A935" s="191">
        <v>932</v>
      </c>
      <c r="B935" s="196"/>
      <c r="C935" s="193">
        <v>4</v>
      </c>
      <c r="D935" s="200" t="s">
        <v>1431</v>
      </c>
      <c r="E935" s="201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</row>
    <row r="936" spans="1:40">
      <c r="A936" s="191">
        <v>933</v>
      </c>
      <c r="B936" s="196"/>
      <c r="C936" s="193">
        <v>5</v>
      </c>
      <c r="D936" s="200" t="s">
        <v>1432</v>
      </c>
      <c r="E936" s="201" t="s">
        <v>1738</v>
      </c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</row>
    <row r="937" spans="1:40">
      <c r="A937" s="191">
        <v>934</v>
      </c>
      <c r="B937" s="196"/>
      <c r="C937" s="193">
        <v>6</v>
      </c>
      <c r="D937" s="200" t="s">
        <v>2310</v>
      </c>
      <c r="E937" s="201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</row>
    <row r="938" spans="1:40">
      <c r="A938" s="191">
        <v>935</v>
      </c>
      <c r="B938" s="196"/>
      <c r="C938" s="193">
        <v>7</v>
      </c>
      <c r="D938" s="200" t="s">
        <v>2311</v>
      </c>
      <c r="E938" s="201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</row>
    <row r="939" spans="1:40">
      <c r="A939" s="191">
        <v>936</v>
      </c>
      <c r="B939" s="192"/>
      <c r="C939" s="193">
        <v>0</v>
      </c>
      <c r="D939" s="200" t="s">
        <v>922</v>
      </c>
      <c r="E939" s="201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</row>
    <row r="940" spans="1:40">
      <c r="A940" s="191">
        <v>937</v>
      </c>
      <c r="B940" s="196"/>
      <c r="C940" s="193">
        <v>1</v>
      </c>
      <c r="D940" s="200" t="s">
        <v>923</v>
      </c>
      <c r="E940" s="201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</row>
    <row r="941" spans="1:40">
      <c r="A941" s="191">
        <v>938</v>
      </c>
      <c r="B941" s="196"/>
      <c r="C941" s="193">
        <v>2</v>
      </c>
      <c r="D941" s="200" t="s">
        <v>924</v>
      </c>
      <c r="E941" s="201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</row>
    <row r="942" spans="1:40">
      <c r="A942" s="191">
        <v>939</v>
      </c>
      <c r="B942" s="196">
        <v>117</v>
      </c>
      <c r="C942" s="193">
        <v>3</v>
      </c>
      <c r="D942" s="200" t="s">
        <v>925</v>
      </c>
      <c r="E942" s="201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</row>
    <row r="943" spans="1:40">
      <c r="A943" s="191">
        <v>940</v>
      </c>
      <c r="B943" s="196"/>
      <c r="C943" s="193">
        <v>4</v>
      </c>
      <c r="D943" s="197" t="s">
        <v>926</v>
      </c>
      <c r="E943" s="199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</row>
    <row r="944" spans="1:40">
      <c r="A944" s="191">
        <v>941</v>
      </c>
      <c r="B944" s="196"/>
      <c r="C944" s="193">
        <v>5</v>
      </c>
      <c r="D944" s="197" t="s">
        <v>927</v>
      </c>
      <c r="E944" s="199" t="s">
        <v>1739</v>
      </c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</row>
    <row r="945" spans="1:40">
      <c r="A945" s="191">
        <v>942</v>
      </c>
      <c r="B945" s="196"/>
      <c r="C945" s="193">
        <v>6</v>
      </c>
      <c r="D945" s="197" t="s">
        <v>928</v>
      </c>
      <c r="E945" s="199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</row>
    <row r="946" spans="1:40">
      <c r="A946" s="191">
        <v>943</v>
      </c>
      <c r="B946" s="196"/>
      <c r="C946" s="193">
        <v>7</v>
      </c>
      <c r="D946" s="200" t="s">
        <v>929</v>
      </c>
      <c r="E946" s="201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</row>
    <row r="947" spans="1:40">
      <c r="A947" s="191">
        <v>944</v>
      </c>
      <c r="B947" s="192"/>
      <c r="C947" s="193">
        <v>0</v>
      </c>
      <c r="D947" s="200" t="s">
        <v>930</v>
      </c>
      <c r="E947" s="201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</row>
    <row r="948" spans="1:40">
      <c r="A948" s="191">
        <v>945</v>
      </c>
      <c r="B948" s="196"/>
      <c r="C948" s="193">
        <v>1</v>
      </c>
      <c r="D948" s="200" t="s">
        <v>1433</v>
      </c>
      <c r="E948" s="201" t="s">
        <v>1740</v>
      </c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</row>
    <row r="949" spans="1:40">
      <c r="A949" s="191">
        <v>946</v>
      </c>
      <c r="B949" s="196"/>
      <c r="C949" s="193">
        <v>2</v>
      </c>
      <c r="D949" s="200" t="s">
        <v>1434</v>
      </c>
      <c r="E949" s="201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</row>
    <row r="950" spans="1:40">
      <c r="A950" s="191">
        <v>947</v>
      </c>
      <c r="B950" s="196">
        <v>118</v>
      </c>
      <c r="C950" s="193">
        <v>3</v>
      </c>
      <c r="D950" s="200" t="s">
        <v>1435</v>
      </c>
      <c r="E950" s="201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</row>
    <row r="951" spans="1:40">
      <c r="A951" s="191">
        <v>948</v>
      </c>
      <c r="B951" s="196"/>
      <c r="C951" s="193">
        <v>4</v>
      </c>
      <c r="D951" s="200" t="s">
        <v>1436</v>
      </c>
      <c r="E951" s="201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</row>
    <row r="952" spans="1:40">
      <c r="A952" s="191">
        <v>949</v>
      </c>
      <c r="B952" s="196"/>
      <c r="C952" s="193">
        <v>5</v>
      </c>
      <c r="D952" s="197" t="s">
        <v>1437</v>
      </c>
      <c r="E952" s="199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</row>
    <row r="953" spans="1:40">
      <c r="A953" s="191">
        <v>950</v>
      </c>
      <c r="B953" s="196"/>
      <c r="C953" s="193">
        <v>6</v>
      </c>
      <c r="D953" s="197" t="s">
        <v>1438</v>
      </c>
      <c r="E953" s="199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</row>
    <row r="954" spans="1:40">
      <c r="A954" s="191">
        <v>951</v>
      </c>
      <c r="B954" s="196"/>
      <c r="C954" s="193">
        <v>7</v>
      </c>
      <c r="D954" s="197" t="s">
        <v>1439</v>
      </c>
      <c r="E954" s="199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</row>
    <row r="955" spans="1:40">
      <c r="A955" s="191">
        <v>952</v>
      </c>
      <c r="B955" s="192"/>
      <c r="C955" s="193">
        <v>0</v>
      </c>
      <c r="D955" s="197" t="s">
        <v>1440</v>
      </c>
      <c r="E955" s="198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</row>
    <row r="956" spans="1:40">
      <c r="A956" s="191">
        <v>953</v>
      </c>
      <c r="B956" s="196"/>
      <c r="C956" s="193">
        <v>1</v>
      </c>
      <c r="D956" s="197" t="s">
        <v>1441</v>
      </c>
      <c r="E956" s="198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</row>
    <row r="957" spans="1:40">
      <c r="A957" s="191">
        <v>954</v>
      </c>
      <c r="B957" s="196"/>
      <c r="C957" s="193">
        <v>2</v>
      </c>
      <c r="D957" s="197" t="s">
        <v>1442</v>
      </c>
      <c r="E957" s="198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</row>
    <row r="958" spans="1:40">
      <c r="A958" s="191">
        <v>955</v>
      </c>
      <c r="B958" s="196">
        <v>119</v>
      </c>
      <c r="C958" s="193">
        <v>3</v>
      </c>
      <c r="D958" s="197" t="s">
        <v>1443</v>
      </c>
      <c r="E958" s="198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</row>
    <row r="959" spans="1:40">
      <c r="A959" s="191">
        <v>956</v>
      </c>
      <c r="B959" s="196"/>
      <c r="C959" s="193">
        <v>4</v>
      </c>
      <c r="D959" s="197" t="s">
        <v>1444</v>
      </c>
      <c r="E959" s="199" t="s">
        <v>1741</v>
      </c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</row>
    <row r="960" spans="1:40">
      <c r="A960" s="191">
        <v>957</v>
      </c>
      <c r="B960" s="196"/>
      <c r="C960" s="193">
        <v>5</v>
      </c>
      <c r="D960" s="197" t="s">
        <v>1445</v>
      </c>
      <c r="E960" s="198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</row>
    <row r="961" spans="1:40">
      <c r="A961" s="191">
        <v>958</v>
      </c>
      <c r="B961" s="196"/>
      <c r="C961" s="193">
        <v>6</v>
      </c>
      <c r="D961" s="197" t="s">
        <v>1446</v>
      </c>
      <c r="E961" s="198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</row>
    <row r="962" spans="1:40">
      <c r="A962" s="191">
        <v>959</v>
      </c>
      <c r="B962" s="196"/>
      <c r="C962" s="193">
        <v>7</v>
      </c>
      <c r="D962" s="197" t="s">
        <v>1447</v>
      </c>
      <c r="E962" s="198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</row>
    <row r="963" spans="1:40">
      <c r="A963" s="191">
        <v>960</v>
      </c>
      <c r="B963" s="192"/>
      <c r="C963" s="193">
        <v>0</v>
      </c>
      <c r="D963" s="197" t="s">
        <v>1565</v>
      </c>
      <c r="E963" s="198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</row>
    <row r="964" spans="1:40">
      <c r="A964" s="191">
        <v>961</v>
      </c>
      <c r="B964" s="196"/>
      <c r="C964" s="193">
        <v>1</v>
      </c>
      <c r="D964" s="197" t="s">
        <v>1566</v>
      </c>
      <c r="E964" s="198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</row>
    <row r="965" spans="1:40">
      <c r="A965" s="191">
        <v>962</v>
      </c>
      <c r="B965" s="196"/>
      <c r="C965" s="193">
        <v>2</v>
      </c>
      <c r="D965" s="197" t="s">
        <v>1567</v>
      </c>
      <c r="E965" s="203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</row>
    <row r="966" spans="1:40">
      <c r="A966" s="191">
        <v>963</v>
      </c>
      <c r="B966" s="196">
        <v>120</v>
      </c>
      <c r="C966" s="193">
        <v>3</v>
      </c>
      <c r="D966" s="197" t="s">
        <v>1568</v>
      </c>
      <c r="E966" s="203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</row>
    <row r="967" spans="1:40">
      <c r="A967" s="191">
        <v>964</v>
      </c>
      <c r="B967" s="196"/>
      <c r="C967" s="193">
        <v>4</v>
      </c>
      <c r="D967" s="197" t="s">
        <v>1522</v>
      </c>
      <c r="E967" s="203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</row>
    <row r="968" spans="1:40">
      <c r="A968" s="191">
        <v>965</v>
      </c>
      <c r="B968" s="196"/>
      <c r="C968" s="193">
        <v>5</v>
      </c>
      <c r="D968" s="200" t="s">
        <v>1523</v>
      </c>
      <c r="E968" s="204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</row>
    <row r="969" spans="1:40">
      <c r="A969" s="191">
        <v>966</v>
      </c>
      <c r="B969" s="196"/>
      <c r="C969" s="193">
        <v>6</v>
      </c>
      <c r="D969" s="200" t="s">
        <v>1524</v>
      </c>
      <c r="E969" s="20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</row>
    <row r="970" spans="1:40">
      <c r="A970" s="191">
        <v>967</v>
      </c>
      <c r="B970" s="196"/>
      <c r="C970" s="193">
        <v>7</v>
      </c>
      <c r="D970" s="200" t="s">
        <v>1525</v>
      </c>
      <c r="E970" s="201" t="s">
        <v>1804</v>
      </c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</row>
    <row r="971" spans="1:40">
      <c r="A971" s="191">
        <v>968</v>
      </c>
      <c r="B971" s="192"/>
      <c r="C971" s="193">
        <v>0</v>
      </c>
      <c r="D971" s="200" t="s">
        <v>1526</v>
      </c>
      <c r="E971" s="20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</row>
    <row r="972" spans="1:40">
      <c r="A972" s="191">
        <v>969</v>
      </c>
      <c r="B972" s="196"/>
      <c r="C972" s="193">
        <v>1</v>
      </c>
      <c r="D972" s="206" t="s">
        <v>1527</v>
      </c>
      <c r="E972" s="204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</row>
    <row r="973" spans="1:40">
      <c r="A973" s="191">
        <v>970</v>
      </c>
      <c r="B973" s="196"/>
      <c r="C973" s="193">
        <v>2</v>
      </c>
      <c r="D973" s="206" t="s">
        <v>1528</v>
      </c>
      <c r="E973" s="20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</row>
    <row r="974" spans="1:40">
      <c r="A974" s="191">
        <v>971</v>
      </c>
      <c r="B974" s="196">
        <v>121</v>
      </c>
      <c r="C974" s="193">
        <v>3</v>
      </c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</row>
    <row r="975" spans="1:40">
      <c r="A975" s="191">
        <v>972</v>
      </c>
      <c r="B975" s="196"/>
      <c r="C975" s="193">
        <v>4</v>
      </c>
      <c r="D975" s="290" t="s">
        <v>2493</v>
      </c>
      <c r="E975" s="198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</row>
    <row r="976" spans="1:40">
      <c r="A976" s="191">
        <v>973</v>
      </c>
      <c r="B976" s="196"/>
      <c r="C976" s="193">
        <v>5</v>
      </c>
      <c r="D976" s="290" t="s">
        <v>2492</v>
      </c>
      <c r="E976" s="198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</row>
    <row r="977" spans="1:40">
      <c r="A977" s="191">
        <v>974</v>
      </c>
      <c r="B977" s="196"/>
      <c r="C977" s="193">
        <v>6</v>
      </c>
      <c r="D977" s="290" t="s">
        <v>2491</v>
      </c>
      <c r="E977" s="198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</row>
    <row r="978" spans="1:40">
      <c r="A978" s="191">
        <v>975</v>
      </c>
      <c r="B978" s="196"/>
      <c r="C978" s="193">
        <v>7</v>
      </c>
      <c r="D978" s="290" t="s">
        <v>2490</v>
      </c>
      <c r="E978" s="198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</row>
    <row r="979" spans="1:40">
      <c r="A979" s="191">
        <v>976</v>
      </c>
      <c r="B979" s="192"/>
      <c r="C979" s="193">
        <v>0</v>
      </c>
      <c r="D979" s="290" t="s">
        <v>2489</v>
      </c>
      <c r="E979" s="198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</row>
    <row r="980" spans="1:40">
      <c r="A980" s="191">
        <v>977</v>
      </c>
      <c r="B980" s="196"/>
      <c r="C980" s="193">
        <v>1</v>
      </c>
      <c r="D980" s="290" t="s">
        <v>2488</v>
      </c>
      <c r="E980" s="198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</row>
    <row r="981" spans="1:40">
      <c r="A981" s="191">
        <v>978</v>
      </c>
      <c r="B981" s="196"/>
      <c r="C981" s="193">
        <v>2</v>
      </c>
      <c r="D981" s="290" t="s">
        <v>2487</v>
      </c>
      <c r="E981" s="198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</row>
    <row r="982" spans="1:40">
      <c r="A982" s="191">
        <v>979</v>
      </c>
      <c r="B982" s="196">
        <v>122</v>
      </c>
      <c r="C982" s="193">
        <v>3</v>
      </c>
      <c r="D982" s="290" t="s">
        <v>2486</v>
      </c>
      <c r="E982" s="198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</row>
    <row r="983" spans="1:40">
      <c r="A983" s="191">
        <v>980</v>
      </c>
      <c r="B983" s="196"/>
      <c r="C983" s="193">
        <v>4</v>
      </c>
      <c r="D983" s="290" t="s">
        <v>2409</v>
      </c>
      <c r="E983" s="198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</row>
    <row r="984" spans="1:40">
      <c r="A984" s="191">
        <v>981</v>
      </c>
      <c r="B984" s="196"/>
      <c r="C984" s="193">
        <v>5</v>
      </c>
      <c r="D984" s="290" t="s">
        <v>2410</v>
      </c>
      <c r="E984" s="198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</row>
    <row r="985" spans="1:40">
      <c r="A985" s="191">
        <v>982</v>
      </c>
      <c r="B985" s="196"/>
      <c r="C985" s="193">
        <v>6</v>
      </c>
      <c r="D985" s="290" t="s">
        <v>2411</v>
      </c>
      <c r="E985" s="199" t="s">
        <v>1348</v>
      </c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</row>
    <row r="986" spans="1:40">
      <c r="A986" s="191">
        <v>983</v>
      </c>
      <c r="B986" s="196"/>
      <c r="C986" s="193">
        <v>7</v>
      </c>
      <c r="D986" s="290" t="s">
        <v>2412</v>
      </c>
      <c r="E986" s="198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</row>
    <row r="987" spans="1:40">
      <c r="A987" s="191">
        <v>984</v>
      </c>
      <c r="B987" s="192"/>
      <c r="C987" s="193">
        <v>0</v>
      </c>
      <c r="D987" s="290" t="s">
        <v>2413</v>
      </c>
      <c r="E987" s="198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</row>
    <row r="988" spans="1:40">
      <c r="A988" s="191">
        <v>985</v>
      </c>
      <c r="B988" s="196"/>
      <c r="C988" s="193">
        <v>1</v>
      </c>
      <c r="D988" s="290" t="s">
        <v>0</v>
      </c>
      <c r="E988" s="198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</row>
    <row r="989" spans="1:40">
      <c r="A989" s="191">
        <v>986</v>
      </c>
      <c r="B989" s="196"/>
      <c r="C989" s="193">
        <v>2</v>
      </c>
      <c r="D989" s="290" t="s">
        <v>1</v>
      </c>
      <c r="E989" s="198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</row>
    <row r="990" spans="1:40">
      <c r="A990" s="191">
        <v>987</v>
      </c>
      <c r="B990" s="196">
        <v>123</v>
      </c>
      <c r="C990" s="193">
        <v>3</v>
      </c>
      <c r="D990" s="290" t="s">
        <v>2</v>
      </c>
      <c r="E990" s="198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</row>
    <row r="991" spans="1:40">
      <c r="A991" s="191">
        <v>988</v>
      </c>
      <c r="B991" s="196"/>
      <c r="C991" s="193">
        <v>4</v>
      </c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</row>
    <row r="992" spans="1:40">
      <c r="A992" s="191">
        <v>989</v>
      </c>
      <c r="B992" s="196"/>
      <c r="C992" s="193">
        <v>5</v>
      </c>
      <c r="D992" s="208"/>
      <c r="E992" s="209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</row>
    <row r="993" spans="1:40">
      <c r="A993" s="191">
        <v>990</v>
      </c>
      <c r="B993" s="196"/>
      <c r="C993" s="193">
        <v>6</v>
      </c>
      <c r="D993" s="197" t="s">
        <v>1529</v>
      </c>
      <c r="E993" s="203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</row>
    <row r="994" spans="1:40">
      <c r="A994" s="191">
        <v>991</v>
      </c>
      <c r="B994" s="196"/>
      <c r="C994" s="193">
        <v>7</v>
      </c>
      <c r="D994" s="197" t="s">
        <v>1347</v>
      </c>
      <c r="E994" s="199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</row>
    <row r="995" spans="1:40">
      <c r="A995" s="191">
        <v>992</v>
      </c>
      <c r="B995" s="192"/>
      <c r="C995" s="193">
        <v>0</v>
      </c>
      <c r="D995" s="197" t="s">
        <v>801</v>
      </c>
      <c r="E995" s="203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</row>
    <row r="996" spans="1:40">
      <c r="A996" s="191">
        <v>993</v>
      </c>
      <c r="B996" s="196"/>
      <c r="C996" s="193">
        <v>1</v>
      </c>
      <c r="D996" s="197" t="s">
        <v>802</v>
      </c>
      <c r="E996" s="210" t="s">
        <v>1349</v>
      </c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</row>
    <row r="997" spans="1:40">
      <c r="A997" s="191">
        <v>994</v>
      </c>
      <c r="B997" s="196"/>
      <c r="C997" s="193">
        <v>2</v>
      </c>
      <c r="D997" s="197" t="s">
        <v>803</v>
      </c>
      <c r="E997" s="203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</row>
    <row r="998" spans="1:40">
      <c r="A998" s="191">
        <v>995</v>
      </c>
      <c r="B998" s="196">
        <v>124</v>
      </c>
      <c r="C998" s="193">
        <v>3</v>
      </c>
      <c r="D998" s="197" t="s">
        <v>804</v>
      </c>
      <c r="E998" s="203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</row>
    <row r="999" spans="1:40">
      <c r="A999" s="191">
        <v>996</v>
      </c>
      <c r="B999" s="196"/>
      <c r="C999" s="193">
        <v>4</v>
      </c>
      <c r="D999" s="197" t="s">
        <v>805</v>
      </c>
      <c r="E999" s="199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</row>
    <row r="1000" spans="1:40">
      <c r="A1000" s="191">
        <v>997</v>
      </c>
      <c r="B1000" s="196"/>
      <c r="C1000" s="193">
        <v>5</v>
      </c>
      <c r="D1000" s="197" t="s">
        <v>806</v>
      </c>
      <c r="E1000" s="198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</row>
    <row r="1001" spans="1:40">
      <c r="A1001" s="191">
        <v>998</v>
      </c>
      <c r="B1001" s="196"/>
      <c r="C1001" s="193">
        <v>6</v>
      </c>
      <c r="D1001" s="197"/>
      <c r="E1001" s="198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</row>
    <row r="1002" spans="1:40">
      <c r="A1002" s="191">
        <v>999</v>
      </c>
      <c r="B1002" s="196"/>
      <c r="C1002" s="193">
        <v>7</v>
      </c>
      <c r="D1002" s="197"/>
      <c r="E1002" s="198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</row>
    <row r="1003" spans="1:40">
      <c r="A1003" s="191">
        <v>1000</v>
      </c>
      <c r="B1003" s="192"/>
      <c r="C1003" s="193">
        <v>0</v>
      </c>
      <c r="D1003" s="197"/>
      <c r="E1003" s="198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</row>
    <row r="1004" spans="1:40">
      <c r="A1004" s="191">
        <v>1001</v>
      </c>
      <c r="B1004" s="196"/>
      <c r="C1004" s="193">
        <v>1</v>
      </c>
      <c r="D1004" s="197"/>
      <c r="E1004" s="203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</row>
    <row r="1005" spans="1:40">
      <c r="A1005" s="191">
        <v>1002</v>
      </c>
      <c r="B1005" s="196"/>
      <c r="C1005" s="193">
        <v>2</v>
      </c>
      <c r="D1005" s="197"/>
      <c r="E1005" s="199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</row>
    <row r="1006" spans="1:40">
      <c r="A1006" s="191">
        <v>1003</v>
      </c>
      <c r="B1006" s="196">
        <v>125</v>
      </c>
      <c r="C1006" s="193">
        <v>3</v>
      </c>
      <c r="D1006" s="197"/>
      <c r="E1006" s="198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</row>
    <row r="1007" spans="1:40">
      <c r="A1007" s="191">
        <v>1004</v>
      </c>
      <c r="B1007" s="196"/>
      <c r="C1007" s="193">
        <v>4</v>
      </c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</row>
    <row r="1008" spans="1:40">
      <c r="A1008" s="191">
        <v>1005</v>
      </c>
      <c r="B1008" s="196"/>
      <c r="C1008" s="193">
        <v>5</v>
      </c>
      <c r="D1008" s="211" t="s">
        <v>871</v>
      </c>
      <c r="E1008" s="20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</row>
    <row r="1009" spans="1:40">
      <c r="A1009" s="191">
        <v>1006</v>
      </c>
      <c r="B1009" s="196"/>
      <c r="C1009" s="193">
        <v>6</v>
      </c>
      <c r="D1009" s="211" t="s">
        <v>872</v>
      </c>
      <c r="E1009" s="205" t="s">
        <v>1350</v>
      </c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</row>
    <row r="1010" spans="1:40">
      <c r="A1010" s="191">
        <v>1007</v>
      </c>
      <c r="B1010" s="196"/>
      <c r="C1010" s="193">
        <v>7</v>
      </c>
      <c r="D1010" s="211" t="s">
        <v>873</v>
      </c>
      <c r="E1010" s="20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</row>
    <row r="1011" spans="1:40">
      <c r="A1011" s="191">
        <v>1008</v>
      </c>
      <c r="B1011" s="192"/>
      <c r="C1011" s="193">
        <v>0</v>
      </c>
      <c r="D1011" s="211" t="s">
        <v>874</v>
      </c>
      <c r="E1011" s="20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</row>
    <row r="1012" spans="1:40">
      <c r="A1012" s="191">
        <v>1009</v>
      </c>
      <c r="B1012" s="196"/>
      <c r="C1012" s="193">
        <v>1</v>
      </c>
      <c r="D1012" s="212" t="s">
        <v>875</v>
      </c>
      <c r="E1012" s="198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</row>
    <row r="1013" spans="1:40">
      <c r="A1013" s="191">
        <v>1010</v>
      </c>
      <c r="B1013" s="196"/>
      <c r="C1013" s="193">
        <v>2</v>
      </c>
      <c r="D1013" s="212" t="s">
        <v>876</v>
      </c>
      <c r="E1013" s="198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</row>
    <row r="1014" spans="1:40">
      <c r="A1014" s="191">
        <v>1011</v>
      </c>
      <c r="B1014" s="196">
        <v>126</v>
      </c>
      <c r="C1014" s="193">
        <v>3</v>
      </c>
      <c r="D1014" s="212" t="s">
        <v>877</v>
      </c>
      <c r="E1014" s="198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</row>
    <row r="1015" spans="1:40">
      <c r="A1015" s="191">
        <v>1012</v>
      </c>
      <c r="B1015" s="196"/>
      <c r="C1015" s="193">
        <v>4</v>
      </c>
      <c r="D1015" s="212" t="s">
        <v>878</v>
      </c>
      <c r="E1015" s="198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</row>
    <row r="1016" spans="1:40">
      <c r="A1016" s="191">
        <v>1013</v>
      </c>
      <c r="B1016" s="196"/>
      <c r="C1016" s="193">
        <v>5</v>
      </c>
      <c r="D1016" s="212" t="s">
        <v>879</v>
      </c>
      <c r="E1016" s="198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</row>
    <row r="1017" spans="1:40">
      <c r="A1017" s="191">
        <v>1014</v>
      </c>
      <c r="B1017" s="196"/>
      <c r="C1017" s="193">
        <v>6</v>
      </c>
      <c r="D1017" s="207" t="s">
        <v>880</v>
      </c>
      <c r="E1017" s="198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</row>
    <row r="1018" spans="1:40">
      <c r="A1018" s="191">
        <v>1015</v>
      </c>
      <c r="B1018" s="196"/>
      <c r="C1018" s="193">
        <v>7</v>
      </c>
      <c r="D1018" s="207" t="s">
        <v>881</v>
      </c>
      <c r="E1018" s="198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</row>
    <row r="1019" spans="1:40">
      <c r="A1019" s="191">
        <v>1016</v>
      </c>
      <c r="B1019" s="192"/>
      <c r="C1019" s="193">
        <v>0</v>
      </c>
      <c r="D1019" s="207" t="s">
        <v>882</v>
      </c>
      <c r="E1019" s="198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</row>
    <row r="1020" spans="1:40">
      <c r="A1020" s="191">
        <v>1017</v>
      </c>
      <c r="B1020" s="196"/>
      <c r="C1020" s="193">
        <v>1</v>
      </c>
      <c r="D1020" s="207" t="s">
        <v>883</v>
      </c>
      <c r="E1020" s="198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</row>
    <row r="1021" spans="1:40">
      <c r="A1021" s="191">
        <v>1018</v>
      </c>
      <c r="B1021" s="196"/>
      <c r="C1021" s="193">
        <v>2</v>
      </c>
      <c r="D1021" s="207" t="s">
        <v>884</v>
      </c>
      <c r="E1021" s="198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</row>
    <row r="1022" spans="1:40">
      <c r="A1022" s="191">
        <v>1019</v>
      </c>
      <c r="B1022" s="196">
        <v>127</v>
      </c>
      <c r="C1022" s="193">
        <v>3</v>
      </c>
      <c r="D1022" s="207" t="s">
        <v>885</v>
      </c>
      <c r="E1022" s="198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</row>
    <row r="1023" spans="1:40">
      <c r="A1023" s="191">
        <v>1020</v>
      </c>
      <c r="B1023" s="196"/>
      <c r="C1023" s="193">
        <v>4</v>
      </c>
      <c r="D1023" s="207" t="s">
        <v>886</v>
      </c>
      <c r="E1023" s="198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</row>
    <row r="1024" spans="1:40">
      <c r="A1024" s="191">
        <v>1021</v>
      </c>
      <c r="B1024" s="196"/>
      <c r="C1024" s="193">
        <v>5</v>
      </c>
      <c r="D1024" s="207" t="s">
        <v>887</v>
      </c>
      <c r="E1024" s="198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</row>
    <row r="1025" spans="1:40">
      <c r="A1025" s="191">
        <v>1022</v>
      </c>
      <c r="B1025" s="196"/>
      <c r="C1025" s="193">
        <v>6</v>
      </c>
      <c r="D1025" s="207" t="s">
        <v>888</v>
      </c>
      <c r="E1025" s="198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</row>
    <row r="1026" spans="1:40">
      <c r="A1026" s="191">
        <v>1023</v>
      </c>
      <c r="B1026" s="196"/>
      <c r="C1026" s="193">
        <v>7</v>
      </c>
      <c r="D1026" s="207" t="s">
        <v>889</v>
      </c>
      <c r="E1026" s="198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</row>
    <row r="1027" spans="1:40">
      <c r="A1027" s="191">
        <v>1024</v>
      </c>
      <c r="B1027" s="192"/>
      <c r="C1027" s="193">
        <v>0</v>
      </c>
      <c r="D1027" s="212" t="s">
        <v>890</v>
      </c>
      <c r="E1027" s="288" t="s">
        <v>1043</v>
      </c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</row>
    <row r="1028" spans="1:40">
      <c r="A1028" s="191">
        <v>1025</v>
      </c>
      <c r="B1028" s="196"/>
      <c r="C1028" s="193">
        <v>1</v>
      </c>
      <c r="D1028" s="212" t="s">
        <v>891</v>
      </c>
      <c r="E1028" s="198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</row>
    <row r="1029" spans="1:40">
      <c r="A1029" s="191">
        <v>1026</v>
      </c>
      <c r="B1029" s="196"/>
      <c r="C1029" s="193">
        <v>2</v>
      </c>
      <c r="D1029" s="212" t="s">
        <v>892</v>
      </c>
      <c r="E1029" s="198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</row>
    <row r="1030" spans="1:40">
      <c r="A1030" s="191">
        <v>1027</v>
      </c>
      <c r="B1030" s="196">
        <v>128</v>
      </c>
      <c r="C1030" s="193">
        <v>3</v>
      </c>
      <c r="D1030" s="212" t="s">
        <v>893</v>
      </c>
      <c r="E1030" s="198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</row>
    <row r="1031" spans="1:40">
      <c r="A1031" s="191">
        <v>1028</v>
      </c>
      <c r="B1031" s="196"/>
      <c r="C1031" s="193">
        <v>4</v>
      </c>
      <c r="D1031" s="212" t="s">
        <v>894</v>
      </c>
      <c r="E1031" s="198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</row>
    <row r="1032" spans="1:40">
      <c r="A1032" s="191">
        <v>1029</v>
      </c>
      <c r="B1032" s="196"/>
      <c r="C1032" s="193">
        <v>5</v>
      </c>
      <c r="D1032" s="207" t="s">
        <v>895</v>
      </c>
      <c r="E1032" s="198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</row>
    <row r="1033" spans="1:40">
      <c r="A1033" s="191">
        <v>1030</v>
      </c>
      <c r="B1033" s="196"/>
      <c r="C1033" s="193">
        <v>6</v>
      </c>
      <c r="D1033" s="207" t="s">
        <v>896</v>
      </c>
      <c r="E1033" s="198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</row>
    <row r="1034" spans="1:40">
      <c r="A1034" s="191">
        <v>1031</v>
      </c>
      <c r="B1034" s="196"/>
      <c r="C1034" s="193">
        <v>7</v>
      </c>
      <c r="D1034" s="207" t="s">
        <v>376</v>
      </c>
      <c r="E1034" s="198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</row>
    <row r="1035" spans="1:40">
      <c r="A1035" s="191">
        <v>1032</v>
      </c>
      <c r="B1035" s="192"/>
      <c r="C1035" s="193">
        <v>0</v>
      </c>
      <c r="D1035" s="207" t="s">
        <v>377</v>
      </c>
      <c r="E1035" s="198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</row>
    <row r="1036" spans="1:40">
      <c r="A1036" s="191">
        <v>1033</v>
      </c>
      <c r="B1036" s="196"/>
      <c r="C1036" s="193">
        <v>1</v>
      </c>
      <c r="D1036" s="207" t="s">
        <v>378</v>
      </c>
      <c r="E1036" s="198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</row>
    <row r="1037" spans="1:40">
      <c r="A1037" s="191">
        <v>1034</v>
      </c>
      <c r="B1037" s="196"/>
      <c r="C1037" s="193">
        <v>2</v>
      </c>
      <c r="D1037" s="207" t="s">
        <v>379</v>
      </c>
      <c r="E1037" s="198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</row>
    <row r="1038" spans="1:40">
      <c r="A1038" s="191">
        <v>1035</v>
      </c>
      <c r="B1038" s="196">
        <v>129</v>
      </c>
      <c r="C1038" s="193">
        <v>3</v>
      </c>
      <c r="D1038" s="207" t="s">
        <v>380</v>
      </c>
      <c r="E1038" s="198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5"/>
      <c r="AM1038" s="25"/>
      <c r="AN1038" s="25"/>
    </row>
    <row r="1039" spans="1:40">
      <c r="A1039" s="191">
        <v>1036</v>
      </c>
      <c r="B1039" s="196"/>
      <c r="C1039" s="193">
        <v>4</v>
      </c>
      <c r="D1039" s="207" t="s">
        <v>381</v>
      </c>
      <c r="E1039" s="198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5"/>
      <c r="AM1039" s="25"/>
      <c r="AN1039" s="25"/>
    </row>
    <row r="1040" spans="1:40">
      <c r="A1040" s="191">
        <v>1037</v>
      </c>
      <c r="B1040" s="196"/>
      <c r="C1040" s="193">
        <v>5</v>
      </c>
      <c r="D1040" s="207" t="s">
        <v>382</v>
      </c>
      <c r="E1040" s="198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5"/>
      <c r="AM1040" s="25"/>
      <c r="AN1040" s="25"/>
    </row>
    <row r="1041" spans="1:40">
      <c r="A1041" s="191">
        <v>1038</v>
      </c>
      <c r="B1041" s="196"/>
      <c r="C1041" s="193">
        <v>6</v>
      </c>
      <c r="D1041" s="207" t="s">
        <v>383</v>
      </c>
      <c r="E1041" s="198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5"/>
      <c r="AM1041" s="25"/>
      <c r="AN1041" s="25"/>
    </row>
    <row r="1042" spans="1:40">
      <c r="A1042" s="191">
        <v>1039</v>
      </c>
      <c r="B1042" s="196"/>
      <c r="C1042" s="193">
        <v>7</v>
      </c>
      <c r="D1042" s="207" t="s">
        <v>384</v>
      </c>
      <c r="E1042" s="198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5"/>
      <c r="AM1042" s="25"/>
      <c r="AN1042" s="25"/>
    </row>
    <row r="1043" spans="1:40">
      <c r="A1043" s="191">
        <v>1040</v>
      </c>
      <c r="B1043" s="192"/>
      <c r="C1043" s="193">
        <v>0</v>
      </c>
      <c r="D1043" s="207" t="s">
        <v>385</v>
      </c>
      <c r="E1043" s="198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5"/>
      <c r="AM1043" s="25"/>
      <c r="AN1043" s="25"/>
    </row>
    <row r="1044" spans="1:40">
      <c r="A1044" s="191">
        <v>1041</v>
      </c>
      <c r="B1044" s="196"/>
      <c r="C1044" s="193">
        <v>1</v>
      </c>
      <c r="D1044" s="207"/>
      <c r="E1044" s="198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5"/>
      <c r="AM1044" s="25"/>
      <c r="AN1044" s="25"/>
    </row>
    <row r="1045" spans="1:40">
      <c r="A1045" s="191">
        <v>1042</v>
      </c>
      <c r="B1045" s="196"/>
      <c r="C1045" s="193">
        <v>2</v>
      </c>
      <c r="D1045" s="268" t="s">
        <v>386</v>
      </c>
      <c r="E1045" s="20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5"/>
      <c r="AM1045" s="25"/>
      <c r="AN1045" s="25"/>
    </row>
    <row r="1046" spans="1:40">
      <c r="A1046" s="191">
        <v>1043</v>
      </c>
      <c r="B1046" s="196">
        <v>130</v>
      </c>
      <c r="C1046" s="193">
        <v>3</v>
      </c>
      <c r="D1046" s="200" t="s">
        <v>387</v>
      </c>
      <c r="E1046" s="20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5"/>
      <c r="AM1046" s="25"/>
      <c r="AN1046" s="25"/>
    </row>
    <row r="1047" spans="1:40">
      <c r="A1047" s="191">
        <v>1044</v>
      </c>
      <c r="B1047" s="196"/>
      <c r="C1047" s="193">
        <v>4</v>
      </c>
      <c r="D1047" s="200" t="s">
        <v>388</v>
      </c>
      <c r="E1047" s="20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5"/>
      <c r="AM1047" s="25"/>
      <c r="AN1047" s="25"/>
    </row>
    <row r="1048" spans="1:40">
      <c r="A1048" s="191">
        <v>1045</v>
      </c>
      <c r="B1048" s="196"/>
      <c r="C1048" s="193">
        <v>5</v>
      </c>
      <c r="D1048" s="200" t="s">
        <v>389</v>
      </c>
      <c r="E1048" s="20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5"/>
      <c r="AM1048" s="25"/>
      <c r="AN1048" s="25"/>
    </row>
    <row r="1049" spans="1:40">
      <c r="A1049" s="191">
        <v>1046</v>
      </c>
      <c r="B1049" s="196"/>
      <c r="C1049" s="193">
        <v>6</v>
      </c>
      <c r="D1049" s="200" t="s">
        <v>390</v>
      </c>
      <c r="E1049" s="20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5"/>
      <c r="AM1049" s="25"/>
      <c r="AN1049" s="25"/>
    </row>
    <row r="1050" spans="1:40">
      <c r="A1050" s="191">
        <v>1047</v>
      </c>
      <c r="B1050" s="196"/>
      <c r="C1050" s="193">
        <v>7</v>
      </c>
      <c r="D1050" s="200" t="s">
        <v>391</v>
      </c>
      <c r="E1050" s="20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5"/>
      <c r="AM1050" s="25"/>
      <c r="AN1050" s="25"/>
    </row>
    <row r="1051" spans="1:40">
      <c r="A1051" s="191">
        <v>1048</v>
      </c>
      <c r="B1051" s="192"/>
      <c r="C1051" s="193">
        <v>0</v>
      </c>
      <c r="D1051" s="200" t="s">
        <v>392</v>
      </c>
      <c r="E1051" s="267" t="s">
        <v>1044</v>
      </c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5"/>
      <c r="AM1051" s="25"/>
      <c r="AN1051" s="25"/>
    </row>
    <row r="1052" spans="1:40">
      <c r="A1052" s="191">
        <v>1049</v>
      </c>
      <c r="B1052" s="196"/>
      <c r="C1052" s="193">
        <v>1</v>
      </c>
      <c r="D1052" s="200" t="s">
        <v>393</v>
      </c>
      <c r="E1052" s="20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5"/>
      <c r="AM1052" s="25"/>
      <c r="AN1052" s="25"/>
    </row>
    <row r="1053" spans="1:40">
      <c r="A1053" s="191">
        <v>1050</v>
      </c>
      <c r="B1053" s="196"/>
      <c r="C1053" s="193">
        <v>2</v>
      </c>
      <c r="D1053" s="200" t="s">
        <v>394</v>
      </c>
      <c r="E1053" s="20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5"/>
      <c r="AM1053" s="25"/>
      <c r="AN1053" s="25"/>
    </row>
    <row r="1054" spans="1:40">
      <c r="A1054" s="191">
        <v>1051</v>
      </c>
      <c r="B1054" s="196">
        <v>131</v>
      </c>
      <c r="C1054" s="193">
        <v>3</v>
      </c>
      <c r="D1054" s="200" t="s">
        <v>395</v>
      </c>
      <c r="E1054" s="20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5"/>
      <c r="AM1054" s="25"/>
      <c r="AN1054" s="25"/>
    </row>
    <row r="1055" spans="1:40">
      <c r="A1055" s="191">
        <v>1052</v>
      </c>
      <c r="B1055" s="196"/>
      <c r="C1055" s="193">
        <v>4</v>
      </c>
      <c r="D1055" s="200" t="s">
        <v>396</v>
      </c>
      <c r="E1055" s="20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</row>
    <row r="1056" spans="1:40">
      <c r="A1056" s="191">
        <v>1053</v>
      </c>
      <c r="B1056" s="196"/>
      <c r="C1056" s="193">
        <v>5</v>
      </c>
      <c r="D1056" s="200" t="s">
        <v>397</v>
      </c>
      <c r="E1056" s="20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5"/>
      <c r="AM1056" s="25"/>
      <c r="AN1056" s="25"/>
    </row>
    <row r="1057" spans="1:40">
      <c r="A1057" s="191">
        <v>1054</v>
      </c>
      <c r="B1057" s="196"/>
      <c r="C1057" s="193">
        <v>6</v>
      </c>
      <c r="D1057" s="200" t="s">
        <v>398</v>
      </c>
      <c r="E1057" s="20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5"/>
      <c r="AM1057" s="25"/>
      <c r="AN1057" s="25"/>
    </row>
    <row r="1058" spans="1:40">
      <c r="A1058" s="191">
        <v>1055</v>
      </c>
      <c r="B1058" s="196"/>
      <c r="C1058" s="193">
        <v>7</v>
      </c>
      <c r="D1058" s="200" t="s">
        <v>399</v>
      </c>
      <c r="E1058" s="20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5"/>
      <c r="AM1058" s="25"/>
      <c r="AN1058" s="25"/>
    </row>
    <row r="1059" spans="1:40">
      <c r="A1059" s="191">
        <v>1056</v>
      </c>
      <c r="B1059" s="192"/>
      <c r="C1059" s="193">
        <v>0</v>
      </c>
      <c r="D1059" s="200" t="s">
        <v>400</v>
      </c>
      <c r="E1059" s="20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5"/>
      <c r="AM1059" s="25"/>
      <c r="AN1059" s="25"/>
    </row>
    <row r="1060" spans="1:40">
      <c r="A1060" s="191">
        <v>1057</v>
      </c>
      <c r="B1060" s="196"/>
      <c r="C1060" s="193">
        <v>1</v>
      </c>
      <c r="D1060" s="207"/>
      <c r="E1060" s="207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5"/>
      <c r="AM1060" s="25"/>
      <c r="AN1060" s="25"/>
    </row>
    <row r="1061" spans="1:40">
      <c r="A1061" s="191">
        <v>1058</v>
      </c>
      <c r="B1061" s="196"/>
      <c r="C1061" s="193">
        <v>2</v>
      </c>
      <c r="D1061" s="270" t="s">
        <v>401</v>
      </c>
      <c r="E1061" s="198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5"/>
      <c r="AM1061" s="25"/>
      <c r="AN1061" s="25"/>
    </row>
    <row r="1062" spans="1:40">
      <c r="A1062" s="191">
        <v>1059</v>
      </c>
      <c r="B1062" s="196">
        <v>132</v>
      </c>
      <c r="C1062" s="193">
        <v>3</v>
      </c>
      <c r="D1062" s="270" t="s">
        <v>402</v>
      </c>
      <c r="E1062" s="198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5"/>
      <c r="AM1062" s="25"/>
      <c r="AN1062" s="25"/>
    </row>
    <row r="1063" spans="1:40">
      <c r="A1063" s="191">
        <v>1060</v>
      </c>
      <c r="B1063" s="196"/>
      <c r="C1063" s="193">
        <v>4</v>
      </c>
      <c r="D1063" s="270" t="s">
        <v>403</v>
      </c>
      <c r="E1063" s="289" t="s">
        <v>1046</v>
      </c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5"/>
      <c r="AM1063" s="25"/>
      <c r="AN1063" s="25"/>
    </row>
    <row r="1064" spans="1:40">
      <c r="A1064" s="191">
        <v>1061</v>
      </c>
      <c r="B1064" s="196"/>
      <c r="C1064" s="193">
        <v>5</v>
      </c>
      <c r="D1064" s="270" t="s">
        <v>404</v>
      </c>
      <c r="E1064" s="198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</row>
    <row r="1065" spans="1:40">
      <c r="A1065" s="191">
        <v>1062</v>
      </c>
      <c r="B1065" s="196"/>
      <c r="C1065" s="193">
        <v>6</v>
      </c>
      <c r="D1065" s="270" t="s">
        <v>405</v>
      </c>
      <c r="E1065" s="198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5"/>
      <c r="AM1065" s="25"/>
      <c r="AN1065" s="25"/>
    </row>
    <row r="1066" spans="1:40">
      <c r="A1066" s="191">
        <v>1063</v>
      </c>
      <c r="B1066" s="196"/>
      <c r="C1066" s="193">
        <v>7</v>
      </c>
      <c r="D1066" s="265" t="s">
        <v>406</v>
      </c>
      <c r="E1066" s="20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</row>
    <row r="1067" spans="1:40">
      <c r="A1067" s="191">
        <v>1064</v>
      </c>
      <c r="B1067" s="192"/>
      <c r="C1067" s="193">
        <v>0</v>
      </c>
      <c r="D1067" s="265" t="s">
        <v>407</v>
      </c>
      <c r="E1067" s="20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5"/>
      <c r="AM1067" s="25"/>
      <c r="AN1067" s="25"/>
    </row>
    <row r="1068" spans="1:40">
      <c r="A1068" s="191">
        <v>1065</v>
      </c>
      <c r="B1068" s="196"/>
      <c r="C1068" s="193">
        <v>1</v>
      </c>
      <c r="D1068" s="265" t="s">
        <v>408</v>
      </c>
      <c r="E1068" s="20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</row>
    <row r="1069" spans="1:40">
      <c r="A1069" s="191">
        <v>1066</v>
      </c>
      <c r="B1069" s="196"/>
      <c r="C1069" s="193">
        <v>2</v>
      </c>
      <c r="D1069" s="265" t="s">
        <v>409</v>
      </c>
      <c r="E1069" s="20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5"/>
      <c r="AM1069" s="25"/>
      <c r="AN1069" s="25"/>
    </row>
    <row r="1070" spans="1:40">
      <c r="A1070" s="191">
        <v>1067</v>
      </c>
      <c r="B1070" s="196">
        <v>133</v>
      </c>
      <c r="C1070" s="193">
        <v>3</v>
      </c>
      <c r="D1070" s="265" t="s">
        <v>410</v>
      </c>
      <c r="E1070" s="20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5"/>
      <c r="AM1070" s="25"/>
      <c r="AN1070" s="25"/>
    </row>
    <row r="1071" spans="1:40">
      <c r="A1071" s="191">
        <v>1068</v>
      </c>
      <c r="B1071" s="196"/>
      <c r="C1071" s="193">
        <v>4</v>
      </c>
      <c r="D1071" s="265" t="s">
        <v>411</v>
      </c>
      <c r="E1071" s="20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</row>
    <row r="1072" spans="1:40">
      <c r="A1072" s="191">
        <v>1069</v>
      </c>
      <c r="B1072" s="196"/>
      <c r="C1072" s="193">
        <v>5</v>
      </c>
      <c r="D1072" s="265" t="s">
        <v>412</v>
      </c>
      <c r="E1072" s="267" t="s">
        <v>1045</v>
      </c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5"/>
      <c r="AM1072" s="25"/>
      <c r="AN1072" s="25"/>
    </row>
    <row r="1073" spans="1:40">
      <c r="A1073" s="191">
        <v>1070</v>
      </c>
      <c r="B1073" s="196"/>
      <c r="C1073" s="193">
        <v>6</v>
      </c>
      <c r="D1073" s="265" t="s">
        <v>413</v>
      </c>
      <c r="E1073" s="20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5"/>
      <c r="AM1073" s="25"/>
      <c r="AN1073" s="25"/>
    </row>
    <row r="1074" spans="1:40">
      <c r="A1074" s="191">
        <v>1071</v>
      </c>
      <c r="B1074" s="196"/>
      <c r="C1074" s="193">
        <v>7</v>
      </c>
      <c r="D1074" s="265" t="s">
        <v>414</v>
      </c>
      <c r="E1074" s="20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5"/>
      <c r="AM1074" s="25"/>
      <c r="AN1074" s="25"/>
    </row>
    <row r="1075" spans="1:40">
      <c r="A1075" s="191">
        <v>1072</v>
      </c>
      <c r="B1075" s="192"/>
      <c r="C1075" s="193">
        <v>0</v>
      </c>
      <c r="D1075" s="265" t="s">
        <v>415</v>
      </c>
      <c r="E1075" s="20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5"/>
      <c r="AM1075" s="25"/>
      <c r="AN1075" s="25"/>
    </row>
    <row r="1076" spans="1:40">
      <c r="A1076" s="191">
        <v>1073</v>
      </c>
      <c r="B1076" s="196"/>
      <c r="C1076" s="193">
        <v>1</v>
      </c>
      <c r="D1076" s="265" t="s">
        <v>416</v>
      </c>
      <c r="E1076" s="20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5"/>
      <c r="AM1076" s="25"/>
      <c r="AN1076" s="25"/>
    </row>
    <row r="1077" spans="1:40">
      <c r="A1077" s="191">
        <v>1074</v>
      </c>
      <c r="B1077" s="196"/>
      <c r="C1077" s="193">
        <v>2</v>
      </c>
      <c r="D1077" s="265" t="s">
        <v>417</v>
      </c>
      <c r="E1077" s="20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5"/>
      <c r="AM1077" s="25"/>
      <c r="AN1077" s="25"/>
    </row>
    <row r="1078" spans="1:40">
      <c r="A1078" s="191">
        <v>1075</v>
      </c>
      <c r="B1078" s="196">
        <v>134</v>
      </c>
      <c r="C1078" s="193">
        <v>3</v>
      </c>
      <c r="D1078" s="265" t="s">
        <v>418</v>
      </c>
      <c r="E1078" s="20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5"/>
      <c r="AM1078" s="25"/>
      <c r="AN1078" s="25"/>
    </row>
    <row r="1079" spans="1:40">
      <c r="A1079" s="191">
        <v>1076</v>
      </c>
      <c r="B1079" s="196"/>
      <c r="C1079" s="193">
        <v>4</v>
      </c>
      <c r="D1079" s="265" t="s">
        <v>419</v>
      </c>
      <c r="E1079" s="20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</row>
    <row r="1080" spans="1:40">
      <c r="A1080" s="191">
        <v>1077</v>
      </c>
      <c r="B1080" s="196"/>
      <c r="C1080" s="193">
        <v>5</v>
      </c>
      <c r="D1080" s="265" t="s">
        <v>420</v>
      </c>
      <c r="E1080" s="20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</row>
    <row r="1081" spans="1:40">
      <c r="A1081" s="191">
        <v>1078</v>
      </c>
      <c r="B1081" s="196"/>
      <c r="C1081" s="193">
        <v>6</v>
      </c>
      <c r="D1081" s="266"/>
      <c r="E1081" s="285" t="s">
        <v>1047</v>
      </c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5"/>
      <c r="AM1081" s="25"/>
      <c r="AN1081" s="25"/>
    </row>
    <row r="1082" spans="1:40">
      <c r="A1082" s="191">
        <v>1079</v>
      </c>
      <c r="B1082" s="196"/>
      <c r="C1082" s="193">
        <v>7</v>
      </c>
      <c r="D1082" s="266" t="s">
        <v>421</v>
      </c>
      <c r="E1082" s="286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5"/>
      <c r="AM1082" s="25"/>
      <c r="AN1082" s="25"/>
    </row>
    <row r="1083" spans="1:40">
      <c r="A1083" s="191">
        <v>1080</v>
      </c>
      <c r="B1083" s="192"/>
      <c r="C1083" s="193">
        <v>0</v>
      </c>
      <c r="D1083" s="266"/>
      <c r="E1083" s="287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5"/>
      <c r="AM1083" s="25"/>
      <c r="AN1083" s="25"/>
    </row>
    <row r="1084" spans="1:40">
      <c r="A1084" s="191">
        <v>1081</v>
      </c>
      <c r="B1084" s="196"/>
      <c r="C1084" s="193">
        <v>1</v>
      </c>
      <c r="D1084" s="269" t="s">
        <v>422</v>
      </c>
      <c r="E1084" s="304" t="s">
        <v>1048</v>
      </c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5"/>
      <c r="AM1084" s="25"/>
      <c r="AN1084" s="25"/>
    </row>
    <row r="1085" spans="1:40">
      <c r="A1085" s="191">
        <v>1082</v>
      </c>
      <c r="B1085" s="196"/>
      <c r="C1085" s="193">
        <v>2</v>
      </c>
      <c r="D1085" s="269" t="s">
        <v>423</v>
      </c>
      <c r="E1085" s="274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5"/>
      <c r="AM1085" s="25"/>
      <c r="AN1085" s="25"/>
    </row>
    <row r="1086" spans="1:40">
      <c r="A1086" s="191">
        <v>1083</v>
      </c>
      <c r="B1086" s="196">
        <v>135</v>
      </c>
      <c r="C1086" s="193">
        <v>3</v>
      </c>
      <c r="D1086" s="269" t="s">
        <v>424</v>
      </c>
      <c r="E1086" s="274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5"/>
      <c r="AM1086" s="25"/>
      <c r="AN1086" s="25"/>
    </row>
    <row r="1087" spans="1:40">
      <c r="A1087" s="191">
        <v>1084</v>
      </c>
      <c r="B1087" s="196"/>
      <c r="C1087" s="193">
        <v>4</v>
      </c>
      <c r="D1087" s="269" t="s">
        <v>425</v>
      </c>
      <c r="E1087" s="274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5"/>
      <c r="AM1087" s="25"/>
      <c r="AN1087" s="25"/>
    </row>
    <row r="1088" spans="1:40">
      <c r="A1088" s="191">
        <v>1085</v>
      </c>
      <c r="B1088" s="196"/>
      <c r="C1088" s="193">
        <v>5</v>
      </c>
      <c r="D1088" s="269" t="s">
        <v>426</v>
      </c>
      <c r="E1088" s="274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5"/>
      <c r="AM1088" s="25"/>
      <c r="AN1088" s="25"/>
    </row>
    <row r="1089" spans="1:40">
      <c r="A1089" s="191">
        <v>1086</v>
      </c>
      <c r="B1089" s="196"/>
      <c r="C1089" s="193">
        <v>6</v>
      </c>
      <c r="D1089" s="269" t="s">
        <v>427</v>
      </c>
      <c r="E1089" s="274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N1089" s="25"/>
    </row>
    <row r="1090" spans="1:40">
      <c r="A1090" s="191">
        <v>1087</v>
      </c>
      <c r="B1090" s="196"/>
      <c r="C1090" s="193">
        <v>7</v>
      </c>
      <c r="D1090" s="269" t="s">
        <v>428</v>
      </c>
      <c r="E1090" s="274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5"/>
      <c r="AM1090" s="25"/>
      <c r="AN1090" s="25"/>
    </row>
    <row r="1091" spans="1:40">
      <c r="A1091" s="191">
        <v>1088</v>
      </c>
      <c r="B1091" s="192"/>
      <c r="C1091" s="193">
        <v>0</v>
      </c>
      <c r="D1091" s="269" t="s">
        <v>429</v>
      </c>
      <c r="E1091" s="274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N1091" s="25"/>
    </row>
    <row r="1092" spans="1:40">
      <c r="A1092" s="191">
        <v>1089</v>
      </c>
      <c r="B1092" s="196"/>
      <c r="C1092" s="193">
        <v>1</v>
      </c>
      <c r="D1092" s="269" t="s">
        <v>430</v>
      </c>
      <c r="E1092" s="274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5"/>
      <c r="AM1092" s="25"/>
      <c r="AN1092" s="25"/>
    </row>
    <row r="1093" spans="1:40">
      <c r="A1093" s="191">
        <v>1090</v>
      </c>
      <c r="B1093" s="196"/>
      <c r="C1093" s="193">
        <v>2</v>
      </c>
      <c r="D1093" s="269" t="s">
        <v>431</v>
      </c>
      <c r="E1093" s="274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N1093" s="25"/>
    </row>
    <row r="1094" spans="1:40">
      <c r="A1094" s="191">
        <v>1091</v>
      </c>
      <c r="B1094" s="196">
        <v>136</v>
      </c>
      <c r="C1094" s="193">
        <v>3</v>
      </c>
      <c r="D1094" s="269" t="s">
        <v>432</v>
      </c>
      <c r="E1094" s="274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5"/>
      <c r="AM1094" s="25"/>
      <c r="AN1094" s="25"/>
    </row>
    <row r="1095" spans="1:40">
      <c r="A1095" s="191">
        <v>1092</v>
      </c>
      <c r="B1095" s="196"/>
      <c r="C1095" s="193">
        <v>4</v>
      </c>
      <c r="D1095" s="269" t="s">
        <v>433</v>
      </c>
      <c r="E1095" s="274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5"/>
      <c r="AM1095" s="25"/>
      <c r="AN1095" s="25"/>
    </row>
    <row r="1096" spans="1:40">
      <c r="A1096" s="191">
        <v>1093</v>
      </c>
      <c r="B1096" s="196"/>
      <c r="C1096" s="193">
        <v>5</v>
      </c>
      <c r="D1096" s="269" t="s">
        <v>434</v>
      </c>
      <c r="E1096" s="274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N1096" s="25"/>
    </row>
    <row r="1097" spans="1:40">
      <c r="A1097" s="191">
        <v>1094</v>
      </c>
      <c r="B1097" s="196"/>
      <c r="C1097" s="193">
        <v>6</v>
      </c>
      <c r="D1097" s="269" t="s">
        <v>435</v>
      </c>
      <c r="E1097" s="274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5"/>
      <c r="AM1097" s="25"/>
      <c r="AN1097" s="25"/>
    </row>
    <row r="1098" spans="1:40">
      <c r="A1098" s="191">
        <v>1095</v>
      </c>
      <c r="B1098" s="196"/>
      <c r="C1098" s="193">
        <v>7</v>
      </c>
      <c r="D1098" s="269" t="s">
        <v>436</v>
      </c>
      <c r="E1098" s="274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5"/>
      <c r="AM1098" s="25"/>
      <c r="AN1098" s="25"/>
    </row>
    <row r="1099" spans="1:40">
      <c r="A1099" s="191">
        <v>1096</v>
      </c>
      <c r="B1099" s="192"/>
      <c r="C1099" s="193">
        <v>0</v>
      </c>
      <c r="D1099" s="269" t="s">
        <v>437</v>
      </c>
      <c r="E1099" s="274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5"/>
      <c r="AM1099" s="25"/>
      <c r="AN1099" s="25"/>
    </row>
    <row r="1100" spans="1:40">
      <c r="A1100" s="191">
        <v>1097</v>
      </c>
      <c r="B1100" s="196"/>
      <c r="C1100" s="193">
        <v>1</v>
      </c>
      <c r="D1100" s="269" t="s">
        <v>438</v>
      </c>
      <c r="E1100" s="274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5"/>
      <c r="AM1100" s="25"/>
      <c r="AN1100" s="25"/>
    </row>
    <row r="1101" spans="1:40">
      <c r="A1101" s="191">
        <v>1098</v>
      </c>
      <c r="B1101" s="196"/>
      <c r="C1101" s="193">
        <v>2</v>
      </c>
      <c r="D1101" s="269" t="s">
        <v>439</v>
      </c>
      <c r="E1101" s="274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5"/>
      <c r="AM1101" s="25"/>
      <c r="AN1101" s="25"/>
    </row>
    <row r="1102" spans="1:40">
      <c r="A1102" s="191">
        <v>1099</v>
      </c>
      <c r="B1102" s="196">
        <v>137</v>
      </c>
      <c r="C1102" s="193">
        <v>3</v>
      </c>
      <c r="D1102" s="269" t="s">
        <v>440</v>
      </c>
      <c r="E1102" s="274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5"/>
      <c r="AK1102" s="25"/>
      <c r="AL1102" s="25"/>
      <c r="AM1102" s="25"/>
      <c r="AN1102" s="25"/>
    </row>
    <row r="1103" spans="1:40">
      <c r="A1103" s="191">
        <v>1100</v>
      </c>
      <c r="B1103" s="196"/>
      <c r="C1103" s="193">
        <v>4</v>
      </c>
      <c r="D1103" s="269"/>
      <c r="E1103" s="27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N1103" s="25"/>
    </row>
    <row r="1104" spans="1:40">
      <c r="A1104" s="191">
        <v>1101</v>
      </c>
      <c r="B1104" s="196"/>
      <c r="C1104" s="193">
        <v>5</v>
      </c>
      <c r="D1104" s="266" t="s">
        <v>441</v>
      </c>
      <c r="E1104" s="286" t="s">
        <v>1049</v>
      </c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N1104" s="25"/>
    </row>
    <row r="1105" spans="1:40">
      <c r="A1105" s="191">
        <v>1102</v>
      </c>
      <c r="B1105" s="196"/>
      <c r="C1105" s="193">
        <v>6</v>
      </c>
      <c r="D1105" s="266" t="s">
        <v>442</v>
      </c>
      <c r="E1105" s="271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N1105" s="25"/>
    </row>
    <row r="1106" spans="1:40">
      <c r="A1106" s="191">
        <v>1103</v>
      </c>
      <c r="B1106" s="196"/>
      <c r="C1106" s="193">
        <v>7</v>
      </c>
      <c r="D1106" s="266" t="s">
        <v>443</v>
      </c>
      <c r="E1106" s="271"/>
      <c r="K1106" s="25"/>
      <c r="L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5"/>
      <c r="AK1106" s="25"/>
      <c r="AL1106" s="25"/>
      <c r="AM1106" s="25"/>
      <c r="AN1106" s="25"/>
    </row>
    <row r="1107" spans="1:40">
      <c r="A1107" s="191">
        <v>1104</v>
      </c>
      <c r="B1107" s="192"/>
      <c r="C1107" s="193">
        <v>0</v>
      </c>
      <c r="D1107" s="266" t="s">
        <v>444</v>
      </c>
      <c r="E1107" s="271"/>
      <c r="K1107" s="25"/>
      <c r="L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5"/>
      <c r="AK1107" s="25"/>
      <c r="AL1107" s="25"/>
      <c r="AM1107" s="25"/>
      <c r="AN1107" s="25"/>
    </row>
    <row r="1108" spans="1:40">
      <c r="A1108" s="191">
        <v>1105</v>
      </c>
      <c r="B1108" s="196"/>
      <c r="C1108" s="193">
        <v>1</v>
      </c>
      <c r="D1108" s="266" t="s">
        <v>445</v>
      </c>
      <c r="E1108" s="271"/>
      <c r="K1108" s="25"/>
      <c r="L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5"/>
      <c r="AK1108" s="25"/>
      <c r="AL1108" s="25"/>
      <c r="AM1108" s="25"/>
      <c r="AN1108" s="25"/>
    </row>
    <row r="1109" spans="1:40">
      <c r="A1109" s="191">
        <v>1106</v>
      </c>
      <c r="B1109" s="196"/>
      <c r="C1109" s="193">
        <v>2</v>
      </c>
      <c r="D1109" s="266" t="s">
        <v>931</v>
      </c>
      <c r="E1109" s="271"/>
      <c r="K1109" s="25"/>
      <c r="L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5"/>
      <c r="AK1109" s="25"/>
      <c r="AL1109" s="25"/>
      <c r="AM1109" s="25"/>
      <c r="AN1109" s="25"/>
    </row>
    <row r="1110" spans="1:40">
      <c r="A1110" s="191">
        <v>1107</v>
      </c>
      <c r="B1110" s="196">
        <v>138</v>
      </c>
      <c r="C1110" s="193">
        <v>3</v>
      </c>
      <c r="D1110" s="266" t="s">
        <v>932</v>
      </c>
      <c r="E1110" s="271"/>
      <c r="K1110" s="25"/>
      <c r="L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5"/>
      <c r="AK1110" s="25"/>
      <c r="AL1110" s="25"/>
      <c r="AM1110" s="25"/>
      <c r="AN1110" s="25"/>
    </row>
    <row r="1111" spans="1:40">
      <c r="A1111" s="191">
        <v>1108</v>
      </c>
      <c r="B1111" s="196"/>
      <c r="C1111" s="193">
        <v>4</v>
      </c>
      <c r="D1111" s="266" t="s">
        <v>933</v>
      </c>
      <c r="E1111" s="271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5"/>
      <c r="AK1111" s="25"/>
      <c r="AL1111" s="25"/>
      <c r="AM1111" s="25"/>
      <c r="AN1111" s="25"/>
    </row>
    <row r="1112" spans="1:40">
      <c r="A1112" s="191">
        <v>1109</v>
      </c>
      <c r="B1112" s="196"/>
      <c r="C1112" s="193">
        <v>5</v>
      </c>
      <c r="D1112" s="266" t="s">
        <v>934</v>
      </c>
      <c r="E1112" s="271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  <c r="AJ1112" s="25"/>
      <c r="AK1112" s="25"/>
      <c r="AL1112" s="25"/>
      <c r="AM1112" s="25"/>
      <c r="AN1112" s="25"/>
    </row>
    <row r="1113" spans="1:40">
      <c r="A1113" s="191">
        <v>1110</v>
      </c>
      <c r="B1113" s="196"/>
      <c r="C1113" s="193">
        <v>6</v>
      </c>
      <c r="D1113" s="266" t="s">
        <v>935</v>
      </c>
      <c r="E1113" s="271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5"/>
      <c r="AK1113" s="25"/>
      <c r="AL1113" s="25"/>
      <c r="AM1113" s="25"/>
      <c r="AN1113" s="25"/>
    </row>
    <row r="1114" spans="1:40">
      <c r="A1114" s="191">
        <v>1111</v>
      </c>
      <c r="B1114" s="196"/>
      <c r="C1114" s="193">
        <v>7</v>
      </c>
      <c r="D1114" s="266" t="s">
        <v>936</v>
      </c>
      <c r="E1114" s="271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5"/>
      <c r="AK1114" s="25"/>
      <c r="AL1114" s="25"/>
      <c r="AM1114" s="25"/>
      <c r="AN1114" s="25"/>
    </row>
    <row r="1115" spans="1:40">
      <c r="A1115" s="191">
        <v>1112</v>
      </c>
      <c r="B1115" s="192"/>
      <c r="C1115" s="193">
        <v>0</v>
      </c>
      <c r="D1115" s="266" t="s">
        <v>937</v>
      </c>
      <c r="E1115" s="271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N1115" s="25"/>
    </row>
    <row r="1116" spans="1:40">
      <c r="A1116" s="191">
        <v>1113</v>
      </c>
      <c r="B1116" s="196"/>
      <c r="C1116" s="193">
        <v>1</v>
      </c>
      <c r="D1116" s="266" t="s">
        <v>938</v>
      </c>
      <c r="E1116" s="271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5"/>
      <c r="AK1116" s="25"/>
      <c r="AL1116" s="25"/>
      <c r="AM1116" s="25"/>
      <c r="AN1116" s="25"/>
    </row>
    <row r="1117" spans="1:40">
      <c r="A1117" s="191">
        <v>1114</v>
      </c>
      <c r="B1117" s="196"/>
      <c r="C1117" s="193">
        <v>2</v>
      </c>
      <c r="D1117" s="266" t="s">
        <v>939</v>
      </c>
      <c r="E1117" s="271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N1117" s="25"/>
    </row>
    <row r="1118" spans="1:40">
      <c r="A1118" s="191">
        <v>1115</v>
      </c>
      <c r="B1118" s="196">
        <v>139</v>
      </c>
      <c r="C1118" s="193">
        <v>3</v>
      </c>
      <c r="D1118" s="266" t="s">
        <v>940</v>
      </c>
      <c r="E1118" s="271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5"/>
      <c r="AK1118" s="25"/>
      <c r="AL1118" s="25"/>
      <c r="AM1118" s="25"/>
      <c r="AN1118" s="25"/>
    </row>
    <row r="1119" spans="1:40">
      <c r="A1119" s="191">
        <v>1116</v>
      </c>
      <c r="B1119" s="196"/>
      <c r="C1119" s="193">
        <v>4</v>
      </c>
      <c r="D1119" s="266" t="s">
        <v>941</v>
      </c>
      <c r="E1119" s="271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N1119" s="25"/>
    </row>
    <row r="1120" spans="1:40">
      <c r="A1120" s="191">
        <v>1117</v>
      </c>
      <c r="B1120" s="196"/>
      <c r="C1120" s="193">
        <v>5</v>
      </c>
      <c r="D1120" s="266" t="s">
        <v>3250</v>
      </c>
      <c r="E1120" s="271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5"/>
      <c r="AK1120" s="25"/>
      <c r="AL1120" s="25"/>
      <c r="AM1120" s="25"/>
      <c r="AN1120" s="25"/>
    </row>
    <row r="1121" spans="1:40">
      <c r="A1121" s="191">
        <v>1118</v>
      </c>
      <c r="B1121" s="196"/>
      <c r="C1121" s="193">
        <v>6</v>
      </c>
      <c r="D1121" s="266" t="s">
        <v>3251</v>
      </c>
      <c r="E1121" s="271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5"/>
      <c r="AK1121" s="25"/>
      <c r="AL1121" s="25"/>
      <c r="AM1121" s="25"/>
      <c r="AN1121" s="25"/>
    </row>
    <row r="1122" spans="1:40">
      <c r="A1122" s="191">
        <v>1119</v>
      </c>
      <c r="B1122" s="196"/>
      <c r="C1122" s="193">
        <v>7</v>
      </c>
      <c r="D1122" s="266" t="s">
        <v>3252</v>
      </c>
      <c r="E1122" s="272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N1122" s="25"/>
    </row>
    <row r="1123" spans="1:40">
      <c r="A1123" s="191">
        <v>1120</v>
      </c>
      <c r="B1123" s="192"/>
      <c r="C1123" s="193">
        <v>0</v>
      </c>
      <c r="D1123" s="489" t="s">
        <v>147</v>
      </c>
      <c r="E1123" s="619" t="s">
        <v>148</v>
      </c>
    </row>
    <row r="1124" spans="1:40">
      <c r="A1124" s="191">
        <v>1121</v>
      </c>
      <c r="B1124" s="196"/>
      <c r="C1124" s="193">
        <v>1</v>
      </c>
      <c r="D1124" s="489" t="s">
        <v>2693</v>
      </c>
      <c r="E1124" s="620"/>
    </row>
    <row r="1125" spans="1:40">
      <c r="A1125" s="191">
        <v>1122</v>
      </c>
      <c r="B1125" s="196"/>
      <c r="C1125" s="193">
        <v>2</v>
      </c>
      <c r="D1125" s="489" t="s">
        <v>2694</v>
      </c>
      <c r="E1125" s="620"/>
    </row>
    <row r="1126" spans="1:40">
      <c r="A1126" s="191">
        <v>1123</v>
      </c>
      <c r="B1126" s="196">
        <v>140</v>
      </c>
      <c r="C1126" s="193">
        <v>3</v>
      </c>
      <c r="D1126" s="489" t="s">
        <v>2695</v>
      </c>
      <c r="E1126" s="620"/>
    </row>
    <row r="1127" spans="1:40">
      <c r="A1127" s="191">
        <v>1124</v>
      </c>
      <c r="B1127" s="196"/>
      <c r="C1127" s="193">
        <v>4</v>
      </c>
      <c r="D1127" s="489" t="s">
        <v>2696</v>
      </c>
      <c r="E1127" s="620"/>
    </row>
    <row r="1128" spans="1:40">
      <c r="A1128" s="191">
        <v>1125</v>
      </c>
      <c r="B1128" s="196"/>
      <c r="C1128" s="193">
        <v>5</v>
      </c>
      <c r="D1128" s="489" t="s">
        <v>2697</v>
      </c>
      <c r="E1128" s="620"/>
    </row>
    <row r="1129" spans="1:40">
      <c r="A1129" s="191">
        <v>1126</v>
      </c>
      <c r="B1129" s="196"/>
      <c r="C1129" s="193">
        <v>6</v>
      </c>
      <c r="D1129" s="489" t="s">
        <v>2698</v>
      </c>
      <c r="E1129" s="620"/>
    </row>
    <row r="1130" spans="1:40">
      <c r="A1130" s="191">
        <v>1127</v>
      </c>
      <c r="B1130" s="196"/>
      <c r="C1130" s="193">
        <v>7</v>
      </c>
      <c r="D1130" s="489" t="s">
        <v>138</v>
      </c>
      <c r="E1130" s="620"/>
    </row>
    <row r="1131" spans="1:40">
      <c r="A1131" s="191">
        <v>1128</v>
      </c>
      <c r="B1131" s="192"/>
      <c r="C1131" s="193">
        <v>0</v>
      </c>
      <c r="D1131" s="490" t="s">
        <v>139</v>
      </c>
      <c r="E1131" s="620"/>
    </row>
    <row r="1132" spans="1:40">
      <c r="A1132" s="191">
        <v>1129</v>
      </c>
      <c r="B1132" s="196"/>
      <c r="C1132" s="193">
        <v>1</v>
      </c>
      <c r="D1132" s="490" t="s">
        <v>140</v>
      </c>
      <c r="E1132" s="620"/>
    </row>
    <row r="1133" spans="1:40">
      <c r="A1133" s="191">
        <v>1130</v>
      </c>
      <c r="B1133" s="196"/>
      <c r="C1133" s="193">
        <v>2</v>
      </c>
      <c r="D1133" s="489" t="s">
        <v>141</v>
      </c>
      <c r="E1133" s="620"/>
    </row>
    <row r="1134" spans="1:40">
      <c r="A1134" s="191">
        <v>1131</v>
      </c>
      <c r="B1134" s="196">
        <v>141</v>
      </c>
      <c r="C1134" s="193">
        <v>3</v>
      </c>
      <c r="D1134" s="489" t="s">
        <v>142</v>
      </c>
      <c r="E1134" s="620"/>
    </row>
    <row r="1135" spans="1:40">
      <c r="A1135" s="191">
        <v>1132</v>
      </c>
      <c r="B1135" s="196"/>
      <c r="C1135" s="193">
        <v>4</v>
      </c>
      <c r="D1135" s="489" t="s">
        <v>143</v>
      </c>
      <c r="E1135" s="620"/>
    </row>
    <row r="1136" spans="1:40">
      <c r="A1136" s="191">
        <v>1133</v>
      </c>
      <c r="B1136" s="196"/>
      <c r="C1136" s="193">
        <v>5</v>
      </c>
      <c r="D1136" s="489" t="s">
        <v>144</v>
      </c>
      <c r="E1136" s="620"/>
    </row>
    <row r="1137" spans="1:5">
      <c r="A1137" s="191">
        <v>1134</v>
      </c>
      <c r="B1137" s="196"/>
      <c r="C1137" s="193">
        <v>6</v>
      </c>
      <c r="D1137" s="489" t="s">
        <v>145</v>
      </c>
      <c r="E1137" s="620"/>
    </row>
    <row r="1138" spans="1:5">
      <c r="A1138" s="191">
        <v>1135</v>
      </c>
      <c r="B1138" s="196"/>
      <c r="C1138" s="193">
        <v>7</v>
      </c>
      <c r="D1138" s="489" t="s">
        <v>146</v>
      </c>
      <c r="E1138" s="620"/>
    </row>
  </sheetData>
  <mergeCells count="26">
    <mergeCell ref="E602:E622"/>
    <mergeCell ref="E519:E520"/>
    <mergeCell ref="E407:E409"/>
    <mergeCell ref="E790:E810"/>
    <mergeCell ref="E581:E601"/>
    <mergeCell ref="E410:E412"/>
    <mergeCell ref="E726:E728"/>
    <mergeCell ref="E708:E725"/>
    <mergeCell ref="E623:E624"/>
    <mergeCell ref="E517:E518"/>
    <mergeCell ref="E1123:E1138"/>
    <mergeCell ref="E625:E626"/>
    <mergeCell ref="E685:E707"/>
    <mergeCell ref="E836:E837"/>
    <mergeCell ref="E729:E732"/>
    <mergeCell ref="E813:E833"/>
    <mergeCell ref="E834:E835"/>
    <mergeCell ref="E389:E406"/>
    <mergeCell ref="E497:E516"/>
    <mergeCell ref="E62:E77"/>
    <mergeCell ref="E261:E281"/>
    <mergeCell ref="E284:E304"/>
    <mergeCell ref="E305:E306"/>
    <mergeCell ref="E307:E308"/>
    <mergeCell ref="E473:E496"/>
    <mergeCell ref="E366:E388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0"/>
  <sheetViews>
    <sheetView topLeftCell="F115" workbookViewId="0">
      <selection activeCell="I152" sqref="I152"/>
    </sheetView>
  </sheetViews>
  <sheetFormatPr defaultRowHeight="13.5"/>
  <cols>
    <col min="1" max="1" width="9" style="21" hidden="1" customWidth="1"/>
    <col min="2" max="2" width="17.25" style="21" hidden="1" customWidth="1"/>
    <col min="3" max="3" width="34.875" style="21" hidden="1" customWidth="1"/>
    <col min="4" max="4" width="23.875" style="21" hidden="1" customWidth="1"/>
    <col min="5" max="5" width="9" style="21" hidden="1" customWidth="1"/>
    <col min="6" max="8" width="9" style="217"/>
    <col min="9" max="9" width="71.875" style="194" customWidth="1"/>
    <col min="10" max="10" width="18" style="195" customWidth="1"/>
    <col min="11" max="11" width="9" style="21"/>
    <col min="12" max="12" width="18.5" style="21" customWidth="1"/>
    <col min="13" max="13" width="38.875" style="21" customWidth="1"/>
    <col min="14" max="14" width="18.25" style="21" customWidth="1"/>
    <col min="15" max="40" width="9" style="21"/>
    <col min="41" max="16384" width="9" style="25"/>
  </cols>
  <sheetData>
    <row r="1" spans="2:40">
      <c r="B1" s="20" t="s">
        <v>529</v>
      </c>
      <c r="C1" s="22" t="s">
        <v>528</v>
      </c>
      <c r="D1" s="22"/>
      <c r="F1" s="181"/>
      <c r="G1" s="182" t="s">
        <v>3712</v>
      </c>
      <c r="H1" s="183"/>
      <c r="I1" s="184" t="s">
        <v>1790</v>
      </c>
      <c r="J1" s="185" t="s">
        <v>3714</v>
      </c>
      <c r="L1" s="23" t="s">
        <v>529</v>
      </c>
      <c r="M1" s="24" t="s">
        <v>530</v>
      </c>
      <c r="N1" s="24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>
      <c r="B2" s="26" t="s">
        <v>533</v>
      </c>
      <c r="C2" s="27" t="s">
        <v>531</v>
      </c>
      <c r="D2" s="28" t="s">
        <v>532</v>
      </c>
      <c r="F2" s="186" t="s">
        <v>3715</v>
      </c>
      <c r="G2" s="187" t="s">
        <v>3716</v>
      </c>
      <c r="H2" s="188" t="s">
        <v>3717</v>
      </c>
      <c r="I2" s="189" t="s">
        <v>3718</v>
      </c>
      <c r="J2" s="190" t="s">
        <v>3719</v>
      </c>
      <c r="L2" s="26" t="s">
        <v>533</v>
      </c>
      <c r="M2" s="27" t="s">
        <v>531</v>
      </c>
      <c r="N2" s="29" t="s">
        <v>532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</row>
    <row r="3" spans="2:40">
      <c r="B3" s="30">
        <v>0</v>
      </c>
      <c r="C3" s="31"/>
      <c r="D3" s="31"/>
      <c r="F3" s="191">
        <v>0</v>
      </c>
      <c r="G3" s="192"/>
      <c r="H3" s="193">
        <v>0</v>
      </c>
      <c r="J3" s="194"/>
      <c r="L3" s="30">
        <v>0</v>
      </c>
      <c r="M3" s="31"/>
      <c r="N3" s="31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</row>
    <row r="4" spans="2:40">
      <c r="B4" s="32">
        <f t="shared" ref="B4:B17" si="0">B3+1</f>
        <v>1</v>
      </c>
      <c r="C4" s="33" t="s">
        <v>534</v>
      </c>
      <c r="D4" s="31"/>
      <c r="F4" s="191">
        <v>1</v>
      </c>
      <c r="G4" s="196"/>
      <c r="H4" s="193">
        <v>1</v>
      </c>
      <c r="I4" s="270" t="s">
        <v>1060</v>
      </c>
      <c r="J4" s="198"/>
      <c r="L4" s="32">
        <f t="shared" ref="L4:L17" si="1">L3+1</f>
        <v>1</v>
      </c>
      <c r="M4" s="34"/>
      <c r="N4" s="31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2:40">
      <c r="B5" s="32">
        <f t="shared" si="0"/>
        <v>2</v>
      </c>
      <c r="C5" s="33" t="s">
        <v>535</v>
      </c>
      <c r="D5" s="31"/>
      <c r="F5" s="191">
        <v>2</v>
      </c>
      <c r="G5" s="196"/>
      <c r="H5" s="193">
        <v>2</v>
      </c>
      <c r="I5" s="197" t="s">
        <v>1050</v>
      </c>
      <c r="J5" s="198"/>
      <c r="L5" s="32">
        <f t="shared" si="1"/>
        <v>2</v>
      </c>
      <c r="M5" s="34"/>
      <c r="N5" s="31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2:40">
      <c r="B6" s="32">
        <f t="shared" si="0"/>
        <v>3</v>
      </c>
      <c r="C6" s="35" t="s">
        <v>536</v>
      </c>
      <c r="D6" s="31"/>
      <c r="F6" s="191">
        <v>3</v>
      </c>
      <c r="G6" s="196">
        <v>0</v>
      </c>
      <c r="H6" s="193">
        <v>3</v>
      </c>
      <c r="I6" s="197" t="s">
        <v>1051</v>
      </c>
      <c r="J6" s="199"/>
      <c r="L6" s="36">
        <f t="shared" si="1"/>
        <v>3</v>
      </c>
      <c r="M6" s="35"/>
      <c r="N6" s="31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2:40">
      <c r="B7" s="32">
        <f t="shared" si="0"/>
        <v>4</v>
      </c>
      <c r="C7" s="33" t="s">
        <v>537</v>
      </c>
      <c r="D7" s="31"/>
      <c r="F7" s="191">
        <v>4</v>
      </c>
      <c r="G7" s="196"/>
      <c r="H7" s="193">
        <v>4</v>
      </c>
      <c r="I7" s="197" t="s">
        <v>1052</v>
      </c>
      <c r="J7" s="199"/>
      <c r="L7" s="32">
        <f t="shared" si="1"/>
        <v>4</v>
      </c>
      <c r="M7" s="33"/>
      <c r="N7" s="31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2:40">
      <c r="B8" s="32">
        <f t="shared" si="0"/>
        <v>5</v>
      </c>
      <c r="C8" s="33" t="s">
        <v>538</v>
      </c>
      <c r="D8" s="31"/>
      <c r="F8" s="191">
        <v>5</v>
      </c>
      <c r="G8" s="196"/>
      <c r="H8" s="193">
        <v>5</v>
      </c>
      <c r="I8" s="197" t="s">
        <v>1053</v>
      </c>
      <c r="J8" s="199" t="s">
        <v>3725</v>
      </c>
      <c r="L8" s="32">
        <f t="shared" si="1"/>
        <v>5</v>
      </c>
      <c r="M8" s="33"/>
      <c r="N8" s="31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2:40">
      <c r="B9" s="32">
        <f t="shared" si="0"/>
        <v>6</v>
      </c>
      <c r="C9" s="33" t="s">
        <v>539</v>
      </c>
      <c r="D9" s="31"/>
      <c r="F9" s="191">
        <v>6</v>
      </c>
      <c r="G9" s="196"/>
      <c r="H9" s="193">
        <v>6</v>
      </c>
      <c r="I9" s="197" t="s">
        <v>1054</v>
      </c>
      <c r="J9" s="199"/>
      <c r="L9" s="32">
        <f t="shared" si="1"/>
        <v>6</v>
      </c>
      <c r="M9" s="33"/>
      <c r="N9" s="31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2:40">
      <c r="B10" s="32">
        <f t="shared" si="0"/>
        <v>7</v>
      </c>
      <c r="C10" s="33" t="s">
        <v>2984</v>
      </c>
      <c r="D10" s="31"/>
      <c r="F10" s="191">
        <v>7</v>
      </c>
      <c r="G10" s="196"/>
      <c r="H10" s="193">
        <v>7</v>
      </c>
      <c r="I10" s="197" t="s">
        <v>1055</v>
      </c>
      <c r="J10" s="199"/>
      <c r="L10" s="32">
        <f t="shared" si="1"/>
        <v>7</v>
      </c>
      <c r="M10" s="33"/>
      <c r="N10" s="31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2:40">
      <c r="B11" s="32">
        <f t="shared" si="0"/>
        <v>8</v>
      </c>
      <c r="C11" s="33" t="s">
        <v>2985</v>
      </c>
      <c r="D11" s="31"/>
      <c r="F11" s="191">
        <v>8</v>
      </c>
      <c r="G11" s="192"/>
      <c r="H11" s="193">
        <v>0</v>
      </c>
      <c r="I11" s="197" t="s">
        <v>1056</v>
      </c>
      <c r="J11" s="199"/>
      <c r="L11" s="32">
        <f t="shared" si="1"/>
        <v>8</v>
      </c>
      <c r="M11" s="33"/>
      <c r="N11" s="31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2:40">
      <c r="B12" s="32">
        <f t="shared" si="0"/>
        <v>9</v>
      </c>
      <c r="C12" s="33" t="s">
        <v>2986</v>
      </c>
      <c r="D12" s="31"/>
      <c r="F12" s="191">
        <v>9</v>
      </c>
      <c r="G12" s="196"/>
      <c r="H12" s="193">
        <v>1</v>
      </c>
      <c r="I12" s="197" t="s">
        <v>1057</v>
      </c>
      <c r="J12" s="199"/>
      <c r="L12" s="32">
        <f t="shared" si="1"/>
        <v>9</v>
      </c>
      <c r="M12" s="33"/>
      <c r="N12" s="31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2:40">
      <c r="B13" s="32">
        <f t="shared" si="0"/>
        <v>10</v>
      </c>
      <c r="C13" s="31"/>
      <c r="D13" s="31"/>
      <c r="F13" s="191">
        <v>10</v>
      </c>
      <c r="G13" s="196"/>
      <c r="H13" s="193">
        <v>2</v>
      </c>
      <c r="I13" s="197" t="s">
        <v>1058</v>
      </c>
      <c r="J13" s="199"/>
      <c r="L13" s="32">
        <f t="shared" si="1"/>
        <v>10</v>
      </c>
      <c r="M13" s="37"/>
      <c r="N13" s="31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2:40">
      <c r="B14" s="32">
        <f t="shared" si="0"/>
        <v>11</v>
      </c>
      <c r="C14" s="31"/>
      <c r="D14" s="31"/>
      <c r="F14" s="191">
        <v>11</v>
      </c>
      <c r="G14" s="196">
        <v>1</v>
      </c>
      <c r="H14" s="193">
        <v>3</v>
      </c>
      <c r="I14" s="197" t="s">
        <v>1059</v>
      </c>
      <c r="J14" s="199"/>
      <c r="L14" s="32">
        <f t="shared" si="1"/>
        <v>11</v>
      </c>
      <c r="M14" s="37"/>
      <c r="N14" s="31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2:40">
      <c r="B15" s="32" t="e">
        <f>#REF!+1</f>
        <v>#REF!</v>
      </c>
      <c r="C15" s="37"/>
      <c r="D15" s="31"/>
      <c r="F15" s="191">
        <v>12</v>
      </c>
      <c r="G15" s="196"/>
      <c r="H15" s="193">
        <v>4</v>
      </c>
      <c r="I15" s="197" t="s">
        <v>1062</v>
      </c>
      <c r="J15" s="199"/>
      <c r="L15" s="32">
        <f t="shared" si="1"/>
        <v>12</v>
      </c>
      <c r="M15" s="37"/>
      <c r="N15" s="31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2:40">
      <c r="B16" s="32" t="e">
        <f t="shared" si="0"/>
        <v>#REF!</v>
      </c>
      <c r="C16" s="37"/>
      <c r="D16" s="31"/>
      <c r="F16" s="191">
        <v>13</v>
      </c>
      <c r="G16" s="196"/>
      <c r="H16" s="193">
        <v>5</v>
      </c>
      <c r="I16" s="197" t="s">
        <v>1063</v>
      </c>
      <c r="J16" s="199" t="s">
        <v>1737</v>
      </c>
      <c r="L16" s="32">
        <f t="shared" si="1"/>
        <v>13</v>
      </c>
      <c r="M16" s="37"/>
      <c r="N16" s="31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2:40">
      <c r="B17" s="32" t="e">
        <f t="shared" si="0"/>
        <v>#REF!</v>
      </c>
      <c r="C17" s="37"/>
      <c r="D17" s="31"/>
      <c r="F17" s="191">
        <v>14</v>
      </c>
      <c r="G17" s="196"/>
      <c r="H17" s="193">
        <v>6</v>
      </c>
      <c r="I17" s="197" t="s">
        <v>1064</v>
      </c>
      <c r="J17" s="199"/>
      <c r="L17" s="32">
        <f t="shared" si="1"/>
        <v>14</v>
      </c>
      <c r="M17" s="37"/>
      <c r="N17" s="31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2:40">
      <c r="F18" s="191">
        <v>15</v>
      </c>
      <c r="G18" s="196"/>
      <c r="H18" s="193">
        <v>7</v>
      </c>
      <c r="I18" s="200" t="s">
        <v>1065</v>
      </c>
      <c r="J18" s="201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2:40">
      <c r="F19" s="191">
        <v>16</v>
      </c>
      <c r="G19" s="192"/>
      <c r="H19" s="193">
        <v>0</v>
      </c>
      <c r="I19" s="200" t="s">
        <v>1066</v>
      </c>
      <c r="J19" s="201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27">
      <c r="F20" s="191">
        <v>17</v>
      </c>
      <c r="G20" s="196"/>
      <c r="H20" s="193">
        <v>1</v>
      </c>
      <c r="I20" s="200" t="s">
        <v>1067</v>
      </c>
      <c r="J20" s="201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2:40" ht="27">
      <c r="F21" s="191">
        <v>18</v>
      </c>
      <c r="G21" s="196"/>
      <c r="H21" s="193">
        <v>2</v>
      </c>
      <c r="I21" s="200" t="s">
        <v>1158</v>
      </c>
      <c r="J21" s="201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>
      <c r="F22" s="191">
        <v>19</v>
      </c>
      <c r="G22" s="196">
        <v>2</v>
      </c>
      <c r="H22" s="193">
        <v>3</v>
      </c>
      <c r="I22" s="200" t="s">
        <v>1159</v>
      </c>
      <c r="J22" s="201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>
      <c r="F23" s="191">
        <v>20</v>
      </c>
      <c r="G23" s="196"/>
      <c r="H23" s="193">
        <v>4</v>
      </c>
      <c r="I23" s="200" t="s">
        <v>1160</v>
      </c>
      <c r="J23" s="201" t="s">
        <v>1738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>
      <c r="F24" s="191">
        <v>21</v>
      </c>
      <c r="G24" s="196"/>
      <c r="H24" s="193">
        <v>5</v>
      </c>
      <c r="I24" s="200" t="s">
        <v>1161</v>
      </c>
      <c r="J24" s="201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>
      <c r="F25" s="191">
        <v>22</v>
      </c>
      <c r="G25" s="196"/>
      <c r="H25" s="193">
        <v>6</v>
      </c>
      <c r="I25" s="200" t="s">
        <v>1162</v>
      </c>
      <c r="J25" s="201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>
      <c r="F26" s="191">
        <v>23</v>
      </c>
      <c r="G26" s="196"/>
      <c r="H26" s="193">
        <v>7</v>
      </c>
      <c r="I26" s="200" t="s">
        <v>1163</v>
      </c>
      <c r="J26" s="201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>
      <c r="F27" s="191">
        <v>24</v>
      </c>
      <c r="G27" s="192"/>
      <c r="H27" s="193">
        <v>0</v>
      </c>
      <c r="I27" s="200" t="s">
        <v>1164</v>
      </c>
      <c r="J27" s="201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>
      <c r="F28" s="191">
        <v>25</v>
      </c>
      <c r="G28" s="196"/>
      <c r="H28" s="193">
        <v>1</v>
      </c>
      <c r="I28" s="200" t="s">
        <v>1165</v>
      </c>
      <c r="J28" s="201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>
      <c r="F29" s="191">
        <v>26</v>
      </c>
      <c r="G29" s="196"/>
      <c r="H29" s="193">
        <v>2</v>
      </c>
      <c r="I29" s="200" t="s">
        <v>1166</v>
      </c>
      <c r="J29" s="201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2:40">
      <c r="F30" s="191">
        <v>27</v>
      </c>
      <c r="G30" s="196">
        <v>3</v>
      </c>
      <c r="H30" s="193">
        <v>3</v>
      </c>
      <c r="I30" s="197" t="s">
        <v>1167</v>
      </c>
      <c r="J30" s="199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>
      <c r="F31" s="191">
        <v>28</v>
      </c>
      <c r="G31" s="196"/>
      <c r="H31" s="193">
        <v>4</v>
      </c>
      <c r="I31" s="197" t="s">
        <v>1168</v>
      </c>
      <c r="J31" s="199" t="s">
        <v>1739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>
      <c r="F32" s="191">
        <v>29</v>
      </c>
      <c r="G32" s="196"/>
      <c r="H32" s="193">
        <v>5</v>
      </c>
      <c r="I32" s="197" t="s">
        <v>1169</v>
      </c>
      <c r="J32" s="19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</row>
    <row r="33" spans="6:40">
      <c r="F33" s="191">
        <v>30</v>
      </c>
      <c r="G33" s="196"/>
      <c r="H33" s="193">
        <v>6</v>
      </c>
      <c r="I33" s="200" t="s">
        <v>1170</v>
      </c>
      <c r="J33" s="201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</row>
    <row r="34" spans="6:40">
      <c r="F34" s="191">
        <v>31</v>
      </c>
      <c r="G34" s="196"/>
      <c r="H34" s="193">
        <v>7</v>
      </c>
      <c r="I34" s="200" t="s">
        <v>1171</v>
      </c>
      <c r="J34" s="201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6:40">
      <c r="F35" s="191">
        <v>32</v>
      </c>
      <c r="G35" s="192"/>
      <c r="H35" s="193">
        <v>0</v>
      </c>
      <c r="I35" s="200" t="s">
        <v>1172</v>
      </c>
      <c r="J35" s="201" t="s">
        <v>1740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6:40">
      <c r="F36" s="191">
        <v>33</v>
      </c>
      <c r="G36" s="196"/>
      <c r="H36" s="193">
        <v>1</v>
      </c>
      <c r="I36" s="200" t="s">
        <v>1173</v>
      </c>
      <c r="J36" s="201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6:40">
      <c r="F37" s="191">
        <v>34</v>
      </c>
      <c r="G37" s="196"/>
      <c r="H37" s="193">
        <v>2</v>
      </c>
      <c r="I37" s="200" t="s">
        <v>1174</v>
      </c>
      <c r="J37" s="201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6:40">
      <c r="F38" s="191">
        <v>35</v>
      </c>
      <c r="G38" s="196">
        <v>4</v>
      </c>
      <c r="H38" s="193">
        <v>3</v>
      </c>
      <c r="I38" s="200" t="s">
        <v>1175</v>
      </c>
      <c r="J38" s="201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6:40">
      <c r="F39" s="191">
        <v>36</v>
      </c>
      <c r="G39" s="196"/>
      <c r="H39" s="193">
        <v>4</v>
      </c>
      <c r="I39" s="197" t="s">
        <v>1176</v>
      </c>
      <c r="J39" s="199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6:40">
      <c r="F40" s="191">
        <v>37</v>
      </c>
      <c r="G40" s="196"/>
      <c r="H40" s="193">
        <v>5</v>
      </c>
      <c r="I40" s="197" t="s">
        <v>1177</v>
      </c>
      <c r="J40" s="199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6:40">
      <c r="F41" s="191">
        <v>38</v>
      </c>
      <c r="G41" s="196"/>
      <c r="H41" s="193">
        <v>6</v>
      </c>
      <c r="I41" s="197" t="s">
        <v>1178</v>
      </c>
      <c r="J41" s="199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6:40">
      <c r="F42" s="191">
        <v>39</v>
      </c>
      <c r="G42" s="196"/>
      <c r="H42" s="193">
        <v>7</v>
      </c>
      <c r="I42" s="197" t="s">
        <v>1179</v>
      </c>
      <c r="J42" s="198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6:40">
      <c r="F43" s="191">
        <v>40</v>
      </c>
      <c r="G43" s="192"/>
      <c r="H43" s="193">
        <v>0</v>
      </c>
      <c r="I43" s="197" t="s">
        <v>1180</v>
      </c>
      <c r="J43" s="198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6:40">
      <c r="F44" s="191">
        <v>41</v>
      </c>
      <c r="G44" s="196"/>
      <c r="H44" s="193">
        <v>1</v>
      </c>
      <c r="I44" s="197" t="s">
        <v>1181</v>
      </c>
      <c r="J44" s="198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6:40">
      <c r="F45" s="191">
        <v>42</v>
      </c>
      <c r="G45" s="196"/>
      <c r="H45" s="193">
        <v>2</v>
      </c>
      <c r="I45" s="197" t="s">
        <v>1182</v>
      </c>
      <c r="J45" s="198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6:40">
      <c r="F46" s="191">
        <v>43</v>
      </c>
      <c r="G46" s="196">
        <v>5</v>
      </c>
      <c r="H46" s="193">
        <v>3</v>
      </c>
      <c r="I46" s="197" t="s">
        <v>1183</v>
      </c>
      <c r="J46" s="199" t="s">
        <v>1741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6:40">
      <c r="F47" s="191">
        <v>44</v>
      </c>
      <c r="G47" s="196"/>
      <c r="H47" s="193">
        <v>4</v>
      </c>
      <c r="I47" s="197" t="s">
        <v>1184</v>
      </c>
      <c r="J47" s="198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6:40">
      <c r="F48" s="191">
        <v>45</v>
      </c>
      <c r="G48" s="196"/>
      <c r="H48" s="193">
        <v>5</v>
      </c>
      <c r="I48" s="197" t="s">
        <v>1185</v>
      </c>
      <c r="J48" s="198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6:40">
      <c r="F49" s="191">
        <v>46</v>
      </c>
      <c r="G49" s="196"/>
      <c r="H49" s="193">
        <v>6</v>
      </c>
      <c r="I49" s="197" t="s">
        <v>1186</v>
      </c>
      <c r="J49" s="198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6:40">
      <c r="F50" s="191">
        <v>47</v>
      </c>
      <c r="G50" s="196"/>
      <c r="H50" s="193">
        <v>7</v>
      </c>
      <c r="I50" s="197" t="s">
        <v>2332</v>
      </c>
      <c r="J50" s="198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6:40">
      <c r="F51" s="191">
        <v>48</v>
      </c>
      <c r="G51" s="192"/>
      <c r="H51" s="193">
        <v>0</v>
      </c>
      <c r="I51" s="197" t="s">
        <v>1187</v>
      </c>
      <c r="J51" s="198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6:40">
      <c r="F52" s="191">
        <v>49</v>
      </c>
      <c r="G52" s="196"/>
      <c r="H52" s="193">
        <v>1</v>
      </c>
      <c r="I52" s="197" t="s">
        <v>1188</v>
      </c>
      <c r="J52" s="203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6:40">
      <c r="F53" s="191">
        <v>50</v>
      </c>
      <c r="G53" s="196"/>
      <c r="H53" s="193">
        <v>2</v>
      </c>
      <c r="I53" s="197" t="s">
        <v>1189</v>
      </c>
      <c r="J53" s="203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6:40">
      <c r="F54" s="191">
        <v>51</v>
      </c>
      <c r="G54" s="196">
        <v>6</v>
      </c>
      <c r="H54" s="193">
        <v>3</v>
      </c>
      <c r="I54" s="197" t="s">
        <v>1190</v>
      </c>
      <c r="J54" s="203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6:40">
      <c r="F55" s="191">
        <v>52</v>
      </c>
      <c r="G55" s="196"/>
      <c r="H55" s="193">
        <v>4</v>
      </c>
      <c r="I55" s="197" t="s">
        <v>3266</v>
      </c>
      <c r="J55" s="20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6:40">
      <c r="F56" s="191">
        <v>53</v>
      </c>
      <c r="G56" s="196"/>
      <c r="H56" s="193">
        <v>5</v>
      </c>
      <c r="I56" s="197" t="s">
        <v>1191</v>
      </c>
      <c r="J56" s="20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6:40">
      <c r="F57" s="191">
        <v>54</v>
      </c>
      <c r="G57" s="196"/>
      <c r="H57" s="193">
        <v>6</v>
      </c>
      <c r="I57" s="200" t="s">
        <v>1192</v>
      </c>
      <c r="J57" s="201" t="s">
        <v>1804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6:40">
      <c r="F58" s="191">
        <v>55</v>
      </c>
      <c r="G58" s="196"/>
      <c r="H58" s="193">
        <v>7</v>
      </c>
      <c r="I58" s="200" t="s">
        <v>1193</v>
      </c>
      <c r="J58" s="20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6:40">
      <c r="F59" s="191">
        <v>56</v>
      </c>
      <c r="G59" s="192"/>
      <c r="H59" s="193">
        <v>0</v>
      </c>
      <c r="I59" s="200" t="s">
        <v>1194</v>
      </c>
      <c r="J59" s="20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6:40">
      <c r="F60" s="191">
        <v>57</v>
      </c>
      <c r="G60" s="196"/>
      <c r="H60" s="193">
        <v>1</v>
      </c>
      <c r="I60" s="200" t="s">
        <v>1195</v>
      </c>
      <c r="J60" s="20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6:40">
      <c r="F61" s="191">
        <v>58</v>
      </c>
      <c r="G61" s="196"/>
      <c r="H61" s="193">
        <v>2</v>
      </c>
      <c r="I61" s="206" t="s">
        <v>1196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6:40">
      <c r="F62" s="191">
        <v>59</v>
      </c>
      <c r="G62" s="196">
        <v>7</v>
      </c>
      <c r="H62" s="193">
        <v>3</v>
      </c>
      <c r="I62" s="206" t="s">
        <v>1197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6:40">
      <c r="F63" s="191">
        <v>60</v>
      </c>
      <c r="G63" s="196"/>
      <c r="H63" s="193">
        <v>4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6:40">
      <c r="F64" s="191">
        <v>61</v>
      </c>
      <c r="G64" s="196"/>
      <c r="H64" s="193">
        <v>5</v>
      </c>
      <c r="I64" s="207" t="s">
        <v>2470</v>
      </c>
      <c r="J64" s="198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6:40">
      <c r="F65" s="191">
        <v>62</v>
      </c>
      <c r="G65" s="196"/>
      <c r="H65" s="193">
        <v>6</v>
      </c>
      <c r="I65" s="207" t="s">
        <v>2471</v>
      </c>
      <c r="J65" s="198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6:40">
      <c r="F66" s="191">
        <v>63</v>
      </c>
      <c r="G66" s="196"/>
      <c r="H66" s="193">
        <v>7</v>
      </c>
      <c r="I66" s="207" t="s">
        <v>2472</v>
      </c>
      <c r="J66" s="198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6:40">
      <c r="F67" s="191">
        <v>64</v>
      </c>
      <c r="G67" s="192"/>
      <c r="H67" s="193">
        <v>0</v>
      </c>
      <c r="I67" s="207" t="s">
        <v>2473</v>
      </c>
      <c r="J67" s="198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6:40">
      <c r="F68" s="191">
        <v>65</v>
      </c>
      <c r="G68" s="196"/>
      <c r="H68" s="193">
        <v>1</v>
      </c>
      <c r="I68" s="207" t="s">
        <v>2474</v>
      </c>
      <c r="J68" s="198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6:40">
      <c r="F69" s="191">
        <v>66</v>
      </c>
      <c r="G69" s="196"/>
      <c r="H69" s="193">
        <v>2</v>
      </c>
      <c r="I69" s="207" t="s">
        <v>2475</v>
      </c>
      <c r="J69" s="199" t="s">
        <v>1348</v>
      </c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6:40">
      <c r="F70" s="191">
        <v>67</v>
      </c>
      <c r="G70" s="196">
        <v>8</v>
      </c>
      <c r="H70" s="193">
        <v>3</v>
      </c>
      <c r="I70" s="207" t="s">
        <v>2476</v>
      </c>
      <c r="J70" s="198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spans="6:40">
      <c r="F71" s="191">
        <v>68</v>
      </c>
      <c r="G71" s="196"/>
      <c r="H71" s="193">
        <v>4</v>
      </c>
      <c r="I71" s="207" t="s">
        <v>2477</v>
      </c>
      <c r="J71" s="198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pans="6:40">
      <c r="F72" s="191">
        <v>69</v>
      </c>
      <c r="G72" s="196"/>
      <c r="H72" s="193">
        <v>5</v>
      </c>
      <c r="I72" s="207" t="s">
        <v>2478</v>
      </c>
      <c r="J72" s="198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6:40">
      <c r="F73" s="191">
        <v>70</v>
      </c>
      <c r="G73" s="196"/>
      <c r="H73" s="193">
        <v>6</v>
      </c>
      <c r="I73" s="207" t="s">
        <v>2479</v>
      </c>
      <c r="J73" s="198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6:40">
      <c r="F74" s="191">
        <v>71</v>
      </c>
      <c r="G74" s="196"/>
      <c r="H74" s="193">
        <v>7</v>
      </c>
      <c r="I74" s="207" t="s">
        <v>2480</v>
      </c>
      <c r="J74" s="198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6:40">
      <c r="F75" s="191">
        <v>72</v>
      </c>
      <c r="G75" s="192"/>
      <c r="H75" s="193">
        <v>0</v>
      </c>
      <c r="I75" s="207" t="s">
        <v>2481</v>
      </c>
      <c r="J75" s="198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6:40">
      <c r="F76" s="191">
        <v>73</v>
      </c>
      <c r="G76" s="196"/>
      <c r="H76" s="193">
        <v>1</v>
      </c>
      <c r="I76" s="207" t="s">
        <v>2482</v>
      </c>
      <c r="J76" s="198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6:40">
      <c r="F77" s="191">
        <v>74</v>
      </c>
      <c r="G77" s="196"/>
      <c r="H77" s="193">
        <v>2</v>
      </c>
      <c r="I77" s="207" t="s">
        <v>2483</v>
      </c>
      <c r="J77" s="198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6:40">
      <c r="F78" s="191">
        <v>75</v>
      </c>
      <c r="G78" s="196">
        <v>9</v>
      </c>
      <c r="H78" s="193">
        <v>3</v>
      </c>
      <c r="I78" s="207" t="s">
        <v>2484</v>
      </c>
      <c r="J78" s="198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</row>
    <row r="79" spans="6:40">
      <c r="F79" s="191">
        <v>76</v>
      </c>
      <c r="G79" s="196"/>
      <c r="H79" s="193">
        <v>4</v>
      </c>
      <c r="I79" s="207" t="s">
        <v>2327</v>
      </c>
      <c r="J79" s="198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6:40">
      <c r="F80" s="191">
        <v>77</v>
      </c>
      <c r="G80" s="196"/>
      <c r="H80" s="193">
        <v>5</v>
      </c>
      <c r="I80" s="211" t="s">
        <v>2687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6:40">
      <c r="F81" s="191">
        <v>78</v>
      </c>
      <c r="G81" s="196"/>
      <c r="H81" s="193">
        <v>6</v>
      </c>
      <c r="I81" s="211" t="s">
        <v>2688</v>
      </c>
      <c r="J81" s="195" t="s">
        <v>2692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6:40">
      <c r="F82" s="191">
        <v>79</v>
      </c>
      <c r="G82" s="196"/>
      <c r="H82" s="193">
        <v>7</v>
      </c>
      <c r="I82" s="211" t="s">
        <v>2689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6:40">
      <c r="F83" s="191">
        <v>80</v>
      </c>
      <c r="G83" s="192"/>
      <c r="H83" s="193">
        <v>0</v>
      </c>
      <c r="I83" s="211" t="s">
        <v>2690</v>
      </c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6:40">
      <c r="F84" s="191">
        <v>81</v>
      </c>
      <c r="G84" s="196"/>
      <c r="H84" s="193">
        <v>1</v>
      </c>
      <c r="I84" s="211" t="s">
        <v>2691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spans="6:40">
      <c r="F85" s="191">
        <v>82</v>
      </c>
      <c r="G85" s="196"/>
      <c r="H85" s="193">
        <v>2</v>
      </c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spans="6:40">
      <c r="F86" s="191">
        <v>83</v>
      </c>
      <c r="G86" s="196">
        <v>10</v>
      </c>
      <c r="H86" s="193">
        <v>3</v>
      </c>
      <c r="I86" s="211"/>
      <c r="J86" s="20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spans="6:40">
      <c r="F87" s="191">
        <v>84</v>
      </c>
      <c r="G87" s="196"/>
      <c r="H87" s="193">
        <v>4</v>
      </c>
      <c r="I87" s="211" t="s">
        <v>2570</v>
      </c>
      <c r="J87" s="205" t="s">
        <v>1350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pans="6:40">
      <c r="F88" s="191">
        <v>85</v>
      </c>
      <c r="G88" s="196"/>
      <c r="H88" s="193">
        <v>5</v>
      </c>
      <c r="I88" s="211"/>
      <c r="J88" s="20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6:40">
      <c r="F89" s="191">
        <v>86</v>
      </c>
      <c r="G89" s="196"/>
      <c r="H89" s="193">
        <v>6</v>
      </c>
      <c r="I89" s="211" t="s">
        <v>2571</v>
      </c>
      <c r="J89" s="20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spans="6:40">
      <c r="F90" s="191">
        <v>87</v>
      </c>
      <c r="G90" s="196"/>
      <c r="H90" s="193">
        <v>7</v>
      </c>
      <c r="I90" s="212" t="s">
        <v>2569</v>
      </c>
      <c r="J90" s="198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6:40">
      <c r="F91" s="191">
        <v>88</v>
      </c>
      <c r="G91" s="192"/>
      <c r="H91" s="193">
        <v>0</v>
      </c>
      <c r="I91" s="212" t="s">
        <v>2647</v>
      </c>
      <c r="J91" s="198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spans="6:40">
      <c r="F92" s="191">
        <v>89</v>
      </c>
      <c r="G92" s="196"/>
      <c r="H92" s="193">
        <v>1</v>
      </c>
      <c r="I92" s="212" t="s">
        <v>1351</v>
      </c>
      <c r="J92" s="198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spans="6:40">
      <c r="F93" s="191">
        <v>90</v>
      </c>
      <c r="G93" s="196"/>
      <c r="H93" s="193">
        <v>2</v>
      </c>
      <c r="I93" s="212" t="s">
        <v>1352</v>
      </c>
      <c r="J93" s="198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pans="6:40">
      <c r="F94" s="191">
        <v>91</v>
      </c>
      <c r="G94" s="196">
        <v>11</v>
      </c>
      <c r="H94" s="193">
        <v>3</v>
      </c>
      <c r="I94" s="212" t="s">
        <v>2648</v>
      </c>
      <c r="J94" s="198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6:40">
      <c r="F95" s="191">
        <v>92</v>
      </c>
      <c r="G95" s="196"/>
      <c r="H95" s="193">
        <v>4</v>
      </c>
      <c r="I95" s="207" t="s">
        <v>2649</v>
      </c>
      <c r="J95" s="198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6:40">
      <c r="F96" s="191">
        <v>93</v>
      </c>
      <c r="G96" s="196"/>
      <c r="H96" s="193">
        <v>5</v>
      </c>
      <c r="I96" s="207" t="s">
        <v>2650</v>
      </c>
      <c r="J96" s="198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6:40">
      <c r="F97" s="191">
        <v>94</v>
      </c>
      <c r="G97" s="196"/>
      <c r="H97" s="193">
        <v>6</v>
      </c>
      <c r="I97" s="207" t="s">
        <v>2651</v>
      </c>
      <c r="J97" s="198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spans="6:40">
      <c r="F98" s="191">
        <v>95</v>
      </c>
      <c r="G98" s="196"/>
      <c r="H98" s="193">
        <v>7</v>
      </c>
      <c r="I98" s="207" t="s">
        <v>2652</v>
      </c>
      <c r="J98" s="198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spans="6:40">
      <c r="F99" s="191">
        <v>96</v>
      </c>
      <c r="G99" s="192"/>
      <c r="H99" s="193">
        <v>0</v>
      </c>
      <c r="I99" s="207" t="s">
        <v>2653</v>
      </c>
      <c r="J99" s="198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spans="6:40">
      <c r="F100" s="191">
        <v>97</v>
      </c>
      <c r="G100" s="196"/>
      <c r="H100" s="193">
        <v>1</v>
      </c>
      <c r="I100" s="207" t="s">
        <v>2575</v>
      </c>
      <c r="J100" s="198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</row>
    <row r="101" spans="6:40">
      <c r="F101" s="191">
        <v>98</v>
      </c>
      <c r="G101" s="196"/>
      <c r="H101" s="193">
        <v>2</v>
      </c>
      <c r="I101" s="207" t="s">
        <v>2576</v>
      </c>
      <c r="J101" s="198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6:40">
      <c r="F102" s="191">
        <v>99</v>
      </c>
      <c r="G102" s="196">
        <v>12</v>
      </c>
      <c r="H102" s="193">
        <v>3</v>
      </c>
      <c r="I102" s="207" t="s">
        <v>2577</v>
      </c>
      <c r="J102" s="198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</row>
    <row r="103" spans="6:40">
      <c r="F103" s="191">
        <v>100</v>
      </c>
      <c r="G103" s="196"/>
      <c r="H103" s="193">
        <v>4</v>
      </c>
      <c r="I103" s="207" t="s">
        <v>1796</v>
      </c>
      <c r="J103" s="198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6:40">
      <c r="F104" s="191">
        <v>101</v>
      </c>
      <c r="G104" s="196"/>
      <c r="H104" s="193">
        <v>5</v>
      </c>
      <c r="I104" s="207" t="s">
        <v>2578</v>
      </c>
      <c r="J104" s="198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</row>
    <row r="105" spans="6:40">
      <c r="F105" s="191">
        <v>102</v>
      </c>
      <c r="G105" s="196"/>
      <c r="H105" s="193">
        <v>6</v>
      </c>
      <c r="I105" s="212" t="s">
        <v>2579</v>
      </c>
      <c r="J105" s="198" t="s">
        <v>2580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6:40">
      <c r="F106" s="191">
        <v>103</v>
      </c>
      <c r="G106" s="196"/>
      <c r="H106" s="193">
        <v>7</v>
      </c>
      <c r="I106" s="212" t="s">
        <v>2581</v>
      </c>
      <c r="J106" s="198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</row>
    <row r="107" spans="6:40">
      <c r="F107" s="191">
        <v>104</v>
      </c>
      <c r="G107" s="192"/>
      <c r="H107" s="193">
        <v>0</v>
      </c>
      <c r="I107" s="212" t="s">
        <v>1797</v>
      </c>
      <c r="J107" s="198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6:40">
      <c r="F108" s="191">
        <v>105</v>
      </c>
      <c r="G108" s="196"/>
      <c r="H108" s="193">
        <v>1</v>
      </c>
      <c r="I108" s="212" t="s">
        <v>1798</v>
      </c>
      <c r="J108" s="198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</row>
    <row r="109" spans="6:40">
      <c r="F109" s="191">
        <v>106</v>
      </c>
      <c r="G109" s="196"/>
      <c r="H109" s="193">
        <v>2</v>
      </c>
      <c r="I109" s="212" t="s">
        <v>2582</v>
      </c>
      <c r="J109" s="198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6:40">
      <c r="F110" s="191">
        <v>107</v>
      </c>
      <c r="G110" s="196">
        <v>13</v>
      </c>
      <c r="H110" s="193">
        <v>3</v>
      </c>
      <c r="I110" s="207" t="s">
        <v>2583</v>
      </c>
      <c r="J110" s="198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</row>
    <row r="111" spans="6:40">
      <c r="F111" s="191">
        <v>108</v>
      </c>
      <c r="G111" s="196"/>
      <c r="H111" s="193">
        <v>4</v>
      </c>
      <c r="I111" s="207" t="s">
        <v>2584</v>
      </c>
      <c r="J111" s="198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6:40">
      <c r="F112" s="191">
        <v>109</v>
      </c>
      <c r="G112" s="196"/>
      <c r="H112" s="193">
        <v>5</v>
      </c>
      <c r="I112" s="207" t="s">
        <v>2585</v>
      </c>
      <c r="J112" s="198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</row>
    <row r="113" spans="6:40">
      <c r="F113" s="191">
        <v>110</v>
      </c>
      <c r="G113" s="196"/>
      <c r="H113" s="193">
        <v>6</v>
      </c>
      <c r="I113" s="207" t="s">
        <v>2586</v>
      </c>
      <c r="J113" s="198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6:40">
      <c r="F114" s="191">
        <v>111</v>
      </c>
      <c r="G114" s="196"/>
      <c r="H114" s="193">
        <v>7</v>
      </c>
      <c r="I114" s="207" t="s">
        <v>2587</v>
      </c>
      <c r="J114" s="198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</row>
    <row r="115" spans="6:40">
      <c r="F115" s="191">
        <v>112</v>
      </c>
      <c r="G115" s="192"/>
      <c r="H115" s="193">
        <v>0</v>
      </c>
      <c r="I115" s="207" t="s">
        <v>2588</v>
      </c>
      <c r="J115" s="198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</row>
    <row r="116" spans="6:40">
      <c r="F116" s="191">
        <v>113</v>
      </c>
      <c r="G116" s="196"/>
      <c r="H116" s="193">
        <v>1</v>
      </c>
      <c r="I116" s="207" t="s">
        <v>2589</v>
      </c>
      <c r="J116" s="198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</row>
    <row r="117" spans="6:40">
      <c r="F117" s="191">
        <v>114</v>
      </c>
      <c r="G117" s="196"/>
      <c r="H117" s="193">
        <v>2</v>
      </c>
      <c r="I117" s="207" t="s">
        <v>2590</v>
      </c>
      <c r="J117" s="198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6:40">
      <c r="F118" s="191">
        <v>115</v>
      </c>
      <c r="G118" s="196">
        <v>14</v>
      </c>
      <c r="H118" s="193">
        <v>3</v>
      </c>
      <c r="I118" s="207" t="s">
        <v>1799</v>
      </c>
      <c r="J118" s="198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6:40">
      <c r="F119" s="191">
        <v>116</v>
      </c>
      <c r="G119" s="196"/>
      <c r="H119" s="193">
        <v>4</v>
      </c>
      <c r="I119" s="207" t="s">
        <v>2591</v>
      </c>
      <c r="J119" s="198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6:40">
      <c r="F120" s="191">
        <v>117</v>
      </c>
      <c r="G120" s="196"/>
      <c r="H120" s="193">
        <v>5</v>
      </c>
      <c r="I120" s="207" t="s">
        <v>2592</v>
      </c>
      <c r="J120" s="198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</row>
    <row r="121" spans="6:40">
      <c r="F121" s="191">
        <v>118</v>
      </c>
      <c r="G121" s="196"/>
      <c r="H121" s="193">
        <v>6</v>
      </c>
      <c r="I121" s="207" t="s">
        <v>2593</v>
      </c>
      <c r="J121" s="198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</row>
    <row r="122" spans="6:40">
      <c r="F122" s="191">
        <v>119</v>
      </c>
      <c r="G122" s="196"/>
      <c r="H122" s="193">
        <v>7</v>
      </c>
      <c r="I122" s="207"/>
      <c r="J122" s="198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</row>
    <row r="123" spans="6:40">
      <c r="F123" s="191">
        <v>120</v>
      </c>
      <c r="G123" s="192"/>
      <c r="H123" s="193">
        <v>0</v>
      </c>
      <c r="I123" s="200" t="s">
        <v>2594</v>
      </c>
      <c r="J123" s="20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</row>
    <row r="124" spans="6:40">
      <c r="F124" s="191">
        <v>121</v>
      </c>
      <c r="G124" s="196"/>
      <c r="H124" s="193">
        <v>1</v>
      </c>
      <c r="I124" s="200" t="s">
        <v>2595</v>
      </c>
      <c r="J124" s="20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</row>
    <row r="125" spans="6:40">
      <c r="F125" s="191">
        <v>122</v>
      </c>
      <c r="G125" s="196"/>
      <c r="H125" s="193">
        <v>2</v>
      </c>
      <c r="I125" s="200" t="s">
        <v>2596</v>
      </c>
      <c r="J125" s="20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</row>
    <row r="126" spans="6:40">
      <c r="F126" s="191">
        <v>123</v>
      </c>
      <c r="G126" s="196">
        <v>15</v>
      </c>
      <c r="H126" s="193">
        <v>3</v>
      </c>
      <c r="I126" s="200" t="s">
        <v>2597</v>
      </c>
      <c r="J126" s="20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</row>
    <row r="127" spans="6:40">
      <c r="F127" s="191">
        <v>124</v>
      </c>
      <c r="G127" s="196"/>
      <c r="H127" s="193">
        <v>4</v>
      </c>
      <c r="I127" s="200" t="s">
        <v>2598</v>
      </c>
      <c r="J127" s="20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6:40">
      <c r="F128" s="191">
        <v>125</v>
      </c>
      <c r="G128" s="196"/>
      <c r="H128" s="193">
        <v>5</v>
      </c>
      <c r="I128" s="200" t="s">
        <v>2599</v>
      </c>
      <c r="J128" s="20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</row>
    <row r="129" spans="6:40">
      <c r="F129" s="191">
        <v>126</v>
      </c>
      <c r="G129" s="196"/>
      <c r="H129" s="193">
        <v>6</v>
      </c>
      <c r="I129" s="200" t="s">
        <v>2600</v>
      </c>
      <c r="J129" s="205" t="s">
        <v>2601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6:40">
      <c r="F130" s="191">
        <v>127</v>
      </c>
      <c r="G130" s="196"/>
      <c r="H130" s="193">
        <v>7</v>
      </c>
      <c r="I130" s="200" t="s">
        <v>228</v>
      </c>
      <c r="J130" s="20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</row>
    <row r="131" spans="6:40">
      <c r="F131" s="191">
        <v>128</v>
      </c>
      <c r="G131" s="192"/>
      <c r="H131" s="193">
        <v>0</v>
      </c>
      <c r="I131" s="200" t="s">
        <v>229</v>
      </c>
      <c r="J131" s="20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6:40">
      <c r="F132" s="191">
        <v>129</v>
      </c>
      <c r="G132" s="196"/>
      <c r="H132" s="193">
        <v>1</v>
      </c>
      <c r="I132" s="200" t="s">
        <v>230</v>
      </c>
      <c r="J132" s="20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</row>
    <row r="133" spans="6:40">
      <c r="F133" s="191">
        <v>130</v>
      </c>
      <c r="G133" s="196"/>
      <c r="H133" s="193">
        <v>2</v>
      </c>
      <c r="I133" s="200" t="s">
        <v>231</v>
      </c>
      <c r="J133" s="20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</row>
    <row r="134" spans="6:40">
      <c r="F134" s="191">
        <v>131</v>
      </c>
      <c r="G134" s="196">
        <v>16</v>
      </c>
      <c r="H134" s="193">
        <v>3</v>
      </c>
      <c r="I134" s="200" t="s">
        <v>232</v>
      </c>
      <c r="J134" s="20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</row>
    <row r="135" spans="6:40">
      <c r="F135" s="191">
        <v>132</v>
      </c>
      <c r="G135" s="196"/>
      <c r="H135" s="193">
        <v>4</v>
      </c>
      <c r="I135" s="200" t="s">
        <v>233</v>
      </c>
      <c r="J135" s="20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</row>
    <row r="136" spans="6:40">
      <c r="F136" s="191">
        <v>133</v>
      </c>
      <c r="G136" s="196"/>
      <c r="H136" s="193">
        <v>5</v>
      </c>
      <c r="I136" s="200" t="s">
        <v>1357</v>
      </c>
      <c r="J136" s="20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</row>
    <row r="137" spans="6:40">
      <c r="F137" s="191">
        <v>134</v>
      </c>
      <c r="G137" s="196"/>
      <c r="H137" s="193">
        <v>6</v>
      </c>
      <c r="I137" s="200" t="s">
        <v>1800</v>
      </c>
      <c r="J137" s="20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6:40">
      <c r="F138" s="191">
        <v>135</v>
      </c>
      <c r="G138" s="196"/>
      <c r="H138" s="193">
        <v>7</v>
      </c>
      <c r="I138" s="277" t="s">
        <v>3732</v>
      </c>
      <c r="J138" s="292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6:40">
      <c r="F139" s="191">
        <v>136</v>
      </c>
      <c r="G139" s="192"/>
      <c r="H139" s="193">
        <v>0</v>
      </c>
      <c r="I139" s="277" t="s">
        <v>3733</v>
      </c>
      <c r="J139" s="292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6:40">
      <c r="F140" s="191">
        <v>137</v>
      </c>
      <c r="G140" s="196"/>
      <c r="H140" s="193">
        <v>1</v>
      </c>
      <c r="I140" s="277" t="s">
        <v>3734</v>
      </c>
      <c r="J140" s="292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6:40">
      <c r="F141" s="191">
        <v>138</v>
      </c>
      <c r="G141" s="196"/>
      <c r="H141" s="193">
        <v>2</v>
      </c>
      <c r="I141" s="277" t="s">
        <v>3735</v>
      </c>
      <c r="J141" s="292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6:40">
      <c r="F142" s="191">
        <v>139</v>
      </c>
      <c r="G142" s="196">
        <v>17</v>
      </c>
      <c r="H142" s="193">
        <v>3</v>
      </c>
      <c r="I142" s="277" t="s">
        <v>3736</v>
      </c>
      <c r="J142" s="292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6:40">
      <c r="F143" s="191">
        <v>140</v>
      </c>
      <c r="G143" s="196"/>
      <c r="H143" s="193">
        <v>4</v>
      </c>
      <c r="I143" s="277" t="s">
        <v>3737</v>
      </c>
      <c r="J143" s="292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6:40">
      <c r="F144" s="191">
        <v>141</v>
      </c>
      <c r="G144" s="196"/>
      <c r="H144" s="193">
        <v>5</v>
      </c>
      <c r="I144" s="277" t="s">
        <v>3738</v>
      </c>
      <c r="J144" s="307" t="s">
        <v>3728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</row>
    <row r="145" spans="6:40">
      <c r="F145" s="191">
        <v>142</v>
      </c>
      <c r="G145" s="196"/>
      <c r="H145" s="193">
        <v>6</v>
      </c>
      <c r="I145" s="277" t="s">
        <v>3739</v>
      </c>
      <c r="J145" s="292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6:40">
      <c r="F146" s="191">
        <v>143</v>
      </c>
      <c r="G146" s="196"/>
      <c r="H146" s="193">
        <v>7</v>
      </c>
      <c r="I146" s="277" t="s">
        <v>79</v>
      </c>
      <c r="J146" s="292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6:40">
      <c r="F147" s="191">
        <v>144</v>
      </c>
      <c r="G147" s="192"/>
      <c r="H147" s="193">
        <v>0</v>
      </c>
      <c r="I147" s="277" t="s">
        <v>80</v>
      </c>
      <c r="J147" s="292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6:40">
      <c r="F148" s="191">
        <v>145</v>
      </c>
      <c r="G148" s="196"/>
      <c r="H148" s="193">
        <v>1</v>
      </c>
      <c r="I148" s="277" t="s">
        <v>81</v>
      </c>
      <c r="J148" s="292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6:40">
      <c r="F149" s="191">
        <v>146</v>
      </c>
      <c r="G149" s="196"/>
      <c r="H149" s="193">
        <v>2</v>
      </c>
      <c r="I149" s="277" t="s">
        <v>82</v>
      </c>
      <c r="J149" s="292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6:40">
      <c r="F150" s="191">
        <v>147</v>
      </c>
      <c r="G150" s="196">
        <v>18</v>
      </c>
      <c r="H150" s="193">
        <v>3</v>
      </c>
      <c r="I150" s="277" t="s">
        <v>83</v>
      </c>
      <c r="J150" s="292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6:40">
      <c r="F151" s="191">
        <v>148</v>
      </c>
      <c r="G151" s="196"/>
      <c r="H151" s="193">
        <v>4</v>
      </c>
      <c r="I151" s="277" t="s">
        <v>84</v>
      </c>
      <c r="J151" s="292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6:40">
      <c r="F152" s="191">
        <v>149</v>
      </c>
      <c r="G152" s="196"/>
      <c r="H152" s="193">
        <v>5</v>
      </c>
      <c r="I152" s="277" t="s">
        <v>85</v>
      </c>
      <c r="J152" s="292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6:40">
      <c r="F153" s="191">
        <v>150</v>
      </c>
      <c r="G153" s="196"/>
      <c r="H153" s="193">
        <v>6</v>
      </c>
      <c r="I153" s="266"/>
      <c r="J153" s="285" t="s">
        <v>3729</v>
      </c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6:40">
      <c r="F154" s="191">
        <v>151</v>
      </c>
      <c r="G154" s="196"/>
      <c r="H154" s="193">
        <v>7</v>
      </c>
      <c r="I154" s="266" t="s">
        <v>1696</v>
      </c>
      <c r="J154" s="286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6:40">
      <c r="F155" s="191">
        <v>152</v>
      </c>
      <c r="G155" s="192"/>
      <c r="H155" s="193">
        <v>0</v>
      </c>
      <c r="I155" s="266"/>
      <c r="J155" s="287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6:40">
      <c r="F156" s="191">
        <v>153</v>
      </c>
      <c r="G156" s="196"/>
      <c r="H156" s="193">
        <v>1</v>
      </c>
      <c r="I156" s="269" t="s">
        <v>86</v>
      </c>
      <c r="J156" s="273" t="s">
        <v>3730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6:40">
      <c r="F157" s="191">
        <v>154</v>
      </c>
      <c r="G157" s="196"/>
      <c r="H157" s="193">
        <v>2</v>
      </c>
      <c r="I157" s="269" t="s">
        <v>87</v>
      </c>
      <c r="J157" s="27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6:40">
      <c r="F158" s="191">
        <v>155</v>
      </c>
      <c r="G158" s="196">
        <v>19</v>
      </c>
      <c r="H158" s="193">
        <v>3</v>
      </c>
      <c r="I158" s="269" t="s">
        <v>88</v>
      </c>
      <c r="J158" s="27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6:40">
      <c r="F159" s="191">
        <v>156</v>
      </c>
      <c r="G159" s="196"/>
      <c r="H159" s="193">
        <v>4</v>
      </c>
      <c r="I159" s="269" t="s">
        <v>89</v>
      </c>
      <c r="J159" s="27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6:40">
      <c r="F160" s="191">
        <v>157</v>
      </c>
      <c r="G160" s="196"/>
      <c r="H160" s="193">
        <v>5</v>
      </c>
      <c r="I160" s="269" t="s">
        <v>90</v>
      </c>
      <c r="J160" s="27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  <row r="161" spans="6:40">
      <c r="F161" s="191">
        <v>158</v>
      </c>
      <c r="G161" s="196"/>
      <c r="H161" s="193">
        <v>6</v>
      </c>
      <c r="I161" s="269" t="s">
        <v>91</v>
      </c>
      <c r="J161" s="27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</row>
    <row r="162" spans="6:40">
      <c r="F162" s="191">
        <v>159</v>
      </c>
      <c r="G162" s="196"/>
      <c r="H162" s="193">
        <v>7</v>
      </c>
      <c r="I162" s="269" t="s">
        <v>92</v>
      </c>
      <c r="J162" s="27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</row>
    <row r="163" spans="6:40">
      <c r="F163" s="191">
        <v>160</v>
      </c>
      <c r="G163" s="192"/>
      <c r="H163" s="193">
        <v>0</v>
      </c>
      <c r="I163" s="269" t="s">
        <v>93</v>
      </c>
      <c r="J163" s="27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</row>
    <row r="164" spans="6:40">
      <c r="F164" s="191">
        <v>161</v>
      </c>
      <c r="G164" s="196"/>
      <c r="H164" s="193">
        <v>1</v>
      </c>
      <c r="I164" s="269" t="s">
        <v>94</v>
      </c>
      <c r="J164" s="27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</row>
    <row r="165" spans="6:40">
      <c r="F165" s="191">
        <v>162</v>
      </c>
      <c r="G165" s="196"/>
      <c r="H165" s="193">
        <v>2</v>
      </c>
      <c r="I165" s="269" t="s">
        <v>95</v>
      </c>
      <c r="J165" s="27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</row>
    <row r="166" spans="6:40">
      <c r="F166" s="191">
        <v>163</v>
      </c>
      <c r="G166" s="196">
        <v>20</v>
      </c>
      <c r="H166" s="193">
        <v>3</v>
      </c>
      <c r="I166" s="269" t="s">
        <v>96</v>
      </c>
      <c r="J166" s="27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</row>
    <row r="167" spans="6:40">
      <c r="F167" s="191">
        <v>164</v>
      </c>
      <c r="G167" s="196"/>
      <c r="H167" s="193">
        <v>4</v>
      </c>
      <c r="I167" s="269" t="s">
        <v>97</v>
      </c>
      <c r="J167" s="27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</row>
    <row r="168" spans="6:40">
      <c r="F168" s="191">
        <v>165</v>
      </c>
      <c r="G168" s="196"/>
      <c r="H168" s="193">
        <v>5</v>
      </c>
      <c r="I168" s="269" t="s">
        <v>98</v>
      </c>
      <c r="J168" s="27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</row>
    <row r="169" spans="6:40">
      <c r="F169" s="191">
        <v>166</v>
      </c>
      <c r="G169" s="196"/>
      <c r="H169" s="193">
        <v>6</v>
      </c>
      <c r="I169" s="269" t="s">
        <v>99</v>
      </c>
      <c r="J169" s="27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</row>
    <row r="170" spans="6:40">
      <c r="F170" s="191">
        <v>167</v>
      </c>
      <c r="G170" s="196"/>
      <c r="H170" s="193">
        <v>7</v>
      </c>
      <c r="I170" s="269" t="s">
        <v>100</v>
      </c>
      <c r="J170" s="27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</row>
    <row r="171" spans="6:40">
      <c r="F171" s="191">
        <v>168</v>
      </c>
      <c r="G171" s="192"/>
      <c r="H171" s="193">
        <v>0</v>
      </c>
      <c r="I171" s="269" t="s">
        <v>101</v>
      </c>
      <c r="J171" s="27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</row>
    <row r="172" spans="6:40">
      <c r="F172" s="191">
        <v>169</v>
      </c>
      <c r="G172" s="196"/>
      <c r="H172" s="193">
        <v>1</v>
      </c>
      <c r="I172" s="269" t="s">
        <v>102</v>
      </c>
      <c r="J172" s="27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</row>
    <row r="173" spans="6:40">
      <c r="F173" s="191">
        <v>170</v>
      </c>
      <c r="G173" s="196"/>
      <c r="H173" s="193">
        <v>2</v>
      </c>
      <c r="I173" s="269" t="s">
        <v>103</v>
      </c>
      <c r="J173" s="27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</row>
    <row r="174" spans="6:40">
      <c r="F174" s="191">
        <v>171</v>
      </c>
      <c r="G174" s="196">
        <v>21</v>
      </c>
      <c r="H174" s="193">
        <v>3</v>
      </c>
      <c r="I174" s="269" t="s">
        <v>104</v>
      </c>
      <c r="J174" s="27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</row>
    <row r="175" spans="6:40">
      <c r="F175" s="191">
        <v>172</v>
      </c>
      <c r="G175" s="196"/>
      <c r="H175" s="193">
        <v>4</v>
      </c>
      <c r="I175" s="269"/>
      <c r="J175" s="27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</row>
    <row r="176" spans="6:40">
      <c r="F176" s="191">
        <v>173</v>
      </c>
      <c r="G176" s="196"/>
      <c r="H176" s="193">
        <v>5</v>
      </c>
      <c r="I176" s="266" t="s">
        <v>105</v>
      </c>
      <c r="J176" s="286" t="s">
        <v>1697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</row>
    <row r="177" spans="6:40">
      <c r="F177" s="191">
        <v>174</v>
      </c>
      <c r="G177" s="196"/>
      <c r="H177" s="193">
        <v>6</v>
      </c>
      <c r="I177" s="266" t="s">
        <v>106</v>
      </c>
      <c r="J177" s="271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</row>
    <row r="178" spans="6:40">
      <c r="F178" s="191">
        <v>175</v>
      </c>
      <c r="G178" s="196"/>
      <c r="H178" s="193">
        <v>7</v>
      </c>
      <c r="I178" s="266" t="s">
        <v>107</v>
      </c>
      <c r="J178" s="271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</row>
    <row r="179" spans="6:40">
      <c r="F179" s="191">
        <v>176</v>
      </c>
      <c r="G179" s="192"/>
      <c r="H179" s="193">
        <v>0</v>
      </c>
      <c r="I179" s="266" t="s">
        <v>108</v>
      </c>
      <c r="J179" s="271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</row>
    <row r="180" spans="6:40">
      <c r="F180" s="191">
        <v>177</v>
      </c>
      <c r="G180" s="196"/>
      <c r="H180" s="193">
        <v>1</v>
      </c>
      <c r="I180" s="266" t="s">
        <v>109</v>
      </c>
      <c r="J180" s="271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</row>
    <row r="181" spans="6:40">
      <c r="F181" s="191">
        <v>178</v>
      </c>
      <c r="G181" s="196"/>
      <c r="H181" s="193">
        <v>2</v>
      </c>
      <c r="I181" s="266" t="s">
        <v>110</v>
      </c>
      <c r="J181" s="271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</row>
    <row r="182" spans="6:40">
      <c r="F182" s="191">
        <v>179</v>
      </c>
      <c r="G182" s="196">
        <v>22</v>
      </c>
      <c r="H182" s="193">
        <v>3</v>
      </c>
      <c r="I182" s="266" t="s">
        <v>111</v>
      </c>
      <c r="J182" s="271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</row>
    <row r="183" spans="6:40">
      <c r="F183" s="191">
        <v>180</v>
      </c>
      <c r="G183" s="196"/>
      <c r="H183" s="193">
        <v>4</v>
      </c>
      <c r="I183" s="266" t="s">
        <v>112</v>
      </c>
      <c r="J183" s="271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</row>
    <row r="184" spans="6:40">
      <c r="F184" s="191">
        <v>181</v>
      </c>
      <c r="G184" s="196"/>
      <c r="H184" s="193">
        <v>5</v>
      </c>
      <c r="I184" s="266" t="s">
        <v>113</v>
      </c>
      <c r="J184" s="271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</row>
    <row r="185" spans="6:40">
      <c r="F185" s="191">
        <v>182</v>
      </c>
      <c r="G185" s="196"/>
      <c r="H185" s="193">
        <v>6</v>
      </c>
      <c r="I185" s="266" t="s">
        <v>114</v>
      </c>
      <c r="J185" s="271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</row>
    <row r="186" spans="6:40">
      <c r="F186" s="191">
        <v>183</v>
      </c>
      <c r="G186" s="196"/>
      <c r="H186" s="193">
        <v>7</v>
      </c>
      <c r="I186" s="266" t="s">
        <v>115</v>
      </c>
      <c r="J186" s="271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</row>
    <row r="187" spans="6:40">
      <c r="F187" s="191">
        <v>184</v>
      </c>
      <c r="G187" s="192"/>
      <c r="H187" s="193">
        <v>0</v>
      </c>
      <c r="I187" s="266" t="s">
        <v>116</v>
      </c>
      <c r="J187" s="271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</row>
    <row r="188" spans="6:40">
      <c r="F188" s="191">
        <v>185</v>
      </c>
      <c r="G188" s="196"/>
      <c r="H188" s="193">
        <v>1</v>
      </c>
      <c r="I188" s="266" t="s">
        <v>117</v>
      </c>
      <c r="J188" s="271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</row>
    <row r="189" spans="6:40">
      <c r="F189" s="191">
        <v>186</v>
      </c>
      <c r="G189" s="196"/>
      <c r="H189" s="193">
        <v>2</v>
      </c>
      <c r="I189" s="266" t="s">
        <v>118</v>
      </c>
      <c r="J189" s="271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</row>
    <row r="190" spans="6:40">
      <c r="F190" s="191">
        <v>187</v>
      </c>
      <c r="G190" s="196">
        <v>23</v>
      </c>
      <c r="H190" s="193">
        <v>3</v>
      </c>
      <c r="I190" s="266" t="s">
        <v>119</v>
      </c>
      <c r="J190" s="271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</row>
    <row r="191" spans="6:40">
      <c r="F191" s="191">
        <v>188</v>
      </c>
      <c r="G191" s="196"/>
      <c r="H191" s="193">
        <v>4</v>
      </c>
      <c r="I191" s="266" t="s">
        <v>1687</v>
      </c>
      <c r="J191" s="271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</row>
    <row r="192" spans="6:40">
      <c r="F192" s="191">
        <v>189</v>
      </c>
      <c r="G192" s="196"/>
      <c r="H192" s="193">
        <v>5</v>
      </c>
      <c r="I192" s="266" t="s">
        <v>1688</v>
      </c>
      <c r="J192" s="271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</row>
    <row r="193" spans="6:40">
      <c r="F193" s="191">
        <v>190</v>
      </c>
      <c r="G193" s="196"/>
      <c r="H193" s="193">
        <v>6</v>
      </c>
      <c r="I193" s="266" t="s">
        <v>1689</v>
      </c>
      <c r="J193" s="271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</row>
    <row r="194" spans="6:40">
      <c r="F194" s="191">
        <v>191</v>
      </c>
      <c r="G194" s="196"/>
      <c r="H194" s="193">
        <v>7</v>
      </c>
      <c r="I194" s="266" t="s">
        <v>1690</v>
      </c>
      <c r="J194" s="272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</row>
    <row r="195" spans="6:40">
      <c r="F195" s="191">
        <v>192</v>
      </c>
      <c r="G195" s="192"/>
      <c r="H195" s="193">
        <v>0</v>
      </c>
      <c r="I195" s="207"/>
      <c r="J195" s="198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</row>
    <row r="196" spans="6:40">
      <c r="F196" s="191">
        <v>193</v>
      </c>
      <c r="G196" s="196"/>
      <c r="H196" s="193">
        <v>1</v>
      </c>
      <c r="I196" s="207"/>
      <c r="J196" s="198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</row>
    <row r="197" spans="6:40">
      <c r="F197" s="191">
        <v>194</v>
      </c>
      <c r="G197" s="196"/>
      <c r="H197" s="193">
        <v>2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</row>
    <row r="198" spans="6:40">
      <c r="F198" s="191">
        <v>195</v>
      </c>
      <c r="G198" s="196">
        <v>24</v>
      </c>
      <c r="H198" s="193">
        <v>3</v>
      </c>
      <c r="I198" s="211" t="s">
        <v>2573</v>
      </c>
      <c r="J198" s="20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</row>
    <row r="199" spans="6:40">
      <c r="F199" s="191">
        <v>196</v>
      </c>
      <c r="G199" s="196"/>
      <c r="H199" s="193">
        <v>4</v>
      </c>
      <c r="I199" s="211" t="s">
        <v>2574</v>
      </c>
      <c r="J199" s="205" t="s">
        <v>1350</v>
      </c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</row>
    <row r="200" spans="6:40">
      <c r="F200" s="191">
        <v>197</v>
      </c>
      <c r="G200" s="196"/>
      <c r="H200" s="193">
        <v>5</v>
      </c>
      <c r="I200" s="211" t="s">
        <v>2291</v>
      </c>
      <c r="J200" s="20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</row>
    <row r="201" spans="6:40">
      <c r="F201" s="191">
        <v>198</v>
      </c>
      <c r="G201" s="196"/>
      <c r="H201" s="193">
        <v>6</v>
      </c>
      <c r="I201" s="211" t="s">
        <v>2292</v>
      </c>
      <c r="J201" s="20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</row>
    <row r="202" spans="6:40">
      <c r="F202" s="191">
        <v>199</v>
      </c>
      <c r="G202" s="196"/>
      <c r="H202" s="193">
        <v>7</v>
      </c>
      <c r="I202" s="212" t="s">
        <v>2572</v>
      </c>
      <c r="J202" s="198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</row>
    <row r="203" spans="6:40">
      <c r="F203" s="191">
        <v>200</v>
      </c>
      <c r="G203" s="192"/>
      <c r="H203" s="193">
        <v>0</v>
      </c>
      <c r="I203" s="212" t="s">
        <v>234</v>
      </c>
      <c r="J203" s="198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</row>
    <row r="204" spans="6:40">
      <c r="F204" s="191">
        <v>201</v>
      </c>
      <c r="G204" s="196"/>
      <c r="H204" s="193">
        <v>1</v>
      </c>
      <c r="I204" s="212" t="s">
        <v>3464</v>
      </c>
      <c r="J204" s="198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</row>
    <row r="205" spans="6:40">
      <c r="F205" s="191">
        <v>202</v>
      </c>
      <c r="G205" s="196"/>
      <c r="H205" s="193">
        <v>2</v>
      </c>
      <c r="I205" s="212" t="s">
        <v>3465</v>
      </c>
      <c r="J205" s="198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</row>
    <row r="206" spans="6:40">
      <c r="F206" s="191">
        <v>203</v>
      </c>
      <c r="G206" s="196">
        <v>25</v>
      </c>
      <c r="H206" s="193">
        <v>3</v>
      </c>
      <c r="I206" s="212" t="s">
        <v>235</v>
      </c>
      <c r="J206" s="198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</row>
    <row r="207" spans="6:40">
      <c r="F207" s="191">
        <v>204</v>
      </c>
      <c r="G207" s="196"/>
      <c r="H207" s="193">
        <v>4</v>
      </c>
      <c r="I207" s="207" t="s">
        <v>236</v>
      </c>
      <c r="J207" s="198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</row>
    <row r="208" spans="6:40">
      <c r="F208" s="191">
        <v>205</v>
      </c>
      <c r="G208" s="196"/>
      <c r="H208" s="193">
        <v>5</v>
      </c>
      <c r="I208" s="207" t="s">
        <v>237</v>
      </c>
      <c r="J208" s="198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</row>
    <row r="209" spans="6:40">
      <c r="F209" s="191">
        <v>206</v>
      </c>
      <c r="G209" s="196"/>
      <c r="H209" s="193">
        <v>6</v>
      </c>
      <c r="I209" s="207" t="s">
        <v>238</v>
      </c>
      <c r="J209" s="198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</row>
    <row r="210" spans="6:40">
      <c r="F210" s="191">
        <v>207</v>
      </c>
      <c r="G210" s="196"/>
      <c r="H210" s="193">
        <v>7</v>
      </c>
      <c r="I210" s="207" t="s">
        <v>239</v>
      </c>
      <c r="J210" s="198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</row>
    <row r="211" spans="6:40">
      <c r="F211" s="191">
        <v>208</v>
      </c>
      <c r="G211" s="192"/>
      <c r="H211" s="193">
        <v>0</v>
      </c>
      <c r="I211" s="207" t="s">
        <v>240</v>
      </c>
      <c r="J211" s="198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</row>
    <row r="212" spans="6:40">
      <c r="F212" s="191">
        <v>209</v>
      </c>
      <c r="G212" s="196"/>
      <c r="H212" s="193">
        <v>1</v>
      </c>
      <c r="I212" s="207" t="s">
        <v>241</v>
      </c>
      <c r="J212" s="198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</row>
    <row r="213" spans="6:40">
      <c r="F213" s="191">
        <v>210</v>
      </c>
      <c r="G213" s="196"/>
      <c r="H213" s="193">
        <v>2</v>
      </c>
      <c r="I213" s="207" t="s">
        <v>242</v>
      </c>
      <c r="J213" s="198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</row>
    <row r="214" spans="6:40">
      <c r="F214" s="191">
        <v>211</v>
      </c>
      <c r="G214" s="196">
        <v>26</v>
      </c>
      <c r="H214" s="193">
        <v>3</v>
      </c>
      <c r="I214" s="207" t="s">
        <v>243</v>
      </c>
      <c r="J214" s="198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</row>
    <row r="215" spans="6:40">
      <c r="F215" s="191">
        <v>212</v>
      </c>
      <c r="G215" s="196"/>
      <c r="H215" s="193">
        <v>4</v>
      </c>
      <c r="I215" s="207" t="s">
        <v>3466</v>
      </c>
      <c r="J215" s="198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</row>
    <row r="216" spans="6:40">
      <c r="F216" s="191">
        <v>213</v>
      </c>
      <c r="G216" s="196"/>
      <c r="H216" s="193">
        <v>5</v>
      </c>
      <c r="I216" s="207" t="s">
        <v>244</v>
      </c>
      <c r="J216" s="198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</row>
    <row r="217" spans="6:40">
      <c r="F217" s="191">
        <v>214</v>
      </c>
      <c r="G217" s="196"/>
      <c r="H217" s="193">
        <v>6</v>
      </c>
      <c r="I217" s="212" t="s">
        <v>245</v>
      </c>
      <c r="J217" s="198" t="s">
        <v>246</v>
      </c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</row>
    <row r="218" spans="6:40">
      <c r="F218" s="191">
        <v>215</v>
      </c>
      <c r="G218" s="196"/>
      <c r="H218" s="193">
        <v>7</v>
      </c>
      <c r="I218" s="212" t="s">
        <v>247</v>
      </c>
      <c r="J218" s="198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</row>
    <row r="219" spans="6:40">
      <c r="F219" s="191">
        <v>216</v>
      </c>
      <c r="G219" s="192"/>
      <c r="H219" s="193">
        <v>0</v>
      </c>
      <c r="I219" s="212" t="s">
        <v>3467</v>
      </c>
      <c r="J219" s="198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</row>
    <row r="220" spans="6:40">
      <c r="F220" s="191">
        <v>217</v>
      </c>
      <c r="G220" s="196"/>
      <c r="H220" s="193">
        <v>1</v>
      </c>
      <c r="I220" s="212" t="s">
        <v>3468</v>
      </c>
      <c r="J220" s="198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</row>
    <row r="221" spans="6:40">
      <c r="F221" s="191">
        <v>218</v>
      </c>
      <c r="G221" s="196"/>
      <c r="H221" s="193">
        <v>2</v>
      </c>
      <c r="I221" s="212" t="s">
        <v>248</v>
      </c>
      <c r="J221" s="198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</row>
    <row r="222" spans="6:40">
      <c r="F222" s="191">
        <v>219</v>
      </c>
      <c r="G222" s="196">
        <v>27</v>
      </c>
      <c r="H222" s="193">
        <v>3</v>
      </c>
      <c r="I222" s="207" t="s">
        <v>540</v>
      </c>
      <c r="J222" s="198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</row>
    <row r="223" spans="6:40">
      <c r="F223" s="191">
        <v>220</v>
      </c>
      <c r="G223" s="196"/>
      <c r="H223" s="193">
        <v>4</v>
      </c>
      <c r="I223" s="207" t="s">
        <v>541</v>
      </c>
      <c r="J223" s="198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</row>
    <row r="224" spans="6:40">
      <c r="F224" s="191">
        <v>221</v>
      </c>
      <c r="G224" s="196"/>
      <c r="H224" s="193">
        <v>5</v>
      </c>
      <c r="I224" s="207" t="s">
        <v>542</v>
      </c>
      <c r="J224" s="198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</row>
    <row r="225" spans="6:40">
      <c r="F225" s="191">
        <v>222</v>
      </c>
      <c r="G225" s="196"/>
      <c r="H225" s="193">
        <v>6</v>
      </c>
      <c r="I225" s="207" t="s">
        <v>543</v>
      </c>
      <c r="J225" s="198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</row>
    <row r="226" spans="6:40">
      <c r="F226" s="191">
        <v>223</v>
      </c>
      <c r="G226" s="196"/>
      <c r="H226" s="193">
        <v>7</v>
      </c>
      <c r="I226" s="207" t="s">
        <v>544</v>
      </c>
      <c r="J226" s="198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</row>
    <row r="227" spans="6:40">
      <c r="F227" s="191">
        <v>224</v>
      </c>
      <c r="G227" s="192"/>
      <c r="H227" s="193">
        <v>0</v>
      </c>
      <c r="I227" s="207" t="s">
        <v>545</v>
      </c>
      <c r="J227" s="198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</row>
    <row r="228" spans="6:40">
      <c r="F228" s="191">
        <v>225</v>
      </c>
      <c r="G228" s="196"/>
      <c r="H228" s="193">
        <v>1</v>
      </c>
      <c r="I228" s="207" t="s">
        <v>546</v>
      </c>
      <c r="J228" s="198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</row>
    <row r="229" spans="6:40">
      <c r="F229" s="191">
        <v>226</v>
      </c>
      <c r="G229" s="196"/>
      <c r="H229" s="193">
        <v>2</v>
      </c>
      <c r="I229" s="207" t="s">
        <v>547</v>
      </c>
      <c r="J229" s="198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</row>
    <row r="230" spans="6:40">
      <c r="F230" s="191">
        <v>227</v>
      </c>
      <c r="G230" s="196">
        <v>28</v>
      </c>
      <c r="H230" s="193">
        <v>3</v>
      </c>
      <c r="I230" s="207" t="s">
        <v>3469</v>
      </c>
      <c r="J230" s="198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</row>
    <row r="231" spans="6:40">
      <c r="F231" s="191">
        <v>228</v>
      </c>
      <c r="G231" s="196"/>
      <c r="H231" s="193">
        <v>4</v>
      </c>
      <c r="I231" s="207" t="s">
        <v>548</v>
      </c>
      <c r="J231" s="198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</row>
    <row r="232" spans="6:40">
      <c r="F232" s="191">
        <v>229</v>
      </c>
      <c r="G232" s="196"/>
      <c r="H232" s="193">
        <v>5</v>
      </c>
      <c r="I232" s="207" t="s">
        <v>549</v>
      </c>
      <c r="J232" s="198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</row>
    <row r="233" spans="6:40">
      <c r="F233" s="191">
        <v>230</v>
      </c>
      <c r="G233" s="196"/>
      <c r="H233" s="193">
        <v>6</v>
      </c>
      <c r="I233" s="207" t="s">
        <v>550</v>
      </c>
      <c r="J233" s="198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</row>
    <row r="234" spans="6:40">
      <c r="F234" s="191">
        <v>231</v>
      </c>
      <c r="G234" s="196"/>
      <c r="H234" s="193">
        <v>7</v>
      </c>
      <c r="I234" s="207"/>
      <c r="J234" s="198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</row>
    <row r="235" spans="6:40">
      <c r="F235" s="191">
        <v>232</v>
      </c>
      <c r="G235" s="192"/>
      <c r="H235" s="193">
        <v>0</v>
      </c>
      <c r="I235" s="200" t="s">
        <v>551</v>
      </c>
      <c r="J235" s="20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</row>
    <row r="236" spans="6:40">
      <c r="F236" s="191">
        <v>233</v>
      </c>
      <c r="G236" s="196"/>
      <c r="H236" s="193">
        <v>1</v>
      </c>
      <c r="I236" s="200" t="s">
        <v>552</v>
      </c>
      <c r="J236" s="20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</row>
    <row r="237" spans="6:40">
      <c r="F237" s="191">
        <v>234</v>
      </c>
      <c r="G237" s="196"/>
      <c r="H237" s="193">
        <v>2</v>
      </c>
      <c r="I237" s="200" t="s">
        <v>553</v>
      </c>
      <c r="J237" s="20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</row>
    <row r="238" spans="6:40">
      <c r="F238" s="191">
        <v>235</v>
      </c>
      <c r="G238" s="196">
        <v>29</v>
      </c>
      <c r="H238" s="193">
        <v>3</v>
      </c>
      <c r="I238" s="200" t="s">
        <v>554</v>
      </c>
      <c r="J238" s="20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</row>
    <row r="239" spans="6:40">
      <c r="F239" s="191">
        <v>236</v>
      </c>
      <c r="G239" s="196"/>
      <c r="H239" s="193">
        <v>4</v>
      </c>
      <c r="I239" s="200" t="s">
        <v>2895</v>
      </c>
      <c r="J239" s="20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</row>
    <row r="240" spans="6:40">
      <c r="F240" s="191">
        <v>237</v>
      </c>
      <c r="G240" s="196"/>
      <c r="H240" s="193">
        <v>5</v>
      </c>
      <c r="I240" s="200" t="s">
        <v>2896</v>
      </c>
      <c r="J240" s="20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</row>
    <row r="241" spans="6:40">
      <c r="F241" s="191">
        <v>238</v>
      </c>
      <c r="G241" s="196"/>
      <c r="H241" s="193">
        <v>6</v>
      </c>
      <c r="I241" s="200" t="s">
        <v>2897</v>
      </c>
      <c r="J241" s="205" t="s">
        <v>2898</v>
      </c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</row>
    <row r="242" spans="6:40">
      <c r="F242" s="191">
        <v>239</v>
      </c>
      <c r="G242" s="196"/>
      <c r="H242" s="193">
        <v>7</v>
      </c>
      <c r="I242" s="200" t="s">
        <v>2899</v>
      </c>
      <c r="J242" s="20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</row>
    <row r="243" spans="6:40">
      <c r="F243" s="191">
        <v>240</v>
      </c>
      <c r="G243" s="192"/>
      <c r="H243" s="193">
        <v>0</v>
      </c>
      <c r="I243" s="200" t="s">
        <v>2900</v>
      </c>
      <c r="J243" s="20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</row>
    <row r="244" spans="6:40">
      <c r="F244" s="191">
        <v>241</v>
      </c>
      <c r="G244" s="196"/>
      <c r="H244" s="193">
        <v>1</v>
      </c>
      <c r="I244" s="200" t="s">
        <v>2901</v>
      </c>
      <c r="J244" s="20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</row>
    <row r="245" spans="6:40">
      <c r="F245" s="191">
        <v>242</v>
      </c>
      <c r="G245" s="196"/>
      <c r="H245" s="193">
        <v>2</v>
      </c>
      <c r="I245" s="200" t="s">
        <v>2902</v>
      </c>
      <c r="J245" s="20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</row>
    <row r="246" spans="6:40">
      <c r="F246" s="191">
        <v>243</v>
      </c>
      <c r="G246" s="196">
        <v>30</v>
      </c>
      <c r="H246" s="193">
        <v>3</v>
      </c>
      <c r="I246" s="200" t="s">
        <v>2903</v>
      </c>
      <c r="J246" s="20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</row>
    <row r="247" spans="6:40">
      <c r="F247" s="191">
        <v>244</v>
      </c>
      <c r="G247" s="196"/>
      <c r="H247" s="193">
        <v>4</v>
      </c>
      <c r="I247" s="200" t="s">
        <v>2904</v>
      </c>
      <c r="J247" s="20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</row>
    <row r="248" spans="6:40">
      <c r="F248" s="191">
        <v>245</v>
      </c>
      <c r="G248" s="196"/>
      <c r="H248" s="193">
        <v>5</v>
      </c>
      <c r="I248" s="200" t="s">
        <v>3470</v>
      </c>
      <c r="J248" s="20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</row>
    <row r="249" spans="6:40">
      <c r="F249" s="191">
        <v>246</v>
      </c>
      <c r="G249" s="196"/>
      <c r="H249" s="193">
        <v>6</v>
      </c>
      <c r="I249" s="200" t="s">
        <v>3471</v>
      </c>
      <c r="J249" s="20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</row>
    <row r="250" spans="6:40">
      <c r="F250" s="191">
        <v>247</v>
      </c>
      <c r="G250" s="196"/>
      <c r="H250" s="193">
        <v>7</v>
      </c>
      <c r="I250" s="197" t="s">
        <v>1801</v>
      </c>
      <c r="J250" s="198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</row>
    <row r="251" spans="6:40">
      <c r="F251" s="191">
        <v>248</v>
      </c>
      <c r="G251" s="192"/>
      <c r="H251" s="193">
        <v>0</v>
      </c>
      <c r="I251" s="197" t="s">
        <v>3459</v>
      </c>
      <c r="J251" s="198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</row>
    <row r="252" spans="6:40">
      <c r="F252" s="191">
        <v>249</v>
      </c>
      <c r="G252" s="196"/>
      <c r="H252" s="193">
        <v>1</v>
      </c>
      <c r="I252" s="197" t="s">
        <v>3460</v>
      </c>
      <c r="J252" s="198" t="s">
        <v>3461</v>
      </c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</row>
    <row r="253" spans="6:40">
      <c r="F253" s="191">
        <v>250</v>
      </c>
      <c r="G253" s="196"/>
      <c r="H253" s="193">
        <v>2</v>
      </c>
      <c r="I253" s="197" t="s">
        <v>3462</v>
      </c>
      <c r="J253" s="198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</row>
    <row r="254" spans="6:40">
      <c r="F254" s="191">
        <v>251</v>
      </c>
      <c r="G254" s="196">
        <v>31</v>
      </c>
      <c r="H254" s="193">
        <v>3</v>
      </c>
      <c r="I254" s="197" t="s">
        <v>3463</v>
      </c>
      <c r="J254" s="198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</row>
    <row r="255" spans="6:40">
      <c r="F255" s="191">
        <v>252</v>
      </c>
      <c r="G255" s="196"/>
      <c r="H255" s="193">
        <v>4</v>
      </c>
      <c r="I255" s="212"/>
      <c r="J255" s="198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</row>
    <row r="256" spans="6:40">
      <c r="F256" s="191">
        <v>253</v>
      </c>
      <c r="G256" s="196"/>
      <c r="H256" s="193">
        <v>5</v>
      </c>
      <c r="I256" s="283" t="s">
        <v>1698</v>
      </c>
      <c r="J256" s="608" t="s">
        <v>1722</v>
      </c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</row>
    <row r="257" spans="6:40">
      <c r="F257" s="191">
        <v>254</v>
      </c>
      <c r="G257" s="196"/>
      <c r="H257" s="193">
        <v>6</v>
      </c>
      <c r="I257" s="283" t="s">
        <v>1699</v>
      </c>
      <c r="J257" s="609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</row>
    <row r="258" spans="6:40">
      <c r="F258" s="191">
        <v>255</v>
      </c>
      <c r="G258" s="196"/>
      <c r="H258" s="193">
        <v>7</v>
      </c>
      <c r="I258" s="283" t="s">
        <v>1700</v>
      </c>
      <c r="J258" s="609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</row>
    <row r="259" spans="6:40">
      <c r="F259" s="191">
        <v>256</v>
      </c>
      <c r="G259" s="192"/>
      <c r="H259" s="193">
        <v>0</v>
      </c>
      <c r="I259" s="283" t="s">
        <v>1701</v>
      </c>
      <c r="J259" s="609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</row>
    <row r="260" spans="6:40">
      <c r="F260" s="191">
        <v>257</v>
      </c>
      <c r="G260" s="196"/>
      <c r="H260" s="193">
        <v>1</v>
      </c>
      <c r="I260" s="283" t="s">
        <v>1702</v>
      </c>
      <c r="J260" s="609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</row>
    <row r="261" spans="6:40">
      <c r="F261" s="191">
        <v>258</v>
      </c>
      <c r="G261" s="196"/>
      <c r="H261" s="193">
        <v>2</v>
      </c>
      <c r="I261" s="283" t="s">
        <v>1703</v>
      </c>
      <c r="J261" s="609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</row>
    <row r="262" spans="6:40">
      <c r="F262" s="191">
        <v>259</v>
      </c>
      <c r="G262" s="196">
        <v>32</v>
      </c>
      <c r="H262" s="193">
        <v>3</v>
      </c>
      <c r="I262" s="283" t="s">
        <v>1704</v>
      </c>
      <c r="J262" s="609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</row>
    <row r="263" spans="6:40">
      <c r="F263" s="191">
        <v>260</v>
      </c>
      <c r="G263" s="196"/>
      <c r="H263" s="193">
        <v>4</v>
      </c>
      <c r="I263" s="283" t="s">
        <v>1705</v>
      </c>
      <c r="J263" s="609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</row>
    <row r="264" spans="6:40">
      <c r="F264" s="191">
        <v>261</v>
      </c>
      <c r="G264" s="196"/>
      <c r="H264" s="193">
        <v>5</v>
      </c>
      <c r="I264" s="283" t="s">
        <v>1706</v>
      </c>
      <c r="J264" s="609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</row>
    <row r="265" spans="6:40">
      <c r="F265" s="191">
        <v>262</v>
      </c>
      <c r="G265" s="196"/>
      <c r="H265" s="193">
        <v>6</v>
      </c>
      <c r="I265" s="283" t="s">
        <v>1707</v>
      </c>
      <c r="J265" s="609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</row>
    <row r="266" spans="6:40">
      <c r="F266" s="191">
        <v>263</v>
      </c>
      <c r="G266" s="196"/>
      <c r="H266" s="193">
        <v>7</v>
      </c>
      <c r="I266" s="283" t="s">
        <v>1708</v>
      </c>
      <c r="J266" s="609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</row>
    <row r="267" spans="6:40">
      <c r="F267" s="191">
        <v>264</v>
      </c>
      <c r="G267" s="192"/>
      <c r="H267" s="193">
        <v>0</v>
      </c>
      <c r="I267" s="283" t="s">
        <v>1709</v>
      </c>
      <c r="J267" s="609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</row>
    <row r="268" spans="6:40">
      <c r="F268" s="191">
        <v>265</v>
      </c>
      <c r="G268" s="196"/>
      <c r="H268" s="193">
        <v>1</v>
      </c>
      <c r="I268" s="283" t="s">
        <v>1710</v>
      </c>
      <c r="J268" s="609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</row>
    <row r="269" spans="6:40">
      <c r="F269" s="191">
        <v>266</v>
      </c>
      <c r="G269" s="196"/>
      <c r="H269" s="193">
        <v>2</v>
      </c>
      <c r="I269" s="283" t="s">
        <v>1711</v>
      </c>
      <c r="J269" s="609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</row>
    <row r="270" spans="6:40">
      <c r="F270" s="191">
        <v>267</v>
      </c>
      <c r="G270" s="196">
        <v>33</v>
      </c>
      <c r="H270" s="193">
        <v>3</v>
      </c>
      <c r="I270" s="283" t="s">
        <v>1712</v>
      </c>
      <c r="J270" s="609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</row>
    <row r="271" spans="6:40">
      <c r="F271" s="191">
        <v>268</v>
      </c>
      <c r="G271" s="196"/>
      <c r="H271" s="193">
        <v>4</v>
      </c>
      <c r="I271" s="283" t="s">
        <v>1713</v>
      </c>
      <c r="J271" s="609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</row>
    <row r="272" spans="6:40">
      <c r="F272" s="191">
        <v>269</v>
      </c>
      <c r="G272" s="196"/>
      <c r="H272" s="193">
        <v>5</v>
      </c>
      <c r="I272" s="283" t="s">
        <v>1680</v>
      </c>
      <c r="J272" s="609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</row>
    <row r="273" spans="6:40">
      <c r="F273" s="191">
        <v>270</v>
      </c>
      <c r="G273" s="196"/>
      <c r="H273" s="193">
        <v>6</v>
      </c>
      <c r="I273" s="283" t="s">
        <v>1681</v>
      </c>
      <c r="J273" s="609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</row>
    <row r="274" spans="6:40">
      <c r="F274" s="191">
        <v>271</v>
      </c>
      <c r="G274" s="196"/>
      <c r="H274" s="193">
        <v>7</v>
      </c>
      <c r="I274" s="283" t="s">
        <v>1682</v>
      </c>
      <c r="J274" s="609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</row>
    <row r="275" spans="6:40">
      <c r="F275" s="191">
        <v>272</v>
      </c>
      <c r="G275" s="192"/>
      <c r="H275" s="193">
        <v>0</v>
      </c>
      <c r="I275" s="283" t="s">
        <v>1720</v>
      </c>
      <c r="J275" s="609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</row>
    <row r="276" spans="6:40">
      <c r="F276" s="191">
        <v>273</v>
      </c>
      <c r="G276" s="196"/>
      <c r="H276" s="193">
        <v>1</v>
      </c>
      <c r="I276" s="283" t="s">
        <v>1721</v>
      </c>
      <c r="J276" s="609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</row>
    <row r="277" spans="6:40">
      <c r="F277" s="191">
        <v>274</v>
      </c>
      <c r="G277" s="196"/>
      <c r="H277" s="193">
        <v>2</v>
      </c>
      <c r="I277" s="284"/>
      <c r="J277" s="20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</row>
    <row r="278" spans="6:40">
      <c r="F278" s="191">
        <v>275</v>
      </c>
      <c r="G278" s="196">
        <v>34</v>
      </c>
      <c r="H278" s="193">
        <v>3</v>
      </c>
      <c r="I278" s="284"/>
      <c r="J278" s="20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</row>
    <row r="279" spans="6:40">
      <c r="F279" s="191">
        <v>276</v>
      </c>
      <c r="G279" s="196"/>
      <c r="H279" s="193">
        <v>4</v>
      </c>
      <c r="I279" s="276" t="s">
        <v>1533</v>
      </c>
      <c r="J279" s="610" t="s">
        <v>1532</v>
      </c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</row>
    <row r="280" spans="6:40">
      <c r="F280" s="191">
        <v>277</v>
      </c>
      <c r="G280" s="196"/>
      <c r="H280" s="193">
        <v>5</v>
      </c>
      <c r="I280" s="276" t="s">
        <v>1536</v>
      </c>
      <c r="J280" s="610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</row>
    <row r="281" spans="6:40">
      <c r="F281" s="191">
        <v>278</v>
      </c>
      <c r="G281" s="196"/>
      <c r="H281" s="193">
        <v>6</v>
      </c>
      <c r="I281" s="276" t="s">
        <v>1537</v>
      </c>
      <c r="J281" s="610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</row>
    <row r="282" spans="6:40">
      <c r="F282" s="191">
        <v>279</v>
      </c>
      <c r="G282" s="196"/>
      <c r="H282" s="193">
        <v>7</v>
      </c>
      <c r="I282" s="276" t="s">
        <v>1538</v>
      </c>
      <c r="J282" s="610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</row>
    <row r="283" spans="6:40">
      <c r="F283" s="191">
        <v>280</v>
      </c>
      <c r="G283" s="192"/>
      <c r="H283" s="193">
        <v>0</v>
      </c>
      <c r="I283" s="276" t="s">
        <v>1539</v>
      </c>
      <c r="J283" s="610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</row>
    <row r="284" spans="6:40">
      <c r="F284" s="191">
        <v>281</v>
      </c>
      <c r="G284" s="196"/>
      <c r="H284" s="193">
        <v>1</v>
      </c>
      <c r="I284" s="276" t="s">
        <v>1540</v>
      </c>
      <c r="J284" s="610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</row>
    <row r="285" spans="6:40">
      <c r="F285" s="191">
        <v>282</v>
      </c>
      <c r="G285" s="196"/>
      <c r="H285" s="193">
        <v>2</v>
      </c>
      <c r="I285" s="276" t="s">
        <v>1541</v>
      </c>
      <c r="J285" s="610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</row>
    <row r="286" spans="6:40">
      <c r="F286" s="191">
        <v>283</v>
      </c>
      <c r="G286" s="196">
        <v>35</v>
      </c>
      <c r="H286" s="193">
        <v>3</v>
      </c>
      <c r="I286" s="276" t="s">
        <v>1542</v>
      </c>
      <c r="J286" s="610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</row>
    <row r="287" spans="6:40">
      <c r="F287" s="191">
        <v>284</v>
      </c>
      <c r="G287" s="196"/>
      <c r="H287" s="193">
        <v>4</v>
      </c>
      <c r="I287" s="276" t="s">
        <v>1543</v>
      </c>
      <c r="J287" s="610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</row>
    <row r="288" spans="6:40">
      <c r="F288" s="191">
        <v>285</v>
      </c>
      <c r="G288" s="196"/>
      <c r="H288" s="193">
        <v>5</v>
      </c>
      <c r="I288" s="276" t="s">
        <v>1544</v>
      </c>
      <c r="J288" s="610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</row>
    <row r="289" spans="6:40">
      <c r="F289" s="191">
        <v>286</v>
      </c>
      <c r="G289" s="196"/>
      <c r="H289" s="193">
        <v>6</v>
      </c>
      <c r="I289" s="276" t="s">
        <v>1545</v>
      </c>
      <c r="J289" s="610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</row>
    <row r="290" spans="6:40">
      <c r="F290" s="191">
        <v>287</v>
      </c>
      <c r="G290" s="196"/>
      <c r="H290" s="193">
        <v>7</v>
      </c>
      <c r="I290" s="276" t="s">
        <v>1546</v>
      </c>
      <c r="J290" s="610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</row>
    <row r="291" spans="6:40">
      <c r="F291" s="191">
        <v>288</v>
      </c>
      <c r="G291" s="192"/>
      <c r="H291" s="193">
        <v>0</v>
      </c>
      <c r="I291" s="276" t="s">
        <v>1547</v>
      </c>
      <c r="J291" s="610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</row>
    <row r="292" spans="6:40">
      <c r="F292" s="191">
        <v>289</v>
      </c>
      <c r="G292" s="196"/>
      <c r="H292" s="193">
        <v>1</v>
      </c>
      <c r="I292" s="276" t="s">
        <v>1548</v>
      </c>
      <c r="J292" s="610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</row>
    <row r="293" spans="6:40">
      <c r="F293" s="191">
        <v>290</v>
      </c>
      <c r="G293" s="196"/>
      <c r="H293" s="193">
        <v>2</v>
      </c>
      <c r="I293" s="276" t="s">
        <v>1549</v>
      </c>
      <c r="J293" s="610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</row>
    <row r="294" spans="6:40">
      <c r="F294" s="191">
        <v>291</v>
      </c>
      <c r="G294" s="196">
        <v>36</v>
      </c>
      <c r="H294" s="193">
        <v>3</v>
      </c>
      <c r="I294" s="276" t="s">
        <v>1550</v>
      </c>
      <c r="J294" s="610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</row>
    <row r="295" spans="6:40">
      <c r="F295" s="191">
        <v>292</v>
      </c>
      <c r="G295" s="196"/>
      <c r="H295" s="193">
        <v>4</v>
      </c>
      <c r="I295" s="276" t="s">
        <v>1551</v>
      </c>
      <c r="J295" s="610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</row>
    <row r="296" spans="6:40">
      <c r="F296" s="191">
        <v>293</v>
      </c>
      <c r="G296" s="196"/>
      <c r="H296" s="193">
        <v>5</v>
      </c>
      <c r="I296" s="276" t="s">
        <v>1416</v>
      </c>
      <c r="J296" s="610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</row>
    <row r="297" spans="6:40">
      <c r="F297" s="191">
        <v>294</v>
      </c>
      <c r="G297" s="196"/>
      <c r="H297" s="193">
        <v>6</v>
      </c>
      <c r="I297" s="276" t="s">
        <v>1417</v>
      </c>
      <c r="J297" s="610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</row>
    <row r="298" spans="6:40">
      <c r="F298" s="191">
        <v>295</v>
      </c>
      <c r="G298" s="196"/>
      <c r="H298" s="193">
        <v>7</v>
      </c>
      <c r="I298" s="276" t="s">
        <v>1418</v>
      </c>
      <c r="J298" s="610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</row>
    <row r="299" spans="6:40">
      <c r="F299" s="191">
        <v>296</v>
      </c>
      <c r="G299" s="192"/>
      <c r="H299" s="193">
        <v>0</v>
      </c>
      <c r="I299" s="276"/>
      <c r="J299" s="611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</row>
    <row r="300" spans="6:40">
      <c r="F300" s="191">
        <v>297</v>
      </c>
      <c r="G300" s="196"/>
      <c r="H300" s="193">
        <v>1</v>
      </c>
      <c r="I300" s="279" t="s">
        <v>1534</v>
      </c>
      <c r="J300" s="612" t="s">
        <v>1574</v>
      </c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</row>
    <row r="301" spans="6:40">
      <c r="F301" s="191">
        <v>298</v>
      </c>
      <c r="G301" s="196"/>
      <c r="H301" s="193">
        <v>2</v>
      </c>
      <c r="I301" s="280"/>
      <c r="J301" s="602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</row>
    <row r="302" spans="6:40">
      <c r="F302" s="191">
        <v>299</v>
      </c>
      <c r="G302" s="196">
        <v>37</v>
      </c>
      <c r="H302" s="193">
        <v>3</v>
      </c>
      <c r="I302" s="281" t="s">
        <v>1535</v>
      </c>
      <c r="J302" s="613" t="s">
        <v>1683</v>
      </c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</row>
    <row r="303" spans="6:40">
      <c r="F303" s="191">
        <v>300</v>
      </c>
      <c r="G303" s="196"/>
      <c r="H303" s="193">
        <v>4</v>
      </c>
      <c r="I303" s="282"/>
      <c r="J303" s="614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</row>
    <row r="304" spans="6:40">
      <c r="F304" s="191">
        <v>301</v>
      </c>
      <c r="G304" s="196"/>
      <c r="H304" s="193">
        <v>5</v>
      </c>
      <c r="I304" s="213"/>
      <c r="J304" s="21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</row>
    <row r="305" spans="6:40">
      <c r="F305" s="191">
        <v>302</v>
      </c>
      <c r="G305" s="196"/>
      <c r="H305" s="193">
        <v>6</v>
      </c>
      <c r="I305" s="211" t="s">
        <v>2605</v>
      </c>
      <c r="J305" s="20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</row>
    <row r="306" spans="6:40">
      <c r="F306" s="191">
        <v>303</v>
      </c>
      <c r="G306" s="196"/>
      <c r="H306" s="193">
        <v>7</v>
      </c>
      <c r="I306" s="211" t="s">
        <v>2606</v>
      </c>
      <c r="J306" s="205" t="s">
        <v>1350</v>
      </c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</row>
    <row r="307" spans="6:40">
      <c r="F307" s="191">
        <v>304</v>
      </c>
      <c r="G307" s="192"/>
      <c r="H307" s="193">
        <v>0</v>
      </c>
      <c r="I307" s="211" t="s">
        <v>2607</v>
      </c>
      <c r="J307" s="20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</row>
    <row r="308" spans="6:40">
      <c r="F308" s="191">
        <v>305</v>
      </c>
      <c r="G308" s="196"/>
      <c r="H308" s="193">
        <v>1</v>
      </c>
      <c r="I308" s="211" t="s">
        <v>2608</v>
      </c>
      <c r="J308" s="20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</row>
    <row r="309" spans="6:40">
      <c r="F309" s="191">
        <v>306</v>
      </c>
      <c r="G309" s="196"/>
      <c r="H309" s="193">
        <v>2</v>
      </c>
      <c r="I309" s="212" t="s">
        <v>2293</v>
      </c>
      <c r="J309" s="198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</row>
    <row r="310" spans="6:40">
      <c r="F310" s="191">
        <v>307</v>
      </c>
      <c r="G310" s="196">
        <v>38</v>
      </c>
      <c r="H310" s="193">
        <v>3</v>
      </c>
      <c r="I310" s="212" t="s">
        <v>2905</v>
      </c>
      <c r="J310" s="198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</row>
    <row r="311" spans="6:40">
      <c r="F311" s="191">
        <v>308</v>
      </c>
      <c r="G311" s="196"/>
      <c r="H311" s="193">
        <v>4</v>
      </c>
      <c r="I311" s="212" t="s">
        <v>3472</v>
      </c>
      <c r="J311" s="198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</row>
    <row r="312" spans="6:40">
      <c r="F312" s="191">
        <v>309</v>
      </c>
      <c r="G312" s="196"/>
      <c r="H312" s="193">
        <v>5</v>
      </c>
      <c r="I312" s="212" t="s">
        <v>3473</v>
      </c>
      <c r="J312" s="198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</row>
    <row r="313" spans="6:40">
      <c r="F313" s="191">
        <v>310</v>
      </c>
      <c r="G313" s="196"/>
      <c r="H313" s="193">
        <v>6</v>
      </c>
      <c r="I313" s="212" t="s">
        <v>2906</v>
      </c>
      <c r="J313" s="198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</row>
    <row r="314" spans="6:40">
      <c r="F314" s="191">
        <v>311</v>
      </c>
      <c r="G314" s="196"/>
      <c r="H314" s="193">
        <v>7</v>
      </c>
      <c r="I314" s="207" t="s">
        <v>2907</v>
      </c>
      <c r="J314" s="198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</row>
    <row r="315" spans="6:40">
      <c r="F315" s="191">
        <v>312</v>
      </c>
      <c r="G315" s="192"/>
      <c r="H315" s="193">
        <v>0</v>
      </c>
      <c r="I315" s="207" t="s">
        <v>2908</v>
      </c>
      <c r="J315" s="198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</row>
    <row r="316" spans="6:40">
      <c r="F316" s="191">
        <v>313</v>
      </c>
      <c r="G316" s="196"/>
      <c r="H316" s="193">
        <v>1</v>
      </c>
      <c r="I316" s="207" t="s">
        <v>2909</v>
      </c>
      <c r="J316" s="198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</row>
    <row r="317" spans="6:40">
      <c r="F317" s="191">
        <v>314</v>
      </c>
      <c r="G317" s="196"/>
      <c r="H317" s="193">
        <v>2</v>
      </c>
      <c r="I317" s="207" t="s">
        <v>2910</v>
      </c>
      <c r="J317" s="198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</row>
    <row r="318" spans="6:40">
      <c r="F318" s="191">
        <v>315</v>
      </c>
      <c r="G318" s="196">
        <v>39</v>
      </c>
      <c r="H318" s="193">
        <v>3</v>
      </c>
      <c r="I318" s="207" t="s">
        <v>2911</v>
      </c>
      <c r="J318" s="198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</row>
    <row r="319" spans="6:40">
      <c r="F319" s="191">
        <v>316</v>
      </c>
      <c r="G319" s="196"/>
      <c r="H319" s="193">
        <v>4</v>
      </c>
      <c r="I319" s="207" t="s">
        <v>2912</v>
      </c>
      <c r="J319" s="198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</row>
    <row r="320" spans="6:40">
      <c r="F320" s="191">
        <v>317</v>
      </c>
      <c r="G320" s="196"/>
      <c r="H320" s="193">
        <v>5</v>
      </c>
      <c r="I320" s="207" t="s">
        <v>2913</v>
      </c>
      <c r="J320" s="198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</row>
    <row r="321" spans="6:40">
      <c r="F321" s="191">
        <v>318</v>
      </c>
      <c r="G321" s="196"/>
      <c r="H321" s="193">
        <v>6</v>
      </c>
      <c r="I321" s="207" t="s">
        <v>2914</v>
      </c>
      <c r="J321" s="198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</row>
    <row r="322" spans="6:40">
      <c r="F322" s="191">
        <v>319</v>
      </c>
      <c r="G322" s="196"/>
      <c r="H322" s="193">
        <v>7</v>
      </c>
      <c r="I322" s="207" t="s">
        <v>3474</v>
      </c>
      <c r="J322" s="198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</row>
    <row r="323" spans="6:40">
      <c r="F323" s="191">
        <v>320</v>
      </c>
      <c r="G323" s="192"/>
      <c r="H323" s="193">
        <v>0</v>
      </c>
      <c r="I323" s="207" t="s">
        <v>2915</v>
      </c>
      <c r="J323" s="198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</row>
    <row r="324" spans="6:40">
      <c r="F324" s="191">
        <v>321</v>
      </c>
      <c r="G324" s="196"/>
      <c r="H324" s="193">
        <v>1</v>
      </c>
      <c r="I324" s="212" t="s">
        <v>2916</v>
      </c>
      <c r="J324" s="198" t="s">
        <v>2917</v>
      </c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</row>
    <row r="325" spans="6:40">
      <c r="F325" s="191">
        <v>322</v>
      </c>
      <c r="G325" s="196"/>
      <c r="H325" s="193">
        <v>2</v>
      </c>
      <c r="I325" s="212" t="s">
        <v>2918</v>
      </c>
      <c r="J325" s="198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</row>
    <row r="326" spans="6:40">
      <c r="F326" s="191">
        <v>323</v>
      </c>
      <c r="G326" s="196">
        <v>40</v>
      </c>
      <c r="H326" s="193">
        <v>3</v>
      </c>
      <c r="I326" s="212" t="s">
        <v>3475</v>
      </c>
      <c r="J326" s="198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</row>
    <row r="327" spans="6:40">
      <c r="F327" s="191">
        <v>324</v>
      </c>
      <c r="G327" s="196"/>
      <c r="H327" s="193">
        <v>4</v>
      </c>
      <c r="I327" s="212" t="s">
        <v>3476</v>
      </c>
      <c r="J327" s="198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</row>
    <row r="328" spans="6:40">
      <c r="F328" s="191">
        <v>325</v>
      </c>
      <c r="G328" s="196"/>
      <c r="H328" s="193">
        <v>5</v>
      </c>
      <c r="I328" s="212" t="s">
        <v>2919</v>
      </c>
      <c r="J328" s="198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</row>
    <row r="329" spans="6:40">
      <c r="F329" s="191">
        <v>326</v>
      </c>
      <c r="G329" s="196"/>
      <c r="H329" s="193">
        <v>6</v>
      </c>
      <c r="I329" s="207" t="s">
        <v>2920</v>
      </c>
      <c r="J329" s="198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</row>
    <row r="330" spans="6:40">
      <c r="F330" s="191">
        <v>327</v>
      </c>
      <c r="G330" s="196"/>
      <c r="H330" s="193">
        <v>7</v>
      </c>
      <c r="I330" s="207" t="s">
        <v>2921</v>
      </c>
      <c r="J330" s="198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</row>
    <row r="331" spans="6:40">
      <c r="F331" s="191">
        <v>328</v>
      </c>
      <c r="G331" s="192"/>
      <c r="H331" s="193">
        <v>0</v>
      </c>
      <c r="I331" s="207" t="s">
        <v>2922</v>
      </c>
      <c r="J331" s="198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</row>
    <row r="332" spans="6:40">
      <c r="F332" s="191">
        <v>329</v>
      </c>
      <c r="G332" s="196"/>
      <c r="H332" s="193">
        <v>1</v>
      </c>
      <c r="I332" s="207" t="s">
        <v>2923</v>
      </c>
      <c r="J332" s="198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</row>
    <row r="333" spans="6:40">
      <c r="F333" s="191">
        <v>330</v>
      </c>
      <c r="G333" s="196"/>
      <c r="H333" s="193">
        <v>2</v>
      </c>
      <c r="I333" s="207" t="s">
        <v>2924</v>
      </c>
      <c r="J333" s="198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</row>
    <row r="334" spans="6:40">
      <c r="F334" s="191">
        <v>331</v>
      </c>
      <c r="G334" s="196">
        <v>41</v>
      </c>
      <c r="H334" s="193">
        <v>3</v>
      </c>
      <c r="I334" s="207" t="s">
        <v>2925</v>
      </c>
      <c r="J334" s="198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</row>
    <row r="335" spans="6:40">
      <c r="F335" s="191">
        <v>332</v>
      </c>
      <c r="G335" s="196"/>
      <c r="H335" s="193">
        <v>4</v>
      </c>
      <c r="I335" s="207" t="s">
        <v>2926</v>
      </c>
      <c r="J335" s="198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</row>
    <row r="336" spans="6:40">
      <c r="F336" s="191">
        <v>333</v>
      </c>
      <c r="G336" s="196"/>
      <c r="H336" s="193">
        <v>5</v>
      </c>
      <c r="I336" s="207" t="s">
        <v>2927</v>
      </c>
      <c r="J336" s="198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</row>
    <row r="337" spans="6:40">
      <c r="F337" s="191">
        <v>334</v>
      </c>
      <c r="G337" s="196"/>
      <c r="H337" s="193">
        <v>6</v>
      </c>
      <c r="I337" s="207" t="s">
        <v>3477</v>
      </c>
      <c r="J337" s="198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</row>
    <row r="338" spans="6:40">
      <c r="F338" s="191">
        <v>335</v>
      </c>
      <c r="G338" s="196"/>
      <c r="H338" s="193">
        <v>7</v>
      </c>
      <c r="I338" s="207" t="s">
        <v>2928</v>
      </c>
      <c r="J338" s="198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</row>
    <row r="339" spans="6:40">
      <c r="F339" s="191">
        <v>336</v>
      </c>
      <c r="G339" s="192"/>
      <c r="H339" s="193">
        <v>0</v>
      </c>
      <c r="I339" s="207" t="s">
        <v>2929</v>
      </c>
      <c r="J339" s="198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</row>
    <row r="340" spans="6:40">
      <c r="F340" s="191">
        <v>337</v>
      </c>
      <c r="G340" s="196"/>
      <c r="H340" s="193">
        <v>1</v>
      </c>
      <c r="I340" s="207" t="s">
        <v>2930</v>
      </c>
      <c r="J340" s="198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</row>
    <row r="341" spans="6:40">
      <c r="F341" s="191">
        <v>338</v>
      </c>
      <c r="G341" s="196"/>
      <c r="H341" s="193">
        <v>2</v>
      </c>
      <c r="I341" s="207"/>
      <c r="J341" s="198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</row>
    <row r="342" spans="6:40">
      <c r="F342" s="191">
        <v>339</v>
      </c>
      <c r="G342" s="196">
        <v>42</v>
      </c>
      <c r="H342" s="193">
        <v>3</v>
      </c>
      <c r="I342" s="200" t="s">
        <v>2931</v>
      </c>
      <c r="J342" s="20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</row>
    <row r="343" spans="6:40">
      <c r="F343" s="191">
        <v>340</v>
      </c>
      <c r="G343" s="196"/>
      <c r="H343" s="193">
        <v>4</v>
      </c>
      <c r="I343" s="200" t="s">
        <v>2932</v>
      </c>
      <c r="J343" s="20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</row>
    <row r="344" spans="6:40">
      <c r="F344" s="191">
        <v>341</v>
      </c>
      <c r="G344" s="196"/>
      <c r="H344" s="193">
        <v>5</v>
      </c>
      <c r="I344" s="200" t="s">
        <v>2933</v>
      </c>
      <c r="J344" s="20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</row>
    <row r="345" spans="6:40">
      <c r="F345" s="191">
        <v>342</v>
      </c>
      <c r="G345" s="196"/>
      <c r="H345" s="193">
        <v>6</v>
      </c>
      <c r="I345" s="200" t="s">
        <v>2934</v>
      </c>
      <c r="J345" s="20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</row>
    <row r="346" spans="6:40">
      <c r="F346" s="191">
        <v>343</v>
      </c>
      <c r="G346" s="196"/>
      <c r="H346" s="193">
        <v>7</v>
      </c>
      <c r="I346" s="200" t="s">
        <v>2935</v>
      </c>
      <c r="J346" s="20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</row>
    <row r="347" spans="6:40">
      <c r="F347" s="191">
        <v>344</v>
      </c>
      <c r="G347" s="192"/>
      <c r="H347" s="193">
        <v>0</v>
      </c>
      <c r="I347" s="200" t="s">
        <v>2936</v>
      </c>
      <c r="J347" s="20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</row>
    <row r="348" spans="6:40">
      <c r="F348" s="191">
        <v>345</v>
      </c>
      <c r="G348" s="196"/>
      <c r="H348" s="193">
        <v>1</v>
      </c>
      <c r="I348" s="200" t="s">
        <v>354</v>
      </c>
      <c r="J348" s="205" t="s">
        <v>355</v>
      </c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</row>
    <row r="349" spans="6:40">
      <c r="F349" s="191">
        <v>346</v>
      </c>
      <c r="G349" s="196"/>
      <c r="H349" s="193">
        <v>2</v>
      </c>
      <c r="I349" s="200" t="s">
        <v>356</v>
      </c>
      <c r="J349" s="20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</row>
    <row r="350" spans="6:40">
      <c r="F350" s="191">
        <v>347</v>
      </c>
      <c r="G350" s="196">
        <v>43</v>
      </c>
      <c r="H350" s="193">
        <v>3</v>
      </c>
      <c r="I350" s="200" t="s">
        <v>357</v>
      </c>
      <c r="J350" s="20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</row>
    <row r="351" spans="6:40">
      <c r="F351" s="191">
        <v>348</v>
      </c>
      <c r="G351" s="196"/>
      <c r="H351" s="193">
        <v>4</v>
      </c>
      <c r="I351" s="200" t="s">
        <v>358</v>
      </c>
      <c r="J351" s="20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</row>
    <row r="352" spans="6:40">
      <c r="F352" s="191">
        <v>349</v>
      </c>
      <c r="G352" s="196"/>
      <c r="H352" s="193">
        <v>5</v>
      </c>
      <c r="I352" s="200" t="s">
        <v>359</v>
      </c>
      <c r="J352" s="20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</row>
    <row r="353" spans="6:40">
      <c r="F353" s="191">
        <v>350</v>
      </c>
      <c r="G353" s="196"/>
      <c r="H353" s="193">
        <v>6</v>
      </c>
      <c r="I353" s="200" t="s">
        <v>360</v>
      </c>
      <c r="J353" s="20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</row>
    <row r="354" spans="6:40">
      <c r="F354" s="191">
        <v>351</v>
      </c>
      <c r="G354" s="196"/>
      <c r="H354" s="193">
        <v>7</v>
      </c>
      <c r="I354" s="200" t="s">
        <v>361</v>
      </c>
      <c r="J354" s="20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</row>
    <row r="355" spans="6:40">
      <c r="F355" s="191">
        <v>352</v>
      </c>
      <c r="G355" s="192"/>
      <c r="H355" s="193">
        <v>0</v>
      </c>
      <c r="I355" s="200" t="s">
        <v>3478</v>
      </c>
      <c r="J355" s="20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</row>
    <row r="356" spans="6:40">
      <c r="F356" s="191">
        <v>353</v>
      </c>
      <c r="G356" s="196"/>
      <c r="H356" s="193">
        <v>1</v>
      </c>
      <c r="I356" s="200" t="s">
        <v>3479</v>
      </c>
      <c r="J356" s="20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</row>
    <row r="357" spans="6:40">
      <c r="F357" s="191">
        <v>354</v>
      </c>
      <c r="G357" s="196"/>
      <c r="H357" s="193">
        <v>2</v>
      </c>
      <c r="I357" s="197" t="s">
        <v>1801</v>
      </c>
      <c r="J357" s="198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</row>
    <row r="358" spans="6:40">
      <c r="F358" s="191">
        <v>355</v>
      </c>
      <c r="G358" s="196">
        <v>44</v>
      </c>
      <c r="H358" s="193">
        <v>3</v>
      </c>
      <c r="I358" s="197" t="s">
        <v>3459</v>
      </c>
      <c r="J358" s="198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</row>
    <row r="359" spans="6:40">
      <c r="F359" s="191">
        <v>356</v>
      </c>
      <c r="G359" s="196"/>
      <c r="H359" s="193">
        <v>4</v>
      </c>
      <c r="I359" s="197" t="s">
        <v>3460</v>
      </c>
      <c r="J359" s="198" t="s">
        <v>3461</v>
      </c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</row>
    <row r="360" spans="6:40">
      <c r="F360" s="191">
        <v>357</v>
      </c>
      <c r="G360" s="196"/>
      <c r="H360" s="193">
        <v>5</v>
      </c>
      <c r="I360" s="197" t="s">
        <v>3462</v>
      </c>
      <c r="J360" s="198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</row>
    <row r="361" spans="6:40">
      <c r="F361" s="191">
        <v>358</v>
      </c>
      <c r="G361" s="196"/>
      <c r="H361" s="193">
        <v>6</v>
      </c>
      <c r="I361" s="197" t="s">
        <v>3463</v>
      </c>
      <c r="J361" s="198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</row>
    <row r="362" spans="6:40">
      <c r="F362" s="191">
        <v>359</v>
      </c>
      <c r="G362" s="196"/>
      <c r="H362" s="193">
        <v>7</v>
      </c>
      <c r="I362" s="212"/>
      <c r="J362" s="198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</row>
    <row r="363" spans="6:40">
      <c r="F363" s="191">
        <v>360</v>
      </c>
      <c r="G363" s="192"/>
      <c r="H363" s="193">
        <v>0</v>
      </c>
      <c r="I363" s="290"/>
      <c r="J363" s="617" t="s">
        <v>3668</v>
      </c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</row>
    <row r="364" spans="6:40">
      <c r="F364" s="191">
        <v>361</v>
      </c>
      <c r="G364" s="196"/>
      <c r="H364" s="193">
        <v>1</v>
      </c>
      <c r="I364" s="278"/>
      <c r="J364" s="618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</row>
    <row r="365" spans="6:40">
      <c r="F365" s="191">
        <v>362</v>
      </c>
      <c r="G365" s="196"/>
      <c r="H365" s="193">
        <v>2</v>
      </c>
      <c r="I365" s="277" t="s">
        <v>3669</v>
      </c>
      <c r="J365" s="618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</row>
    <row r="366" spans="6:40">
      <c r="F366" s="191">
        <v>363</v>
      </c>
      <c r="G366" s="196">
        <v>45</v>
      </c>
      <c r="H366" s="193">
        <v>3</v>
      </c>
      <c r="I366" s="277" t="s">
        <v>3670</v>
      </c>
      <c r="J366" s="618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</row>
    <row r="367" spans="6:40">
      <c r="F367" s="191">
        <v>364</v>
      </c>
      <c r="G367" s="196"/>
      <c r="H367" s="193">
        <v>4</v>
      </c>
      <c r="I367" s="277" t="s">
        <v>3671</v>
      </c>
      <c r="J367" s="618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</row>
    <row r="368" spans="6:40">
      <c r="F368" s="191">
        <v>365</v>
      </c>
      <c r="G368" s="196"/>
      <c r="H368" s="193">
        <v>5</v>
      </c>
      <c r="I368" s="277" t="s">
        <v>3672</v>
      </c>
      <c r="J368" s="618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</row>
    <row r="369" spans="6:40">
      <c r="F369" s="191">
        <v>366</v>
      </c>
      <c r="G369" s="196"/>
      <c r="H369" s="193">
        <v>6</v>
      </c>
      <c r="I369" s="277" t="s">
        <v>3673</v>
      </c>
      <c r="J369" s="618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</row>
    <row r="370" spans="6:40">
      <c r="F370" s="191">
        <v>367</v>
      </c>
      <c r="G370" s="196"/>
      <c r="H370" s="193">
        <v>7</v>
      </c>
      <c r="I370" s="277" t="s">
        <v>3674</v>
      </c>
      <c r="J370" s="618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</row>
    <row r="371" spans="6:40">
      <c r="F371" s="191">
        <v>368</v>
      </c>
      <c r="G371" s="192"/>
      <c r="H371" s="193">
        <v>0</v>
      </c>
      <c r="I371" s="277" t="s">
        <v>3675</v>
      </c>
      <c r="J371" s="618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</row>
    <row r="372" spans="6:40">
      <c r="F372" s="191">
        <v>369</v>
      </c>
      <c r="G372" s="196"/>
      <c r="H372" s="193">
        <v>1</v>
      </c>
      <c r="I372" s="277" t="s">
        <v>3676</v>
      </c>
      <c r="J372" s="618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</row>
    <row r="373" spans="6:40">
      <c r="F373" s="191">
        <v>370</v>
      </c>
      <c r="G373" s="196"/>
      <c r="H373" s="193">
        <v>2</v>
      </c>
      <c r="I373" s="277" t="s">
        <v>3677</v>
      </c>
      <c r="J373" s="618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</row>
    <row r="374" spans="6:40">
      <c r="F374" s="191">
        <v>371</v>
      </c>
      <c r="G374" s="196">
        <v>46</v>
      </c>
      <c r="H374" s="193">
        <v>3</v>
      </c>
      <c r="I374" s="277" t="s">
        <v>3678</v>
      </c>
      <c r="J374" s="618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</row>
    <row r="375" spans="6:40">
      <c r="F375" s="191">
        <v>372</v>
      </c>
      <c r="G375" s="196"/>
      <c r="H375" s="193">
        <v>4</v>
      </c>
      <c r="I375" s="277" t="s">
        <v>3679</v>
      </c>
      <c r="J375" s="618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</row>
    <row r="376" spans="6:40">
      <c r="F376" s="191">
        <v>373</v>
      </c>
      <c r="G376" s="196"/>
      <c r="H376" s="193">
        <v>5</v>
      </c>
      <c r="I376" s="277" t="s">
        <v>3680</v>
      </c>
      <c r="J376" s="618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</row>
    <row r="377" spans="6:40">
      <c r="F377" s="191">
        <v>374</v>
      </c>
      <c r="G377" s="196"/>
      <c r="H377" s="193">
        <v>6</v>
      </c>
      <c r="I377" s="277" t="s">
        <v>3681</v>
      </c>
      <c r="J377" s="618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</row>
    <row r="378" spans="6:40">
      <c r="F378" s="191">
        <v>375</v>
      </c>
      <c r="G378" s="196"/>
      <c r="H378" s="193">
        <v>7</v>
      </c>
      <c r="I378" s="277" t="s">
        <v>3682</v>
      </c>
      <c r="J378" s="618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</row>
    <row r="379" spans="6:40">
      <c r="F379" s="191">
        <v>376</v>
      </c>
      <c r="G379" s="192"/>
      <c r="H379" s="193">
        <v>0</v>
      </c>
      <c r="I379" s="277" t="s">
        <v>3683</v>
      </c>
      <c r="J379" s="618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</row>
    <row r="380" spans="6:40">
      <c r="F380" s="191">
        <v>377</v>
      </c>
      <c r="G380" s="196"/>
      <c r="H380" s="193">
        <v>1</v>
      </c>
      <c r="I380" s="277" t="s">
        <v>3684</v>
      </c>
      <c r="J380" s="618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</row>
    <row r="381" spans="6:40">
      <c r="F381" s="191">
        <v>378</v>
      </c>
      <c r="G381" s="196"/>
      <c r="H381" s="193">
        <v>2</v>
      </c>
      <c r="I381" s="277" t="s">
        <v>3685</v>
      </c>
      <c r="J381" s="618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</row>
    <row r="382" spans="6:40">
      <c r="F382" s="191">
        <v>379</v>
      </c>
      <c r="G382" s="196">
        <v>47</v>
      </c>
      <c r="H382" s="193">
        <v>3</v>
      </c>
      <c r="I382" s="277" t="s">
        <v>3686</v>
      </c>
      <c r="J382" s="618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</row>
    <row r="383" spans="6:40">
      <c r="F383" s="191">
        <v>380</v>
      </c>
      <c r="G383" s="196"/>
      <c r="H383" s="193">
        <v>4</v>
      </c>
      <c r="I383" s="277" t="s">
        <v>3687</v>
      </c>
      <c r="J383" s="618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</row>
    <row r="384" spans="6:40">
      <c r="F384" s="191">
        <v>381</v>
      </c>
      <c r="G384" s="196"/>
      <c r="H384" s="193">
        <v>5</v>
      </c>
      <c r="I384" s="277" t="s">
        <v>3688</v>
      </c>
      <c r="J384" s="618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</row>
    <row r="385" spans="6:40">
      <c r="F385" s="191">
        <v>382</v>
      </c>
      <c r="G385" s="196"/>
      <c r="H385" s="193">
        <v>6</v>
      </c>
      <c r="I385" s="291"/>
      <c r="J385" s="618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</row>
    <row r="386" spans="6:40">
      <c r="F386" s="191">
        <v>383</v>
      </c>
      <c r="G386" s="196"/>
      <c r="H386" s="193">
        <v>7</v>
      </c>
      <c r="I386" s="264" t="s">
        <v>3689</v>
      </c>
      <c r="J386" s="602" t="s">
        <v>2041</v>
      </c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</row>
    <row r="387" spans="6:40">
      <c r="F387" s="191">
        <v>384</v>
      </c>
      <c r="G387" s="192"/>
      <c r="H387" s="193">
        <v>0</v>
      </c>
      <c r="I387" s="279" t="s">
        <v>1036</v>
      </c>
      <c r="J387" s="602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</row>
    <row r="388" spans="6:40">
      <c r="F388" s="191">
        <v>385</v>
      </c>
      <c r="G388" s="196"/>
      <c r="H388" s="193">
        <v>1</v>
      </c>
      <c r="I388" s="264" t="s">
        <v>3690</v>
      </c>
      <c r="J388" s="602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</row>
    <row r="389" spans="6:40">
      <c r="F389" s="191">
        <v>386</v>
      </c>
      <c r="G389" s="196"/>
      <c r="H389" s="193">
        <v>2</v>
      </c>
      <c r="I389" s="264" t="s">
        <v>3691</v>
      </c>
      <c r="J389" s="602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</row>
    <row r="390" spans="6:40">
      <c r="F390" s="191">
        <v>387</v>
      </c>
      <c r="G390" s="196">
        <v>48</v>
      </c>
      <c r="H390" s="193">
        <v>3</v>
      </c>
      <c r="I390" s="264" t="s">
        <v>3692</v>
      </c>
      <c r="J390" s="602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</row>
    <row r="391" spans="6:40">
      <c r="F391" s="191">
        <v>388</v>
      </c>
      <c r="G391" s="196"/>
      <c r="H391" s="193">
        <v>4</v>
      </c>
      <c r="I391" s="264" t="s">
        <v>3693</v>
      </c>
      <c r="J391" s="602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</row>
    <row r="392" spans="6:40">
      <c r="F392" s="191">
        <v>389</v>
      </c>
      <c r="G392" s="196"/>
      <c r="H392" s="193">
        <v>5</v>
      </c>
      <c r="I392" s="264" t="s">
        <v>3694</v>
      </c>
      <c r="J392" s="602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</row>
    <row r="393" spans="6:40">
      <c r="F393" s="191">
        <v>390</v>
      </c>
      <c r="G393" s="196"/>
      <c r="H393" s="193">
        <v>6</v>
      </c>
      <c r="I393" s="264" t="s">
        <v>3695</v>
      </c>
      <c r="J393" s="602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</row>
    <row r="394" spans="6:40">
      <c r="F394" s="191">
        <v>391</v>
      </c>
      <c r="G394" s="196"/>
      <c r="H394" s="193">
        <v>7</v>
      </c>
      <c r="I394" s="264" t="s">
        <v>3696</v>
      </c>
      <c r="J394" s="602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</row>
    <row r="395" spans="6:40">
      <c r="F395" s="191">
        <v>392</v>
      </c>
      <c r="G395" s="192"/>
      <c r="H395" s="193">
        <v>0</v>
      </c>
      <c r="I395" s="279" t="s">
        <v>1037</v>
      </c>
      <c r="J395" s="602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</row>
    <row r="396" spans="6:40">
      <c r="F396" s="191">
        <v>393</v>
      </c>
      <c r="G396" s="196"/>
      <c r="H396" s="193">
        <v>1</v>
      </c>
      <c r="I396" s="279" t="s">
        <v>1038</v>
      </c>
      <c r="J396" s="602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</row>
    <row r="397" spans="6:40">
      <c r="F397" s="191">
        <v>394</v>
      </c>
      <c r="G397" s="196"/>
      <c r="H397" s="193">
        <v>2</v>
      </c>
      <c r="I397" s="279" t="s">
        <v>2036</v>
      </c>
      <c r="J397" s="602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</row>
    <row r="398" spans="6:40">
      <c r="F398" s="191">
        <v>395</v>
      </c>
      <c r="G398" s="196">
        <v>49</v>
      </c>
      <c r="H398" s="193">
        <v>3</v>
      </c>
      <c r="I398" s="279" t="s">
        <v>2037</v>
      </c>
      <c r="J398" s="602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</row>
    <row r="399" spans="6:40">
      <c r="F399" s="191">
        <v>396</v>
      </c>
      <c r="G399" s="196"/>
      <c r="H399" s="193">
        <v>4</v>
      </c>
      <c r="I399" s="279" t="s">
        <v>2038</v>
      </c>
      <c r="J399" s="602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</row>
    <row r="400" spans="6:40">
      <c r="F400" s="191">
        <v>397</v>
      </c>
      <c r="G400" s="196"/>
      <c r="H400" s="193">
        <v>5</v>
      </c>
      <c r="I400" s="279" t="s">
        <v>2039</v>
      </c>
      <c r="J400" s="602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</row>
    <row r="401" spans="6:40">
      <c r="F401" s="191">
        <v>398</v>
      </c>
      <c r="G401" s="196"/>
      <c r="H401" s="193">
        <v>6</v>
      </c>
      <c r="I401" s="279" t="s">
        <v>2040</v>
      </c>
      <c r="J401" s="602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</row>
    <row r="402" spans="6:40">
      <c r="F402" s="191">
        <v>399</v>
      </c>
      <c r="G402" s="196"/>
      <c r="H402" s="193">
        <v>7</v>
      </c>
      <c r="I402" s="293"/>
      <c r="J402" s="602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</row>
    <row r="403" spans="6:40">
      <c r="F403" s="191">
        <v>400</v>
      </c>
      <c r="G403" s="192"/>
      <c r="H403" s="193">
        <v>0</v>
      </c>
      <c r="I403" s="293"/>
      <c r="J403" s="602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</row>
    <row r="404" spans="6:40">
      <c r="F404" s="191">
        <v>401</v>
      </c>
      <c r="G404" s="196"/>
      <c r="H404" s="193">
        <v>1</v>
      </c>
      <c r="I404" s="294" t="s">
        <v>3660</v>
      </c>
      <c r="J404" s="628" t="s">
        <v>2042</v>
      </c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</row>
    <row r="405" spans="6:40">
      <c r="F405" s="191">
        <v>402</v>
      </c>
      <c r="G405" s="196"/>
      <c r="H405" s="193">
        <v>2</v>
      </c>
      <c r="I405" s="294"/>
      <c r="J405" s="629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</row>
    <row r="406" spans="6:40">
      <c r="F406" s="191">
        <v>403</v>
      </c>
      <c r="G406" s="196">
        <v>50</v>
      </c>
      <c r="H406" s="193">
        <v>3</v>
      </c>
      <c r="I406" s="294"/>
      <c r="J406" s="629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</row>
    <row r="407" spans="6:40">
      <c r="F407" s="191">
        <v>404</v>
      </c>
      <c r="G407" s="196"/>
      <c r="H407" s="193">
        <v>4</v>
      </c>
      <c r="I407" s="266" t="s">
        <v>3661</v>
      </c>
      <c r="J407" s="631" t="s">
        <v>2043</v>
      </c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</row>
    <row r="408" spans="6:40">
      <c r="F408" s="191">
        <v>405</v>
      </c>
      <c r="G408" s="196"/>
      <c r="H408" s="193">
        <v>5</v>
      </c>
      <c r="I408" s="266"/>
      <c r="J408" s="632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</row>
    <row r="409" spans="6:40">
      <c r="F409" s="191">
        <v>406</v>
      </c>
      <c r="G409" s="196"/>
      <c r="H409" s="193">
        <v>6</v>
      </c>
      <c r="I409" s="25"/>
      <c r="J409" s="632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</row>
    <row r="410" spans="6:40">
      <c r="F410" s="191">
        <v>407</v>
      </c>
      <c r="G410" s="196"/>
      <c r="H410" s="193">
        <v>7</v>
      </c>
      <c r="I410" s="211" t="s">
        <v>2610</v>
      </c>
      <c r="J410" s="20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</row>
    <row r="411" spans="6:40">
      <c r="F411" s="191">
        <v>408</v>
      </c>
      <c r="G411" s="192"/>
      <c r="H411" s="193">
        <v>0</v>
      </c>
      <c r="I411" s="211" t="s">
        <v>2611</v>
      </c>
      <c r="J411" s="205" t="s">
        <v>1350</v>
      </c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</row>
    <row r="412" spans="6:40">
      <c r="F412" s="191">
        <v>409</v>
      </c>
      <c r="G412" s="196"/>
      <c r="H412" s="193">
        <v>1</v>
      </c>
      <c r="I412" s="211" t="s">
        <v>2612</v>
      </c>
      <c r="J412" s="20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</row>
    <row r="413" spans="6:40">
      <c r="F413" s="191">
        <v>410</v>
      </c>
      <c r="G413" s="196"/>
      <c r="H413" s="193">
        <v>2</v>
      </c>
      <c r="I413" s="211" t="s">
        <v>2613</v>
      </c>
      <c r="J413" s="20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</row>
    <row r="414" spans="6:40">
      <c r="F414" s="191">
        <v>411</v>
      </c>
      <c r="G414" s="196">
        <v>51</v>
      </c>
      <c r="H414" s="193">
        <v>3</v>
      </c>
      <c r="I414" s="212" t="s">
        <v>2609</v>
      </c>
      <c r="J414" s="198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</row>
    <row r="415" spans="6:40">
      <c r="F415" s="191">
        <v>412</v>
      </c>
      <c r="G415" s="196"/>
      <c r="H415" s="193">
        <v>4</v>
      </c>
      <c r="I415" s="212" t="s">
        <v>362</v>
      </c>
      <c r="J415" s="198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</row>
    <row r="416" spans="6:40">
      <c r="F416" s="191">
        <v>413</v>
      </c>
      <c r="G416" s="196"/>
      <c r="H416" s="193">
        <v>5</v>
      </c>
      <c r="I416" s="212" t="s">
        <v>3480</v>
      </c>
      <c r="J416" s="198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</row>
    <row r="417" spans="6:40">
      <c r="F417" s="191">
        <v>414</v>
      </c>
      <c r="G417" s="196"/>
      <c r="H417" s="193">
        <v>6</v>
      </c>
      <c r="I417" s="212" t="s">
        <v>3481</v>
      </c>
      <c r="J417" s="198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</row>
    <row r="418" spans="6:40">
      <c r="F418" s="191">
        <v>415</v>
      </c>
      <c r="G418" s="196"/>
      <c r="H418" s="193">
        <v>7</v>
      </c>
      <c r="I418" s="212" t="s">
        <v>363</v>
      </c>
      <c r="J418" s="198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</row>
    <row r="419" spans="6:40">
      <c r="F419" s="191">
        <v>416</v>
      </c>
      <c r="G419" s="192"/>
      <c r="H419" s="193">
        <v>0</v>
      </c>
      <c r="I419" s="207" t="s">
        <v>364</v>
      </c>
      <c r="J419" s="198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</row>
    <row r="420" spans="6:40">
      <c r="F420" s="191">
        <v>417</v>
      </c>
      <c r="G420" s="196"/>
      <c r="H420" s="193">
        <v>1</v>
      </c>
      <c r="I420" s="207" t="s">
        <v>365</v>
      </c>
      <c r="J420" s="198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</row>
    <row r="421" spans="6:40">
      <c r="F421" s="191">
        <v>418</v>
      </c>
      <c r="G421" s="196"/>
      <c r="H421" s="193">
        <v>2</v>
      </c>
      <c r="I421" s="207" t="s">
        <v>366</v>
      </c>
      <c r="J421" s="198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</row>
    <row r="422" spans="6:40">
      <c r="F422" s="191">
        <v>419</v>
      </c>
      <c r="G422" s="196">
        <v>52</v>
      </c>
      <c r="H422" s="193">
        <v>3</v>
      </c>
      <c r="I422" s="207" t="s">
        <v>367</v>
      </c>
      <c r="J422" s="198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</row>
    <row r="423" spans="6:40">
      <c r="F423" s="191">
        <v>420</v>
      </c>
      <c r="G423" s="196"/>
      <c r="H423" s="193">
        <v>4</v>
      </c>
      <c r="I423" s="207" t="s">
        <v>368</v>
      </c>
      <c r="J423" s="198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</row>
    <row r="424" spans="6:40">
      <c r="F424" s="191">
        <v>421</v>
      </c>
      <c r="G424" s="196"/>
      <c r="H424" s="193">
        <v>5</v>
      </c>
      <c r="I424" s="207" t="s">
        <v>369</v>
      </c>
      <c r="J424" s="198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</row>
    <row r="425" spans="6:40">
      <c r="F425" s="191">
        <v>422</v>
      </c>
      <c r="G425" s="196"/>
      <c r="H425" s="193">
        <v>6</v>
      </c>
      <c r="I425" s="207" t="s">
        <v>370</v>
      </c>
      <c r="J425" s="198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</row>
    <row r="426" spans="6:40">
      <c r="F426" s="191">
        <v>423</v>
      </c>
      <c r="G426" s="196"/>
      <c r="H426" s="193">
        <v>7</v>
      </c>
      <c r="I426" s="207" t="s">
        <v>371</v>
      </c>
      <c r="J426" s="198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</row>
    <row r="427" spans="6:40">
      <c r="F427" s="191">
        <v>424</v>
      </c>
      <c r="G427" s="192"/>
      <c r="H427" s="193">
        <v>0</v>
      </c>
      <c r="I427" s="207" t="s">
        <v>3482</v>
      </c>
      <c r="J427" s="198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</row>
    <row r="428" spans="6:40">
      <c r="F428" s="191">
        <v>425</v>
      </c>
      <c r="G428" s="196"/>
      <c r="H428" s="193">
        <v>1</v>
      </c>
      <c r="I428" s="207" t="s">
        <v>1743</v>
      </c>
      <c r="J428" s="198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</row>
    <row r="429" spans="6:40">
      <c r="F429" s="191">
        <v>426</v>
      </c>
      <c r="G429" s="196"/>
      <c r="H429" s="193">
        <v>2</v>
      </c>
      <c r="I429" s="212" t="s">
        <v>1744</v>
      </c>
      <c r="J429" s="198" t="s">
        <v>1745</v>
      </c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</row>
    <row r="430" spans="6:40">
      <c r="F430" s="191">
        <v>427</v>
      </c>
      <c r="G430" s="196">
        <v>53</v>
      </c>
      <c r="H430" s="193">
        <v>3</v>
      </c>
      <c r="I430" s="212" t="s">
        <v>1746</v>
      </c>
      <c r="J430" s="198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</row>
    <row r="431" spans="6:40">
      <c r="F431" s="191">
        <v>428</v>
      </c>
      <c r="G431" s="196"/>
      <c r="H431" s="193">
        <v>4</v>
      </c>
      <c r="I431" s="212" t="s">
        <v>3483</v>
      </c>
      <c r="J431" s="198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</row>
    <row r="432" spans="6:40">
      <c r="F432" s="191">
        <v>429</v>
      </c>
      <c r="G432" s="196"/>
      <c r="H432" s="193">
        <v>5</v>
      </c>
      <c r="I432" s="212" t="s">
        <v>3484</v>
      </c>
      <c r="J432" s="198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</row>
    <row r="433" spans="6:40">
      <c r="F433" s="191">
        <v>430</v>
      </c>
      <c r="G433" s="196"/>
      <c r="H433" s="193">
        <v>6</v>
      </c>
      <c r="I433" s="212" t="s">
        <v>1747</v>
      </c>
      <c r="J433" s="198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</row>
    <row r="434" spans="6:40">
      <c r="F434" s="191">
        <v>431</v>
      </c>
      <c r="G434" s="196"/>
      <c r="H434" s="193">
        <v>7</v>
      </c>
      <c r="I434" s="207" t="s">
        <v>1748</v>
      </c>
      <c r="J434" s="198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</row>
    <row r="435" spans="6:40">
      <c r="F435" s="191">
        <v>432</v>
      </c>
      <c r="G435" s="192"/>
      <c r="H435" s="193">
        <v>0</v>
      </c>
      <c r="I435" s="207" t="s">
        <v>1940</v>
      </c>
      <c r="J435" s="198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</row>
    <row r="436" spans="6:40">
      <c r="F436" s="191">
        <v>433</v>
      </c>
      <c r="G436" s="196"/>
      <c r="H436" s="193">
        <v>1</v>
      </c>
      <c r="I436" s="207" t="s">
        <v>1941</v>
      </c>
      <c r="J436" s="198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</row>
    <row r="437" spans="6:40">
      <c r="F437" s="191">
        <v>434</v>
      </c>
      <c r="G437" s="196"/>
      <c r="H437" s="193">
        <v>2</v>
      </c>
      <c r="I437" s="207" t="s">
        <v>1942</v>
      </c>
      <c r="J437" s="198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</row>
    <row r="438" spans="6:40">
      <c r="F438" s="191">
        <v>435</v>
      </c>
      <c r="G438" s="196">
        <v>54</v>
      </c>
      <c r="H438" s="193">
        <v>3</v>
      </c>
      <c r="I438" s="207" t="s">
        <v>1943</v>
      </c>
      <c r="J438" s="198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</row>
    <row r="439" spans="6:40">
      <c r="F439" s="191">
        <v>436</v>
      </c>
      <c r="G439" s="196"/>
      <c r="H439" s="193">
        <v>4</v>
      </c>
      <c r="I439" s="207" t="s">
        <v>1816</v>
      </c>
      <c r="J439" s="198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</row>
    <row r="440" spans="6:40">
      <c r="F440" s="191">
        <v>437</v>
      </c>
      <c r="G440" s="196"/>
      <c r="H440" s="193">
        <v>5</v>
      </c>
      <c r="I440" s="207" t="s">
        <v>1817</v>
      </c>
      <c r="J440" s="198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</row>
    <row r="441" spans="6:40">
      <c r="F441" s="191">
        <v>438</v>
      </c>
      <c r="G441" s="196"/>
      <c r="H441" s="193">
        <v>6</v>
      </c>
      <c r="I441" s="207" t="s">
        <v>1818</v>
      </c>
      <c r="J441" s="198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</row>
    <row r="442" spans="6:40">
      <c r="F442" s="191">
        <v>439</v>
      </c>
      <c r="G442" s="196"/>
      <c r="H442" s="193">
        <v>7</v>
      </c>
      <c r="I442" s="207" t="s">
        <v>3485</v>
      </c>
      <c r="J442" s="198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</row>
    <row r="443" spans="6:40">
      <c r="F443" s="191">
        <v>440</v>
      </c>
      <c r="G443" s="192"/>
      <c r="H443" s="193">
        <v>0</v>
      </c>
      <c r="I443" s="207" t="s">
        <v>1819</v>
      </c>
      <c r="J443" s="198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</row>
    <row r="444" spans="6:40">
      <c r="F444" s="191">
        <v>441</v>
      </c>
      <c r="G444" s="196"/>
      <c r="H444" s="193">
        <v>1</v>
      </c>
      <c r="I444" s="207" t="s">
        <v>1820</v>
      </c>
      <c r="J444" s="198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</row>
    <row r="445" spans="6:40">
      <c r="F445" s="191">
        <v>442</v>
      </c>
      <c r="G445" s="196"/>
      <c r="H445" s="193">
        <v>2</v>
      </c>
      <c r="I445" s="207" t="s">
        <v>1821</v>
      </c>
      <c r="J445" s="198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</row>
    <row r="446" spans="6:40">
      <c r="F446" s="191">
        <v>443</v>
      </c>
      <c r="G446" s="196">
        <v>55</v>
      </c>
      <c r="H446" s="193">
        <v>3</v>
      </c>
      <c r="I446" s="207"/>
      <c r="J446" s="198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</row>
    <row r="447" spans="6:40">
      <c r="F447" s="191">
        <v>444</v>
      </c>
      <c r="G447" s="196"/>
      <c r="H447" s="193">
        <v>4</v>
      </c>
      <c r="I447" s="200" t="s">
        <v>1822</v>
      </c>
      <c r="J447" s="20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</row>
    <row r="448" spans="6:40">
      <c r="F448" s="191">
        <v>445</v>
      </c>
      <c r="G448" s="196"/>
      <c r="H448" s="193">
        <v>5</v>
      </c>
      <c r="I448" s="200" t="s">
        <v>1823</v>
      </c>
      <c r="J448" s="20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</row>
    <row r="449" spans="6:40">
      <c r="F449" s="191">
        <v>446</v>
      </c>
      <c r="G449" s="196"/>
      <c r="H449" s="193">
        <v>6</v>
      </c>
      <c r="I449" s="200" t="s">
        <v>1824</v>
      </c>
      <c r="J449" s="20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</row>
    <row r="450" spans="6:40">
      <c r="F450" s="191">
        <v>447</v>
      </c>
      <c r="G450" s="196"/>
      <c r="H450" s="193">
        <v>7</v>
      </c>
      <c r="I450" s="200" t="s">
        <v>1825</v>
      </c>
      <c r="J450" s="20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</row>
    <row r="451" spans="6:40">
      <c r="F451" s="191">
        <v>448</v>
      </c>
      <c r="G451" s="192"/>
      <c r="H451" s="193">
        <v>0</v>
      </c>
      <c r="I451" s="200" t="s">
        <v>1826</v>
      </c>
      <c r="J451" s="20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</row>
    <row r="452" spans="6:40">
      <c r="F452" s="191">
        <v>449</v>
      </c>
      <c r="G452" s="196"/>
      <c r="H452" s="193">
        <v>1</v>
      </c>
      <c r="I452" s="200" t="s">
        <v>1827</v>
      </c>
      <c r="J452" s="20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</row>
    <row r="453" spans="6:40">
      <c r="F453" s="191">
        <v>450</v>
      </c>
      <c r="G453" s="196"/>
      <c r="H453" s="193">
        <v>2</v>
      </c>
      <c r="I453" s="200" t="s">
        <v>1828</v>
      </c>
      <c r="J453" s="205" t="s">
        <v>1829</v>
      </c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</row>
    <row r="454" spans="6:40">
      <c r="F454" s="191">
        <v>451</v>
      </c>
      <c r="G454" s="196">
        <v>56</v>
      </c>
      <c r="H454" s="193">
        <v>3</v>
      </c>
      <c r="I454" s="200" t="s">
        <v>1830</v>
      </c>
      <c r="J454" s="20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</row>
    <row r="455" spans="6:40">
      <c r="F455" s="191">
        <v>452</v>
      </c>
      <c r="G455" s="196"/>
      <c r="H455" s="193">
        <v>4</v>
      </c>
      <c r="I455" s="200" t="s">
        <v>3287</v>
      </c>
      <c r="J455" s="20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</row>
    <row r="456" spans="6:40">
      <c r="F456" s="191">
        <v>453</v>
      </c>
      <c r="G456" s="196"/>
      <c r="H456" s="193">
        <v>5</v>
      </c>
      <c r="I456" s="200" t="s">
        <v>3288</v>
      </c>
      <c r="J456" s="20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</row>
    <row r="457" spans="6:40">
      <c r="F457" s="191">
        <v>454</v>
      </c>
      <c r="G457" s="196"/>
      <c r="H457" s="193">
        <v>6</v>
      </c>
      <c r="I457" s="200" t="s">
        <v>3289</v>
      </c>
      <c r="J457" s="20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</row>
    <row r="458" spans="6:40">
      <c r="F458" s="191">
        <v>455</v>
      </c>
      <c r="G458" s="196"/>
      <c r="H458" s="193">
        <v>7</v>
      </c>
      <c r="I458" s="200" t="s">
        <v>3290</v>
      </c>
      <c r="J458" s="20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</row>
    <row r="459" spans="6:40">
      <c r="F459" s="191">
        <v>456</v>
      </c>
      <c r="G459" s="192"/>
      <c r="H459" s="193">
        <v>0</v>
      </c>
      <c r="I459" s="200" t="s">
        <v>3291</v>
      </c>
      <c r="J459" s="20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</row>
    <row r="460" spans="6:40">
      <c r="F460" s="191">
        <v>457</v>
      </c>
      <c r="G460" s="196"/>
      <c r="H460" s="193">
        <v>1</v>
      </c>
      <c r="I460" s="200" t="s">
        <v>3486</v>
      </c>
      <c r="J460" s="20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</row>
    <row r="461" spans="6:40">
      <c r="F461" s="191">
        <v>458</v>
      </c>
      <c r="G461" s="196"/>
      <c r="H461" s="193">
        <v>2</v>
      </c>
      <c r="I461" s="200" t="s">
        <v>821</v>
      </c>
      <c r="J461" s="20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</row>
    <row r="462" spans="6:40">
      <c r="F462" s="191">
        <v>459</v>
      </c>
      <c r="G462" s="196">
        <v>57</v>
      </c>
      <c r="H462" s="193">
        <v>3</v>
      </c>
      <c r="I462" s="197" t="s">
        <v>1801</v>
      </c>
      <c r="J462" s="198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</row>
    <row r="463" spans="6:40">
      <c r="F463" s="191">
        <v>460</v>
      </c>
      <c r="G463" s="196"/>
      <c r="H463" s="193">
        <v>4</v>
      </c>
      <c r="I463" s="197" t="s">
        <v>3459</v>
      </c>
      <c r="J463" s="198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</row>
    <row r="464" spans="6:40">
      <c r="F464" s="191">
        <v>461</v>
      </c>
      <c r="G464" s="196"/>
      <c r="H464" s="193">
        <v>5</v>
      </c>
      <c r="I464" s="197" t="s">
        <v>3460</v>
      </c>
      <c r="J464" s="198" t="s">
        <v>3461</v>
      </c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</row>
    <row r="465" spans="6:40">
      <c r="F465" s="191">
        <v>462</v>
      </c>
      <c r="G465" s="196"/>
      <c r="H465" s="193">
        <v>6</v>
      </c>
      <c r="I465" s="197" t="s">
        <v>3462</v>
      </c>
      <c r="J465" s="198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</row>
    <row r="466" spans="6:40">
      <c r="F466" s="191">
        <v>463</v>
      </c>
      <c r="G466" s="196"/>
      <c r="H466" s="193">
        <v>7</v>
      </c>
      <c r="I466" s="197" t="s">
        <v>3463</v>
      </c>
      <c r="J466" s="198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</row>
    <row r="467" spans="6:40">
      <c r="F467" s="191">
        <v>464</v>
      </c>
      <c r="G467" s="192"/>
      <c r="H467" s="193">
        <v>0</v>
      </c>
      <c r="I467" s="212"/>
      <c r="J467" s="198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</row>
    <row r="468" spans="6:40">
      <c r="F468" s="191">
        <v>465</v>
      </c>
      <c r="G468" s="196"/>
      <c r="H468" s="193">
        <v>1</v>
      </c>
      <c r="I468" s="266" t="s">
        <v>2065</v>
      </c>
      <c r="J468" s="615" t="s">
        <v>2297</v>
      </c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</row>
    <row r="469" spans="6:40">
      <c r="F469" s="191">
        <v>466</v>
      </c>
      <c r="G469" s="196"/>
      <c r="H469" s="193">
        <v>2</v>
      </c>
      <c r="I469" s="266" t="s">
        <v>2066</v>
      </c>
      <c r="J469" s="616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</row>
    <row r="470" spans="6:40">
      <c r="F470" s="191">
        <v>467</v>
      </c>
      <c r="G470" s="196">
        <v>58</v>
      </c>
      <c r="H470" s="193">
        <v>3</v>
      </c>
      <c r="I470" s="266" t="s">
        <v>2067</v>
      </c>
      <c r="J470" s="616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</row>
    <row r="471" spans="6:40">
      <c r="F471" s="191">
        <v>468</v>
      </c>
      <c r="G471" s="196"/>
      <c r="H471" s="193">
        <v>4</v>
      </c>
      <c r="I471" s="266" t="s">
        <v>2068</v>
      </c>
      <c r="J471" s="616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</row>
    <row r="472" spans="6:40">
      <c r="F472" s="191">
        <v>469</v>
      </c>
      <c r="G472" s="196"/>
      <c r="H472" s="193">
        <v>5</v>
      </c>
      <c r="I472" s="266" t="s">
        <v>2069</v>
      </c>
      <c r="J472" s="616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</row>
    <row r="473" spans="6:40">
      <c r="F473" s="191">
        <v>470</v>
      </c>
      <c r="G473" s="196"/>
      <c r="H473" s="193">
        <v>6</v>
      </c>
      <c r="I473" s="266" t="s">
        <v>2070</v>
      </c>
      <c r="J473" s="616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</row>
    <row r="474" spans="6:40">
      <c r="F474" s="191">
        <v>471</v>
      </c>
      <c r="G474" s="196"/>
      <c r="H474" s="193">
        <v>7</v>
      </c>
      <c r="I474" s="266" t="s">
        <v>2071</v>
      </c>
      <c r="J474" s="616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</row>
    <row r="475" spans="6:40">
      <c r="F475" s="191">
        <v>472</v>
      </c>
      <c r="G475" s="192"/>
      <c r="H475" s="193">
        <v>0</v>
      </c>
      <c r="I475" s="266" t="s">
        <v>2072</v>
      </c>
      <c r="J475" s="616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</row>
    <row r="476" spans="6:40">
      <c r="F476" s="191">
        <v>473</v>
      </c>
      <c r="G476" s="196"/>
      <c r="H476" s="193">
        <v>1</v>
      </c>
      <c r="I476" s="266" t="s">
        <v>2073</v>
      </c>
      <c r="J476" s="616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</row>
    <row r="477" spans="6:40">
      <c r="F477" s="191">
        <v>474</v>
      </c>
      <c r="G477" s="196"/>
      <c r="H477" s="193">
        <v>2</v>
      </c>
      <c r="I477" s="266" t="s">
        <v>2074</v>
      </c>
      <c r="J477" s="616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</row>
    <row r="478" spans="6:40">
      <c r="F478" s="191">
        <v>475</v>
      </c>
      <c r="G478" s="196">
        <v>59</v>
      </c>
      <c r="H478" s="193">
        <v>3</v>
      </c>
      <c r="I478" s="266" t="s">
        <v>2075</v>
      </c>
      <c r="J478" s="616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</row>
    <row r="479" spans="6:40">
      <c r="F479" s="191">
        <v>476</v>
      </c>
      <c r="G479" s="196"/>
      <c r="H479" s="193">
        <v>4</v>
      </c>
      <c r="I479" s="266" t="s">
        <v>2076</v>
      </c>
      <c r="J479" s="616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</row>
    <row r="480" spans="6:40">
      <c r="F480" s="191">
        <v>477</v>
      </c>
      <c r="G480" s="196"/>
      <c r="H480" s="193">
        <v>5</v>
      </c>
      <c r="I480" s="266" t="s">
        <v>2077</v>
      </c>
      <c r="J480" s="616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</row>
    <row r="481" spans="6:40">
      <c r="F481" s="191">
        <v>478</v>
      </c>
      <c r="G481" s="196"/>
      <c r="H481" s="193">
        <v>6</v>
      </c>
      <c r="I481" s="266" t="s">
        <v>2078</v>
      </c>
      <c r="J481" s="616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</row>
    <row r="482" spans="6:40">
      <c r="F482" s="191">
        <v>479</v>
      </c>
      <c r="G482" s="196"/>
      <c r="H482" s="193">
        <v>7</v>
      </c>
      <c r="I482" s="266" t="s">
        <v>2079</v>
      </c>
      <c r="J482" s="616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</row>
    <row r="483" spans="6:40">
      <c r="F483" s="191">
        <v>480</v>
      </c>
      <c r="G483" s="192"/>
      <c r="H483" s="193">
        <v>0</v>
      </c>
      <c r="I483" s="266" t="s">
        <v>2080</v>
      </c>
      <c r="J483" s="616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</row>
    <row r="484" spans="6:40">
      <c r="F484" s="191">
        <v>481</v>
      </c>
      <c r="G484" s="196"/>
      <c r="H484" s="193">
        <v>1</v>
      </c>
      <c r="I484" s="266" t="s">
        <v>2081</v>
      </c>
      <c r="J484" s="616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</row>
    <row r="485" spans="6:40">
      <c r="F485" s="191">
        <v>482</v>
      </c>
      <c r="G485" s="196"/>
      <c r="H485" s="193">
        <v>2</v>
      </c>
      <c r="I485" s="266" t="s">
        <v>2082</v>
      </c>
      <c r="J485" s="616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</row>
    <row r="486" spans="6:40">
      <c r="F486" s="191">
        <v>483</v>
      </c>
      <c r="G486" s="196">
        <v>60</v>
      </c>
      <c r="H486" s="193">
        <v>3</v>
      </c>
      <c r="I486" s="266" t="s">
        <v>2294</v>
      </c>
      <c r="J486" s="616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</row>
    <row r="487" spans="6:40">
      <c r="F487" s="191">
        <v>484</v>
      </c>
      <c r="G487" s="196"/>
      <c r="H487" s="193">
        <v>4</v>
      </c>
      <c r="I487" s="266" t="s">
        <v>2295</v>
      </c>
      <c r="J487" s="616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</row>
    <row r="488" spans="6:40">
      <c r="F488" s="191">
        <v>485</v>
      </c>
      <c r="G488" s="196"/>
      <c r="H488" s="193">
        <v>5</v>
      </c>
      <c r="I488" s="266" t="s">
        <v>2296</v>
      </c>
      <c r="J488" s="616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</row>
    <row r="489" spans="6:40">
      <c r="F489" s="191">
        <v>486</v>
      </c>
      <c r="G489" s="196"/>
      <c r="H489" s="193">
        <v>6</v>
      </c>
      <c r="I489" s="266"/>
      <c r="J489" s="616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</row>
    <row r="490" spans="6:40">
      <c r="F490" s="191">
        <v>487</v>
      </c>
      <c r="G490" s="196"/>
      <c r="H490" s="193">
        <v>7</v>
      </c>
      <c r="I490" s="266"/>
      <c r="J490" s="616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</row>
    <row r="491" spans="6:40">
      <c r="F491" s="191">
        <v>488</v>
      </c>
      <c r="G491" s="192"/>
      <c r="H491" s="193">
        <v>0</v>
      </c>
      <c r="I491" s="266"/>
      <c r="J491" s="616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</row>
    <row r="492" spans="6:40">
      <c r="F492" s="191">
        <v>489</v>
      </c>
      <c r="G492" s="196"/>
      <c r="H492" s="193">
        <v>1</v>
      </c>
      <c r="I492" s="277" t="s">
        <v>2046</v>
      </c>
      <c r="J492" s="603" t="s">
        <v>2298</v>
      </c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</row>
    <row r="493" spans="6:40">
      <c r="F493" s="191">
        <v>490</v>
      </c>
      <c r="G493" s="196"/>
      <c r="H493" s="193">
        <v>2</v>
      </c>
      <c r="I493" s="277" t="s">
        <v>2047</v>
      </c>
      <c r="J493" s="604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</row>
    <row r="494" spans="6:40">
      <c r="F494" s="191">
        <v>491</v>
      </c>
      <c r="G494" s="196">
        <v>61</v>
      </c>
      <c r="H494" s="193">
        <v>3</v>
      </c>
      <c r="I494" s="277" t="s">
        <v>2048</v>
      </c>
      <c r="J494" s="604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</row>
    <row r="495" spans="6:40">
      <c r="F495" s="191">
        <v>492</v>
      </c>
      <c r="G495" s="196"/>
      <c r="H495" s="193">
        <v>4</v>
      </c>
      <c r="I495" s="277" t="s">
        <v>2049</v>
      </c>
      <c r="J495" s="604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</row>
    <row r="496" spans="6:40">
      <c r="F496" s="191">
        <v>493</v>
      </c>
      <c r="G496" s="196"/>
      <c r="H496" s="193">
        <v>5</v>
      </c>
      <c r="I496" s="277" t="s">
        <v>2050</v>
      </c>
      <c r="J496" s="604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</row>
    <row r="497" spans="6:40">
      <c r="F497" s="191">
        <v>494</v>
      </c>
      <c r="G497" s="196"/>
      <c r="H497" s="193">
        <v>6</v>
      </c>
      <c r="I497" s="277" t="s">
        <v>2051</v>
      </c>
      <c r="J497" s="604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</row>
    <row r="498" spans="6:40">
      <c r="F498" s="191">
        <v>495</v>
      </c>
      <c r="G498" s="196"/>
      <c r="H498" s="193">
        <v>7</v>
      </c>
      <c r="I498" s="277" t="s">
        <v>2052</v>
      </c>
      <c r="J498" s="604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</row>
    <row r="499" spans="6:40">
      <c r="F499" s="191">
        <v>496</v>
      </c>
      <c r="G499" s="192"/>
      <c r="H499" s="193">
        <v>0</v>
      </c>
      <c r="I499" s="277" t="s">
        <v>2053</v>
      </c>
      <c r="J499" s="604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</row>
    <row r="500" spans="6:40">
      <c r="F500" s="191">
        <v>497</v>
      </c>
      <c r="G500" s="196"/>
      <c r="H500" s="193">
        <v>1</v>
      </c>
      <c r="I500" s="277" t="s">
        <v>2054</v>
      </c>
      <c r="J500" s="604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</row>
    <row r="501" spans="6:40">
      <c r="F501" s="191">
        <v>498</v>
      </c>
      <c r="G501" s="196"/>
      <c r="H501" s="193">
        <v>2</v>
      </c>
      <c r="I501" s="277" t="s">
        <v>2055</v>
      </c>
      <c r="J501" s="604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</row>
    <row r="502" spans="6:40">
      <c r="F502" s="191">
        <v>499</v>
      </c>
      <c r="G502" s="196">
        <v>62</v>
      </c>
      <c r="H502" s="193">
        <v>3</v>
      </c>
      <c r="I502" s="277" t="s">
        <v>2056</v>
      </c>
      <c r="J502" s="604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</row>
    <row r="503" spans="6:40">
      <c r="F503" s="191">
        <v>500</v>
      </c>
      <c r="G503" s="196"/>
      <c r="H503" s="193">
        <v>4</v>
      </c>
      <c r="I503" s="277" t="s">
        <v>2057</v>
      </c>
      <c r="J503" s="604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</row>
    <row r="504" spans="6:40">
      <c r="F504" s="191">
        <v>501</v>
      </c>
      <c r="G504" s="196"/>
      <c r="H504" s="193">
        <v>5</v>
      </c>
      <c r="I504" s="277" t="s">
        <v>2058</v>
      </c>
      <c r="J504" s="604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</row>
    <row r="505" spans="6:40">
      <c r="F505" s="191">
        <v>502</v>
      </c>
      <c r="G505" s="196"/>
      <c r="H505" s="193">
        <v>6</v>
      </c>
      <c r="I505" s="277" t="s">
        <v>2059</v>
      </c>
      <c r="J505" s="604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</row>
    <row r="506" spans="6:40">
      <c r="F506" s="191">
        <v>503</v>
      </c>
      <c r="G506" s="196"/>
      <c r="H506" s="193">
        <v>7</v>
      </c>
      <c r="I506" s="277" t="s">
        <v>2060</v>
      </c>
      <c r="J506" s="604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</row>
    <row r="507" spans="6:40">
      <c r="F507" s="191">
        <v>504</v>
      </c>
      <c r="G507" s="192"/>
      <c r="H507" s="193">
        <v>0</v>
      </c>
      <c r="I507" s="277" t="s">
        <v>2061</v>
      </c>
      <c r="J507" s="604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</row>
    <row r="508" spans="6:40">
      <c r="F508" s="191">
        <v>505</v>
      </c>
      <c r="G508" s="196"/>
      <c r="H508" s="193">
        <v>1</v>
      </c>
      <c r="I508" s="277" t="s">
        <v>2062</v>
      </c>
      <c r="J508" s="604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</row>
    <row r="509" spans="6:40">
      <c r="F509" s="191">
        <v>506</v>
      </c>
      <c r="G509" s="196"/>
      <c r="H509" s="193">
        <v>2</v>
      </c>
      <c r="I509" s="277" t="s">
        <v>2063</v>
      </c>
      <c r="J509" s="604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</row>
    <row r="510" spans="6:40">
      <c r="F510" s="191">
        <v>507</v>
      </c>
      <c r="G510" s="196">
        <v>63</v>
      </c>
      <c r="H510" s="193">
        <v>3</v>
      </c>
      <c r="I510" s="277" t="s">
        <v>2064</v>
      </c>
      <c r="J510" s="604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</row>
    <row r="511" spans="6:40">
      <c r="F511" s="191">
        <v>508</v>
      </c>
      <c r="G511" s="196"/>
      <c r="H511" s="193">
        <v>4</v>
      </c>
      <c r="I511" s="277"/>
      <c r="J511" s="604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</row>
    <row r="512" spans="6:40">
      <c r="F512" s="191">
        <v>509</v>
      </c>
      <c r="G512" s="196"/>
      <c r="H512" s="193">
        <v>5</v>
      </c>
      <c r="I512" s="296" t="s">
        <v>2045</v>
      </c>
      <c r="J512" s="633" t="s">
        <v>2299</v>
      </c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</row>
    <row r="513" spans="6:40">
      <c r="F513" s="191">
        <v>510</v>
      </c>
      <c r="G513" s="196"/>
      <c r="H513" s="193">
        <v>6</v>
      </c>
      <c r="I513" s="200"/>
      <c r="J513" s="633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</row>
    <row r="514" spans="6:40">
      <c r="F514" s="191">
        <v>511</v>
      </c>
      <c r="G514" s="196"/>
      <c r="H514" s="193">
        <v>7</v>
      </c>
      <c r="I514" s="295" t="s">
        <v>2044</v>
      </c>
      <c r="J514" s="627" t="s">
        <v>2300</v>
      </c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</row>
    <row r="515" spans="6:40">
      <c r="F515" s="191">
        <v>512</v>
      </c>
      <c r="G515" s="192"/>
      <c r="H515" s="193">
        <v>0</v>
      </c>
      <c r="I515" s="222"/>
      <c r="J515" s="627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</row>
    <row r="516" spans="6:40">
      <c r="F516" s="191">
        <v>513</v>
      </c>
      <c r="G516" s="196"/>
      <c r="H516" s="193">
        <v>1</v>
      </c>
      <c r="I516" s="216"/>
      <c r="J516" s="214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</row>
    <row r="517" spans="6:40">
      <c r="F517" s="191">
        <v>514</v>
      </c>
      <c r="G517" s="196"/>
      <c r="H517" s="193">
        <v>2</v>
      </c>
      <c r="I517" s="211" t="s">
        <v>2615</v>
      </c>
      <c r="J517" s="20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</row>
    <row r="518" spans="6:40">
      <c r="F518" s="191">
        <v>515</v>
      </c>
      <c r="G518" s="196">
        <v>64</v>
      </c>
      <c r="H518" s="193">
        <v>3</v>
      </c>
      <c r="I518" s="211" t="s">
        <v>2616</v>
      </c>
      <c r="J518" s="205" t="s">
        <v>1350</v>
      </c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</row>
    <row r="519" spans="6:40">
      <c r="F519" s="191">
        <v>516</v>
      </c>
      <c r="G519" s="196"/>
      <c r="H519" s="193">
        <v>4</v>
      </c>
      <c r="I519" s="211" t="s">
        <v>2617</v>
      </c>
      <c r="J519" s="20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</row>
    <row r="520" spans="6:40">
      <c r="F520" s="191">
        <v>517</v>
      </c>
      <c r="G520" s="196"/>
      <c r="H520" s="193">
        <v>5</v>
      </c>
      <c r="I520" s="211" t="s">
        <v>42</v>
      </c>
      <c r="J520" s="20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</row>
    <row r="521" spans="6:40">
      <c r="F521" s="191">
        <v>518</v>
      </c>
      <c r="G521" s="196"/>
      <c r="H521" s="193">
        <v>6</v>
      </c>
      <c r="I521" s="212" t="s">
        <v>2614</v>
      </c>
      <c r="J521" s="198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</row>
    <row r="522" spans="6:40">
      <c r="F522" s="191">
        <v>519</v>
      </c>
      <c r="G522" s="196"/>
      <c r="H522" s="193">
        <v>7</v>
      </c>
      <c r="I522" s="212" t="s">
        <v>3292</v>
      </c>
      <c r="J522" s="198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</row>
    <row r="523" spans="6:40">
      <c r="F523" s="191">
        <v>520</v>
      </c>
      <c r="G523" s="192"/>
      <c r="H523" s="193">
        <v>0</v>
      </c>
      <c r="I523" s="212" t="s">
        <v>822</v>
      </c>
      <c r="J523" s="198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</row>
    <row r="524" spans="6:40">
      <c r="F524" s="191">
        <v>521</v>
      </c>
      <c r="G524" s="196"/>
      <c r="H524" s="193">
        <v>1</v>
      </c>
      <c r="I524" s="212" t="s">
        <v>823</v>
      </c>
      <c r="J524" s="198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</row>
    <row r="525" spans="6:40">
      <c r="F525" s="191">
        <v>522</v>
      </c>
      <c r="G525" s="196"/>
      <c r="H525" s="193">
        <v>2</v>
      </c>
      <c r="I525" s="212" t="s">
        <v>3293</v>
      </c>
      <c r="J525" s="198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</row>
    <row r="526" spans="6:40">
      <c r="F526" s="191">
        <v>523</v>
      </c>
      <c r="G526" s="196">
        <v>65</v>
      </c>
      <c r="H526" s="193">
        <v>3</v>
      </c>
      <c r="I526" s="207" t="s">
        <v>3294</v>
      </c>
      <c r="J526" s="198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</row>
    <row r="527" spans="6:40">
      <c r="F527" s="191">
        <v>524</v>
      </c>
      <c r="G527" s="196"/>
      <c r="H527" s="193">
        <v>4</v>
      </c>
      <c r="I527" s="207" t="s">
        <v>3295</v>
      </c>
      <c r="J527" s="198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</row>
    <row r="528" spans="6:40">
      <c r="F528" s="191">
        <v>525</v>
      </c>
      <c r="G528" s="196"/>
      <c r="H528" s="193">
        <v>5</v>
      </c>
      <c r="I528" s="207" t="s">
        <v>3296</v>
      </c>
      <c r="J528" s="198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</row>
    <row r="529" spans="6:40">
      <c r="F529" s="191">
        <v>526</v>
      </c>
      <c r="G529" s="196"/>
      <c r="H529" s="193">
        <v>6</v>
      </c>
      <c r="I529" s="207" t="s">
        <v>977</v>
      </c>
      <c r="J529" s="198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</row>
    <row r="530" spans="6:40">
      <c r="F530" s="191">
        <v>527</v>
      </c>
      <c r="G530" s="196"/>
      <c r="H530" s="193">
        <v>7</v>
      </c>
      <c r="I530" s="207" t="s">
        <v>978</v>
      </c>
      <c r="J530" s="198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</row>
    <row r="531" spans="6:40">
      <c r="F531" s="191">
        <v>528</v>
      </c>
      <c r="G531" s="192"/>
      <c r="H531" s="193">
        <v>0</v>
      </c>
      <c r="I531" s="207" t="s">
        <v>979</v>
      </c>
      <c r="J531" s="198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</row>
    <row r="532" spans="6:40">
      <c r="F532" s="191">
        <v>529</v>
      </c>
      <c r="G532" s="196"/>
      <c r="H532" s="193">
        <v>1</v>
      </c>
      <c r="I532" s="207" t="s">
        <v>980</v>
      </c>
      <c r="J532" s="198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</row>
    <row r="533" spans="6:40">
      <c r="F533" s="191">
        <v>530</v>
      </c>
      <c r="G533" s="196"/>
      <c r="H533" s="193">
        <v>2</v>
      </c>
      <c r="I533" s="207" t="s">
        <v>981</v>
      </c>
      <c r="J533" s="198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</row>
    <row r="534" spans="6:40">
      <c r="F534" s="191">
        <v>531</v>
      </c>
      <c r="G534" s="196">
        <v>66</v>
      </c>
      <c r="H534" s="193">
        <v>3</v>
      </c>
      <c r="I534" s="207" t="s">
        <v>824</v>
      </c>
      <c r="J534" s="198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</row>
    <row r="535" spans="6:40">
      <c r="F535" s="191">
        <v>532</v>
      </c>
      <c r="G535" s="196"/>
      <c r="H535" s="193">
        <v>4</v>
      </c>
      <c r="I535" s="207" t="s">
        <v>3414</v>
      </c>
      <c r="J535" s="198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</row>
    <row r="536" spans="6:40">
      <c r="F536" s="191">
        <v>533</v>
      </c>
      <c r="G536" s="196"/>
      <c r="H536" s="193">
        <v>5</v>
      </c>
      <c r="I536" s="212" t="s">
        <v>3415</v>
      </c>
      <c r="J536" s="198" t="s">
        <v>3416</v>
      </c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</row>
    <row r="537" spans="6:40">
      <c r="F537" s="191">
        <v>534</v>
      </c>
      <c r="G537" s="196"/>
      <c r="H537" s="193">
        <v>6</v>
      </c>
      <c r="I537" s="212" t="s">
        <v>3417</v>
      </c>
      <c r="J537" s="198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</row>
    <row r="538" spans="6:40">
      <c r="F538" s="191">
        <v>535</v>
      </c>
      <c r="G538" s="196"/>
      <c r="H538" s="193">
        <v>7</v>
      </c>
      <c r="I538" s="212" t="s">
        <v>825</v>
      </c>
      <c r="J538" s="198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</row>
    <row r="539" spans="6:40">
      <c r="F539" s="191">
        <v>536</v>
      </c>
      <c r="G539" s="192"/>
      <c r="H539" s="193">
        <v>0</v>
      </c>
      <c r="I539" s="212" t="s">
        <v>826</v>
      </c>
      <c r="J539" s="198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</row>
    <row r="540" spans="6:40">
      <c r="F540" s="191">
        <v>537</v>
      </c>
      <c r="G540" s="196"/>
      <c r="H540" s="193">
        <v>1</v>
      </c>
      <c r="I540" s="212" t="s">
        <v>3418</v>
      </c>
      <c r="J540" s="198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</row>
    <row r="541" spans="6:40">
      <c r="F541" s="191">
        <v>538</v>
      </c>
      <c r="G541" s="196"/>
      <c r="H541" s="193">
        <v>2</v>
      </c>
      <c r="I541" s="207" t="s">
        <v>3419</v>
      </c>
      <c r="J541" s="198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</row>
    <row r="542" spans="6:40">
      <c r="F542" s="191">
        <v>539</v>
      </c>
      <c r="G542" s="196">
        <v>67</v>
      </c>
      <c r="H542" s="193">
        <v>3</v>
      </c>
      <c r="I542" s="207" t="s">
        <v>3420</v>
      </c>
      <c r="J542" s="198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</row>
    <row r="543" spans="6:40">
      <c r="F543" s="191">
        <v>540</v>
      </c>
      <c r="G543" s="196"/>
      <c r="H543" s="193">
        <v>4</v>
      </c>
      <c r="I543" s="207" t="s">
        <v>3421</v>
      </c>
      <c r="J543" s="198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</row>
    <row r="544" spans="6:40">
      <c r="F544" s="191">
        <v>541</v>
      </c>
      <c r="G544" s="196"/>
      <c r="H544" s="193">
        <v>5</v>
      </c>
      <c r="I544" s="207" t="s">
        <v>3422</v>
      </c>
      <c r="J544" s="198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</row>
    <row r="545" spans="6:40">
      <c r="F545" s="191">
        <v>542</v>
      </c>
      <c r="G545" s="196"/>
      <c r="H545" s="193">
        <v>6</v>
      </c>
      <c r="I545" s="207" t="s">
        <v>3423</v>
      </c>
      <c r="J545" s="198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</row>
    <row r="546" spans="6:40">
      <c r="F546" s="191">
        <v>543</v>
      </c>
      <c r="G546" s="196"/>
      <c r="H546" s="193">
        <v>7</v>
      </c>
      <c r="I546" s="207" t="s">
        <v>3424</v>
      </c>
      <c r="J546" s="198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</row>
    <row r="547" spans="6:40">
      <c r="F547" s="191">
        <v>544</v>
      </c>
      <c r="G547" s="192"/>
      <c r="H547" s="193">
        <v>0</v>
      </c>
      <c r="I547" s="207" t="s">
        <v>3425</v>
      </c>
      <c r="J547" s="198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</row>
    <row r="548" spans="6:40">
      <c r="F548" s="191">
        <v>545</v>
      </c>
      <c r="G548" s="196"/>
      <c r="H548" s="193">
        <v>1</v>
      </c>
      <c r="I548" s="207" t="s">
        <v>3426</v>
      </c>
      <c r="J548" s="198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</row>
    <row r="549" spans="6:40">
      <c r="F549" s="191">
        <v>546</v>
      </c>
      <c r="G549" s="196"/>
      <c r="H549" s="193">
        <v>2</v>
      </c>
      <c r="I549" s="207" t="s">
        <v>827</v>
      </c>
      <c r="J549" s="198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</row>
    <row r="550" spans="6:40">
      <c r="F550" s="191">
        <v>547</v>
      </c>
      <c r="G550" s="196">
        <v>68</v>
      </c>
      <c r="H550" s="193">
        <v>3</v>
      </c>
      <c r="I550" s="207" t="s">
        <v>3427</v>
      </c>
      <c r="J550" s="198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</row>
    <row r="551" spans="6:40">
      <c r="F551" s="191">
        <v>548</v>
      </c>
      <c r="G551" s="196"/>
      <c r="H551" s="193">
        <v>4</v>
      </c>
      <c r="I551" s="207" t="s">
        <v>3428</v>
      </c>
      <c r="J551" s="198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</row>
    <row r="552" spans="6:40">
      <c r="F552" s="191">
        <v>549</v>
      </c>
      <c r="G552" s="196"/>
      <c r="H552" s="193">
        <v>5</v>
      </c>
      <c r="I552" s="207" t="s">
        <v>3429</v>
      </c>
      <c r="J552" s="198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</row>
    <row r="553" spans="6:40">
      <c r="F553" s="191">
        <v>550</v>
      </c>
      <c r="G553" s="196"/>
      <c r="H553" s="193">
        <v>6</v>
      </c>
      <c r="I553" s="207"/>
      <c r="J553" s="198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</row>
    <row r="554" spans="6:40">
      <c r="F554" s="191">
        <v>551</v>
      </c>
      <c r="G554" s="196"/>
      <c r="H554" s="193">
        <v>7</v>
      </c>
      <c r="I554" s="200" t="s">
        <v>3430</v>
      </c>
      <c r="J554" s="20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</row>
    <row r="555" spans="6:40">
      <c r="F555" s="191">
        <v>552</v>
      </c>
      <c r="G555" s="192"/>
      <c r="H555" s="193">
        <v>0</v>
      </c>
      <c r="I555" s="200" t="s">
        <v>3431</v>
      </c>
      <c r="J555" s="20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</row>
    <row r="556" spans="6:40">
      <c r="F556" s="191">
        <v>553</v>
      </c>
      <c r="G556" s="196"/>
      <c r="H556" s="193">
        <v>1</v>
      </c>
      <c r="I556" s="200" t="s">
        <v>3432</v>
      </c>
      <c r="J556" s="20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</row>
    <row r="557" spans="6:40">
      <c r="F557" s="191">
        <v>554</v>
      </c>
      <c r="G557" s="196"/>
      <c r="H557" s="193">
        <v>2</v>
      </c>
      <c r="I557" s="200" t="s">
        <v>3433</v>
      </c>
      <c r="J557" s="20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</row>
    <row r="558" spans="6:40">
      <c r="F558" s="191">
        <v>555</v>
      </c>
      <c r="G558" s="196">
        <v>69</v>
      </c>
      <c r="H558" s="193">
        <v>3</v>
      </c>
      <c r="I558" s="200" t="s">
        <v>3434</v>
      </c>
      <c r="J558" s="20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</row>
    <row r="559" spans="6:40">
      <c r="F559" s="191">
        <v>556</v>
      </c>
      <c r="G559" s="196"/>
      <c r="H559" s="193">
        <v>4</v>
      </c>
      <c r="I559" s="200" t="s">
        <v>3435</v>
      </c>
      <c r="J559" s="20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</row>
    <row r="560" spans="6:40">
      <c r="F560" s="191">
        <v>557</v>
      </c>
      <c r="G560" s="196"/>
      <c r="H560" s="193">
        <v>5</v>
      </c>
      <c r="I560" s="200" t="s">
        <v>3436</v>
      </c>
      <c r="J560" s="205" t="s">
        <v>3437</v>
      </c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</row>
    <row r="561" spans="6:40">
      <c r="F561" s="191">
        <v>558</v>
      </c>
      <c r="G561" s="196"/>
      <c r="H561" s="193">
        <v>6</v>
      </c>
      <c r="I561" s="200" t="s">
        <v>3438</v>
      </c>
      <c r="J561" s="20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</row>
    <row r="562" spans="6:40">
      <c r="F562" s="191">
        <v>559</v>
      </c>
      <c r="G562" s="196"/>
      <c r="H562" s="193">
        <v>7</v>
      </c>
      <c r="I562" s="200" t="s">
        <v>3439</v>
      </c>
      <c r="J562" s="20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</row>
    <row r="563" spans="6:40">
      <c r="F563" s="191">
        <v>560</v>
      </c>
      <c r="G563" s="192"/>
      <c r="H563" s="193">
        <v>0</v>
      </c>
      <c r="I563" s="200" t="s">
        <v>3440</v>
      </c>
      <c r="J563" s="20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</row>
    <row r="564" spans="6:40">
      <c r="F564" s="191">
        <v>561</v>
      </c>
      <c r="G564" s="196"/>
      <c r="H564" s="193">
        <v>1</v>
      </c>
      <c r="I564" s="200" t="s">
        <v>3441</v>
      </c>
      <c r="J564" s="20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</row>
    <row r="565" spans="6:40">
      <c r="F565" s="191">
        <v>562</v>
      </c>
      <c r="G565" s="196"/>
      <c r="H565" s="193">
        <v>2</v>
      </c>
      <c r="I565" s="200" t="s">
        <v>3442</v>
      </c>
      <c r="J565" s="20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</row>
    <row r="566" spans="6:40">
      <c r="F566" s="191">
        <v>563</v>
      </c>
      <c r="G566" s="196">
        <v>70</v>
      </c>
      <c r="H566" s="193">
        <v>3</v>
      </c>
      <c r="I566" s="200" t="s">
        <v>3443</v>
      </c>
      <c r="J566" s="20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</row>
    <row r="567" spans="6:40">
      <c r="F567" s="191">
        <v>564</v>
      </c>
      <c r="G567" s="196"/>
      <c r="H567" s="193">
        <v>4</v>
      </c>
      <c r="I567" s="200" t="s">
        <v>828</v>
      </c>
      <c r="J567" s="20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</row>
    <row r="568" spans="6:40">
      <c r="F568" s="191">
        <v>565</v>
      </c>
      <c r="G568" s="196"/>
      <c r="H568" s="193">
        <v>5</v>
      </c>
      <c r="I568" s="200" t="s">
        <v>829</v>
      </c>
      <c r="J568" s="20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</row>
    <row r="569" spans="6:40">
      <c r="F569" s="191">
        <v>566</v>
      </c>
      <c r="G569" s="196"/>
      <c r="H569" s="193">
        <v>6</v>
      </c>
      <c r="I569" s="197" t="s">
        <v>1801</v>
      </c>
      <c r="J569" s="198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</row>
    <row r="570" spans="6:40">
      <c r="F570" s="191">
        <v>567</v>
      </c>
      <c r="G570" s="196"/>
      <c r="H570" s="193">
        <v>7</v>
      </c>
      <c r="I570" s="197" t="s">
        <v>3459</v>
      </c>
      <c r="J570" s="198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</row>
    <row r="571" spans="6:40">
      <c r="F571" s="191">
        <v>568</v>
      </c>
      <c r="G571" s="192"/>
      <c r="H571" s="193">
        <v>0</v>
      </c>
      <c r="I571" s="197" t="s">
        <v>3460</v>
      </c>
      <c r="J571" s="198" t="s">
        <v>3461</v>
      </c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</row>
    <row r="572" spans="6:40">
      <c r="F572" s="191">
        <v>569</v>
      </c>
      <c r="G572" s="196"/>
      <c r="H572" s="193">
        <v>1</v>
      </c>
      <c r="I572" s="197" t="s">
        <v>3462</v>
      </c>
      <c r="J572" s="198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</row>
    <row r="573" spans="6:40">
      <c r="F573" s="191">
        <v>570</v>
      </c>
      <c r="G573" s="196"/>
      <c r="H573" s="193">
        <v>2</v>
      </c>
      <c r="I573" s="197" t="s">
        <v>3463</v>
      </c>
      <c r="J573" s="198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</row>
    <row r="574" spans="6:40">
      <c r="F574" s="191">
        <v>571</v>
      </c>
      <c r="G574" s="196">
        <v>71</v>
      </c>
      <c r="H574" s="193">
        <v>3</v>
      </c>
      <c r="I574" s="269" t="s">
        <v>352</v>
      </c>
      <c r="J574" s="630" t="s">
        <v>2308</v>
      </c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</row>
    <row r="575" spans="6:40">
      <c r="F575" s="191">
        <v>572</v>
      </c>
      <c r="G575" s="196"/>
      <c r="H575" s="193">
        <v>4</v>
      </c>
      <c r="I575" s="269" t="s">
        <v>2710</v>
      </c>
      <c r="J575" s="630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</row>
    <row r="576" spans="6:40">
      <c r="F576" s="191">
        <v>573</v>
      </c>
      <c r="G576" s="196"/>
      <c r="H576" s="193">
        <v>5</v>
      </c>
      <c r="I576" s="269" t="s">
        <v>2711</v>
      </c>
      <c r="J576" s="630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</row>
    <row r="577" spans="6:40">
      <c r="F577" s="191">
        <v>574</v>
      </c>
      <c r="G577" s="196"/>
      <c r="H577" s="193">
        <v>6</v>
      </c>
      <c r="I577" s="269" t="s">
        <v>2712</v>
      </c>
      <c r="J577" s="630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</row>
    <row r="578" spans="6:40">
      <c r="F578" s="191">
        <v>575</v>
      </c>
      <c r="G578" s="196"/>
      <c r="H578" s="193">
        <v>7</v>
      </c>
      <c r="I578" s="269" t="s">
        <v>2713</v>
      </c>
      <c r="J578" s="630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</row>
    <row r="579" spans="6:40">
      <c r="F579" s="191">
        <v>576</v>
      </c>
      <c r="G579" s="192"/>
      <c r="H579" s="193">
        <v>0</v>
      </c>
      <c r="I579" s="269" t="s">
        <v>2714</v>
      </c>
      <c r="J579" s="630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</row>
    <row r="580" spans="6:40">
      <c r="F580" s="191">
        <v>577</v>
      </c>
      <c r="G580" s="196"/>
      <c r="H580" s="193">
        <v>1</v>
      </c>
      <c r="I580" s="269" t="s">
        <v>2715</v>
      </c>
      <c r="J580" s="630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</row>
    <row r="581" spans="6:40">
      <c r="F581" s="191">
        <v>578</v>
      </c>
      <c r="G581" s="196"/>
      <c r="H581" s="193">
        <v>2</v>
      </c>
      <c r="I581" s="269" t="s">
        <v>2716</v>
      </c>
      <c r="J581" s="630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</row>
    <row r="582" spans="6:40">
      <c r="F582" s="191">
        <v>579</v>
      </c>
      <c r="G582" s="196">
        <v>72</v>
      </c>
      <c r="H582" s="193">
        <v>3</v>
      </c>
      <c r="I582" s="269" t="s">
        <v>2717</v>
      </c>
      <c r="J582" s="630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</row>
    <row r="583" spans="6:40">
      <c r="F583" s="191">
        <v>580</v>
      </c>
      <c r="G583" s="196"/>
      <c r="H583" s="193">
        <v>4</v>
      </c>
      <c r="I583" s="269" t="s">
        <v>2718</v>
      </c>
      <c r="J583" s="630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</row>
    <row r="584" spans="6:40">
      <c r="F584" s="191">
        <v>581</v>
      </c>
      <c r="G584" s="196"/>
      <c r="H584" s="193">
        <v>5</v>
      </c>
      <c r="I584" s="269" t="s">
        <v>2719</v>
      </c>
      <c r="J584" s="630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</row>
    <row r="585" spans="6:40">
      <c r="F585" s="191">
        <v>582</v>
      </c>
      <c r="G585" s="196"/>
      <c r="H585" s="193">
        <v>6</v>
      </c>
      <c r="I585" s="269" t="s">
        <v>2720</v>
      </c>
      <c r="J585" s="630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</row>
    <row r="586" spans="6:40">
      <c r="F586" s="191">
        <v>583</v>
      </c>
      <c r="G586" s="196"/>
      <c r="H586" s="193">
        <v>7</v>
      </c>
      <c r="I586" s="269" t="s">
        <v>2721</v>
      </c>
      <c r="J586" s="630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</row>
    <row r="587" spans="6:40">
      <c r="F587" s="191">
        <v>584</v>
      </c>
      <c r="G587" s="192"/>
      <c r="H587" s="193">
        <v>0</v>
      </c>
      <c r="I587" s="269" t="s">
        <v>2722</v>
      </c>
      <c r="J587" s="630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</row>
    <row r="588" spans="6:40">
      <c r="F588" s="191">
        <v>585</v>
      </c>
      <c r="G588" s="196"/>
      <c r="H588" s="193">
        <v>1</v>
      </c>
      <c r="I588" s="269" t="s">
        <v>2723</v>
      </c>
      <c r="J588" s="630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</row>
    <row r="589" spans="6:40">
      <c r="F589" s="191">
        <v>586</v>
      </c>
      <c r="G589" s="196"/>
      <c r="H589" s="193">
        <v>2</v>
      </c>
      <c r="I589" s="269" t="s">
        <v>2724</v>
      </c>
      <c r="J589" s="630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</row>
    <row r="590" spans="6:40">
      <c r="F590" s="191">
        <v>587</v>
      </c>
      <c r="G590" s="196">
        <v>73</v>
      </c>
      <c r="H590" s="193">
        <v>3</v>
      </c>
      <c r="I590" s="269" t="s">
        <v>2725</v>
      </c>
      <c r="J590" s="630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</row>
    <row r="591" spans="6:40">
      <c r="F591" s="191">
        <v>588</v>
      </c>
      <c r="G591" s="196"/>
      <c r="H591" s="193">
        <v>4</v>
      </c>
      <c r="I591" s="269" t="s">
        <v>2726</v>
      </c>
      <c r="J591" s="630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</row>
    <row r="592" spans="6:40">
      <c r="F592" s="191">
        <v>589</v>
      </c>
      <c r="G592" s="196"/>
      <c r="H592" s="193">
        <v>5</v>
      </c>
      <c r="I592" s="269" t="s">
        <v>2727</v>
      </c>
      <c r="J592" s="630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</row>
    <row r="593" spans="6:40">
      <c r="F593" s="191">
        <v>590</v>
      </c>
      <c r="G593" s="196"/>
      <c r="H593" s="193">
        <v>6</v>
      </c>
      <c r="I593" s="269" t="s">
        <v>2728</v>
      </c>
      <c r="J593" s="630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</row>
    <row r="594" spans="6:40">
      <c r="F594" s="191">
        <v>591</v>
      </c>
      <c r="G594" s="196"/>
      <c r="H594" s="193">
        <v>7</v>
      </c>
      <c r="I594" s="297"/>
      <c r="J594" s="630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</row>
    <row r="595" spans="6:40">
      <c r="F595" s="191">
        <v>592</v>
      </c>
      <c r="G595" s="192"/>
      <c r="H595" s="193">
        <v>0</v>
      </c>
      <c r="I595" s="302" t="s">
        <v>2729</v>
      </c>
      <c r="J595" s="626" t="s">
        <v>2307</v>
      </c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</row>
    <row r="596" spans="6:40">
      <c r="F596" s="191">
        <v>593</v>
      </c>
      <c r="G596" s="196"/>
      <c r="H596" s="193">
        <v>1</v>
      </c>
      <c r="I596" s="302" t="s">
        <v>2730</v>
      </c>
      <c r="J596" s="626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</row>
    <row r="597" spans="6:40">
      <c r="F597" s="191">
        <v>594</v>
      </c>
      <c r="G597" s="196"/>
      <c r="H597" s="193">
        <v>2</v>
      </c>
      <c r="I597" s="302" t="s">
        <v>2731</v>
      </c>
      <c r="J597" s="626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</row>
    <row r="598" spans="6:40">
      <c r="F598" s="191">
        <v>595</v>
      </c>
      <c r="G598" s="196">
        <v>74</v>
      </c>
      <c r="H598" s="193">
        <v>3</v>
      </c>
      <c r="I598" s="302" t="s">
        <v>2732</v>
      </c>
      <c r="J598" s="626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</row>
    <row r="599" spans="6:40">
      <c r="F599" s="191">
        <v>596</v>
      </c>
      <c r="G599" s="196"/>
      <c r="H599" s="193">
        <v>4</v>
      </c>
      <c r="I599" s="302" t="s">
        <v>2733</v>
      </c>
      <c r="J599" s="626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</row>
    <row r="600" spans="6:40">
      <c r="F600" s="191">
        <v>597</v>
      </c>
      <c r="G600" s="196"/>
      <c r="H600" s="193">
        <v>5</v>
      </c>
      <c r="I600" s="302" t="s">
        <v>2734</v>
      </c>
      <c r="J600" s="626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</row>
    <row r="601" spans="6:40">
      <c r="F601" s="191">
        <v>598</v>
      </c>
      <c r="G601" s="196"/>
      <c r="H601" s="193">
        <v>6</v>
      </c>
      <c r="I601" s="302" t="s">
        <v>2735</v>
      </c>
      <c r="J601" s="626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</row>
    <row r="602" spans="6:40">
      <c r="F602" s="191">
        <v>599</v>
      </c>
      <c r="G602" s="196"/>
      <c r="H602" s="193">
        <v>7</v>
      </c>
      <c r="I602" s="302" t="s">
        <v>2736</v>
      </c>
      <c r="J602" s="626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</row>
    <row r="603" spans="6:40">
      <c r="F603" s="191">
        <v>600</v>
      </c>
      <c r="G603" s="192"/>
      <c r="H603" s="193">
        <v>0</v>
      </c>
      <c r="I603" s="302" t="s">
        <v>2737</v>
      </c>
      <c r="J603" s="626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</row>
    <row r="604" spans="6:40">
      <c r="F604" s="191">
        <v>601</v>
      </c>
      <c r="G604" s="196"/>
      <c r="H604" s="193">
        <v>1</v>
      </c>
      <c r="I604" s="302" t="s">
        <v>2738</v>
      </c>
      <c r="J604" s="626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</row>
    <row r="605" spans="6:40">
      <c r="F605" s="191">
        <v>602</v>
      </c>
      <c r="G605" s="196"/>
      <c r="H605" s="193">
        <v>2</v>
      </c>
      <c r="I605" s="302" t="s">
        <v>2739</v>
      </c>
      <c r="J605" s="626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</row>
    <row r="606" spans="6:40">
      <c r="F606" s="191">
        <v>603</v>
      </c>
      <c r="G606" s="196">
        <v>75</v>
      </c>
      <c r="H606" s="193">
        <v>3</v>
      </c>
      <c r="I606" s="302" t="s">
        <v>2740</v>
      </c>
      <c r="J606" s="626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</row>
    <row r="607" spans="6:40">
      <c r="F607" s="191">
        <v>604</v>
      </c>
      <c r="G607" s="196"/>
      <c r="H607" s="193">
        <v>4</v>
      </c>
      <c r="I607" s="302" t="s">
        <v>2741</v>
      </c>
      <c r="J607" s="626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</row>
    <row r="608" spans="6:40">
      <c r="F608" s="191">
        <v>605</v>
      </c>
      <c r="G608" s="196"/>
      <c r="H608" s="193">
        <v>5</v>
      </c>
      <c r="I608" s="302" t="s">
        <v>2742</v>
      </c>
      <c r="J608" s="626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</row>
    <row r="609" spans="6:40">
      <c r="F609" s="191">
        <v>606</v>
      </c>
      <c r="G609" s="196"/>
      <c r="H609" s="193">
        <v>6</v>
      </c>
      <c r="I609" s="302" t="s">
        <v>2743</v>
      </c>
      <c r="J609" s="626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</row>
    <row r="610" spans="6:40">
      <c r="F610" s="191">
        <v>607</v>
      </c>
      <c r="G610" s="196"/>
      <c r="H610" s="193">
        <v>7</v>
      </c>
      <c r="I610" s="302" t="s">
        <v>2744</v>
      </c>
      <c r="J610" s="626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</row>
    <row r="611" spans="6:40">
      <c r="F611" s="191">
        <v>608</v>
      </c>
      <c r="G611" s="192"/>
      <c r="H611" s="193">
        <v>0</v>
      </c>
      <c r="I611" s="302" t="s">
        <v>2745</v>
      </c>
      <c r="J611" s="626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</row>
    <row r="612" spans="6:40">
      <c r="F612" s="191">
        <v>609</v>
      </c>
      <c r="G612" s="196"/>
      <c r="H612" s="193">
        <v>1</v>
      </c>
      <c r="I612" s="302" t="s">
        <v>2746</v>
      </c>
      <c r="J612" s="626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</row>
    <row r="613" spans="6:40">
      <c r="F613" s="191">
        <v>610</v>
      </c>
      <c r="G613" s="196"/>
      <c r="H613" s="193">
        <v>2</v>
      </c>
      <c r="I613" s="302" t="s">
        <v>1039</v>
      </c>
      <c r="J613" s="626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</row>
    <row r="614" spans="6:40">
      <c r="F614" s="191">
        <v>611</v>
      </c>
      <c r="G614" s="196">
        <v>76</v>
      </c>
      <c r="H614" s="193">
        <v>3</v>
      </c>
      <c r="I614" s="302" t="s">
        <v>1040</v>
      </c>
      <c r="J614" s="626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</row>
    <row r="615" spans="6:40">
      <c r="F615" s="191">
        <v>612</v>
      </c>
      <c r="G615" s="196"/>
      <c r="H615" s="193">
        <v>4</v>
      </c>
      <c r="I615" s="301"/>
      <c r="J615" s="626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</row>
    <row r="616" spans="6:40">
      <c r="F616" s="191">
        <v>613</v>
      </c>
      <c r="G616" s="196"/>
      <c r="H616" s="193">
        <v>5</v>
      </c>
      <c r="I616" s="300" t="s">
        <v>1042</v>
      </c>
      <c r="J616" s="623" t="s">
        <v>2309</v>
      </c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</row>
    <row r="617" spans="6:40">
      <c r="F617" s="191">
        <v>614</v>
      </c>
      <c r="G617" s="196"/>
      <c r="H617" s="193">
        <v>6</v>
      </c>
      <c r="I617" s="298"/>
      <c r="J617" s="6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</row>
    <row r="618" spans="6:40">
      <c r="F618" s="191">
        <v>615</v>
      </c>
      <c r="G618" s="196"/>
      <c r="H618" s="193">
        <v>7</v>
      </c>
      <c r="I618" s="303" t="s">
        <v>1041</v>
      </c>
      <c r="J618" s="621" t="s">
        <v>351</v>
      </c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</row>
    <row r="619" spans="6:40">
      <c r="F619" s="191">
        <v>616</v>
      </c>
      <c r="G619" s="192"/>
      <c r="H619" s="193">
        <v>0</v>
      </c>
      <c r="I619" s="299"/>
      <c r="J619" s="622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</row>
    <row r="620" spans="6:40">
      <c r="F620" s="191">
        <v>617</v>
      </c>
      <c r="G620" s="196"/>
      <c r="H620" s="193">
        <v>1</v>
      </c>
      <c r="I620" s="215"/>
      <c r="J620" s="214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</row>
    <row r="621" spans="6:40">
      <c r="F621" s="191">
        <v>618</v>
      </c>
      <c r="G621" s="196"/>
      <c r="H621" s="193">
        <v>2</v>
      </c>
      <c r="I621" s="211" t="s">
        <v>44</v>
      </c>
      <c r="J621" s="20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</row>
    <row r="622" spans="6:40">
      <c r="F622" s="191">
        <v>619</v>
      </c>
      <c r="G622" s="196">
        <v>77</v>
      </c>
      <c r="H622" s="193">
        <v>3</v>
      </c>
      <c r="I622" s="211" t="s">
        <v>45</v>
      </c>
      <c r="J622" s="205" t="s">
        <v>1350</v>
      </c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</row>
    <row r="623" spans="6:40">
      <c r="F623" s="191">
        <v>620</v>
      </c>
      <c r="G623" s="196"/>
      <c r="H623" s="193">
        <v>4</v>
      </c>
      <c r="I623" s="211" t="s">
        <v>46</v>
      </c>
      <c r="J623" s="20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</row>
    <row r="624" spans="6:40">
      <c r="F624" s="191">
        <v>621</v>
      </c>
      <c r="G624" s="196"/>
      <c r="H624" s="193">
        <v>5</v>
      </c>
      <c r="I624" s="211" t="s">
        <v>47</v>
      </c>
      <c r="J624" s="20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</row>
    <row r="625" spans="6:40">
      <c r="F625" s="191">
        <v>622</v>
      </c>
      <c r="G625" s="196"/>
      <c r="H625" s="193">
        <v>6</v>
      </c>
      <c r="I625" s="212" t="s">
        <v>43</v>
      </c>
      <c r="J625" s="198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</row>
    <row r="626" spans="6:40">
      <c r="F626" s="191">
        <v>623</v>
      </c>
      <c r="G626" s="196"/>
      <c r="H626" s="193">
        <v>7</v>
      </c>
      <c r="I626" s="212" t="s">
        <v>3444</v>
      </c>
      <c r="J626" s="198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</row>
    <row r="627" spans="6:40">
      <c r="F627" s="191">
        <v>624</v>
      </c>
      <c r="G627" s="192"/>
      <c r="H627" s="193">
        <v>0</v>
      </c>
      <c r="I627" s="212" t="s">
        <v>830</v>
      </c>
      <c r="J627" s="198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</row>
    <row r="628" spans="6:40">
      <c r="F628" s="191">
        <v>625</v>
      </c>
      <c r="G628" s="196"/>
      <c r="H628" s="193">
        <v>1</v>
      </c>
      <c r="I628" s="212" t="s">
        <v>831</v>
      </c>
      <c r="J628" s="198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</row>
    <row r="629" spans="6:40">
      <c r="F629" s="191">
        <v>626</v>
      </c>
      <c r="G629" s="196"/>
      <c r="H629" s="193">
        <v>2</v>
      </c>
      <c r="I629" s="212" t="s">
        <v>3445</v>
      </c>
      <c r="J629" s="198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</row>
    <row r="630" spans="6:40">
      <c r="F630" s="191">
        <v>627</v>
      </c>
      <c r="G630" s="196">
        <v>78</v>
      </c>
      <c r="H630" s="193">
        <v>3</v>
      </c>
      <c r="I630" s="207" t="s">
        <v>3446</v>
      </c>
      <c r="J630" s="198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</row>
    <row r="631" spans="6:40">
      <c r="F631" s="191">
        <v>628</v>
      </c>
      <c r="G631" s="196"/>
      <c r="H631" s="193">
        <v>4</v>
      </c>
      <c r="I631" s="207" t="s">
        <v>3447</v>
      </c>
      <c r="J631" s="198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</row>
    <row r="632" spans="6:40">
      <c r="F632" s="191">
        <v>629</v>
      </c>
      <c r="G632" s="196"/>
      <c r="H632" s="193">
        <v>5</v>
      </c>
      <c r="I632" s="207" t="s">
        <v>3448</v>
      </c>
      <c r="J632" s="198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</row>
    <row r="633" spans="6:40">
      <c r="F633" s="191">
        <v>630</v>
      </c>
      <c r="G633" s="196"/>
      <c r="H633" s="193">
        <v>6</v>
      </c>
      <c r="I633" s="207" t="s">
        <v>3449</v>
      </c>
      <c r="J633" s="198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</row>
    <row r="634" spans="6:40">
      <c r="F634" s="191">
        <v>631</v>
      </c>
      <c r="G634" s="196"/>
      <c r="H634" s="193">
        <v>7</v>
      </c>
      <c r="I634" s="207" t="s">
        <v>3450</v>
      </c>
      <c r="J634" s="198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</row>
    <row r="635" spans="6:40">
      <c r="F635" s="191">
        <v>632</v>
      </c>
      <c r="G635" s="192"/>
      <c r="H635" s="193">
        <v>0</v>
      </c>
      <c r="I635" s="207" t="s">
        <v>3451</v>
      </c>
      <c r="J635" s="198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</row>
    <row r="636" spans="6:40">
      <c r="F636" s="191">
        <v>633</v>
      </c>
      <c r="G636" s="196"/>
      <c r="H636" s="193">
        <v>1</v>
      </c>
      <c r="I636" s="207" t="s">
        <v>3452</v>
      </c>
      <c r="J636" s="198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</row>
    <row r="637" spans="6:40">
      <c r="F637" s="191">
        <v>634</v>
      </c>
      <c r="G637" s="196"/>
      <c r="H637" s="193">
        <v>2</v>
      </c>
      <c r="I637" s="207" t="s">
        <v>3453</v>
      </c>
      <c r="J637" s="198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</row>
    <row r="638" spans="6:40">
      <c r="F638" s="191">
        <v>635</v>
      </c>
      <c r="G638" s="196">
        <v>79</v>
      </c>
      <c r="H638" s="193">
        <v>3</v>
      </c>
      <c r="I638" s="207" t="s">
        <v>832</v>
      </c>
      <c r="J638" s="198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</row>
    <row r="639" spans="6:40">
      <c r="F639" s="191">
        <v>636</v>
      </c>
      <c r="G639" s="196"/>
      <c r="H639" s="193">
        <v>4</v>
      </c>
      <c r="I639" s="207" t="s">
        <v>3454</v>
      </c>
      <c r="J639" s="198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</row>
    <row r="640" spans="6:40">
      <c r="F640" s="191">
        <v>637</v>
      </c>
      <c r="G640" s="196"/>
      <c r="H640" s="193">
        <v>5</v>
      </c>
      <c r="I640" s="212" t="s">
        <v>3455</v>
      </c>
      <c r="J640" s="198" t="s">
        <v>3456</v>
      </c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</row>
    <row r="641" spans="6:40">
      <c r="F641" s="191">
        <v>638</v>
      </c>
      <c r="G641" s="196"/>
      <c r="H641" s="193">
        <v>6</v>
      </c>
      <c r="I641" s="212" t="s">
        <v>3457</v>
      </c>
      <c r="J641" s="198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</row>
    <row r="642" spans="6:40">
      <c r="F642" s="191">
        <v>639</v>
      </c>
      <c r="G642" s="196"/>
      <c r="H642" s="193">
        <v>7</v>
      </c>
      <c r="I642" s="212" t="s">
        <v>833</v>
      </c>
      <c r="J642" s="198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</row>
    <row r="643" spans="6:40">
      <c r="F643" s="191">
        <v>640</v>
      </c>
      <c r="G643" s="192"/>
      <c r="H643" s="193">
        <v>0</v>
      </c>
      <c r="I643" s="212" t="s">
        <v>834</v>
      </c>
      <c r="J643" s="198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</row>
    <row r="644" spans="6:40">
      <c r="F644" s="191">
        <v>641</v>
      </c>
      <c r="G644" s="196"/>
      <c r="H644" s="193">
        <v>1</v>
      </c>
      <c r="I644" s="212" t="s">
        <v>3164</v>
      </c>
      <c r="J644" s="198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</row>
    <row r="645" spans="6:40">
      <c r="F645" s="191">
        <v>642</v>
      </c>
      <c r="G645" s="196"/>
      <c r="H645" s="193">
        <v>2</v>
      </c>
      <c r="I645" s="207" t="s">
        <v>3165</v>
      </c>
      <c r="J645" s="198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</row>
    <row r="646" spans="6:40">
      <c r="F646" s="191">
        <v>643</v>
      </c>
      <c r="G646" s="196">
        <v>80</v>
      </c>
      <c r="H646" s="193">
        <v>3</v>
      </c>
      <c r="I646" s="207" t="s">
        <v>3166</v>
      </c>
      <c r="J646" s="198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</row>
    <row r="647" spans="6:40">
      <c r="F647" s="191">
        <v>644</v>
      </c>
      <c r="G647" s="196"/>
      <c r="H647" s="193">
        <v>4</v>
      </c>
      <c r="I647" s="207" t="s">
        <v>3167</v>
      </c>
      <c r="J647" s="198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</row>
    <row r="648" spans="6:40">
      <c r="F648" s="191">
        <v>645</v>
      </c>
      <c r="G648" s="196"/>
      <c r="H648" s="193">
        <v>5</v>
      </c>
      <c r="I648" s="207" t="s">
        <v>3168</v>
      </c>
      <c r="J648" s="198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</row>
    <row r="649" spans="6:40">
      <c r="F649" s="191">
        <v>646</v>
      </c>
      <c r="G649" s="196"/>
      <c r="H649" s="193">
        <v>6</v>
      </c>
      <c r="I649" s="207" t="s">
        <v>3169</v>
      </c>
      <c r="J649" s="198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</row>
    <row r="650" spans="6:40">
      <c r="F650" s="191">
        <v>647</v>
      </c>
      <c r="G650" s="196"/>
      <c r="H650" s="193">
        <v>7</v>
      </c>
      <c r="I650" s="207" t="s">
        <v>3170</v>
      </c>
      <c r="J650" s="198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</row>
    <row r="651" spans="6:40">
      <c r="F651" s="191">
        <v>648</v>
      </c>
      <c r="G651" s="192"/>
      <c r="H651" s="193">
        <v>0</v>
      </c>
      <c r="I651" s="207" t="s">
        <v>3171</v>
      </c>
      <c r="J651" s="198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</row>
    <row r="652" spans="6:40">
      <c r="F652" s="191">
        <v>649</v>
      </c>
      <c r="G652" s="196"/>
      <c r="H652" s="193">
        <v>1</v>
      </c>
      <c r="I652" s="207" t="s">
        <v>3172</v>
      </c>
      <c r="J652" s="198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</row>
    <row r="653" spans="6:40">
      <c r="F653" s="191">
        <v>650</v>
      </c>
      <c r="G653" s="196"/>
      <c r="H653" s="193">
        <v>2</v>
      </c>
      <c r="I653" s="207" t="s">
        <v>835</v>
      </c>
      <c r="J653" s="198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</row>
    <row r="654" spans="6:40">
      <c r="F654" s="191">
        <v>651</v>
      </c>
      <c r="G654" s="196">
        <v>81</v>
      </c>
      <c r="H654" s="193">
        <v>3</v>
      </c>
      <c r="I654" s="207" t="s">
        <v>3173</v>
      </c>
      <c r="J654" s="198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</row>
    <row r="655" spans="6:40">
      <c r="F655" s="191">
        <v>652</v>
      </c>
      <c r="G655" s="196"/>
      <c r="H655" s="193">
        <v>4</v>
      </c>
      <c r="I655" s="207" t="s">
        <v>3174</v>
      </c>
      <c r="J655" s="198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</row>
    <row r="656" spans="6:40">
      <c r="F656" s="191">
        <v>653</v>
      </c>
      <c r="G656" s="196"/>
      <c r="H656" s="193">
        <v>5</v>
      </c>
      <c r="I656" s="207" t="s">
        <v>3175</v>
      </c>
      <c r="J656" s="198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</row>
    <row r="657" spans="6:40">
      <c r="F657" s="191">
        <v>654</v>
      </c>
      <c r="G657" s="196"/>
      <c r="H657" s="193">
        <v>6</v>
      </c>
      <c r="I657" s="207"/>
      <c r="J657" s="198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</row>
    <row r="658" spans="6:40">
      <c r="F658" s="191">
        <v>655</v>
      </c>
      <c r="G658" s="196"/>
      <c r="H658" s="193">
        <v>7</v>
      </c>
      <c r="I658" s="200" t="s">
        <v>3176</v>
      </c>
      <c r="J658" s="20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</row>
    <row r="659" spans="6:40">
      <c r="F659" s="191">
        <v>656</v>
      </c>
      <c r="G659" s="192"/>
      <c r="H659" s="193">
        <v>0</v>
      </c>
      <c r="I659" s="200" t="s">
        <v>3177</v>
      </c>
      <c r="J659" s="20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</row>
    <row r="660" spans="6:40">
      <c r="F660" s="191">
        <v>657</v>
      </c>
      <c r="G660" s="196"/>
      <c r="H660" s="193">
        <v>1</v>
      </c>
      <c r="I660" s="200" t="s">
        <v>3178</v>
      </c>
      <c r="J660" s="20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</row>
    <row r="661" spans="6:40">
      <c r="F661" s="191">
        <v>658</v>
      </c>
      <c r="G661" s="196"/>
      <c r="H661" s="193">
        <v>2</v>
      </c>
      <c r="I661" s="200" t="s">
        <v>3179</v>
      </c>
      <c r="J661" s="20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</row>
    <row r="662" spans="6:40">
      <c r="F662" s="191">
        <v>659</v>
      </c>
      <c r="G662" s="196">
        <v>82</v>
      </c>
      <c r="H662" s="193">
        <v>3</v>
      </c>
      <c r="I662" s="200" t="s">
        <v>3180</v>
      </c>
      <c r="J662" s="20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</row>
    <row r="663" spans="6:40">
      <c r="F663" s="191">
        <v>660</v>
      </c>
      <c r="G663" s="196"/>
      <c r="H663" s="193">
        <v>4</v>
      </c>
      <c r="I663" s="200" t="s">
        <v>3181</v>
      </c>
      <c r="J663" s="20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</row>
    <row r="664" spans="6:40">
      <c r="F664" s="191">
        <v>661</v>
      </c>
      <c r="G664" s="196"/>
      <c r="H664" s="193">
        <v>5</v>
      </c>
      <c r="I664" s="200" t="s">
        <v>3182</v>
      </c>
      <c r="J664" s="205" t="s">
        <v>3183</v>
      </c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</row>
    <row r="665" spans="6:40">
      <c r="F665" s="191">
        <v>662</v>
      </c>
      <c r="G665" s="196"/>
      <c r="H665" s="193">
        <v>6</v>
      </c>
      <c r="I665" s="200" t="s">
        <v>3184</v>
      </c>
      <c r="J665" s="20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</row>
    <row r="666" spans="6:40">
      <c r="F666" s="191">
        <v>663</v>
      </c>
      <c r="G666" s="196"/>
      <c r="H666" s="193">
        <v>7</v>
      </c>
      <c r="I666" s="200" t="s">
        <v>3185</v>
      </c>
      <c r="J666" s="20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</row>
    <row r="667" spans="6:40">
      <c r="F667" s="191">
        <v>664</v>
      </c>
      <c r="G667" s="192"/>
      <c r="H667" s="193">
        <v>0</v>
      </c>
      <c r="I667" s="200" t="s">
        <v>3186</v>
      </c>
      <c r="J667" s="20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</row>
    <row r="668" spans="6:40">
      <c r="F668" s="191">
        <v>665</v>
      </c>
      <c r="G668" s="196"/>
      <c r="H668" s="193">
        <v>1</v>
      </c>
      <c r="I668" s="200" t="s">
        <v>3187</v>
      </c>
      <c r="J668" s="20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</row>
    <row r="669" spans="6:40">
      <c r="F669" s="191">
        <v>666</v>
      </c>
      <c r="G669" s="196"/>
      <c r="H669" s="193">
        <v>2</v>
      </c>
      <c r="I669" s="200" t="s">
        <v>3188</v>
      </c>
      <c r="J669" s="20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</row>
    <row r="670" spans="6:40">
      <c r="F670" s="191">
        <v>667</v>
      </c>
      <c r="G670" s="196">
        <v>83</v>
      </c>
      <c r="H670" s="193">
        <v>3</v>
      </c>
      <c r="I670" s="200" t="s">
        <v>3189</v>
      </c>
      <c r="J670" s="20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</row>
    <row r="671" spans="6:40">
      <c r="F671" s="191">
        <v>668</v>
      </c>
      <c r="G671" s="196"/>
      <c r="H671" s="193">
        <v>4</v>
      </c>
      <c r="I671" s="200" t="s">
        <v>836</v>
      </c>
      <c r="J671" s="20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</row>
    <row r="672" spans="6:40">
      <c r="F672" s="191">
        <v>669</v>
      </c>
      <c r="G672" s="196"/>
      <c r="H672" s="193">
        <v>5</v>
      </c>
      <c r="I672" s="200" t="s">
        <v>837</v>
      </c>
      <c r="J672" s="20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</row>
    <row r="673" spans="6:40">
      <c r="F673" s="191">
        <v>670</v>
      </c>
      <c r="G673" s="196"/>
      <c r="H673" s="193">
        <v>6</v>
      </c>
      <c r="I673" s="197" t="s">
        <v>1801</v>
      </c>
      <c r="J673" s="198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</row>
    <row r="674" spans="6:40">
      <c r="F674" s="191">
        <v>671</v>
      </c>
      <c r="G674" s="196"/>
      <c r="H674" s="193">
        <v>7</v>
      </c>
      <c r="I674" s="197" t="s">
        <v>3459</v>
      </c>
      <c r="J674" s="198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</row>
    <row r="675" spans="6:40">
      <c r="F675" s="191">
        <v>672</v>
      </c>
      <c r="G675" s="192"/>
      <c r="H675" s="193">
        <v>0</v>
      </c>
      <c r="I675" s="197" t="s">
        <v>3460</v>
      </c>
      <c r="J675" s="198" t="s">
        <v>3461</v>
      </c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</row>
    <row r="676" spans="6:40">
      <c r="F676" s="191">
        <v>673</v>
      </c>
      <c r="G676" s="196"/>
      <c r="H676" s="193">
        <v>1</v>
      </c>
      <c r="I676" s="197" t="s">
        <v>3462</v>
      </c>
      <c r="J676" s="198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</row>
    <row r="677" spans="6:40">
      <c r="F677" s="191">
        <v>674</v>
      </c>
      <c r="G677" s="196"/>
      <c r="H677" s="193">
        <v>2</v>
      </c>
      <c r="I677" s="197" t="s">
        <v>3463</v>
      </c>
      <c r="J677" s="198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</row>
    <row r="678" spans="6:40">
      <c r="F678" s="191">
        <v>675</v>
      </c>
      <c r="G678" s="196">
        <v>84</v>
      </c>
      <c r="H678" s="193">
        <v>3</v>
      </c>
      <c r="I678" s="290"/>
      <c r="J678" s="617" t="s">
        <v>3668</v>
      </c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</row>
    <row r="679" spans="6:40">
      <c r="F679" s="191">
        <v>676</v>
      </c>
      <c r="G679" s="196"/>
      <c r="H679" s="193">
        <v>4</v>
      </c>
      <c r="I679" s="278"/>
      <c r="J679" s="618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</row>
    <row r="680" spans="6:40">
      <c r="F680" s="191">
        <v>677</v>
      </c>
      <c r="G680" s="196"/>
      <c r="H680" s="193">
        <v>5</v>
      </c>
      <c r="I680" s="277" t="s">
        <v>3669</v>
      </c>
      <c r="J680" s="618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</row>
    <row r="681" spans="6:40">
      <c r="F681" s="191">
        <v>678</v>
      </c>
      <c r="G681" s="196"/>
      <c r="H681" s="193">
        <v>6</v>
      </c>
      <c r="I681" s="277" t="s">
        <v>3670</v>
      </c>
      <c r="J681" s="618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</row>
    <row r="682" spans="6:40">
      <c r="F682" s="191">
        <v>679</v>
      </c>
      <c r="G682" s="196"/>
      <c r="H682" s="193">
        <v>7</v>
      </c>
      <c r="I682" s="277" t="s">
        <v>3671</v>
      </c>
      <c r="J682" s="618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</row>
    <row r="683" spans="6:40">
      <c r="F683" s="191">
        <v>680</v>
      </c>
      <c r="G683" s="192"/>
      <c r="H683" s="193">
        <v>0</v>
      </c>
      <c r="I683" s="277" t="s">
        <v>3672</v>
      </c>
      <c r="J683" s="618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</row>
    <row r="684" spans="6:40">
      <c r="F684" s="191">
        <v>681</v>
      </c>
      <c r="G684" s="196"/>
      <c r="H684" s="193">
        <v>1</v>
      </c>
      <c r="I684" s="277" t="s">
        <v>3673</v>
      </c>
      <c r="J684" s="618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</row>
    <row r="685" spans="6:40">
      <c r="F685" s="191">
        <v>682</v>
      </c>
      <c r="G685" s="196"/>
      <c r="H685" s="193">
        <v>2</v>
      </c>
      <c r="I685" s="277" t="s">
        <v>3674</v>
      </c>
      <c r="J685" s="618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</row>
    <row r="686" spans="6:40">
      <c r="F686" s="191">
        <v>683</v>
      </c>
      <c r="G686" s="196">
        <v>85</v>
      </c>
      <c r="H686" s="193">
        <v>3</v>
      </c>
      <c r="I686" s="277" t="s">
        <v>3675</v>
      </c>
      <c r="J686" s="618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</row>
    <row r="687" spans="6:40">
      <c r="F687" s="191">
        <v>684</v>
      </c>
      <c r="G687" s="196"/>
      <c r="H687" s="193">
        <v>4</v>
      </c>
      <c r="I687" s="277" t="s">
        <v>3676</v>
      </c>
      <c r="J687" s="618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</row>
    <row r="688" spans="6:40">
      <c r="F688" s="191">
        <v>685</v>
      </c>
      <c r="G688" s="196"/>
      <c r="H688" s="193">
        <v>5</v>
      </c>
      <c r="I688" s="277" t="s">
        <v>3677</v>
      </c>
      <c r="J688" s="618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</row>
    <row r="689" spans="6:40">
      <c r="F689" s="191">
        <v>686</v>
      </c>
      <c r="G689" s="196"/>
      <c r="H689" s="193">
        <v>6</v>
      </c>
      <c r="I689" s="277" t="s">
        <v>3678</v>
      </c>
      <c r="J689" s="618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</row>
    <row r="690" spans="6:40">
      <c r="F690" s="191">
        <v>687</v>
      </c>
      <c r="G690" s="196"/>
      <c r="H690" s="193">
        <v>7</v>
      </c>
      <c r="I690" s="277" t="s">
        <v>3679</v>
      </c>
      <c r="J690" s="618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</row>
    <row r="691" spans="6:40">
      <c r="F691" s="191">
        <v>688</v>
      </c>
      <c r="G691" s="192"/>
      <c r="H691" s="193">
        <v>0</v>
      </c>
      <c r="I691" s="277" t="s">
        <v>3680</v>
      </c>
      <c r="J691" s="618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</row>
    <row r="692" spans="6:40">
      <c r="F692" s="191">
        <v>689</v>
      </c>
      <c r="G692" s="196"/>
      <c r="H692" s="193">
        <v>1</v>
      </c>
      <c r="I692" s="277" t="s">
        <v>3681</v>
      </c>
      <c r="J692" s="618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</row>
    <row r="693" spans="6:40">
      <c r="F693" s="191">
        <v>690</v>
      </c>
      <c r="G693" s="196"/>
      <c r="H693" s="193">
        <v>2</v>
      </c>
      <c r="I693" s="277" t="s">
        <v>3682</v>
      </c>
      <c r="J693" s="618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</row>
    <row r="694" spans="6:40">
      <c r="F694" s="191">
        <v>691</v>
      </c>
      <c r="G694" s="196">
        <v>86</v>
      </c>
      <c r="H694" s="193">
        <v>3</v>
      </c>
      <c r="I694" s="277" t="s">
        <v>3683</v>
      </c>
      <c r="J694" s="618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</row>
    <row r="695" spans="6:40">
      <c r="F695" s="191">
        <v>692</v>
      </c>
      <c r="G695" s="196"/>
      <c r="H695" s="193">
        <v>4</v>
      </c>
      <c r="I695" s="277" t="s">
        <v>3684</v>
      </c>
      <c r="J695" s="618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</row>
    <row r="696" spans="6:40">
      <c r="F696" s="191">
        <v>693</v>
      </c>
      <c r="G696" s="196"/>
      <c r="H696" s="193">
        <v>5</v>
      </c>
      <c r="I696" s="277" t="s">
        <v>3685</v>
      </c>
      <c r="J696" s="618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</row>
    <row r="697" spans="6:40">
      <c r="F697" s="191">
        <v>694</v>
      </c>
      <c r="G697" s="196"/>
      <c r="H697" s="193">
        <v>6</v>
      </c>
      <c r="I697" s="277" t="s">
        <v>3686</v>
      </c>
      <c r="J697" s="618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</row>
    <row r="698" spans="6:40">
      <c r="F698" s="191">
        <v>695</v>
      </c>
      <c r="G698" s="196"/>
      <c r="H698" s="193">
        <v>7</v>
      </c>
      <c r="I698" s="277" t="s">
        <v>3687</v>
      </c>
      <c r="J698" s="618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</row>
    <row r="699" spans="6:40">
      <c r="F699" s="191">
        <v>696</v>
      </c>
      <c r="G699" s="192"/>
      <c r="H699" s="193">
        <v>0</v>
      </c>
      <c r="I699" s="277" t="s">
        <v>3688</v>
      </c>
      <c r="J699" s="618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</row>
    <row r="700" spans="6:40">
      <c r="F700" s="191">
        <v>697</v>
      </c>
      <c r="G700" s="196"/>
      <c r="H700" s="193">
        <v>1</v>
      </c>
      <c r="I700" s="291"/>
      <c r="J700" s="618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</row>
    <row r="701" spans="6:40">
      <c r="F701" s="191">
        <v>698</v>
      </c>
      <c r="G701" s="196"/>
      <c r="H701" s="193">
        <v>2</v>
      </c>
      <c r="I701" s="264" t="s">
        <v>3689</v>
      </c>
      <c r="J701" s="602" t="s">
        <v>2041</v>
      </c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</row>
    <row r="702" spans="6:40">
      <c r="F702" s="191">
        <v>699</v>
      </c>
      <c r="G702" s="196">
        <v>87</v>
      </c>
      <c r="H702" s="193">
        <v>3</v>
      </c>
      <c r="I702" s="279" t="s">
        <v>1036</v>
      </c>
      <c r="J702" s="602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</row>
    <row r="703" spans="6:40">
      <c r="F703" s="191">
        <v>700</v>
      </c>
      <c r="G703" s="196"/>
      <c r="H703" s="193">
        <v>4</v>
      </c>
      <c r="I703" s="264" t="s">
        <v>3690</v>
      </c>
      <c r="J703" s="602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</row>
    <row r="704" spans="6:40">
      <c r="F704" s="191">
        <v>701</v>
      </c>
      <c r="G704" s="196"/>
      <c r="H704" s="193">
        <v>5</v>
      </c>
      <c r="I704" s="264" t="s">
        <v>3691</v>
      </c>
      <c r="J704" s="602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</row>
    <row r="705" spans="6:40">
      <c r="F705" s="191">
        <v>702</v>
      </c>
      <c r="G705" s="196"/>
      <c r="H705" s="193">
        <v>6</v>
      </c>
      <c r="I705" s="264" t="s">
        <v>3692</v>
      </c>
      <c r="J705" s="602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</row>
    <row r="706" spans="6:40">
      <c r="F706" s="191">
        <v>703</v>
      </c>
      <c r="G706" s="196"/>
      <c r="H706" s="193">
        <v>7</v>
      </c>
      <c r="I706" s="264" t="s">
        <v>3693</v>
      </c>
      <c r="J706" s="602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</row>
    <row r="707" spans="6:40">
      <c r="F707" s="191">
        <v>704</v>
      </c>
      <c r="G707" s="192"/>
      <c r="H707" s="193">
        <v>0</v>
      </c>
      <c r="I707" s="264" t="s">
        <v>3694</v>
      </c>
      <c r="J707" s="602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</row>
    <row r="708" spans="6:40">
      <c r="F708" s="191">
        <v>705</v>
      </c>
      <c r="G708" s="196"/>
      <c r="H708" s="193">
        <v>1</v>
      </c>
      <c r="I708" s="264" t="s">
        <v>3695</v>
      </c>
      <c r="J708" s="602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</row>
    <row r="709" spans="6:40">
      <c r="F709" s="191">
        <v>706</v>
      </c>
      <c r="G709" s="196"/>
      <c r="H709" s="193">
        <v>2</v>
      </c>
      <c r="I709" s="264" t="s">
        <v>3696</v>
      </c>
      <c r="J709" s="602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</row>
    <row r="710" spans="6:40">
      <c r="F710" s="191">
        <v>707</v>
      </c>
      <c r="G710" s="196">
        <v>88</v>
      </c>
      <c r="H710" s="193">
        <v>3</v>
      </c>
      <c r="I710" s="279" t="s">
        <v>1037</v>
      </c>
      <c r="J710" s="602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</row>
    <row r="711" spans="6:40">
      <c r="F711" s="191">
        <v>708</v>
      </c>
      <c r="G711" s="196"/>
      <c r="H711" s="193">
        <v>4</v>
      </c>
      <c r="I711" s="279" t="s">
        <v>1038</v>
      </c>
      <c r="J711" s="602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</row>
    <row r="712" spans="6:40">
      <c r="F712" s="191">
        <v>709</v>
      </c>
      <c r="G712" s="196"/>
      <c r="H712" s="193">
        <v>5</v>
      </c>
      <c r="I712" s="279" t="s">
        <v>2036</v>
      </c>
      <c r="J712" s="602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</row>
    <row r="713" spans="6:40">
      <c r="F713" s="191">
        <v>710</v>
      </c>
      <c r="G713" s="196"/>
      <c r="H713" s="193">
        <v>6</v>
      </c>
      <c r="I713" s="279" t="s">
        <v>2037</v>
      </c>
      <c r="J713" s="602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</row>
    <row r="714" spans="6:40">
      <c r="F714" s="191">
        <v>711</v>
      </c>
      <c r="G714" s="196"/>
      <c r="H714" s="193">
        <v>7</v>
      </c>
      <c r="I714" s="279" t="s">
        <v>2038</v>
      </c>
      <c r="J714" s="602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</row>
    <row r="715" spans="6:40">
      <c r="F715" s="191">
        <v>712</v>
      </c>
      <c r="G715" s="192"/>
      <c r="H715" s="193">
        <v>0</v>
      </c>
      <c r="I715" s="279" t="s">
        <v>2039</v>
      </c>
      <c r="J715" s="602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</row>
    <row r="716" spans="6:40">
      <c r="F716" s="191">
        <v>713</v>
      </c>
      <c r="G716" s="196"/>
      <c r="H716" s="193">
        <v>1</v>
      </c>
      <c r="I716" s="279" t="s">
        <v>2040</v>
      </c>
      <c r="J716" s="602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</row>
    <row r="717" spans="6:40">
      <c r="F717" s="191">
        <v>714</v>
      </c>
      <c r="G717" s="196"/>
      <c r="H717" s="193">
        <v>2</v>
      </c>
      <c r="I717" s="293"/>
      <c r="J717" s="602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</row>
    <row r="718" spans="6:40">
      <c r="F718" s="191">
        <v>715</v>
      </c>
      <c r="G718" s="196">
        <v>89</v>
      </c>
      <c r="H718" s="193">
        <v>3</v>
      </c>
      <c r="I718" s="293"/>
      <c r="J718" s="602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</row>
    <row r="719" spans="6:40">
      <c r="F719" s="191">
        <v>716</v>
      </c>
      <c r="G719" s="196"/>
      <c r="H719" s="193">
        <v>4</v>
      </c>
      <c r="I719" s="294" t="s">
        <v>3660</v>
      </c>
      <c r="J719" s="628" t="s">
        <v>2042</v>
      </c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</row>
    <row r="720" spans="6:40">
      <c r="F720" s="191">
        <v>717</v>
      </c>
      <c r="G720" s="196"/>
      <c r="H720" s="193">
        <v>5</v>
      </c>
      <c r="I720" s="294"/>
      <c r="J720" s="629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</row>
    <row r="721" spans="6:40">
      <c r="F721" s="191">
        <v>718</v>
      </c>
      <c r="G721" s="196"/>
      <c r="H721" s="193">
        <v>6</v>
      </c>
      <c r="I721" s="294"/>
      <c r="J721" s="629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</row>
    <row r="722" spans="6:40">
      <c r="F722" s="191">
        <v>719</v>
      </c>
      <c r="G722" s="196"/>
      <c r="H722" s="193">
        <v>7</v>
      </c>
      <c r="I722" s="266" t="s">
        <v>3661</v>
      </c>
      <c r="J722" s="623" t="s">
        <v>2043</v>
      </c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</row>
    <row r="723" spans="6:40">
      <c r="F723" s="191">
        <v>720</v>
      </c>
      <c r="G723" s="192"/>
      <c r="H723" s="193">
        <v>0</v>
      </c>
      <c r="I723" s="266"/>
      <c r="J723" s="624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</row>
    <row r="724" spans="6:40">
      <c r="F724" s="191">
        <v>721</v>
      </c>
      <c r="G724" s="196"/>
      <c r="H724" s="193">
        <v>1</v>
      </c>
      <c r="I724" s="211" t="s">
        <v>49</v>
      </c>
      <c r="J724" s="20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</row>
    <row r="725" spans="6:40">
      <c r="F725" s="191">
        <v>722</v>
      </c>
      <c r="G725" s="196"/>
      <c r="H725" s="193">
        <v>2</v>
      </c>
      <c r="I725" s="211" t="s">
        <v>50</v>
      </c>
      <c r="J725" s="205" t="s">
        <v>1350</v>
      </c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</row>
    <row r="726" spans="6:40">
      <c r="F726" s="191">
        <v>723</v>
      </c>
      <c r="G726" s="196">
        <v>90</v>
      </c>
      <c r="H726" s="193">
        <v>3</v>
      </c>
      <c r="I726" s="211" t="s">
        <v>51</v>
      </c>
      <c r="J726" s="20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</row>
    <row r="727" spans="6:40">
      <c r="F727" s="191">
        <v>724</v>
      </c>
      <c r="G727" s="196"/>
      <c r="H727" s="193">
        <v>4</v>
      </c>
      <c r="I727" s="211" t="s">
        <v>52</v>
      </c>
      <c r="J727" s="20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</row>
    <row r="728" spans="6:40">
      <c r="F728" s="191">
        <v>725</v>
      </c>
      <c r="G728" s="196"/>
      <c r="H728" s="193">
        <v>5</v>
      </c>
      <c r="I728" s="212" t="s">
        <v>48</v>
      </c>
      <c r="J728" s="198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</row>
    <row r="729" spans="6:40">
      <c r="F729" s="191">
        <v>726</v>
      </c>
      <c r="G729" s="196"/>
      <c r="H729" s="193">
        <v>6</v>
      </c>
      <c r="I729" s="212" t="s">
        <v>3190</v>
      </c>
      <c r="J729" s="198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</row>
    <row r="730" spans="6:40">
      <c r="F730" s="191">
        <v>727</v>
      </c>
      <c r="G730" s="196"/>
      <c r="H730" s="193">
        <v>7</v>
      </c>
      <c r="I730" s="212" t="s">
        <v>838</v>
      </c>
      <c r="J730" s="198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</row>
    <row r="731" spans="6:40">
      <c r="F731" s="191">
        <v>728</v>
      </c>
      <c r="G731" s="192"/>
      <c r="H731" s="193">
        <v>0</v>
      </c>
      <c r="I731" s="212" t="s">
        <v>839</v>
      </c>
      <c r="J731" s="198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</row>
    <row r="732" spans="6:40">
      <c r="F732" s="191">
        <v>729</v>
      </c>
      <c r="G732" s="196"/>
      <c r="H732" s="193">
        <v>1</v>
      </c>
      <c r="I732" s="212" t="s">
        <v>3191</v>
      </c>
      <c r="J732" s="198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</row>
    <row r="733" spans="6:40">
      <c r="F733" s="191">
        <v>730</v>
      </c>
      <c r="G733" s="196"/>
      <c r="H733" s="193">
        <v>2</v>
      </c>
      <c r="I733" s="207" t="s">
        <v>3192</v>
      </c>
      <c r="J733" s="198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</row>
    <row r="734" spans="6:40">
      <c r="F734" s="191">
        <v>731</v>
      </c>
      <c r="G734" s="196">
        <v>91</v>
      </c>
      <c r="H734" s="193">
        <v>3</v>
      </c>
      <c r="I734" s="207" t="s">
        <v>594</v>
      </c>
      <c r="J734" s="198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</row>
    <row r="735" spans="6:40">
      <c r="F735" s="191">
        <v>732</v>
      </c>
      <c r="G735" s="196"/>
      <c r="H735" s="193">
        <v>4</v>
      </c>
      <c r="I735" s="207" t="s">
        <v>595</v>
      </c>
      <c r="J735" s="198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</row>
    <row r="736" spans="6:40">
      <c r="F736" s="191">
        <v>733</v>
      </c>
      <c r="G736" s="196"/>
      <c r="H736" s="193">
        <v>5</v>
      </c>
      <c r="I736" s="207" t="s">
        <v>596</v>
      </c>
      <c r="J736" s="198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</row>
    <row r="737" spans="6:40">
      <c r="F737" s="191">
        <v>734</v>
      </c>
      <c r="G737" s="196"/>
      <c r="H737" s="193">
        <v>6</v>
      </c>
      <c r="I737" s="207" t="s">
        <v>597</v>
      </c>
      <c r="J737" s="198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</row>
    <row r="738" spans="6:40">
      <c r="F738" s="191">
        <v>735</v>
      </c>
      <c r="G738" s="196"/>
      <c r="H738" s="193">
        <v>7</v>
      </c>
      <c r="I738" s="207" t="s">
        <v>598</v>
      </c>
      <c r="J738" s="198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</row>
    <row r="739" spans="6:40">
      <c r="F739" s="191">
        <v>736</v>
      </c>
      <c r="G739" s="192"/>
      <c r="H739" s="193">
        <v>0</v>
      </c>
      <c r="I739" s="207" t="s">
        <v>599</v>
      </c>
      <c r="J739" s="198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</row>
    <row r="740" spans="6:40">
      <c r="F740" s="191">
        <v>737</v>
      </c>
      <c r="G740" s="196"/>
      <c r="H740" s="193">
        <v>1</v>
      </c>
      <c r="I740" s="207" t="s">
        <v>600</v>
      </c>
      <c r="J740" s="198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</row>
    <row r="741" spans="6:40">
      <c r="F741" s="191">
        <v>738</v>
      </c>
      <c r="G741" s="196"/>
      <c r="H741" s="193">
        <v>2</v>
      </c>
      <c r="I741" s="207" t="s">
        <v>840</v>
      </c>
      <c r="J741" s="198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</row>
    <row r="742" spans="6:40">
      <c r="F742" s="191">
        <v>739</v>
      </c>
      <c r="G742" s="196">
        <v>92</v>
      </c>
      <c r="H742" s="193">
        <v>3</v>
      </c>
      <c r="I742" s="207" t="s">
        <v>601</v>
      </c>
      <c r="J742" s="198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</row>
    <row r="743" spans="6:40">
      <c r="F743" s="191">
        <v>740</v>
      </c>
      <c r="G743" s="196"/>
      <c r="H743" s="193">
        <v>4</v>
      </c>
      <c r="I743" s="212" t="s">
        <v>602</v>
      </c>
      <c r="J743" s="198" t="s">
        <v>603</v>
      </c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</row>
    <row r="744" spans="6:40">
      <c r="F744" s="191">
        <v>741</v>
      </c>
      <c r="G744" s="196"/>
      <c r="H744" s="193">
        <v>5</v>
      </c>
      <c r="I744" s="212" t="s">
        <v>604</v>
      </c>
      <c r="J744" s="198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</row>
    <row r="745" spans="6:40">
      <c r="F745" s="191">
        <v>742</v>
      </c>
      <c r="G745" s="196"/>
      <c r="H745" s="193">
        <v>6</v>
      </c>
      <c r="I745" s="212" t="s">
        <v>841</v>
      </c>
      <c r="J745" s="198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</row>
    <row r="746" spans="6:40">
      <c r="F746" s="191">
        <v>743</v>
      </c>
      <c r="G746" s="196"/>
      <c r="H746" s="193">
        <v>7</v>
      </c>
      <c r="I746" s="212" t="s">
        <v>842</v>
      </c>
      <c r="J746" s="198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</row>
    <row r="747" spans="6:40">
      <c r="F747" s="191">
        <v>744</v>
      </c>
      <c r="G747" s="192"/>
      <c r="H747" s="193">
        <v>0</v>
      </c>
      <c r="I747" s="212" t="s">
        <v>605</v>
      </c>
      <c r="J747" s="198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</row>
    <row r="748" spans="6:40">
      <c r="F748" s="191">
        <v>745</v>
      </c>
      <c r="G748" s="196"/>
      <c r="H748" s="193">
        <v>1</v>
      </c>
      <c r="I748" s="207" t="s">
        <v>606</v>
      </c>
      <c r="J748" s="198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</row>
    <row r="749" spans="6:40">
      <c r="F749" s="191">
        <v>746</v>
      </c>
      <c r="G749" s="196"/>
      <c r="H749" s="193">
        <v>2</v>
      </c>
      <c r="I749" s="207" t="s">
        <v>607</v>
      </c>
      <c r="J749" s="198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</row>
    <row r="750" spans="6:40">
      <c r="F750" s="191">
        <v>747</v>
      </c>
      <c r="G750" s="196">
        <v>93</v>
      </c>
      <c r="H750" s="193">
        <v>3</v>
      </c>
      <c r="I750" s="207" t="s">
        <v>608</v>
      </c>
      <c r="J750" s="198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</row>
    <row r="751" spans="6:40">
      <c r="F751" s="191">
        <v>748</v>
      </c>
      <c r="G751" s="196"/>
      <c r="H751" s="193">
        <v>4</v>
      </c>
      <c r="I751" s="207" t="s">
        <v>609</v>
      </c>
      <c r="J751" s="198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</row>
    <row r="752" spans="6:40">
      <c r="F752" s="191">
        <v>749</v>
      </c>
      <c r="G752" s="196"/>
      <c r="H752" s="193">
        <v>5</v>
      </c>
      <c r="I752" s="207" t="s">
        <v>610</v>
      </c>
      <c r="J752" s="198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</row>
    <row r="753" spans="6:40">
      <c r="F753" s="191">
        <v>750</v>
      </c>
      <c r="G753" s="196"/>
      <c r="H753" s="193">
        <v>6</v>
      </c>
      <c r="I753" s="207" t="s">
        <v>611</v>
      </c>
      <c r="J753" s="198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</row>
    <row r="754" spans="6:40">
      <c r="F754" s="191">
        <v>751</v>
      </c>
      <c r="G754" s="196"/>
      <c r="H754" s="193">
        <v>7</v>
      </c>
      <c r="I754" s="207" t="s">
        <v>612</v>
      </c>
      <c r="J754" s="198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</row>
    <row r="755" spans="6:40">
      <c r="F755" s="191">
        <v>752</v>
      </c>
      <c r="G755" s="192"/>
      <c r="H755" s="193">
        <v>0</v>
      </c>
      <c r="I755" s="207" t="s">
        <v>613</v>
      </c>
      <c r="J755" s="198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</row>
    <row r="756" spans="6:40">
      <c r="F756" s="191">
        <v>753</v>
      </c>
      <c r="G756" s="196"/>
      <c r="H756" s="193">
        <v>1</v>
      </c>
      <c r="I756" s="207" t="s">
        <v>843</v>
      </c>
      <c r="J756" s="198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</row>
    <row r="757" spans="6:40">
      <c r="F757" s="191">
        <v>754</v>
      </c>
      <c r="G757" s="196"/>
      <c r="H757" s="193">
        <v>2</v>
      </c>
      <c r="I757" s="207" t="s">
        <v>614</v>
      </c>
      <c r="J757" s="198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</row>
    <row r="758" spans="6:40">
      <c r="F758" s="191">
        <v>755</v>
      </c>
      <c r="G758" s="196">
        <v>94</v>
      </c>
      <c r="H758" s="193">
        <v>3</v>
      </c>
      <c r="I758" s="207" t="s">
        <v>615</v>
      </c>
      <c r="J758" s="198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</row>
    <row r="759" spans="6:40">
      <c r="F759" s="191">
        <v>756</v>
      </c>
      <c r="G759" s="196"/>
      <c r="H759" s="193">
        <v>4</v>
      </c>
      <c r="I759" s="207" t="s">
        <v>616</v>
      </c>
      <c r="J759" s="198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</row>
    <row r="760" spans="6:40">
      <c r="F760" s="191">
        <v>757</v>
      </c>
      <c r="G760" s="196"/>
      <c r="H760" s="193">
        <v>5</v>
      </c>
      <c r="I760" s="207"/>
      <c r="J760" s="198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</row>
    <row r="761" spans="6:40">
      <c r="F761" s="191">
        <v>758</v>
      </c>
      <c r="G761" s="196"/>
      <c r="H761" s="193">
        <v>6</v>
      </c>
      <c r="I761" s="200" t="s">
        <v>617</v>
      </c>
      <c r="J761" s="20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</row>
    <row r="762" spans="6:40">
      <c r="F762" s="191">
        <v>759</v>
      </c>
      <c r="G762" s="196"/>
      <c r="H762" s="193">
        <v>7</v>
      </c>
      <c r="I762" s="200" t="s">
        <v>618</v>
      </c>
      <c r="J762" s="20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</row>
    <row r="763" spans="6:40">
      <c r="F763" s="191">
        <v>760</v>
      </c>
      <c r="G763" s="192"/>
      <c r="H763" s="193">
        <v>0</v>
      </c>
      <c r="I763" s="200" t="s">
        <v>619</v>
      </c>
      <c r="J763" s="20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</row>
    <row r="764" spans="6:40">
      <c r="F764" s="191">
        <v>761</v>
      </c>
      <c r="G764" s="196"/>
      <c r="H764" s="193">
        <v>1</v>
      </c>
      <c r="I764" s="200" t="s">
        <v>620</v>
      </c>
      <c r="J764" s="20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</row>
    <row r="765" spans="6:40">
      <c r="F765" s="191">
        <v>762</v>
      </c>
      <c r="G765" s="196"/>
      <c r="H765" s="193">
        <v>2</v>
      </c>
      <c r="I765" s="200" t="s">
        <v>621</v>
      </c>
      <c r="J765" s="20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</row>
    <row r="766" spans="6:40">
      <c r="F766" s="191">
        <v>763</v>
      </c>
      <c r="G766" s="196">
        <v>95</v>
      </c>
      <c r="H766" s="193">
        <v>3</v>
      </c>
      <c r="I766" s="200" t="s">
        <v>622</v>
      </c>
      <c r="J766" s="20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</row>
    <row r="767" spans="6:40">
      <c r="F767" s="191">
        <v>764</v>
      </c>
      <c r="G767" s="196"/>
      <c r="H767" s="193">
        <v>4</v>
      </c>
      <c r="I767" s="200" t="s">
        <v>623</v>
      </c>
      <c r="J767" s="205" t="s">
        <v>624</v>
      </c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</row>
    <row r="768" spans="6:40">
      <c r="F768" s="191">
        <v>765</v>
      </c>
      <c r="G768" s="196"/>
      <c r="H768" s="193">
        <v>5</v>
      </c>
      <c r="I768" s="200" t="s">
        <v>625</v>
      </c>
      <c r="J768" s="20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</row>
    <row r="769" spans="6:40">
      <c r="F769" s="191">
        <v>766</v>
      </c>
      <c r="G769" s="196"/>
      <c r="H769" s="193">
        <v>6</v>
      </c>
      <c r="I769" s="200" t="s">
        <v>626</v>
      </c>
      <c r="J769" s="20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</row>
    <row r="770" spans="6:40">
      <c r="F770" s="191">
        <v>767</v>
      </c>
      <c r="G770" s="196"/>
      <c r="H770" s="193">
        <v>7</v>
      </c>
      <c r="I770" s="200" t="s">
        <v>558</v>
      </c>
      <c r="J770" s="20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</row>
    <row r="771" spans="6:40">
      <c r="F771" s="191">
        <v>768</v>
      </c>
      <c r="G771" s="192"/>
      <c r="H771" s="193">
        <v>0</v>
      </c>
      <c r="I771" s="200" t="s">
        <v>559</v>
      </c>
      <c r="J771" s="20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</row>
    <row r="772" spans="6:40">
      <c r="F772" s="191">
        <v>769</v>
      </c>
      <c r="G772" s="196"/>
      <c r="H772" s="193">
        <v>1</v>
      </c>
      <c r="I772" s="200" t="s">
        <v>560</v>
      </c>
      <c r="J772" s="20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</row>
    <row r="773" spans="6:40">
      <c r="F773" s="191">
        <v>770</v>
      </c>
      <c r="G773" s="196"/>
      <c r="H773" s="193">
        <v>2</v>
      </c>
      <c r="I773" s="200" t="s">
        <v>561</v>
      </c>
      <c r="J773" s="20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</row>
    <row r="774" spans="6:40">
      <c r="F774" s="191">
        <v>771</v>
      </c>
      <c r="G774" s="196">
        <v>96</v>
      </c>
      <c r="H774" s="193">
        <v>3</v>
      </c>
      <c r="I774" s="200" t="s">
        <v>3009</v>
      </c>
      <c r="J774" s="20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</row>
    <row r="775" spans="6:40">
      <c r="F775" s="191">
        <v>772</v>
      </c>
      <c r="G775" s="196"/>
      <c r="H775" s="193">
        <v>4</v>
      </c>
      <c r="I775" s="200" t="s">
        <v>3010</v>
      </c>
      <c r="J775" s="20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</row>
    <row r="776" spans="6:40">
      <c r="F776" s="191">
        <v>773</v>
      </c>
      <c r="G776" s="196"/>
      <c r="H776" s="193">
        <v>5</v>
      </c>
      <c r="I776" s="197" t="s">
        <v>1801</v>
      </c>
      <c r="J776" s="198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</row>
    <row r="777" spans="6:40">
      <c r="F777" s="191">
        <v>774</v>
      </c>
      <c r="G777" s="196"/>
      <c r="H777" s="193">
        <v>6</v>
      </c>
      <c r="I777" s="197" t="s">
        <v>3459</v>
      </c>
      <c r="J777" s="198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</row>
    <row r="778" spans="6:40">
      <c r="F778" s="191">
        <v>775</v>
      </c>
      <c r="G778" s="196"/>
      <c r="H778" s="193">
        <v>7</v>
      </c>
      <c r="I778" s="197" t="s">
        <v>3460</v>
      </c>
      <c r="J778" s="198" t="s">
        <v>3461</v>
      </c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</row>
    <row r="779" spans="6:40">
      <c r="F779" s="191">
        <v>776</v>
      </c>
      <c r="G779" s="192"/>
      <c r="H779" s="193">
        <v>0</v>
      </c>
      <c r="I779" s="197" t="s">
        <v>3462</v>
      </c>
      <c r="J779" s="198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</row>
    <row r="780" spans="6:40">
      <c r="F780" s="191">
        <v>777</v>
      </c>
      <c r="G780" s="196"/>
      <c r="H780" s="193">
        <v>1</v>
      </c>
      <c r="I780" s="197" t="s">
        <v>3463</v>
      </c>
      <c r="J780" s="198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</row>
    <row r="781" spans="6:40">
      <c r="F781" s="191">
        <v>778</v>
      </c>
      <c r="G781" s="196"/>
      <c r="H781" s="193">
        <v>2</v>
      </c>
      <c r="I781" s="283" t="s">
        <v>1698</v>
      </c>
      <c r="J781" s="608" t="s">
        <v>1722</v>
      </c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</row>
    <row r="782" spans="6:40">
      <c r="F782" s="191">
        <v>779</v>
      </c>
      <c r="G782" s="196">
        <v>97</v>
      </c>
      <c r="H782" s="193">
        <v>3</v>
      </c>
      <c r="I782" s="283" t="s">
        <v>1699</v>
      </c>
      <c r="J782" s="609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</row>
    <row r="783" spans="6:40">
      <c r="F783" s="191">
        <v>780</v>
      </c>
      <c r="G783" s="196"/>
      <c r="H783" s="193">
        <v>4</v>
      </c>
      <c r="I783" s="283" t="s">
        <v>1700</v>
      </c>
      <c r="J783" s="609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</row>
    <row r="784" spans="6:40">
      <c r="F784" s="191">
        <v>781</v>
      </c>
      <c r="G784" s="196"/>
      <c r="H784" s="193">
        <v>5</v>
      </c>
      <c r="I784" s="283" t="s">
        <v>1701</v>
      </c>
      <c r="J784" s="609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</row>
    <row r="785" spans="6:40">
      <c r="F785" s="191">
        <v>782</v>
      </c>
      <c r="G785" s="196"/>
      <c r="H785" s="193">
        <v>6</v>
      </c>
      <c r="I785" s="283" t="s">
        <v>1702</v>
      </c>
      <c r="J785" s="609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</row>
    <row r="786" spans="6:40">
      <c r="F786" s="191">
        <v>783</v>
      </c>
      <c r="G786" s="196"/>
      <c r="H786" s="193">
        <v>7</v>
      </c>
      <c r="I786" s="283" t="s">
        <v>1703</v>
      </c>
      <c r="J786" s="609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</row>
    <row r="787" spans="6:40">
      <c r="F787" s="191">
        <v>784</v>
      </c>
      <c r="G787" s="192"/>
      <c r="H787" s="193">
        <v>0</v>
      </c>
      <c r="I787" s="283" t="s">
        <v>1704</v>
      </c>
      <c r="J787" s="609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</row>
    <row r="788" spans="6:40">
      <c r="F788" s="191">
        <v>785</v>
      </c>
      <c r="G788" s="196"/>
      <c r="H788" s="193">
        <v>1</v>
      </c>
      <c r="I788" s="283" t="s">
        <v>1705</v>
      </c>
      <c r="J788" s="609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</row>
    <row r="789" spans="6:40">
      <c r="F789" s="191">
        <v>786</v>
      </c>
      <c r="G789" s="196"/>
      <c r="H789" s="193">
        <v>2</v>
      </c>
      <c r="I789" s="283" t="s">
        <v>1706</v>
      </c>
      <c r="J789" s="609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</row>
    <row r="790" spans="6:40">
      <c r="F790" s="191">
        <v>787</v>
      </c>
      <c r="G790" s="196">
        <v>98</v>
      </c>
      <c r="H790" s="193">
        <v>3</v>
      </c>
      <c r="I790" s="283" t="s">
        <v>1707</v>
      </c>
      <c r="J790" s="609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</row>
    <row r="791" spans="6:40">
      <c r="F791" s="191">
        <v>788</v>
      </c>
      <c r="G791" s="196"/>
      <c r="H791" s="193">
        <v>4</v>
      </c>
      <c r="I791" s="283" t="s">
        <v>1708</v>
      </c>
      <c r="J791" s="609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</row>
    <row r="792" spans="6:40">
      <c r="F792" s="191">
        <v>789</v>
      </c>
      <c r="G792" s="196"/>
      <c r="H792" s="193">
        <v>5</v>
      </c>
      <c r="I792" s="283" t="s">
        <v>1709</v>
      </c>
      <c r="J792" s="609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</row>
    <row r="793" spans="6:40">
      <c r="F793" s="191">
        <v>790</v>
      </c>
      <c r="G793" s="196"/>
      <c r="H793" s="193">
        <v>6</v>
      </c>
      <c r="I793" s="283" t="s">
        <v>1710</v>
      </c>
      <c r="J793" s="609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</row>
    <row r="794" spans="6:40">
      <c r="F794" s="191">
        <v>791</v>
      </c>
      <c r="G794" s="196"/>
      <c r="H794" s="193">
        <v>7</v>
      </c>
      <c r="I794" s="283" t="s">
        <v>1711</v>
      </c>
      <c r="J794" s="609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</row>
    <row r="795" spans="6:40">
      <c r="F795" s="191">
        <v>792</v>
      </c>
      <c r="G795" s="192"/>
      <c r="H795" s="193">
        <v>0</v>
      </c>
      <c r="I795" s="283" t="s">
        <v>1712</v>
      </c>
      <c r="J795" s="609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</row>
    <row r="796" spans="6:40">
      <c r="F796" s="191">
        <v>793</v>
      </c>
      <c r="G796" s="196"/>
      <c r="H796" s="193">
        <v>1</v>
      </c>
      <c r="I796" s="283" t="s">
        <v>1713</v>
      </c>
      <c r="J796" s="609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</row>
    <row r="797" spans="6:40">
      <c r="F797" s="191">
        <v>794</v>
      </c>
      <c r="G797" s="196"/>
      <c r="H797" s="193">
        <v>2</v>
      </c>
      <c r="I797" s="283" t="s">
        <v>1680</v>
      </c>
      <c r="J797" s="609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</row>
    <row r="798" spans="6:40">
      <c r="F798" s="191">
        <v>795</v>
      </c>
      <c r="G798" s="196">
        <v>99</v>
      </c>
      <c r="H798" s="193">
        <v>3</v>
      </c>
      <c r="I798" s="283" t="s">
        <v>1681</v>
      </c>
      <c r="J798" s="609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</row>
    <row r="799" spans="6:40">
      <c r="F799" s="191">
        <v>796</v>
      </c>
      <c r="G799" s="196"/>
      <c r="H799" s="193">
        <v>4</v>
      </c>
      <c r="I799" s="283" t="s">
        <v>1682</v>
      </c>
      <c r="J799" s="609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</row>
    <row r="800" spans="6:40">
      <c r="F800" s="191">
        <v>797</v>
      </c>
      <c r="G800" s="196"/>
      <c r="H800" s="193">
        <v>5</v>
      </c>
      <c r="I800" s="283" t="s">
        <v>1720</v>
      </c>
      <c r="J800" s="609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</row>
    <row r="801" spans="6:40">
      <c r="F801" s="191">
        <v>798</v>
      </c>
      <c r="G801" s="196"/>
      <c r="H801" s="193">
        <v>6</v>
      </c>
      <c r="I801" s="283" t="s">
        <v>1721</v>
      </c>
      <c r="J801" s="609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</row>
    <row r="802" spans="6:40">
      <c r="F802" s="191">
        <v>799</v>
      </c>
      <c r="G802" s="196"/>
      <c r="H802" s="193">
        <v>7</v>
      </c>
      <c r="I802" s="284"/>
      <c r="J802" s="20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</row>
    <row r="803" spans="6:40">
      <c r="F803" s="191">
        <v>800</v>
      </c>
      <c r="G803" s="192"/>
      <c r="H803" s="193">
        <v>0</v>
      </c>
      <c r="I803" s="284"/>
      <c r="J803" s="20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</row>
    <row r="804" spans="6:40">
      <c r="F804" s="191">
        <v>801</v>
      </c>
      <c r="G804" s="196"/>
      <c r="H804" s="193">
        <v>1</v>
      </c>
      <c r="I804" s="276" t="s">
        <v>1533</v>
      </c>
      <c r="J804" s="610" t="s">
        <v>1532</v>
      </c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</row>
    <row r="805" spans="6:40">
      <c r="F805" s="191">
        <v>802</v>
      </c>
      <c r="G805" s="196"/>
      <c r="H805" s="193">
        <v>2</v>
      </c>
      <c r="I805" s="276" t="s">
        <v>1536</v>
      </c>
      <c r="J805" s="610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</row>
    <row r="806" spans="6:40">
      <c r="F806" s="191">
        <v>803</v>
      </c>
      <c r="G806" s="196">
        <v>100</v>
      </c>
      <c r="H806" s="193">
        <v>3</v>
      </c>
      <c r="I806" s="276" t="s">
        <v>1537</v>
      </c>
      <c r="J806" s="610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</row>
    <row r="807" spans="6:40">
      <c r="F807" s="191">
        <v>804</v>
      </c>
      <c r="G807" s="196"/>
      <c r="H807" s="193">
        <v>4</v>
      </c>
      <c r="I807" s="276" t="s">
        <v>1538</v>
      </c>
      <c r="J807" s="610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</row>
    <row r="808" spans="6:40">
      <c r="F808" s="191">
        <v>805</v>
      </c>
      <c r="G808" s="196"/>
      <c r="H808" s="193">
        <v>5</v>
      </c>
      <c r="I808" s="276" t="s">
        <v>1539</v>
      </c>
      <c r="J808" s="610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</row>
    <row r="809" spans="6:40">
      <c r="F809" s="191">
        <v>806</v>
      </c>
      <c r="G809" s="196"/>
      <c r="H809" s="193">
        <v>6</v>
      </c>
      <c r="I809" s="276" t="s">
        <v>1540</v>
      </c>
      <c r="J809" s="610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</row>
    <row r="810" spans="6:40">
      <c r="F810" s="191">
        <v>807</v>
      </c>
      <c r="G810" s="196"/>
      <c r="H810" s="193">
        <v>7</v>
      </c>
      <c r="I810" s="276" t="s">
        <v>1541</v>
      </c>
      <c r="J810" s="610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</row>
    <row r="811" spans="6:40">
      <c r="F811" s="191">
        <v>808</v>
      </c>
      <c r="G811" s="192"/>
      <c r="H811" s="193">
        <v>0</v>
      </c>
      <c r="I811" s="276" t="s">
        <v>1542</v>
      </c>
      <c r="J811" s="610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</row>
    <row r="812" spans="6:40">
      <c r="F812" s="191">
        <v>809</v>
      </c>
      <c r="G812" s="196"/>
      <c r="H812" s="193">
        <v>1</v>
      </c>
      <c r="I812" s="276" t="s">
        <v>1543</v>
      </c>
      <c r="J812" s="610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</row>
    <row r="813" spans="6:40">
      <c r="F813" s="191">
        <v>810</v>
      </c>
      <c r="G813" s="196"/>
      <c r="H813" s="193">
        <v>2</v>
      </c>
      <c r="I813" s="276" t="s">
        <v>1544</v>
      </c>
      <c r="J813" s="610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</row>
    <row r="814" spans="6:40">
      <c r="F814" s="191">
        <v>811</v>
      </c>
      <c r="G814" s="196">
        <v>101</v>
      </c>
      <c r="H814" s="193">
        <v>3</v>
      </c>
      <c r="I814" s="276" t="s">
        <v>1545</v>
      </c>
      <c r="J814" s="610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</row>
    <row r="815" spans="6:40">
      <c r="F815" s="191">
        <v>812</v>
      </c>
      <c r="G815" s="196"/>
      <c r="H815" s="193">
        <v>4</v>
      </c>
      <c r="I815" s="276" t="s">
        <v>1546</v>
      </c>
      <c r="J815" s="610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</row>
    <row r="816" spans="6:40">
      <c r="F816" s="191">
        <v>813</v>
      </c>
      <c r="G816" s="196"/>
      <c r="H816" s="193">
        <v>5</v>
      </c>
      <c r="I816" s="276" t="s">
        <v>1547</v>
      </c>
      <c r="J816" s="610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</row>
    <row r="817" spans="6:40">
      <c r="F817" s="191">
        <v>814</v>
      </c>
      <c r="G817" s="196"/>
      <c r="H817" s="193">
        <v>6</v>
      </c>
      <c r="I817" s="276" t="s">
        <v>1548</v>
      </c>
      <c r="J817" s="610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</row>
    <row r="818" spans="6:40">
      <c r="F818" s="191">
        <v>815</v>
      </c>
      <c r="G818" s="196"/>
      <c r="H818" s="193">
        <v>7</v>
      </c>
      <c r="I818" s="276" t="s">
        <v>1549</v>
      </c>
      <c r="J818" s="610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</row>
    <row r="819" spans="6:40">
      <c r="F819" s="191">
        <v>816</v>
      </c>
      <c r="G819" s="192"/>
      <c r="H819" s="193">
        <v>0</v>
      </c>
      <c r="I819" s="276" t="s">
        <v>1550</v>
      </c>
      <c r="J819" s="610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</row>
    <row r="820" spans="6:40">
      <c r="F820" s="191">
        <v>817</v>
      </c>
      <c r="G820" s="196"/>
      <c r="H820" s="193">
        <v>1</v>
      </c>
      <c r="I820" s="276" t="s">
        <v>1551</v>
      </c>
      <c r="J820" s="610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</row>
    <row r="821" spans="6:40">
      <c r="F821" s="191">
        <v>818</v>
      </c>
      <c r="G821" s="196"/>
      <c r="H821" s="193">
        <v>2</v>
      </c>
      <c r="I821" s="276" t="s">
        <v>1416</v>
      </c>
      <c r="J821" s="610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</row>
    <row r="822" spans="6:40">
      <c r="F822" s="191">
        <v>819</v>
      </c>
      <c r="G822" s="196">
        <v>102</v>
      </c>
      <c r="H822" s="193">
        <v>3</v>
      </c>
      <c r="I822" s="276" t="s">
        <v>1417</v>
      </c>
      <c r="J822" s="610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</row>
    <row r="823" spans="6:40">
      <c r="F823" s="191">
        <v>820</v>
      </c>
      <c r="G823" s="196"/>
      <c r="H823" s="193">
        <v>4</v>
      </c>
      <c r="I823" s="276" t="s">
        <v>1418</v>
      </c>
      <c r="J823" s="610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</row>
    <row r="824" spans="6:40">
      <c r="F824" s="191">
        <v>821</v>
      </c>
      <c r="G824" s="196"/>
      <c r="H824" s="193">
        <v>5</v>
      </c>
      <c r="I824" s="276"/>
      <c r="J824" s="611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</row>
    <row r="825" spans="6:40">
      <c r="F825" s="191">
        <v>822</v>
      </c>
      <c r="G825" s="196"/>
      <c r="H825" s="193">
        <v>6</v>
      </c>
      <c r="I825" s="279" t="s">
        <v>1534</v>
      </c>
      <c r="J825" s="612" t="s">
        <v>1574</v>
      </c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</row>
    <row r="826" spans="6:40">
      <c r="F826" s="191">
        <v>823</v>
      </c>
      <c r="G826" s="196"/>
      <c r="H826" s="193">
        <v>7</v>
      </c>
      <c r="I826" s="280"/>
      <c r="J826" s="602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</row>
    <row r="827" spans="6:40">
      <c r="F827" s="191">
        <v>824</v>
      </c>
      <c r="G827" s="192"/>
      <c r="H827" s="193">
        <v>0</v>
      </c>
      <c r="I827" s="281" t="s">
        <v>1535</v>
      </c>
      <c r="J827" s="613" t="s">
        <v>1683</v>
      </c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</row>
    <row r="828" spans="6:40">
      <c r="F828" s="191">
        <v>825</v>
      </c>
      <c r="G828" s="196"/>
      <c r="H828" s="193">
        <v>1</v>
      </c>
      <c r="I828" s="282"/>
      <c r="J828" s="614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</row>
    <row r="829" spans="6:40">
      <c r="F829" s="191">
        <v>826</v>
      </c>
      <c r="G829" s="196"/>
      <c r="H829" s="193">
        <v>2</v>
      </c>
      <c r="I829" s="215"/>
      <c r="J829" s="214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</row>
    <row r="830" spans="6:40">
      <c r="F830" s="191">
        <v>827</v>
      </c>
      <c r="G830" s="196">
        <v>103</v>
      </c>
      <c r="H830" s="193">
        <v>3</v>
      </c>
      <c r="I830" s="211" t="s">
        <v>54</v>
      </c>
      <c r="J830" s="20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</row>
    <row r="831" spans="6:40">
      <c r="F831" s="191">
        <v>828</v>
      </c>
      <c r="G831" s="196"/>
      <c r="H831" s="193">
        <v>4</v>
      </c>
      <c r="I831" s="211" t="s">
        <v>55</v>
      </c>
      <c r="J831" s="205" t="s">
        <v>1350</v>
      </c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</row>
    <row r="832" spans="6:40">
      <c r="F832" s="191">
        <v>829</v>
      </c>
      <c r="G832" s="196"/>
      <c r="H832" s="193">
        <v>5</v>
      </c>
      <c r="I832" s="211" t="s">
        <v>56</v>
      </c>
      <c r="J832" s="20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</row>
    <row r="833" spans="6:40">
      <c r="F833" s="191">
        <v>830</v>
      </c>
      <c r="G833" s="196"/>
      <c r="H833" s="193">
        <v>6</v>
      </c>
      <c r="I833" s="211" t="s">
        <v>57</v>
      </c>
      <c r="J833" s="20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</row>
    <row r="834" spans="6:40">
      <c r="F834" s="191">
        <v>831</v>
      </c>
      <c r="G834" s="196"/>
      <c r="H834" s="193">
        <v>7</v>
      </c>
      <c r="I834" s="212" t="s">
        <v>53</v>
      </c>
      <c r="J834" s="198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</row>
    <row r="835" spans="6:40">
      <c r="F835" s="191">
        <v>832</v>
      </c>
      <c r="G835" s="192"/>
      <c r="H835" s="193">
        <v>0</v>
      </c>
      <c r="I835" s="212" t="s">
        <v>562</v>
      </c>
      <c r="J835" s="198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</row>
    <row r="836" spans="6:40">
      <c r="F836" s="191">
        <v>833</v>
      </c>
      <c r="G836" s="196"/>
      <c r="H836" s="193">
        <v>1</v>
      </c>
      <c r="I836" s="212" t="s">
        <v>3011</v>
      </c>
      <c r="J836" s="198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</row>
    <row r="837" spans="6:40">
      <c r="F837" s="191">
        <v>834</v>
      </c>
      <c r="G837" s="196"/>
      <c r="H837" s="193">
        <v>2</v>
      </c>
      <c r="I837" s="212" t="s">
        <v>480</v>
      </c>
      <c r="J837" s="198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</row>
    <row r="838" spans="6:40">
      <c r="F838" s="191">
        <v>835</v>
      </c>
      <c r="G838" s="196">
        <v>104</v>
      </c>
      <c r="H838" s="193">
        <v>3</v>
      </c>
      <c r="I838" s="212" t="s">
        <v>563</v>
      </c>
      <c r="J838" s="198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</row>
    <row r="839" spans="6:40">
      <c r="F839" s="191">
        <v>836</v>
      </c>
      <c r="G839" s="196"/>
      <c r="H839" s="193">
        <v>4</v>
      </c>
      <c r="I839" s="207" t="s">
        <v>2850</v>
      </c>
      <c r="J839" s="198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</row>
    <row r="840" spans="6:40">
      <c r="F840" s="191">
        <v>837</v>
      </c>
      <c r="G840" s="196"/>
      <c r="H840" s="193">
        <v>5</v>
      </c>
      <c r="I840" s="207" t="s">
        <v>2851</v>
      </c>
      <c r="J840" s="198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</row>
    <row r="841" spans="6:40">
      <c r="F841" s="191">
        <v>838</v>
      </c>
      <c r="G841" s="196"/>
      <c r="H841" s="193">
        <v>6</v>
      </c>
      <c r="I841" s="207" t="s">
        <v>2852</v>
      </c>
      <c r="J841" s="198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</row>
    <row r="842" spans="6:40">
      <c r="F842" s="191">
        <v>839</v>
      </c>
      <c r="G842" s="196"/>
      <c r="H842" s="193">
        <v>7</v>
      </c>
      <c r="I842" s="207" t="s">
        <v>2853</v>
      </c>
      <c r="J842" s="198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</row>
    <row r="843" spans="6:40">
      <c r="F843" s="191">
        <v>840</v>
      </c>
      <c r="G843" s="192"/>
      <c r="H843" s="193">
        <v>0</v>
      </c>
      <c r="I843" s="207" t="s">
        <v>497</v>
      </c>
      <c r="J843" s="198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</row>
    <row r="844" spans="6:40">
      <c r="F844" s="191">
        <v>841</v>
      </c>
      <c r="G844" s="196"/>
      <c r="H844" s="193">
        <v>1</v>
      </c>
      <c r="I844" s="207" t="s">
        <v>498</v>
      </c>
      <c r="J844" s="198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</row>
    <row r="845" spans="6:40">
      <c r="F845" s="191">
        <v>842</v>
      </c>
      <c r="G845" s="196"/>
      <c r="H845" s="193">
        <v>2</v>
      </c>
      <c r="I845" s="207" t="s">
        <v>499</v>
      </c>
      <c r="J845" s="198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</row>
    <row r="846" spans="6:40">
      <c r="F846" s="191">
        <v>843</v>
      </c>
      <c r="G846" s="196">
        <v>105</v>
      </c>
      <c r="H846" s="193">
        <v>3</v>
      </c>
      <c r="I846" s="207" t="s">
        <v>500</v>
      </c>
      <c r="J846" s="198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</row>
    <row r="847" spans="6:40">
      <c r="F847" s="191">
        <v>844</v>
      </c>
      <c r="G847" s="196"/>
      <c r="H847" s="193">
        <v>4</v>
      </c>
      <c r="I847" s="207" t="s">
        <v>481</v>
      </c>
      <c r="J847" s="198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</row>
    <row r="848" spans="6:40">
      <c r="F848" s="191">
        <v>845</v>
      </c>
      <c r="G848" s="196"/>
      <c r="H848" s="193">
        <v>5</v>
      </c>
      <c r="I848" s="207" t="s">
        <v>482</v>
      </c>
      <c r="J848" s="198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</row>
    <row r="849" spans="6:40">
      <c r="F849" s="191">
        <v>846</v>
      </c>
      <c r="G849" s="196"/>
      <c r="H849" s="193">
        <v>6</v>
      </c>
      <c r="I849" s="212" t="s">
        <v>501</v>
      </c>
      <c r="J849" s="198" t="s">
        <v>502</v>
      </c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</row>
    <row r="850" spans="6:40">
      <c r="F850" s="191">
        <v>847</v>
      </c>
      <c r="G850" s="196"/>
      <c r="H850" s="193">
        <v>7</v>
      </c>
      <c r="I850" s="212" t="s">
        <v>503</v>
      </c>
      <c r="J850" s="198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</row>
    <row r="851" spans="6:40">
      <c r="F851" s="191">
        <v>848</v>
      </c>
      <c r="G851" s="192"/>
      <c r="H851" s="193">
        <v>0</v>
      </c>
      <c r="I851" s="212" t="s">
        <v>483</v>
      </c>
      <c r="J851" s="198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</row>
    <row r="852" spans="6:40">
      <c r="F852" s="191">
        <v>849</v>
      </c>
      <c r="G852" s="196"/>
      <c r="H852" s="193">
        <v>1</v>
      </c>
      <c r="I852" s="212" t="s">
        <v>484</v>
      </c>
      <c r="J852" s="198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</row>
    <row r="853" spans="6:40">
      <c r="F853" s="191">
        <v>850</v>
      </c>
      <c r="G853" s="196"/>
      <c r="H853" s="193">
        <v>2</v>
      </c>
      <c r="I853" s="212" t="s">
        <v>504</v>
      </c>
      <c r="J853" s="198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</row>
    <row r="854" spans="6:40">
      <c r="F854" s="191">
        <v>851</v>
      </c>
      <c r="G854" s="196">
        <v>106</v>
      </c>
      <c r="H854" s="193">
        <v>3</v>
      </c>
      <c r="I854" s="207" t="s">
        <v>505</v>
      </c>
      <c r="J854" s="198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</row>
    <row r="855" spans="6:40">
      <c r="F855" s="191">
        <v>852</v>
      </c>
      <c r="G855" s="196"/>
      <c r="H855" s="193">
        <v>4</v>
      </c>
      <c r="I855" s="207" t="s">
        <v>506</v>
      </c>
      <c r="J855" s="198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</row>
    <row r="856" spans="6:40">
      <c r="F856" s="191">
        <v>853</v>
      </c>
      <c r="G856" s="196"/>
      <c r="H856" s="193">
        <v>5</v>
      </c>
      <c r="I856" s="207" t="s">
        <v>507</v>
      </c>
      <c r="J856" s="198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</row>
    <row r="857" spans="6:40">
      <c r="F857" s="191">
        <v>854</v>
      </c>
      <c r="G857" s="196"/>
      <c r="H857" s="193">
        <v>6</v>
      </c>
      <c r="I857" s="207" t="s">
        <v>508</v>
      </c>
      <c r="J857" s="198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</row>
    <row r="858" spans="6:40">
      <c r="F858" s="191">
        <v>855</v>
      </c>
      <c r="G858" s="196"/>
      <c r="H858" s="193">
        <v>7</v>
      </c>
      <c r="I858" s="207" t="s">
        <v>509</v>
      </c>
      <c r="J858" s="198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</row>
    <row r="859" spans="6:40">
      <c r="F859" s="191">
        <v>856</v>
      </c>
      <c r="G859" s="192"/>
      <c r="H859" s="193">
        <v>0</v>
      </c>
      <c r="I859" s="207" t="s">
        <v>510</v>
      </c>
      <c r="J859" s="198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</row>
    <row r="860" spans="6:40">
      <c r="F860" s="191">
        <v>857</v>
      </c>
      <c r="G860" s="196"/>
      <c r="H860" s="193">
        <v>1</v>
      </c>
      <c r="I860" s="207" t="s">
        <v>511</v>
      </c>
      <c r="J860" s="198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</row>
    <row r="861" spans="6:40">
      <c r="F861" s="191">
        <v>858</v>
      </c>
      <c r="G861" s="196"/>
      <c r="H861" s="193">
        <v>2</v>
      </c>
      <c r="I861" s="207" t="s">
        <v>512</v>
      </c>
      <c r="J861" s="198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</row>
    <row r="862" spans="6:40">
      <c r="F862" s="191">
        <v>859</v>
      </c>
      <c r="G862" s="196">
        <v>107</v>
      </c>
      <c r="H862" s="193">
        <v>3</v>
      </c>
      <c r="I862" s="207" t="s">
        <v>485</v>
      </c>
      <c r="J862" s="198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</row>
    <row r="863" spans="6:40">
      <c r="F863" s="191">
        <v>860</v>
      </c>
      <c r="G863" s="196"/>
      <c r="H863" s="193">
        <v>4</v>
      </c>
      <c r="I863" s="207" t="s">
        <v>486</v>
      </c>
      <c r="J863" s="198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</row>
    <row r="864" spans="6:40">
      <c r="F864" s="191">
        <v>861</v>
      </c>
      <c r="G864" s="196"/>
      <c r="H864" s="193">
        <v>5</v>
      </c>
      <c r="I864" s="207" t="s">
        <v>513</v>
      </c>
      <c r="J864" s="198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</row>
    <row r="865" spans="6:40">
      <c r="F865" s="191">
        <v>862</v>
      </c>
      <c r="G865" s="196"/>
      <c r="H865" s="193">
        <v>6</v>
      </c>
      <c r="I865" s="207" t="s">
        <v>514</v>
      </c>
      <c r="J865" s="198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</row>
    <row r="866" spans="6:40">
      <c r="F866" s="191">
        <v>863</v>
      </c>
      <c r="G866" s="196"/>
      <c r="H866" s="193">
        <v>7</v>
      </c>
      <c r="I866" s="207"/>
      <c r="J866" s="198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</row>
    <row r="867" spans="6:40">
      <c r="F867" s="191">
        <v>864</v>
      </c>
      <c r="G867" s="192"/>
      <c r="H867" s="193">
        <v>0</v>
      </c>
      <c r="I867" s="200" t="s">
        <v>515</v>
      </c>
      <c r="J867" s="20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</row>
    <row r="868" spans="6:40">
      <c r="F868" s="191">
        <v>865</v>
      </c>
      <c r="G868" s="196"/>
      <c r="H868" s="193">
        <v>1</v>
      </c>
      <c r="I868" s="200" t="s">
        <v>516</v>
      </c>
      <c r="J868" s="20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</row>
    <row r="869" spans="6:40">
      <c r="F869" s="191">
        <v>866</v>
      </c>
      <c r="G869" s="196"/>
      <c r="H869" s="193">
        <v>2</v>
      </c>
      <c r="I869" s="200" t="s">
        <v>517</v>
      </c>
      <c r="J869" s="20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</row>
    <row r="870" spans="6:40">
      <c r="F870" s="191">
        <v>867</v>
      </c>
      <c r="G870" s="196">
        <v>108</v>
      </c>
      <c r="H870" s="193">
        <v>3</v>
      </c>
      <c r="I870" s="200" t="s">
        <v>518</v>
      </c>
      <c r="J870" s="20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</row>
    <row r="871" spans="6:40">
      <c r="F871" s="191">
        <v>868</v>
      </c>
      <c r="G871" s="196"/>
      <c r="H871" s="193">
        <v>4</v>
      </c>
      <c r="I871" s="200" t="s">
        <v>519</v>
      </c>
      <c r="J871" s="20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</row>
    <row r="872" spans="6:40">
      <c r="F872" s="191">
        <v>869</v>
      </c>
      <c r="G872" s="196"/>
      <c r="H872" s="193">
        <v>5</v>
      </c>
      <c r="I872" s="200" t="s">
        <v>520</v>
      </c>
      <c r="J872" s="20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</row>
    <row r="873" spans="6:40">
      <c r="F873" s="191">
        <v>870</v>
      </c>
      <c r="G873" s="196"/>
      <c r="H873" s="193">
        <v>6</v>
      </c>
      <c r="I873" s="200" t="s">
        <v>521</v>
      </c>
      <c r="J873" s="205" t="s">
        <v>487</v>
      </c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</row>
    <row r="874" spans="6:40">
      <c r="F874" s="191">
        <v>871</v>
      </c>
      <c r="G874" s="196"/>
      <c r="H874" s="193">
        <v>7</v>
      </c>
      <c r="I874" s="200" t="s">
        <v>522</v>
      </c>
      <c r="J874" s="20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</row>
    <row r="875" spans="6:40">
      <c r="F875" s="191">
        <v>872</v>
      </c>
      <c r="G875" s="192"/>
      <c r="H875" s="193">
        <v>0</v>
      </c>
      <c r="I875" s="200" t="s">
        <v>523</v>
      </c>
      <c r="J875" s="20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</row>
    <row r="876" spans="6:40">
      <c r="F876" s="191">
        <v>873</v>
      </c>
      <c r="G876" s="196"/>
      <c r="H876" s="193">
        <v>1</v>
      </c>
      <c r="I876" s="200" t="s">
        <v>524</v>
      </c>
      <c r="J876" s="20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</row>
    <row r="877" spans="6:40">
      <c r="F877" s="191">
        <v>874</v>
      </c>
      <c r="G877" s="196"/>
      <c r="H877" s="193">
        <v>2</v>
      </c>
      <c r="I877" s="200" t="s">
        <v>525</v>
      </c>
      <c r="J877" s="20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</row>
    <row r="878" spans="6:40">
      <c r="F878" s="191">
        <v>875</v>
      </c>
      <c r="G878" s="196">
        <v>109</v>
      </c>
      <c r="H878" s="193">
        <v>3</v>
      </c>
      <c r="I878" s="200" t="s">
        <v>526</v>
      </c>
      <c r="J878" s="20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</row>
    <row r="879" spans="6:40">
      <c r="F879" s="191">
        <v>876</v>
      </c>
      <c r="G879" s="196"/>
      <c r="H879" s="193">
        <v>4</v>
      </c>
      <c r="I879" s="200" t="s">
        <v>527</v>
      </c>
      <c r="J879" s="20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</row>
    <row r="880" spans="6:40">
      <c r="F880" s="191">
        <v>877</v>
      </c>
      <c r="G880" s="196"/>
      <c r="H880" s="193">
        <v>5</v>
      </c>
      <c r="I880" s="200" t="s">
        <v>488</v>
      </c>
      <c r="J880" s="20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</row>
    <row r="881" spans="6:40">
      <c r="F881" s="191">
        <v>878</v>
      </c>
      <c r="G881" s="196"/>
      <c r="H881" s="193">
        <v>6</v>
      </c>
      <c r="I881" s="200" t="s">
        <v>489</v>
      </c>
      <c r="J881" s="20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</row>
    <row r="882" spans="6:40">
      <c r="F882" s="191">
        <v>879</v>
      </c>
      <c r="G882" s="196"/>
      <c r="H882" s="193">
        <v>7</v>
      </c>
      <c r="I882" s="197" t="s">
        <v>1801</v>
      </c>
      <c r="J882" s="198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</row>
    <row r="883" spans="6:40">
      <c r="F883" s="191">
        <v>880</v>
      </c>
      <c r="G883" s="192"/>
      <c r="H883" s="193">
        <v>0</v>
      </c>
      <c r="I883" s="197" t="s">
        <v>3459</v>
      </c>
      <c r="J883" s="198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</row>
    <row r="884" spans="6:40">
      <c r="F884" s="191">
        <v>881</v>
      </c>
      <c r="G884" s="196"/>
      <c r="H884" s="193">
        <v>1</v>
      </c>
      <c r="I884" s="197" t="s">
        <v>3460</v>
      </c>
      <c r="J884" s="198" t="s">
        <v>3461</v>
      </c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</row>
    <row r="885" spans="6:40">
      <c r="F885" s="191">
        <v>882</v>
      </c>
      <c r="G885" s="196"/>
      <c r="H885" s="193">
        <v>2</v>
      </c>
      <c r="I885" s="197" t="s">
        <v>3462</v>
      </c>
      <c r="J885" s="198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</row>
    <row r="886" spans="6:40">
      <c r="F886" s="191">
        <v>883</v>
      </c>
      <c r="G886" s="196">
        <v>110</v>
      </c>
      <c r="H886" s="193">
        <v>3</v>
      </c>
      <c r="I886" s="197" t="s">
        <v>3463</v>
      </c>
      <c r="J886" s="198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</row>
    <row r="887" spans="6:40">
      <c r="F887" s="191">
        <v>884</v>
      </c>
      <c r="G887" s="196"/>
      <c r="H887" s="193">
        <v>4</v>
      </c>
      <c r="I887" s="265" t="s">
        <v>406</v>
      </c>
      <c r="J887" s="20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</row>
    <row r="888" spans="6:40">
      <c r="F888" s="191">
        <v>885</v>
      </c>
      <c r="G888" s="196"/>
      <c r="H888" s="193">
        <v>5</v>
      </c>
      <c r="I888" s="265" t="s">
        <v>407</v>
      </c>
      <c r="J888" s="20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</row>
    <row r="889" spans="6:40">
      <c r="F889" s="191">
        <v>886</v>
      </c>
      <c r="G889" s="196"/>
      <c r="H889" s="193">
        <v>6</v>
      </c>
      <c r="I889" s="265" t="s">
        <v>408</v>
      </c>
      <c r="J889" s="20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</row>
    <row r="890" spans="6:40">
      <c r="F890" s="191">
        <v>887</v>
      </c>
      <c r="G890" s="196"/>
      <c r="H890" s="193">
        <v>7</v>
      </c>
      <c r="I890" s="265" t="s">
        <v>409</v>
      </c>
      <c r="J890" s="20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</row>
    <row r="891" spans="6:40">
      <c r="F891" s="191">
        <v>888</v>
      </c>
      <c r="G891" s="192"/>
      <c r="H891" s="193">
        <v>0</v>
      </c>
      <c r="I891" s="265" t="s">
        <v>410</v>
      </c>
      <c r="J891" s="20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</row>
    <row r="892" spans="6:40">
      <c r="F892" s="191">
        <v>889</v>
      </c>
      <c r="G892" s="196"/>
      <c r="H892" s="193">
        <v>1</v>
      </c>
      <c r="I892" s="265" t="s">
        <v>411</v>
      </c>
      <c r="J892" s="20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</row>
    <row r="893" spans="6:40">
      <c r="F893" s="191">
        <v>890</v>
      </c>
      <c r="G893" s="196"/>
      <c r="H893" s="193">
        <v>2</v>
      </c>
      <c r="I893" s="265" t="s">
        <v>412</v>
      </c>
      <c r="J893" s="267" t="s">
        <v>2328</v>
      </c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</row>
    <row r="894" spans="6:40">
      <c r="F894" s="191">
        <v>891</v>
      </c>
      <c r="G894" s="196">
        <v>111</v>
      </c>
      <c r="H894" s="193">
        <v>3</v>
      </c>
      <c r="I894" s="265" t="s">
        <v>413</v>
      </c>
      <c r="J894" s="20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</row>
    <row r="895" spans="6:40">
      <c r="F895" s="191">
        <v>892</v>
      </c>
      <c r="G895" s="196"/>
      <c r="H895" s="193">
        <v>4</v>
      </c>
      <c r="I895" s="265" t="s">
        <v>414</v>
      </c>
      <c r="J895" s="20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</row>
    <row r="896" spans="6:40">
      <c r="F896" s="191">
        <v>893</v>
      </c>
      <c r="G896" s="196"/>
      <c r="H896" s="193">
        <v>5</v>
      </c>
      <c r="I896" s="265" t="s">
        <v>415</v>
      </c>
      <c r="J896" s="20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</row>
    <row r="897" spans="6:40">
      <c r="F897" s="191">
        <v>894</v>
      </c>
      <c r="G897" s="196"/>
      <c r="H897" s="193">
        <v>6</v>
      </c>
      <c r="I897" s="265" t="s">
        <v>416</v>
      </c>
      <c r="J897" s="20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</row>
    <row r="898" spans="6:40">
      <c r="F898" s="191">
        <v>895</v>
      </c>
      <c r="G898" s="196"/>
      <c r="H898" s="193">
        <v>7</v>
      </c>
      <c r="I898" s="265" t="s">
        <v>417</v>
      </c>
      <c r="J898" s="20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</row>
    <row r="899" spans="6:40">
      <c r="F899" s="191">
        <v>896</v>
      </c>
      <c r="G899" s="192"/>
      <c r="H899" s="193">
        <v>0</v>
      </c>
      <c r="I899" s="265" t="s">
        <v>418</v>
      </c>
      <c r="J899" s="20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</row>
    <row r="900" spans="6:40">
      <c r="F900" s="191">
        <v>897</v>
      </c>
      <c r="G900" s="196"/>
      <c r="H900" s="193">
        <v>1</v>
      </c>
      <c r="I900" s="265" t="s">
        <v>419</v>
      </c>
      <c r="J900" s="20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</row>
    <row r="901" spans="6:40">
      <c r="F901" s="191">
        <v>898</v>
      </c>
      <c r="G901" s="196"/>
      <c r="H901" s="193">
        <v>2</v>
      </c>
      <c r="I901" s="265" t="s">
        <v>420</v>
      </c>
      <c r="J901" s="20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</row>
    <row r="902" spans="6:40">
      <c r="F902" s="191">
        <v>899</v>
      </c>
      <c r="G902" s="196">
        <v>112</v>
      </c>
      <c r="H902" s="193">
        <v>3</v>
      </c>
      <c r="I902" s="266"/>
      <c r="J902" s="285" t="s">
        <v>2329</v>
      </c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</row>
    <row r="903" spans="6:40">
      <c r="F903" s="191">
        <v>900</v>
      </c>
      <c r="G903" s="196"/>
      <c r="H903" s="193">
        <v>4</v>
      </c>
      <c r="I903" s="266" t="s">
        <v>421</v>
      </c>
      <c r="J903" s="286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</row>
    <row r="904" spans="6:40">
      <c r="F904" s="191">
        <v>901</v>
      </c>
      <c r="G904" s="196"/>
      <c r="H904" s="193">
        <v>5</v>
      </c>
      <c r="I904" s="266"/>
      <c r="J904" s="287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</row>
    <row r="905" spans="6:40">
      <c r="F905" s="191">
        <v>902</v>
      </c>
      <c r="G905" s="196"/>
      <c r="H905" s="193">
        <v>6</v>
      </c>
      <c r="I905" s="269" t="s">
        <v>422</v>
      </c>
      <c r="J905" s="273" t="s">
        <v>2330</v>
      </c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</row>
    <row r="906" spans="6:40">
      <c r="F906" s="191">
        <v>903</v>
      </c>
      <c r="G906" s="196"/>
      <c r="H906" s="193">
        <v>7</v>
      </c>
      <c r="I906" s="269" t="s">
        <v>423</v>
      </c>
      <c r="J906" s="274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</row>
    <row r="907" spans="6:40">
      <c r="F907" s="191">
        <v>904</v>
      </c>
      <c r="G907" s="192"/>
      <c r="H907" s="193">
        <v>0</v>
      </c>
      <c r="I907" s="269" t="s">
        <v>424</v>
      </c>
      <c r="J907" s="274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</row>
    <row r="908" spans="6:40">
      <c r="F908" s="191">
        <v>905</v>
      </c>
      <c r="G908" s="196"/>
      <c r="H908" s="193">
        <v>1</v>
      </c>
      <c r="I908" s="269" t="s">
        <v>425</v>
      </c>
      <c r="J908" s="274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</row>
    <row r="909" spans="6:40">
      <c r="F909" s="191">
        <v>906</v>
      </c>
      <c r="G909" s="196"/>
      <c r="H909" s="193">
        <v>2</v>
      </c>
      <c r="I909" s="269" t="s">
        <v>426</v>
      </c>
      <c r="J909" s="274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</row>
    <row r="910" spans="6:40">
      <c r="F910" s="191">
        <v>907</v>
      </c>
      <c r="G910" s="196">
        <v>113</v>
      </c>
      <c r="H910" s="193">
        <v>3</v>
      </c>
      <c r="I910" s="269" t="s">
        <v>427</v>
      </c>
      <c r="J910" s="274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</row>
    <row r="911" spans="6:40">
      <c r="F911" s="191">
        <v>908</v>
      </c>
      <c r="G911" s="196"/>
      <c r="H911" s="193">
        <v>4</v>
      </c>
      <c r="I911" s="269" t="s">
        <v>428</v>
      </c>
      <c r="J911" s="274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</row>
    <row r="912" spans="6:40">
      <c r="F912" s="191">
        <v>909</v>
      </c>
      <c r="G912" s="196"/>
      <c r="H912" s="193">
        <v>5</v>
      </c>
      <c r="I912" s="269" t="s">
        <v>429</v>
      </c>
      <c r="J912" s="274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</row>
    <row r="913" spans="6:40">
      <c r="F913" s="191">
        <v>910</v>
      </c>
      <c r="G913" s="196"/>
      <c r="H913" s="193">
        <v>6</v>
      </c>
      <c r="I913" s="269" t="s">
        <v>430</v>
      </c>
      <c r="J913" s="274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</row>
    <row r="914" spans="6:40">
      <c r="F914" s="191">
        <v>911</v>
      </c>
      <c r="G914" s="196"/>
      <c r="H914" s="193">
        <v>7</v>
      </c>
      <c r="I914" s="269" t="s">
        <v>431</v>
      </c>
      <c r="J914" s="274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</row>
    <row r="915" spans="6:40">
      <c r="F915" s="191">
        <v>912</v>
      </c>
      <c r="G915" s="192"/>
      <c r="H915" s="193">
        <v>0</v>
      </c>
      <c r="I915" s="269" t="s">
        <v>432</v>
      </c>
      <c r="J915" s="274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</row>
    <row r="916" spans="6:40">
      <c r="F916" s="191">
        <v>913</v>
      </c>
      <c r="G916" s="196"/>
      <c r="H916" s="193">
        <v>1</v>
      </c>
      <c r="I916" s="269" t="s">
        <v>433</v>
      </c>
      <c r="J916" s="274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</row>
    <row r="917" spans="6:40">
      <c r="F917" s="191">
        <v>914</v>
      </c>
      <c r="G917" s="196"/>
      <c r="H917" s="193">
        <v>2</v>
      </c>
      <c r="I917" s="269" t="s">
        <v>434</v>
      </c>
      <c r="J917" s="274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</row>
    <row r="918" spans="6:40">
      <c r="F918" s="191">
        <v>915</v>
      </c>
      <c r="G918" s="196">
        <v>114</v>
      </c>
      <c r="H918" s="193">
        <v>3</v>
      </c>
      <c r="I918" s="269" t="s">
        <v>435</v>
      </c>
      <c r="J918" s="274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</row>
    <row r="919" spans="6:40">
      <c r="F919" s="191">
        <v>916</v>
      </c>
      <c r="G919" s="196"/>
      <c r="H919" s="193">
        <v>4</v>
      </c>
      <c r="I919" s="269" t="s">
        <v>436</v>
      </c>
      <c r="J919" s="274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</row>
    <row r="920" spans="6:40">
      <c r="F920" s="191">
        <v>917</v>
      </c>
      <c r="G920" s="196"/>
      <c r="H920" s="193">
        <v>5</v>
      </c>
      <c r="I920" s="269" t="s">
        <v>437</v>
      </c>
      <c r="J920" s="274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</row>
    <row r="921" spans="6:40">
      <c r="F921" s="191">
        <v>918</v>
      </c>
      <c r="G921" s="196"/>
      <c r="H921" s="193">
        <v>6</v>
      </c>
      <c r="I921" s="269" t="s">
        <v>438</v>
      </c>
      <c r="J921" s="274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</row>
    <row r="922" spans="6:40">
      <c r="F922" s="191">
        <v>919</v>
      </c>
      <c r="G922" s="196"/>
      <c r="H922" s="193">
        <v>7</v>
      </c>
      <c r="I922" s="269" t="s">
        <v>439</v>
      </c>
      <c r="J922" s="274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</row>
    <row r="923" spans="6:40">
      <c r="F923" s="191">
        <v>920</v>
      </c>
      <c r="G923" s="192"/>
      <c r="H923" s="193">
        <v>0</v>
      </c>
      <c r="I923" s="269" t="s">
        <v>440</v>
      </c>
      <c r="J923" s="274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</row>
    <row r="924" spans="6:40">
      <c r="F924" s="191">
        <v>921</v>
      </c>
      <c r="G924" s="196"/>
      <c r="H924" s="193">
        <v>1</v>
      </c>
      <c r="I924" s="269"/>
      <c r="J924" s="27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</row>
    <row r="925" spans="6:40">
      <c r="F925" s="191">
        <v>922</v>
      </c>
      <c r="G925" s="196"/>
      <c r="H925" s="193">
        <v>2</v>
      </c>
      <c r="I925" s="266" t="s">
        <v>441</v>
      </c>
      <c r="J925" s="286" t="s">
        <v>2331</v>
      </c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</row>
    <row r="926" spans="6:40">
      <c r="F926" s="191">
        <v>923</v>
      </c>
      <c r="G926" s="196">
        <v>115</v>
      </c>
      <c r="H926" s="193">
        <v>3</v>
      </c>
      <c r="I926" s="266" t="s">
        <v>442</v>
      </c>
      <c r="J926" s="271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</row>
    <row r="927" spans="6:40">
      <c r="F927" s="191">
        <v>924</v>
      </c>
      <c r="G927" s="196"/>
      <c r="H927" s="193">
        <v>4</v>
      </c>
      <c r="I927" s="266" t="s">
        <v>443</v>
      </c>
      <c r="J927" s="271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</row>
    <row r="928" spans="6:40">
      <c r="F928" s="191">
        <v>925</v>
      </c>
      <c r="G928" s="196"/>
      <c r="H928" s="193">
        <v>5</v>
      </c>
      <c r="I928" s="266" t="s">
        <v>444</v>
      </c>
      <c r="J928" s="271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</row>
    <row r="929" spans="6:40">
      <c r="F929" s="191">
        <v>926</v>
      </c>
      <c r="G929" s="196"/>
      <c r="H929" s="193">
        <v>6</v>
      </c>
      <c r="I929" s="266" t="s">
        <v>445</v>
      </c>
      <c r="J929" s="271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</row>
    <row r="930" spans="6:40">
      <c r="F930" s="191">
        <v>927</v>
      </c>
      <c r="G930" s="196"/>
      <c r="H930" s="193">
        <v>7</v>
      </c>
      <c r="I930" s="266" t="s">
        <v>931</v>
      </c>
      <c r="J930" s="271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</row>
    <row r="931" spans="6:40">
      <c r="F931" s="191">
        <v>928</v>
      </c>
      <c r="G931" s="192"/>
      <c r="H931" s="193">
        <v>0</v>
      </c>
      <c r="I931" s="266" t="s">
        <v>932</v>
      </c>
      <c r="J931" s="271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</row>
    <row r="932" spans="6:40">
      <c r="F932" s="191">
        <v>929</v>
      </c>
      <c r="G932" s="196"/>
      <c r="H932" s="193">
        <v>1</v>
      </c>
      <c r="I932" s="266" t="s">
        <v>933</v>
      </c>
      <c r="J932" s="271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</row>
    <row r="933" spans="6:40">
      <c r="F933" s="191">
        <v>930</v>
      </c>
      <c r="G933" s="196"/>
      <c r="H933" s="193">
        <v>2</v>
      </c>
      <c r="I933" s="266" t="s">
        <v>934</v>
      </c>
      <c r="J933" s="271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</row>
    <row r="934" spans="6:40">
      <c r="F934" s="191">
        <v>931</v>
      </c>
      <c r="G934" s="196">
        <v>116</v>
      </c>
      <c r="H934" s="193">
        <v>3</v>
      </c>
      <c r="I934" s="266" t="s">
        <v>935</v>
      </c>
      <c r="J934" s="271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</row>
    <row r="935" spans="6:40">
      <c r="F935" s="191">
        <v>932</v>
      </c>
      <c r="G935" s="196"/>
      <c r="H935" s="193">
        <v>4</v>
      </c>
      <c r="I935" s="266" t="s">
        <v>936</v>
      </c>
      <c r="J935" s="271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</row>
    <row r="936" spans="6:40">
      <c r="F936" s="191">
        <v>933</v>
      </c>
      <c r="G936" s="196"/>
      <c r="H936" s="193">
        <v>5</v>
      </c>
      <c r="I936" s="266" t="s">
        <v>937</v>
      </c>
      <c r="J936" s="271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</row>
    <row r="937" spans="6:40">
      <c r="F937" s="191">
        <v>934</v>
      </c>
      <c r="G937" s="196"/>
      <c r="H937" s="193">
        <v>6</v>
      </c>
      <c r="I937" s="266" t="s">
        <v>938</v>
      </c>
      <c r="J937" s="271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</row>
    <row r="938" spans="6:40">
      <c r="F938" s="191">
        <v>935</v>
      </c>
      <c r="G938" s="196"/>
      <c r="H938" s="193">
        <v>7</v>
      </c>
      <c r="I938" s="266" t="s">
        <v>939</v>
      </c>
      <c r="J938" s="271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</row>
    <row r="939" spans="6:40">
      <c r="F939" s="191">
        <v>936</v>
      </c>
      <c r="G939" s="192"/>
      <c r="H939" s="193">
        <v>0</v>
      </c>
      <c r="I939" s="266" t="s">
        <v>940</v>
      </c>
      <c r="J939" s="271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</row>
    <row r="940" spans="6:40">
      <c r="F940" s="191">
        <v>937</v>
      </c>
      <c r="G940" s="196"/>
      <c r="H940" s="193">
        <v>1</v>
      </c>
      <c r="I940" s="266" t="s">
        <v>941</v>
      </c>
      <c r="J940" s="271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</row>
    <row r="941" spans="6:40">
      <c r="F941" s="191">
        <v>938</v>
      </c>
      <c r="G941" s="196"/>
      <c r="H941" s="193">
        <v>2</v>
      </c>
      <c r="I941" s="266" t="s">
        <v>3250</v>
      </c>
      <c r="J941" s="271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</row>
    <row r="942" spans="6:40">
      <c r="F942" s="191">
        <v>939</v>
      </c>
      <c r="G942" s="196">
        <v>117</v>
      </c>
      <c r="H942" s="193">
        <v>3</v>
      </c>
      <c r="I942" s="266" t="s">
        <v>3251</v>
      </c>
      <c r="J942" s="271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</row>
    <row r="943" spans="6:40">
      <c r="F943" s="191">
        <v>940</v>
      </c>
      <c r="G943" s="196"/>
      <c r="H943" s="193">
        <v>4</v>
      </c>
      <c r="I943" s="266" t="s">
        <v>3252</v>
      </c>
      <c r="J943" s="272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</row>
    <row r="944" spans="6:40">
      <c r="F944" s="191">
        <v>941</v>
      </c>
      <c r="G944" s="196"/>
      <c r="H944" s="193">
        <v>5</v>
      </c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</row>
    <row r="945" spans="1:40" ht="14.25">
      <c r="F945" s="191">
        <v>942</v>
      </c>
      <c r="G945" s="196"/>
      <c r="H945" s="193">
        <v>6</v>
      </c>
      <c r="I945" s="218" t="s">
        <v>490</v>
      </c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</row>
    <row r="946" spans="1:40" ht="14.25">
      <c r="F946" s="191">
        <v>943</v>
      </c>
      <c r="G946" s="196"/>
      <c r="H946" s="193">
        <v>7</v>
      </c>
      <c r="I946" s="218" t="s">
        <v>491</v>
      </c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</row>
    <row r="947" spans="1:40" ht="14.25">
      <c r="F947" s="191">
        <v>944</v>
      </c>
      <c r="G947" s="192"/>
      <c r="H947" s="193">
        <v>0</v>
      </c>
      <c r="I947" s="218" t="s">
        <v>492</v>
      </c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</row>
    <row r="948" spans="1:40" ht="14.25">
      <c r="F948" s="191">
        <v>945</v>
      </c>
      <c r="G948" s="196"/>
      <c r="H948" s="193">
        <v>1</v>
      </c>
      <c r="I948" s="218" t="s">
        <v>493</v>
      </c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</row>
    <row r="949" spans="1:40">
      <c r="F949" s="191">
        <v>946</v>
      </c>
      <c r="G949" s="196"/>
      <c r="H949" s="193">
        <v>2</v>
      </c>
      <c r="I949" s="219" t="s">
        <v>494</v>
      </c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</row>
    <row r="950" spans="1:40">
      <c r="F950" s="191">
        <v>947</v>
      </c>
      <c r="G950" s="196">
        <v>118</v>
      </c>
      <c r="H950" s="193">
        <v>3</v>
      </c>
      <c r="I950" s="219" t="s">
        <v>495</v>
      </c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</row>
    <row r="951" spans="1:40">
      <c r="F951" s="191">
        <v>948</v>
      </c>
      <c r="G951" s="196"/>
      <c r="H951" s="193">
        <v>4</v>
      </c>
      <c r="I951" s="219" t="s">
        <v>496</v>
      </c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</row>
    <row r="952" spans="1:40">
      <c r="F952" s="191">
        <v>949</v>
      </c>
      <c r="G952" s="196"/>
      <c r="H952" s="193">
        <v>5</v>
      </c>
      <c r="I952" s="219" t="s">
        <v>3160</v>
      </c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</row>
    <row r="953" spans="1:40">
      <c r="F953" s="191">
        <v>950</v>
      </c>
      <c r="G953" s="196"/>
      <c r="H953" s="193">
        <v>6</v>
      </c>
      <c r="I953" s="219" t="s">
        <v>3161</v>
      </c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</row>
    <row r="954" spans="1:40">
      <c r="F954" s="191">
        <v>951</v>
      </c>
      <c r="G954" s="196"/>
      <c r="H954" s="193">
        <v>7</v>
      </c>
      <c r="I954" s="220" t="s">
        <v>3162</v>
      </c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</row>
    <row r="955" spans="1:40">
      <c r="A955" s="25"/>
      <c r="B955" s="25"/>
      <c r="C955" s="25"/>
      <c r="D955" s="25"/>
      <c r="E955" s="25"/>
      <c r="F955" s="191">
        <v>952</v>
      </c>
      <c r="G955" s="192"/>
      <c r="H955" s="193">
        <v>0</v>
      </c>
      <c r="I955" s="220" t="s">
        <v>3163</v>
      </c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</row>
    <row r="956" spans="1:40">
      <c r="A956" s="25"/>
      <c r="B956" s="25"/>
      <c r="C956" s="25"/>
      <c r="D956" s="25"/>
      <c r="E956" s="25"/>
      <c r="F956" s="191">
        <v>953</v>
      </c>
      <c r="G956" s="196"/>
      <c r="H956" s="193">
        <v>1</v>
      </c>
      <c r="I956" s="220" t="s">
        <v>2364</v>
      </c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</row>
    <row r="957" spans="1:40">
      <c r="A957" s="25"/>
      <c r="B957" s="25"/>
      <c r="C957" s="25"/>
      <c r="D957" s="25"/>
      <c r="E957" s="25"/>
      <c r="F957" s="191">
        <v>954</v>
      </c>
      <c r="G957" s="196"/>
      <c r="H957" s="193">
        <v>2</v>
      </c>
      <c r="I957" s="220" t="s">
        <v>2365</v>
      </c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</row>
    <row r="958" spans="1:40">
      <c r="A958" s="25"/>
      <c r="B958" s="25"/>
      <c r="C958" s="25"/>
      <c r="D958" s="25"/>
      <c r="E958" s="25"/>
      <c r="F958" s="191">
        <v>955</v>
      </c>
      <c r="G958" s="196">
        <v>119</v>
      </c>
      <c r="H958" s="193">
        <v>3</v>
      </c>
      <c r="I958" s="220" t="s">
        <v>2366</v>
      </c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</row>
    <row r="959" spans="1:40">
      <c r="A959" s="25"/>
      <c r="B959" s="25"/>
      <c r="C959" s="25"/>
      <c r="D959" s="25"/>
      <c r="E959" s="25"/>
      <c r="F959" s="191">
        <v>956</v>
      </c>
      <c r="G959" s="196"/>
      <c r="H959" s="193">
        <v>4</v>
      </c>
      <c r="I959" s="220" t="s">
        <v>2367</v>
      </c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</row>
    <row r="960" spans="1:40">
      <c r="A960" s="25"/>
      <c r="B960" s="25"/>
      <c r="C960" s="25"/>
      <c r="D960" s="25"/>
      <c r="E960" s="25"/>
      <c r="F960" s="191">
        <v>957</v>
      </c>
      <c r="G960" s="196"/>
      <c r="H960" s="193">
        <v>5</v>
      </c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</row>
    <row r="961" spans="1:40">
      <c r="A961" s="25"/>
      <c r="B961" s="25"/>
      <c r="C961" s="25"/>
      <c r="D961" s="25"/>
      <c r="E961" s="25"/>
      <c r="F961" s="191">
        <v>958</v>
      </c>
      <c r="G961" s="196"/>
      <c r="H961" s="193">
        <v>6</v>
      </c>
      <c r="I961" s="197" t="s">
        <v>3720</v>
      </c>
      <c r="J961" s="198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</row>
    <row r="962" spans="1:40">
      <c r="A962" s="25"/>
      <c r="B962" s="25"/>
      <c r="C962" s="25"/>
      <c r="D962" s="25"/>
      <c r="E962" s="25"/>
      <c r="F962" s="191">
        <v>959</v>
      </c>
      <c r="G962" s="196"/>
      <c r="H962" s="193">
        <v>7</v>
      </c>
      <c r="I962" s="197" t="s">
        <v>3721</v>
      </c>
      <c r="J962" s="198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</row>
    <row r="963" spans="1:40">
      <c r="A963" s="25"/>
      <c r="B963" s="25"/>
      <c r="C963" s="25"/>
      <c r="D963" s="25"/>
      <c r="E963" s="25"/>
      <c r="F963" s="191">
        <v>960</v>
      </c>
      <c r="G963" s="192"/>
      <c r="H963" s="193">
        <v>0</v>
      </c>
      <c r="I963" s="197" t="s">
        <v>3722</v>
      </c>
      <c r="J963" s="199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</row>
    <row r="964" spans="1:40">
      <c r="A964" s="25"/>
      <c r="B964" s="25"/>
      <c r="C964" s="25"/>
      <c r="D964" s="25"/>
      <c r="E964" s="25"/>
      <c r="F964" s="191">
        <v>961</v>
      </c>
      <c r="G964" s="196"/>
      <c r="H964" s="193">
        <v>1</v>
      </c>
      <c r="I964" s="197" t="s">
        <v>3723</v>
      </c>
      <c r="J964" s="199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</row>
    <row r="965" spans="1:40">
      <c r="A965" s="25"/>
      <c r="B965" s="25"/>
      <c r="C965" s="25"/>
      <c r="D965" s="25"/>
      <c r="E965" s="25"/>
      <c r="F965" s="191">
        <v>962</v>
      </c>
      <c r="G965" s="196"/>
      <c r="H965" s="193">
        <v>2</v>
      </c>
      <c r="I965" s="197" t="s">
        <v>3724</v>
      </c>
      <c r="J965" s="199" t="s">
        <v>3725</v>
      </c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</row>
    <row r="966" spans="1:40">
      <c r="A966" s="25"/>
      <c r="B966" s="25"/>
      <c r="C966" s="25"/>
      <c r="D966" s="25"/>
      <c r="E966" s="25"/>
      <c r="F966" s="191">
        <v>963</v>
      </c>
      <c r="G966" s="196">
        <v>120</v>
      </c>
      <c r="H966" s="193">
        <v>3</v>
      </c>
      <c r="I966" s="197" t="s">
        <v>3726</v>
      </c>
      <c r="J966" s="199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</row>
    <row r="967" spans="1:40">
      <c r="A967" s="25"/>
      <c r="B967" s="25"/>
      <c r="C967" s="25"/>
      <c r="D967" s="25"/>
      <c r="E967" s="25"/>
      <c r="F967" s="191">
        <v>964</v>
      </c>
      <c r="G967" s="196"/>
      <c r="H967" s="193">
        <v>4</v>
      </c>
      <c r="I967" s="197" t="s">
        <v>1735</v>
      </c>
      <c r="J967" s="199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</row>
    <row r="968" spans="1:40">
      <c r="A968" s="25"/>
      <c r="B968" s="25"/>
      <c r="C968" s="25"/>
      <c r="D968" s="25"/>
      <c r="E968" s="25"/>
      <c r="F968" s="191">
        <v>965</v>
      </c>
      <c r="G968" s="196"/>
      <c r="H968" s="193">
        <v>5</v>
      </c>
      <c r="I968" s="197" t="s">
        <v>1791</v>
      </c>
      <c r="J968" s="199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</row>
    <row r="969" spans="1:40">
      <c r="A969" s="25"/>
      <c r="B969" s="25"/>
      <c r="C969" s="25"/>
      <c r="D969" s="25"/>
      <c r="E969" s="25"/>
      <c r="F969" s="191">
        <v>966</v>
      </c>
      <c r="G969" s="196"/>
      <c r="H969" s="193">
        <v>6</v>
      </c>
      <c r="I969" s="197" t="s">
        <v>1792</v>
      </c>
      <c r="J969" s="199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</row>
    <row r="970" spans="1:40">
      <c r="A970" s="25"/>
      <c r="B970" s="25"/>
      <c r="C970" s="25"/>
      <c r="D970" s="25"/>
      <c r="E970" s="25"/>
      <c r="F970" s="191">
        <v>967</v>
      </c>
      <c r="G970" s="196"/>
      <c r="H970" s="193">
        <v>7</v>
      </c>
      <c r="I970" s="197" t="s">
        <v>212</v>
      </c>
      <c r="J970" s="199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</row>
    <row r="971" spans="1:40">
      <c r="A971" s="25"/>
      <c r="B971" s="25"/>
      <c r="C971" s="25"/>
      <c r="D971" s="25"/>
      <c r="E971" s="25"/>
      <c r="F971" s="191">
        <v>968</v>
      </c>
      <c r="G971" s="192"/>
      <c r="H971" s="193">
        <v>0</v>
      </c>
      <c r="I971" s="197" t="s">
        <v>213</v>
      </c>
      <c r="J971" s="199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</row>
    <row r="972" spans="1:40">
      <c r="A972" s="25"/>
      <c r="B972" s="25"/>
      <c r="C972" s="25"/>
      <c r="D972" s="25"/>
      <c r="E972" s="25"/>
      <c r="F972" s="191">
        <v>969</v>
      </c>
      <c r="G972" s="196"/>
      <c r="H972" s="193">
        <v>1</v>
      </c>
      <c r="I972" s="291" t="s">
        <v>973</v>
      </c>
      <c r="J972" s="306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</row>
    <row r="973" spans="1:40">
      <c r="A973" s="25"/>
      <c r="B973" s="25"/>
      <c r="C973" s="25"/>
      <c r="D973" s="25"/>
      <c r="E973" s="25"/>
      <c r="F973" s="191">
        <v>970</v>
      </c>
      <c r="G973" s="196"/>
      <c r="H973" s="193">
        <v>2</v>
      </c>
      <c r="I973" s="291" t="s">
        <v>974</v>
      </c>
      <c r="J973" s="306" t="s">
        <v>1737</v>
      </c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</row>
    <row r="974" spans="1:40">
      <c r="A974" s="25"/>
      <c r="B974" s="25"/>
      <c r="C974" s="25"/>
      <c r="D974" s="25"/>
      <c r="E974" s="25"/>
      <c r="F974" s="191">
        <v>971</v>
      </c>
      <c r="G974" s="196">
        <v>121</v>
      </c>
      <c r="H974" s="193">
        <v>3</v>
      </c>
      <c r="I974" s="291" t="s">
        <v>975</v>
      </c>
      <c r="J974" s="306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</row>
    <row r="975" spans="1:40">
      <c r="A975" s="25"/>
      <c r="B975" s="25"/>
      <c r="C975" s="25"/>
      <c r="D975" s="25"/>
      <c r="E975" s="25"/>
      <c r="F975" s="191">
        <v>972</v>
      </c>
      <c r="G975" s="196"/>
      <c r="H975" s="193">
        <v>4</v>
      </c>
      <c r="I975" s="200" t="s">
        <v>976</v>
      </c>
      <c r="J975" s="201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</row>
    <row r="976" spans="1:40">
      <c r="A976" s="25"/>
      <c r="B976" s="25"/>
      <c r="C976" s="25"/>
      <c r="D976" s="25"/>
      <c r="E976" s="25"/>
      <c r="F976" s="191">
        <v>973</v>
      </c>
      <c r="G976" s="196"/>
      <c r="H976" s="193">
        <v>5</v>
      </c>
      <c r="I976" s="200" t="s">
        <v>1068</v>
      </c>
      <c r="J976" s="201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</row>
    <row r="977" spans="1:40">
      <c r="A977" s="25"/>
      <c r="B977" s="25"/>
      <c r="C977" s="25"/>
      <c r="D977" s="25"/>
      <c r="E977" s="25"/>
      <c r="F977" s="191">
        <v>974</v>
      </c>
      <c r="G977" s="196"/>
      <c r="H977" s="193">
        <v>6</v>
      </c>
      <c r="I977" s="200" t="s">
        <v>1069</v>
      </c>
      <c r="J977" s="201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</row>
    <row r="978" spans="1:40">
      <c r="A978" s="25"/>
      <c r="B978" s="25"/>
      <c r="C978" s="25"/>
      <c r="D978" s="25"/>
      <c r="E978" s="25"/>
      <c r="F978" s="191">
        <v>975</v>
      </c>
      <c r="G978" s="196"/>
      <c r="H978" s="193">
        <v>7</v>
      </c>
      <c r="I978" s="200" t="s">
        <v>1070</v>
      </c>
      <c r="J978" s="201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</row>
    <row r="979" spans="1:40">
      <c r="A979" s="25"/>
      <c r="B979" s="25"/>
      <c r="C979" s="25"/>
      <c r="D979" s="25"/>
      <c r="E979" s="25"/>
      <c r="F979" s="191">
        <v>976</v>
      </c>
      <c r="G979" s="192"/>
      <c r="H979" s="193">
        <v>0</v>
      </c>
      <c r="I979" s="200" t="s">
        <v>1071</v>
      </c>
      <c r="J979" s="201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</row>
    <row r="980" spans="1:40">
      <c r="A980" s="25"/>
      <c r="B980" s="25"/>
      <c r="C980" s="25"/>
      <c r="D980" s="25"/>
      <c r="E980" s="25"/>
      <c r="F980" s="191">
        <v>977</v>
      </c>
      <c r="G980" s="196"/>
      <c r="H980" s="193">
        <v>1</v>
      </c>
      <c r="I980" s="200" t="s">
        <v>1072</v>
      </c>
      <c r="J980" s="201" t="s">
        <v>1738</v>
      </c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</row>
    <row r="981" spans="1:40">
      <c r="A981" s="25"/>
      <c r="B981" s="25"/>
      <c r="C981" s="25"/>
      <c r="D981" s="25"/>
      <c r="E981" s="25"/>
      <c r="F981" s="191">
        <v>978</v>
      </c>
      <c r="G981" s="196"/>
      <c r="H981" s="193">
        <v>2</v>
      </c>
      <c r="I981" s="200" t="s">
        <v>1073</v>
      </c>
      <c r="J981" s="201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</row>
    <row r="982" spans="1:40">
      <c r="A982" s="25"/>
      <c r="B982" s="25"/>
      <c r="C982" s="25"/>
      <c r="D982" s="25"/>
      <c r="E982" s="25"/>
      <c r="F982" s="191">
        <v>979</v>
      </c>
      <c r="G982" s="196">
        <v>122</v>
      </c>
      <c r="H982" s="193">
        <v>3</v>
      </c>
      <c r="I982" s="200" t="s">
        <v>1074</v>
      </c>
      <c r="J982" s="201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</row>
    <row r="983" spans="1:40">
      <c r="A983" s="25"/>
      <c r="B983" s="25"/>
      <c r="C983" s="25"/>
      <c r="D983" s="25"/>
      <c r="E983" s="25"/>
      <c r="F983" s="191">
        <v>980</v>
      </c>
      <c r="G983" s="196"/>
      <c r="H983" s="193">
        <v>4</v>
      </c>
      <c r="I983" s="200" t="s">
        <v>1075</v>
      </c>
      <c r="J983" s="201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</row>
    <row r="984" spans="1:40">
      <c r="A984" s="25"/>
      <c r="B984" s="25"/>
      <c r="C984" s="25"/>
      <c r="D984" s="25"/>
      <c r="E984" s="25"/>
      <c r="F984" s="191">
        <v>981</v>
      </c>
      <c r="G984" s="196"/>
      <c r="H984" s="193">
        <v>5</v>
      </c>
      <c r="I984" s="200" t="s">
        <v>3016</v>
      </c>
      <c r="J984" s="201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</row>
    <row r="985" spans="1:40">
      <c r="A985" s="25"/>
      <c r="B985" s="25"/>
      <c r="C985" s="25"/>
      <c r="D985" s="25"/>
      <c r="E985" s="25"/>
      <c r="F985" s="191">
        <v>982</v>
      </c>
      <c r="G985" s="196"/>
      <c r="H985" s="193">
        <v>6</v>
      </c>
      <c r="I985" s="200" t="s">
        <v>3017</v>
      </c>
      <c r="J985" s="201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</row>
    <row r="986" spans="1:40">
      <c r="A986" s="25"/>
      <c r="B986" s="25"/>
      <c r="C986" s="25"/>
      <c r="D986" s="25"/>
      <c r="E986" s="25"/>
      <c r="F986" s="191">
        <v>983</v>
      </c>
      <c r="G986" s="196"/>
      <c r="H986" s="193">
        <v>7</v>
      </c>
      <c r="I986" s="200" t="s">
        <v>3018</v>
      </c>
      <c r="J986" s="201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</row>
    <row r="987" spans="1:40">
      <c r="A987" s="25"/>
      <c r="B987" s="25"/>
      <c r="C987" s="25"/>
      <c r="D987" s="25"/>
      <c r="E987" s="25"/>
      <c r="F987" s="191">
        <v>984</v>
      </c>
      <c r="G987" s="192"/>
      <c r="H987" s="193">
        <v>0</v>
      </c>
      <c r="I987" s="197" t="s">
        <v>3019</v>
      </c>
      <c r="J987" s="199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</row>
    <row r="988" spans="1:40">
      <c r="A988" s="25"/>
      <c r="B988" s="25"/>
      <c r="C988" s="25"/>
      <c r="D988" s="25"/>
      <c r="E988" s="25"/>
      <c r="F988" s="191">
        <v>985</v>
      </c>
      <c r="G988" s="196"/>
      <c r="H988" s="193">
        <v>1</v>
      </c>
      <c r="I988" s="197" t="s">
        <v>3020</v>
      </c>
      <c r="J988" s="199" t="s">
        <v>1739</v>
      </c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</row>
    <row r="989" spans="1:40">
      <c r="A989" s="25"/>
      <c r="B989" s="25"/>
      <c r="C989" s="25"/>
      <c r="D989" s="25"/>
      <c r="E989" s="25"/>
      <c r="F989" s="191">
        <v>986</v>
      </c>
      <c r="G989" s="196"/>
      <c r="H989" s="193">
        <v>2</v>
      </c>
      <c r="I989" s="197" t="s">
        <v>795</v>
      </c>
      <c r="J989" s="199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</row>
    <row r="990" spans="1:40">
      <c r="A990" s="25"/>
      <c r="B990" s="25"/>
      <c r="C990" s="25"/>
      <c r="D990" s="25"/>
      <c r="E990" s="25"/>
      <c r="F990" s="191">
        <v>987</v>
      </c>
      <c r="G990" s="196">
        <v>123</v>
      </c>
      <c r="H990" s="193">
        <v>3</v>
      </c>
      <c r="I990" s="200" t="s">
        <v>796</v>
      </c>
      <c r="J990" s="201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</row>
    <row r="991" spans="1:40">
      <c r="A991" s="25"/>
      <c r="B991" s="25"/>
      <c r="C991" s="25"/>
      <c r="D991" s="25"/>
      <c r="E991" s="25"/>
      <c r="F991" s="191">
        <v>988</v>
      </c>
      <c r="G991" s="196"/>
      <c r="H991" s="193">
        <v>4</v>
      </c>
      <c r="I991" s="200" t="s">
        <v>797</v>
      </c>
      <c r="J991" s="201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</row>
    <row r="992" spans="1:40">
      <c r="A992" s="25"/>
      <c r="B992" s="25"/>
      <c r="C992" s="25"/>
      <c r="D992" s="25"/>
      <c r="E992" s="25"/>
      <c r="F992" s="191">
        <v>989</v>
      </c>
      <c r="G992" s="196"/>
      <c r="H992" s="193">
        <v>5</v>
      </c>
      <c r="I992" s="200" t="s">
        <v>798</v>
      </c>
      <c r="J992" s="201" t="s">
        <v>1740</v>
      </c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</row>
    <row r="993" spans="1:40">
      <c r="A993" s="25"/>
      <c r="B993" s="25"/>
      <c r="C993" s="25"/>
      <c r="D993" s="25"/>
      <c r="E993" s="25"/>
      <c r="F993" s="191">
        <v>990</v>
      </c>
      <c r="G993" s="196"/>
      <c r="H993" s="193">
        <v>6</v>
      </c>
      <c r="I993" s="200" t="s">
        <v>799</v>
      </c>
      <c r="J993" s="201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</row>
    <row r="994" spans="1:40">
      <c r="A994" s="25"/>
      <c r="B994" s="25"/>
      <c r="C994" s="25"/>
      <c r="D994" s="25"/>
      <c r="E994" s="25"/>
      <c r="F994" s="191">
        <v>991</v>
      </c>
      <c r="G994" s="196"/>
      <c r="H994" s="193">
        <v>7</v>
      </c>
      <c r="I994" s="200" t="s">
        <v>800</v>
      </c>
      <c r="J994" s="201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</row>
    <row r="995" spans="1:40">
      <c r="A995" s="25"/>
      <c r="B995" s="25"/>
      <c r="C995" s="25"/>
      <c r="D995" s="25"/>
      <c r="E995" s="25"/>
      <c r="F995" s="191">
        <v>992</v>
      </c>
      <c r="G995" s="192"/>
      <c r="H995" s="193">
        <v>0</v>
      </c>
      <c r="I995" s="200" t="s">
        <v>2809</v>
      </c>
      <c r="J995" s="201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</row>
    <row r="996" spans="1:40">
      <c r="A996" s="25"/>
      <c r="B996" s="25"/>
      <c r="C996" s="25"/>
      <c r="D996" s="25"/>
      <c r="E996" s="25"/>
      <c r="F996" s="191">
        <v>993</v>
      </c>
      <c r="G996" s="196"/>
      <c r="H996" s="193">
        <v>1</v>
      </c>
      <c r="I996" s="197" t="s">
        <v>2810</v>
      </c>
      <c r="J996" s="199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</row>
    <row r="997" spans="1:40">
      <c r="A997" s="25"/>
      <c r="B997" s="25"/>
      <c r="C997" s="25"/>
      <c r="D997" s="25"/>
      <c r="E997" s="25"/>
      <c r="F997" s="191">
        <v>994</v>
      </c>
      <c r="G997" s="196"/>
      <c r="H997" s="193">
        <v>2</v>
      </c>
      <c r="I997" s="197" t="s">
        <v>2811</v>
      </c>
      <c r="J997" s="199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</row>
    <row r="998" spans="1:40">
      <c r="A998" s="25"/>
      <c r="B998" s="25"/>
      <c r="C998" s="25"/>
      <c r="D998" s="25"/>
      <c r="E998" s="25"/>
      <c r="F998" s="191">
        <v>995</v>
      </c>
      <c r="G998" s="196">
        <v>124</v>
      </c>
      <c r="H998" s="193">
        <v>3</v>
      </c>
      <c r="I998" s="197" t="s">
        <v>1793</v>
      </c>
      <c r="J998" s="199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</row>
    <row r="999" spans="1:40">
      <c r="A999" s="25"/>
      <c r="B999" s="25"/>
      <c r="C999" s="25"/>
      <c r="D999" s="25"/>
      <c r="E999" s="25"/>
      <c r="F999" s="191">
        <v>996</v>
      </c>
      <c r="G999" s="196"/>
      <c r="H999" s="193">
        <v>4</v>
      </c>
      <c r="I999" s="197" t="s">
        <v>2813</v>
      </c>
      <c r="J999" s="198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</row>
    <row r="1000" spans="1:40">
      <c r="A1000" s="25"/>
      <c r="B1000" s="25"/>
      <c r="C1000" s="25"/>
      <c r="D1000" s="25"/>
      <c r="E1000" s="25"/>
      <c r="F1000" s="191">
        <v>997</v>
      </c>
      <c r="G1000" s="196"/>
      <c r="H1000" s="193">
        <v>5</v>
      </c>
      <c r="I1000" s="197" t="s">
        <v>2814</v>
      </c>
      <c r="J1000" s="198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</row>
    <row r="1001" spans="1:40">
      <c r="A1001" s="25"/>
      <c r="B1001" s="25"/>
      <c r="C1001" s="25"/>
      <c r="D1001" s="25"/>
      <c r="E1001" s="25"/>
      <c r="F1001" s="191">
        <v>998</v>
      </c>
      <c r="G1001" s="196"/>
      <c r="H1001" s="193">
        <v>6</v>
      </c>
      <c r="I1001" s="197" t="s">
        <v>2815</v>
      </c>
      <c r="J1001" s="198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5"/>
      <c r="AM1001" s="25"/>
      <c r="AN1001" s="25"/>
    </row>
    <row r="1002" spans="1:40">
      <c r="A1002" s="25"/>
      <c r="B1002" s="25"/>
      <c r="C1002" s="25"/>
      <c r="D1002" s="25"/>
      <c r="E1002" s="25"/>
      <c r="F1002" s="191">
        <v>999</v>
      </c>
      <c r="G1002" s="196"/>
      <c r="H1002" s="193">
        <v>7</v>
      </c>
      <c r="I1002" s="197" t="s">
        <v>2816</v>
      </c>
      <c r="J1002" s="198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5"/>
      <c r="AM1002" s="25"/>
      <c r="AN1002" s="25"/>
    </row>
    <row r="1003" spans="1:40">
      <c r="A1003" s="25"/>
      <c r="B1003" s="25"/>
      <c r="C1003" s="25"/>
      <c r="D1003" s="25"/>
      <c r="E1003" s="25"/>
      <c r="F1003" s="191">
        <v>1000</v>
      </c>
      <c r="G1003" s="192"/>
      <c r="H1003" s="193">
        <v>0</v>
      </c>
      <c r="I1003" s="197" t="s">
        <v>2817</v>
      </c>
      <c r="J1003" s="199" t="s">
        <v>1741</v>
      </c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5"/>
      <c r="AM1003" s="25"/>
      <c r="AN1003" s="25"/>
    </row>
    <row r="1004" spans="1:40">
      <c r="A1004" s="25"/>
      <c r="B1004" s="25"/>
      <c r="C1004" s="25"/>
      <c r="D1004" s="25"/>
      <c r="E1004" s="25"/>
      <c r="F1004" s="191">
        <v>1001</v>
      </c>
      <c r="G1004" s="196"/>
      <c r="H1004" s="193">
        <v>1</v>
      </c>
      <c r="I1004" s="197" t="s">
        <v>2818</v>
      </c>
      <c r="J1004" s="198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</row>
    <row r="1005" spans="1:40">
      <c r="A1005" s="25"/>
      <c r="B1005" s="25"/>
      <c r="C1005" s="25"/>
      <c r="D1005" s="25"/>
      <c r="E1005" s="25"/>
      <c r="F1005" s="191">
        <v>1002</v>
      </c>
      <c r="G1005" s="196"/>
      <c r="H1005" s="193">
        <v>2</v>
      </c>
      <c r="I1005" s="197" t="s">
        <v>2819</v>
      </c>
      <c r="J1005" s="198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</row>
    <row r="1006" spans="1:40">
      <c r="A1006" s="25"/>
      <c r="B1006" s="25"/>
      <c r="C1006" s="25"/>
      <c r="D1006" s="25"/>
      <c r="E1006" s="25"/>
      <c r="F1006" s="191">
        <v>1003</v>
      </c>
      <c r="G1006" s="196">
        <v>125</v>
      </c>
      <c r="H1006" s="193">
        <v>3</v>
      </c>
      <c r="I1006" s="197" t="s">
        <v>2820</v>
      </c>
      <c r="J1006" s="198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5"/>
      <c r="AM1006" s="25"/>
      <c r="AN1006" s="25"/>
    </row>
    <row r="1007" spans="1:40">
      <c r="A1007" s="25"/>
      <c r="B1007" s="25"/>
      <c r="C1007" s="25"/>
      <c r="D1007" s="25"/>
      <c r="E1007" s="25"/>
      <c r="F1007" s="191">
        <v>1004</v>
      </c>
      <c r="G1007" s="196"/>
      <c r="H1007" s="193">
        <v>4</v>
      </c>
      <c r="I1007" s="197" t="s">
        <v>1794</v>
      </c>
      <c r="J1007" s="198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5"/>
      <c r="AM1007" s="25"/>
      <c r="AN1007" s="25"/>
    </row>
    <row r="1008" spans="1:40">
      <c r="A1008" s="25"/>
      <c r="B1008" s="25"/>
      <c r="C1008" s="25"/>
      <c r="D1008" s="25"/>
      <c r="E1008" s="25"/>
      <c r="F1008" s="191">
        <v>1005</v>
      </c>
      <c r="G1008" s="196"/>
      <c r="H1008" s="193">
        <v>5</v>
      </c>
      <c r="I1008" s="197" t="s">
        <v>2821</v>
      </c>
      <c r="J1008" s="198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5"/>
      <c r="AM1008" s="25"/>
      <c r="AN1008" s="25"/>
    </row>
    <row r="1009" spans="1:40">
      <c r="A1009" s="25"/>
      <c r="B1009" s="25"/>
      <c r="C1009" s="25"/>
      <c r="D1009" s="25"/>
      <c r="E1009" s="25"/>
      <c r="F1009" s="191">
        <v>1006</v>
      </c>
      <c r="G1009" s="196"/>
      <c r="H1009" s="193">
        <v>6</v>
      </c>
      <c r="I1009" s="197" t="s">
        <v>2822</v>
      </c>
      <c r="J1009" s="203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5"/>
      <c r="AM1009" s="25"/>
      <c r="AN1009" s="25"/>
    </row>
    <row r="1010" spans="1:40">
      <c r="A1010" s="25"/>
      <c r="B1010" s="25"/>
      <c r="C1010" s="25"/>
      <c r="D1010" s="25"/>
      <c r="E1010" s="25"/>
      <c r="F1010" s="191">
        <v>1007</v>
      </c>
      <c r="G1010" s="196"/>
      <c r="H1010" s="193">
        <v>7</v>
      </c>
      <c r="I1010" s="197" t="s">
        <v>2639</v>
      </c>
      <c r="J1010" s="203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5"/>
      <c r="AM1010" s="25"/>
      <c r="AN1010" s="25"/>
    </row>
    <row r="1011" spans="1:40">
      <c r="A1011" s="25"/>
      <c r="B1011" s="25"/>
      <c r="C1011" s="25"/>
      <c r="D1011" s="25"/>
      <c r="E1011" s="25"/>
      <c r="F1011" s="191">
        <v>1008</v>
      </c>
      <c r="G1011" s="192"/>
      <c r="H1011" s="193">
        <v>0</v>
      </c>
      <c r="I1011" s="197" t="s">
        <v>2640</v>
      </c>
      <c r="J1011" s="203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5"/>
      <c r="AM1011" s="25"/>
      <c r="AN1011" s="25"/>
    </row>
    <row r="1012" spans="1:40">
      <c r="A1012" s="25"/>
      <c r="B1012" s="25"/>
      <c r="C1012" s="25"/>
      <c r="D1012" s="25"/>
      <c r="E1012" s="25"/>
      <c r="F1012" s="191">
        <v>1009</v>
      </c>
      <c r="G1012" s="196"/>
      <c r="H1012" s="193">
        <v>1</v>
      </c>
      <c r="I1012" s="197" t="s">
        <v>1795</v>
      </c>
      <c r="J1012" s="203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5"/>
      <c r="AM1012" s="25"/>
      <c r="AN1012" s="25"/>
    </row>
    <row r="1013" spans="1:40">
      <c r="A1013" s="25"/>
      <c r="B1013" s="25"/>
      <c r="C1013" s="25"/>
      <c r="D1013" s="25"/>
      <c r="E1013" s="25"/>
      <c r="F1013" s="191">
        <v>1010</v>
      </c>
      <c r="G1013" s="196"/>
      <c r="H1013" s="193">
        <v>2</v>
      </c>
      <c r="I1013" s="197" t="s">
        <v>2641</v>
      </c>
      <c r="J1013" s="203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5"/>
      <c r="AM1013" s="25"/>
      <c r="AN1013" s="25"/>
    </row>
    <row r="1014" spans="1:40">
      <c r="A1014" s="25"/>
      <c r="B1014" s="25"/>
      <c r="C1014" s="25"/>
      <c r="D1014" s="25"/>
      <c r="E1014" s="25"/>
      <c r="F1014" s="191">
        <v>1011</v>
      </c>
      <c r="G1014" s="196">
        <v>126</v>
      </c>
      <c r="H1014" s="193">
        <v>3</v>
      </c>
      <c r="I1014" s="200" t="s">
        <v>2642</v>
      </c>
      <c r="J1014" s="204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5"/>
      <c r="AM1014" s="25"/>
      <c r="AN1014" s="25"/>
    </row>
    <row r="1015" spans="1:40">
      <c r="A1015" s="25"/>
      <c r="B1015" s="25"/>
      <c r="C1015" s="25"/>
      <c r="D1015" s="25"/>
      <c r="E1015" s="25"/>
      <c r="F1015" s="191">
        <v>1012</v>
      </c>
      <c r="G1015" s="196"/>
      <c r="H1015" s="193">
        <v>4</v>
      </c>
      <c r="I1015" s="200" t="s">
        <v>2643</v>
      </c>
      <c r="J1015" s="20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5"/>
      <c r="AM1015" s="25"/>
      <c r="AN1015" s="25"/>
    </row>
    <row r="1016" spans="1:40">
      <c r="A1016" s="25"/>
      <c r="B1016" s="25"/>
      <c r="C1016" s="25"/>
      <c r="D1016" s="25"/>
      <c r="E1016" s="25"/>
      <c r="F1016" s="191">
        <v>1013</v>
      </c>
      <c r="G1016" s="196"/>
      <c r="H1016" s="193">
        <v>5</v>
      </c>
      <c r="I1016" s="200" t="s">
        <v>2369</v>
      </c>
      <c r="J1016" s="201" t="s">
        <v>1804</v>
      </c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5"/>
      <c r="AM1016" s="25"/>
      <c r="AN1016" s="25"/>
    </row>
    <row r="1017" spans="1:40">
      <c r="A1017" s="25"/>
      <c r="B1017" s="25"/>
      <c r="C1017" s="25"/>
      <c r="D1017" s="25"/>
      <c r="E1017" s="25"/>
      <c r="F1017" s="191">
        <v>1014</v>
      </c>
      <c r="G1017" s="196"/>
      <c r="H1017" s="193">
        <v>6</v>
      </c>
      <c r="I1017" s="200" t="s">
        <v>2368</v>
      </c>
      <c r="J1017" s="20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5"/>
      <c r="AM1017" s="25"/>
      <c r="AN1017" s="25"/>
    </row>
    <row r="1018" spans="1:40">
      <c r="A1018" s="25"/>
      <c r="B1018" s="25"/>
      <c r="C1018" s="25"/>
      <c r="D1018" s="25"/>
      <c r="E1018" s="25"/>
      <c r="F1018" s="191">
        <v>1015</v>
      </c>
      <c r="G1018" s="196"/>
      <c r="H1018" s="193">
        <v>7</v>
      </c>
      <c r="I1018" s="206" t="s">
        <v>1805</v>
      </c>
      <c r="J1018" s="204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5"/>
      <c r="AM1018" s="25"/>
      <c r="AN1018" s="25"/>
    </row>
    <row r="1019" spans="1:40">
      <c r="A1019" s="25"/>
      <c r="B1019" s="25"/>
      <c r="C1019" s="25"/>
      <c r="D1019" s="25"/>
      <c r="E1019" s="25"/>
      <c r="F1019" s="191">
        <v>1016</v>
      </c>
      <c r="G1019" s="192"/>
      <c r="H1019" s="193">
        <v>0</v>
      </c>
      <c r="I1019" s="206" t="s">
        <v>1806</v>
      </c>
      <c r="J1019" s="20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5"/>
      <c r="AM1019" s="25"/>
      <c r="AN1019" s="25"/>
    </row>
    <row r="1020" spans="1:40">
      <c r="A1020" s="25"/>
      <c r="B1020" s="25"/>
      <c r="C1020" s="25"/>
      <c r="D1020" s="25"/>
      <c r="E1020" s="25"/>
      <c r="F1020" s="191">
        <v>1017</v>
      </c>
      <c r="G1020" s="196"/>
      <c r="H1020" s="193">
        <v>1</v>
      </c>
      <c r="K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5"/>
      <c r="AM1020" s="25"/>
      <c r="AN1020" s="25"/>
    </row>
    <row r="1021" spans="1:40">
      <c r="A1021" s="25"/>
      <c r="B1021" s="25"/>
      <c r="C1021" s="25"/>
      <c r="D1021" s="25"/>
      <c r="E1021" s="25"/>
      <c r="F1021" s="191">
        <v>1018</v>
      </c>
      <c r="G1021" s="196"/>
      <c r="H1021" s="193">
        <v>2</v>
      </c>
      <c r="K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5"/>
      <c r="AM1021" s="25"/>
      <c r="AN1021" s="25"/>
    </row>
    <row r="1022" spans="1:40">
      <c r="A1022" s="25"/>
      <c r="B1022" s="25"/>
      <c r="C1022" s="25"/>
      <c r="D1022" s="25"/>
      <c r="E1022" s="25"/>
      <c r="F1022" s="191">
        <v>1019</v>
      </c>
      <c r="G1022" s="196">
        <v>127</v>
      </c>
      <c r="H1022" s="193">
        <v>3</v>
      </c>
      <c r="I1022" s="207" t="s">
        <v>2493</v>
      </c>
      <c r="J1022" s="198"/>
      <c r="K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5"/>
      <c r="AM1022" s="25"/>
      <c r="AN1022" s="25"/>
    </row>
    <row r="1023" spans="1:40">
      <c r="A1023" s="25"/>
      <c r="B1023" s="25"/>
      <c r="C1023" s="25"/>
      <c r="D1023" s="25"/>
      <c r="E1023" s="25"/>
      <c r="F1023" s="191">
        <v>1020</v>
      </c>
      <c r="G1023" s="196"/>
      <c r="H1023" s="193">
        <v>4</v>
      </c>
      <c r="I1023" s="207" t="s">
        <v>2492</v>
      </c>
      <c r="J1023" s="198"/>
      <c r="K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5"/>
      <c r="AM1023" s="25"/>
      <c r="AN1023" s="25"/>
    </row>
    <row r="1024" spans="1:40">
      <c r="A1024" s="25"/>
      <c r="B1024" s="25"/>
      <c r="C1024" s="25"/>
      <c r="D1024" s="25"/>
      <c r="E1024" s="25"/>
      <c r="F1024" s="191">
        <v>1021</v>
      </c>
      <c r="G1024" s="196"/>
      <c r="H1024" s="193">
        <v>5</v>
      </c>
      <c r="I1024" s="207" t="s">
        <v>2491</v>
      </c>
      <c r="J1024" s="198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5"/>
      <c r="AM1024" s="25"/>
      <c r="AN1024" s="25"/>
    </row>
    <row r="1025" spans="1:40">
      <c r="A1025" s="25"/>
      <c r="B1025" s="25"/>
      <c r="C1025" s="25"/>
      <c r="D1025" s="25"/>
      <c r="E1025" s="25"/>
      <c r="F1025" s="191">
        <v>1022</v>
      </c>
      <c r="G1025" s="196"/>
      <c r="H1025" s="193">
        <v>6</v>
      </c>
      <c r="I1025" s="207" t="s">
        <v>2490</v>
      </c>
      <c r="J1025" s="198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5"/>
      <c r="AM1025" s="25"/>
      <c r="AN1025" s="25"/>
    </row>
    <row r="1026" spans="1:40">
      <c r="A1026" s="25"/>
      <c r="B1026" s="25"/>
      <c r="C1026" s="25"/>
      <c r="D1026" s="25"/>
      <c r="E1026" s="25"/>
      <c r="F1026" s="191">
        <v>1023</v>
      </c>
      <c r="G1026" s="196"/>
      <c r="H1026" s="193">
        <v>7</v>
      </c>
      <c r="I1026" s="207" t="s">
        <v>2489</v>
      </c>
      <c r="J1026" s="198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5"/>
      <c r="AM1026" s="25"/>
      <c r="AN1026" s="25"/>
    </row>
    <row r="1027" spans="1:40">
      <c r="A1027" s="25"/>
      <c r="B1027" s="25"/>
      <c r="C1027" s="25"/>
      <c r="D1027" s="25"/>
      <c r="E1027" s="25"/>
      <c r="F1027" s="191">
        <v>1024</v>
      </c>
      <c r="G1027" s="192"/>
      <c r="H1027" s="193">
        <v>0</v>
      </c>
      <c r="I1027" s="207" t="s">
        <v>1577</v>
      </c>
      <c r="J1027" s="198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5"/>
      <c r="AM1027" s="25"/>
      <c r="AN1027" s="25"/>
    </row>
    <row r="1028" spans="1:40">
      <c r="A1028" s="25"/>
      <c r="B1028" s="25"/>
      <c r="C1028" s="25"/>
      <c r="D1028" s="25"/>
      <c r="E1028" s="25"/>
      <c r="F1028" s="191">
        <v>1025</v>
      </c>
      <c r="G1028" s="196"/>
      <c r="H1028" s="193">
        <v>1</v>
      </c>
      <c r="I1028" s="207" t="s">
        <v>1576</v>
      </c>
      <c r="J1028" s="198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5"/>
      <c r="AM1028" s="25"/>
      <c r="AN1028" s="25"/>
    </row>
    <row r="1029" spans="1:40">
      <c r="A1029" s="25"/>
      <c r="B1029" s="25"/>
      <c r="C1029" s="25"/>
      <c r="D1029" s="25"/>
      <c r="E1029" s="25"/>
      <c r="F1029" s="191">
        <v>1026</v>
      </c>
      <c r="G1029" s="196"/>
      <c r="H1029" s="193">
        <v>2</v>
      </c>
      <c r="I1029" s="207" t="s">
        <v>1575</v>
      </c>
      <c r="J1029" s="199" t="s">
        <v>1348</v>
      </c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</row>
    <row r="1030" spans="1:40">
      <c r="A1030" s="25"/>
      <c r="B1030" s="25"/>
      <c r="C1030" s="25"/>
      <c r="D1030" s="25"/>
      <c r="E1030" s="25"/>
      <c r="F1030" s="191">
        <v>1027</v>
      </c>
      <c r="G1030" s="196">
        <v>128</v>
      </c>
      <c r="H1030" s="193">
        <v>3</v>
      </c>
      <c r="I1030" s="207" t="s">
        <v>2494</v>
      </c>
      <c r="J1030" s="198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5"/>
      <c r="AM1030" s="25"/>
      <c r="AN1030" s="25"/>
    </row>
    <row r="1031" spans="1:40">
      <c r="A1031" s="25"/>
      <c r="B1031" s="25"/>
      <c r="C1031" s="25"/>
      <c r="D1031" s="25"/>
      <c r="E1031" s="25"/>
      <c r="F1031" s="191">
        <v>1028</v>
      </c>
      <c r="G1031" s="196"/>
      <c r="H1031" s="193">
        <v>4</v>
      </c>
      <c r="I1031" s="207" t="s">
        <v>2410</v>
      </c>
      <c r="J1031" s="198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5"/>
      <c r="AM1031" s="25"/>
      <c r="AN1031" s="25"/>
    </row>
    <row r="1032" spans="1:40">
      <c r="A1032" s="25"/>
      <c r="B1032" s="25"/>
      <c r="C1032" s="25"/>
      <c r="D1032" s="25"/>
      <c r="E1032" s="25"/>
      <c r="F1032" s="191">
        <v>1029</v>
      </c>
      <c r="G1032" s="196"/>
      <c r="H1032" s="193">
        <v>5</v>
      </c>
      <c r="I1032" s="207" t="s">
        <v>58</v>
      </c>
      <c r="J1032" s="198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5"/>
      <c r="AM1032" s="25"/>
      <c r="AN1032" s="25"/>
    </row>
    <row r="1033" spans="1:40">
      <c r="A1033" s="25"/>
      <c r="B1033" s="25"/>
      <c r="C1033" s="25"/>
      <c r="D1033" s="25"/>
      <c r="E1033" s="25"/>
      <c r="F1033" s="191">
        <v>1030</v>
      </c>
      <c r="G1033" s="196"/>
      <c r="H1033" s="193">
        <v>6</v>
      </c>
      <c r="I1033" s="207" t="s">
        <v>59</v>
      </c>
      <c r="J1033" s="198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5"/>
      <c r="AM1033" s="25"/>
      <c r="AN1033" s="25"/>
    </row>
    <row r="1034" spans="1:40">
      <c r="A1034" s="25"/>
      <c r="B1034" s="25"/>
      <c r="C1034" s="25"/>
      <c r="D1034" s="25"/>
      <c r="E1034" s="25"/>
      <c r="F1034" s="191">
        <v>1031</v>
      </c>
      <c r="G1034" s="196"/>
      <c r="H1034" s="193">
        <v>7</v>
      </c>
      <c r="I1034" s="207" t="s">
        <v>60</v>
      </c>
      <c r="J1034" s="198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5"/>
      <c r="AM1034" s="25"/>
      <c r="AN1034" s="25"/>
    </row>
    <row r="1035" spans="1:40">
      <c r="A1035" s="25"/>
      <c r="B1035" s="25"/>
      <c r="C1035" s="25"/>
      <c r="D1035" s="25"/>
      <c r="E1035" s="25"/>
      <c r="F1035" s="191">
        <v>1032</v>
      </c>
      <c r="G1035" s="192"/>
      <c r="H1035" s="193">
        <v>0</v>
      </c>
      <c r="I1035" s="207" t="s">
        <v>61</v>
      </c>
      <c r="J1035" s="198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5"/>
      <c r="AM1035" s="25"/>
      <c r="AN1035" s="25"/>
    </row>
    <row r="1036" spans="1:40">
      <c r="A1036" s="25"/>
      <c r="B1036" s="25"/>
      <c r="C1036" s="25"/>
      <c r="D1036" s="25"/>
      <c r="E1036" s="25"/>
      <c r="F1036" s="191">
        <v>1033</v>
      </c>
      <c r="G1036" s="196"/>
      <c r="H1036" s="193">
        <v>1</v>
      </c>
      <c r="I1036" s="207" t="s">
        <v>62</v>
      </c>
      <c r="J1036" s="198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5"/>
      <c r="AM1036" s="25"/>
      <c r="AN1036" s="25"/>
    </row>
    <row r="1037" spans="1:40">
      <c r="A1037" s="25"/>
      <c r="B1037" s="25"/>
      <c r="C1037" s="25"/>
      <c r="D1037" s="25"/>
      <c r="E1037" s="25"/>
      <c r="F1037" s="191">
        <v>1034</v>
      </c>
      <c r="G1037" s="196"/>
      <c r="H1037" s="193">
        <v>2</v>
      </c>
      <c r="I1037" s="207" t="s">
        <v>63</v>
      </c>
      <c r="J1037" s="198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5"/>
      <c r="AM1037" s="25"/>
      <c r="AN1037" s="25"/>
    </row>
    <row r="1038" spans="1:40">
      <c r="F1038" s="191">
        <v>1035</v>
      </c>
      <c r="G1038" s="196">
        <v>129</v>
      </c>
      <c r="H1038" s="308">
        <v>3</v>
      </c>
      <c r="I1038" s="25"/>
      <c r="J1038" s="25"/>
    </row>
    <row r="1039" spans="1:40">
      <c r="F1039" s="191">
        <v>1036</v>
      </c>
      <c r="G1039" s="196"/>
      <c r="H1039" s="308">
        <v>4</v>
      </c>
      <c r="I1039" s="25"/>
      <c r="J1039" s="25"/>
    </row>
    <row r="1040" spans="1:40">
      <c r="F1040" s="191">
        <v>1037</v>
      </c>
      <c r="G1040" s="196"/>
      <c r="H1040" s="308">
        <v>5</v>
      </c>
      <c r="I1040" s="25"/>
      <c r="J1040" s="25"/>
    </row>
    <row r="1041" spans="6:10">
      <c r="F1041" s="191">
        <v>1038</v>
      </c>
      <c r="G1041" s="196"/>
      <c r="H1041" s="308">
        <v>6</v>
      </c>
      <c r="I1041" s="25"/>
      <c r="J1041" s="25"/>
    </row>
    <row r="1042" spans="6:10">
      <c r="F1042" s="191">
        <v>1039</v>
      </c>
      <c r="G1042" s="202"/>
      <c r="H1042" s="308">
        <v>7</v>
      </c>
      <c r="I1042" s="25"/>
      <c r="J1042" s="25"/>
    </row>
    <row r="1043" spans="6:10">
      <c r="F1043" s="25"/>
      <c r="G1043" s="25"/>
      <c r="H1043" s="25"/>
      <c r="I1043" s="25"/>
      <c r="J1043" s="25"/>
    </row>
    <row r="1044" spans="6:10">
      <c r="F1044" s="25"/>
      <c r="G1044" s="25"/>
      <c r="H1044" s="25"/>
      <c r="I1044" s="25"/>
      <c r="J1044" s="25"/>
    </row>
    <row r="1045" spans="6:10">
      <c r="F1045" s="25"/>
      <c r="G1045" s="25"/>
      <c r="H1045" s="25"/>
      <c r="I1045" s="25"/>
      <c r="J1045" s="25"/>
    </row>
    <row r="1046" spans="6:10">
      <c r="F1046" s="25"/>
      <c r="G1046" s="25"/>
      <c r="H1046" s="25"/>
      <c r="I1046" s="25"/>
      <c r="J1046" s="25"/>
    </row>
    <row r="1047" spans="6:10">
      <c r="F1047" s="25"/>
      <c r="G1047" s="25"/>
      <c r="H1047" s="25"/>
      <c r="I1047" s="25"/>
      <c r="J1047" s="25"/>
    </row>
    <row r="1048" spans="6:10">
      <c r="F1048" s="25"/>
      <c r="G1048" s="25"/>
      <c r="H1048" s="25"/>
      <c r="I1048" s="25"/>
      <c r="J1048" s="25"/>
    </row>
    <row r="1049" spans="6:10">
      <c r="F1049" s="25"/>
      <c r="G1049" s="25"/>
      <c r="H1049" s="25"/>
      <c r="I1049" s="25"/>
      <c r="J1049" s="25"/>
    </row>
    <row r="1050" spans="6:10">
      <c r="F1050" s="25"/>
      <c r="G1050" s="25"/>
      <c r="H1050" s="25"/>
      <c r="I1050" s="25"/>
      <c r="J1050" s="25"/>
    </row>
    <row r="1051" spans="6:10">
      <c r="F1051" s="25"/>
      <c r="G1051" s="25"/>
      <c r="H1051" s="25"/>
      <c r="I1051" s="25"/>
      <c r="J1051" s="25"/>
    </row>
    <row r="1052" spans="6:10">
      <c r="F1052" s="25"/>
      <c r="G1052" s="25"/>
      <c r="H1052" s="25"/>
      <c r="I1052" s="25"/>
      <c r="J1052" s="25"/>
    </row>
    <row r="1053" spans="6:10">
      <c r="F1053" s="25"/>
      <c r="G1053" s="25"/>
      <c r="H1053" s="25"/>
      <c r="I1053" s="25"/>
      <c r="J1053" s="25"/>
    </row>
    <row r="1054" spans="6:10">
      <c r="F1054" s="25"/>
      <c r="G1054" s="25"/>
      <c r="H1054" s="25"/>
      <c r="I1054" s="25"/>
      <c r="J1054" s="25"/>
    </row>
    <row r="1055" spans="6:10">
      <c r="F1055" s="25"/>
      <c r="G1055" s="25"/>
      <c r="H1055" s="25"/>
      <c r="I1055" s="25"/>
      <c r="J1055" s="25"/>
    </row>
    <row r="1056" spans="6:10">
      <c r="F1056" s="25"/>
      <c r="G1056" s="25"/>
      <c r="H1056" s="25"/>
      <c r="I1056" s="25"/>
      <c r="J1056" s="25"/>
    </row>
    <row r="1057" spans="6:10">
      <c r="F1057" s="25"/>
      <c r="G1057" s="25"/>
      <c r="H1057" s="25"/>
      <c r="I1057" s="25"/>
      <c r="J1057" s="25"/>
    </row>
    <row r="1058" spans="6:10">
      <c r="F1058" s="25"/>
      <c r="G1058" s="25"/>
      <c r="H1058" s="25"/>
      <c r="I1058" s="25"/>
      <c r="J1058" s="25"/>
    </row>
    <row r="1059" spans="6:10">
      <c r="F1059" s="25"/>
      <c r="G1059" s="25"/>
      <c r="H1059" s="25"/>
      <c r="I1059" s="25"/>
      <c r="J1059" s="25"/>
    </row>
    <row r="1060" spans="6:10">
      <c r="F1060" s="25"/>
      <c r="G1060" s="25"/>
      <c r="H1060" s="25"/>
      <c r="I1060" s="25"/>
      <c r="J1060" s="25"/>
    </row>
    <row r="1061" spans="6:10">
      <c r="F1061" s="25"/>
      <c r="G1061" s="25"/>
      <c r="H1061" s="25"/>
      <c r="I1061" s="25"/>
      <c r="J1061" s="25"/>
    </row>
    <row r="1062" spans="6:10">
      <c r="F1062" s="25"/>
      <c r="G1062" s="25"/>
      <c r="H1062" s="25"/>
      <c r="I1062" s="25"/>
      <c r="J1062" s="25"/>
    </row>
    <row r="1063" spans="6:10">
      <c r="F1063" s="25"/>
      <c r="G1063" s="25"/>
      <c r="H1063" s="25"/>
      <c r="I1063" s="25"/>
      <c r="J1063" s="25"/>
    </row>
    <row r="1064" spans="6:10">
      <c r="F1064" s="25"/>
      <c r="G1064" s="25"/>
      <c r="H1064" s="25"/>
      <c r="I1064" s="25"/>
      <c r="J1064" s="25"/>
    </row>
    <row r="1065" spans="6:10">
      <c r="F1065" s="25"/>
      <c r="G1065" s="25"/>
      <c r="H1065" s="25"/>
      <c r="I1065" s="25"/>
      <c r="J1065" s="25"/>
    </row>
    <row r="1066" spans="6:10">
      <c r="F1066" s="25"/>
      <c r="G1066" s="25"/>
      <c r="H1066" s="25"/>
      <c r="I1066" s="25"/>
      <c r="J1066" s="25"/>
    </row>
    <row r="1067" spans="6:10">
      <c r="F1067" s="25"/>
      <c r="G1067" s="25"/>
      <c r="H1067" s="25"/>
      <c r="I1067" s="25"/>
      <c r="J1067" s="25"/>
    </row>
    <row r="1068" spans="6:10">
      <c r="F1068" s="25"/>
      <c r="G1068" s="25"/>
      <c r="H1068" s="25"/>
      <c r="I1068" s="25"/>
      <c r="J1068" s="25"/>
    </row>
    <row r="1069" spans="6:10">
      <c r="F1069" s="25"/>
      <c r="G1069" s="25"/>
      <c r="H1069" s="25"/>
      <c r="I1069" s="25"/>
      <c r="J1069" s="25"/>
    </row>
    <row r="1070" spans="6:10">
      <c r="F1070" s="25"/>
      <c r="G1070" s="25"/>
      <c r="H1070" s="25"/>
      <c r="I1070" s="25"/>
      <c r="J1070" s="25"/>
    </row>
    <row r="1071" spans="6:10">
      <c r="F1071" s="25"/>
      <c r="G1071" s="25"/>
      <c r="H1071" s="25"/>
      <c r="I1071" s="25"/>
      <c r="J1071" s="25"/>
    </row>
    <row r="1072" spans="6:10">
      <c r="F1072" s="25"/>
      <c r="G1072" s="25"/>
      <c r="H1072" s="25"/>
      <c r="I1072" s="25"/>
      <c r="J1072" s="25"/>
    </row>
    <row r="1073" spans="6:10">
      <c r="F1073" s="25"/>
      <c r="G1073" s="25"/>
      <c r="H1073" s="25"/>
      <c r="I1073" s="25"/>
      <c r="J1073" s="25"/>
    </row>
    <row r="1074" spans="6:10">
      <c r="F1074" s="25"/>
      <c r="G1074" s="25"/>
      <c r="H1074" s="25"/>
      <c r="I1074" s="25"/>
      <c r="J1074" s="25"/>
    </row>
    <row r="1075" spans="6:10">
      <c r="F1075" s="25"/>
      <c r="G1075" s="25"/>
      <c r="H1075" s="25"/>
      <c r="I1075" s="25"/>
      <c r="J1075" s="25"/>
    </row>
    <row r="1076" spans="6:10">
      <c r="F1076" s="25"/>
      <c r="G1076" s="25"/>
      <c r="H1076" s="25"/>
      <c r="I1076" s="25"/>
      <c r="J1076" s="25"/>
    </row>
    <row r="1077" spans="6:10">
      <c r="F1077" s="25"/>
      <c r="G1077" s="25"/>
      <c r="H1077" s="25"/>
      <c r="I1077" s="25"/>
      <c r="J1077" s="25"/>
    </row>
    <row r="1078" spans="6:10">
      <c r="F1078" s="25"/>
      <c r="G1078" s="25"/>
      <c r="H1078" s="25"/>
      <c r="I1078" s="25"/>
      <c r="J1078" s="25"/>
    </row>
    <row r="1079" spans="6:10">
      <c r="F1079" s="25"/>
      <c r="G1079" s="25"/>
      <c r="H1079" s="25"/>
      <c r="I1079" s="25"/>
      <c r="J1079" s="25"/>
    </row>
    <row r="1080" spans="6:10">
      <c r="F1080" s="25"/>
      <c r="G1080" s="25"/>
      <c r="H1080" s="25"/>
      <c r="I1080" s="25"/>
      <c r="J1080" s="25"/>
    </row>
    <row r="1081" spans="6:10">
      <c r="F1081" s="25"/>
      <c r="G1081" s="25"/>
      <c r="H1081" s="25"/>
      <c r="I1081" s="25"/>
      <c r="J1081" s="25"/>
    </row>
    <row r="1082" spans="6:10">
      <c r="F1082" s="25"/>
      <c r="G1082" s="25"/>
      <c r="H1082" s="25"/>
      <c r="I1082" s="25"/>
      <c r="J1082" s="25"/>
    </row>
    <row r="1083" spans="6:10">
      <c r="F1083" s="25"/>
      <c r="G1083" s="25"/>
      <c r="H1083" s="25"/>
      <c r="I1083" s="25"/>
      <c r="J1083" s="25"/>
    </row>
    <row r="1084" spans="6:10">
      <c r="F1084" s="25"/>
      <c r="G1084" s="25"/>
      <c r="H1084" s="25"/>
      <c r="I1084" s="25"/>
      <c r="J1084" s="25"/>
    </row>
    <row r="1085" spans="6:10">
      <c r="F1085" s="25"/>
      <c r="G1085" s="25"/>
      <c r="H1085" s="25"/>
      <c r="I1085" s="25"/>
      <c r="J1085" s="25"/>
    </row>
    <row r="1086" spans="6:10">
      <c r="F1086" s="25"/>
      <c r="G1086" s="25"/>
      <c r="H1086" s="25"/>
      <c r="I1086" s="25"/>
      <c r="J1086" s="25"/>
    </row>
    <row r="1087" spans="6:10">
      <c r="F1087" s="25"/>
      <c r="G1087" s="25"/>
      <c r="H1087" s="25"/>
      <c r="I1087" s="25"/>
      <c r="J1087" s="25"/>
    </row>
    <row r="1088" spans="6:10">
      <c r="F1088" s="25"/>
      <c r="G1088" s="25"/>
      <c r="H1088" s="25"/>
      <c r="I1088" s="25"/>
      <c r="J1088" s="25"/>
    </row>
    <row r="1089" spans="6:10">
      <c r="F1089" s="25"/>
      <c r="G1089" s="25"/>
      <c r="H1089" s="25"/>
      <c r="I1089" s="25"/>
      <c r="J1089" s="25"/>
    </row>
    <row r="1090" spans="6:10">
      <c r="F1090" s="25"/>
      <c r="G1090" s="25"/>
      <c r="H1090" s="25"/>
      <c r="I1090" s="25"/>
      <c r="J1090" s="25"/>
    </row>
  </sheetData>
  <mergeCells count="24">
    <mergeCell ref="J363:J385"/>
    <mergeCell ref="J256:J276"/>
    <mergeCell ref="J279:J299"/>
    <mergeCell ref="J300:J301"/>
    <mergeCell ref="J302:J303"/>
    <mergeCell ref="J827:J828"/>
    <mergeCell ref="J701:J718"/>
    <mergeCell ref="J722:J723"/>
    <mergeCell ref="J781:J801"/>
    <mergeCell ref="J804:J824"/>
    <mergeCell ref="J719:J721"/>
    <mergeCell ref="J825:J826"/>
    <mergeCell ref="J678:J700"/>
    <mergeCell ref="J386:J403"/>
    <mergeCell ref="J618:J619"/>
    <mergeCell ref="J595:J615"/>
    <mergeCell ref="J574:J594"/>
    <mergeCell ref="J514:J515"/>
    <mergeCell ref="J404:J406"/>
    <mergeCell ref="J407:J409"/>
    <mergeCell ref="J616:J617"/>
    <mergeCell ref="J512:J513"/>
    <mergeCell ref="J492:J511"/>
    <mergeCell ref="J468:J49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G67" workbookViewId="0">
      <selection activeCell="J78" sqref="J78"/>
    </sheetView>
  </sheetViews>
  <sheetFormatPr defaultColWidth="32.875" defaultRowHeight="14.25"/>
  <cols>
    <col min="1" max="1" width="12.125" style="42" hidden="1" customWidth="1"/>
    <col min="2" max="2" width="17.75" style="42" hidden="1" customWidth="1"/>
    <col min="3" max="3" width="30.25" style="43" hidden="1" customWidth="1"/>
    <col min="4" max="4" width="41.125" style="43" hidden="1" customWidth="1"/>
    <col min="5" max="6" width="0" style="42" hidden="1" customWidth="1"/>
    <col min="7" max="7" width="8" style="42" customWidth="1"/>
    <col min="8" max="9" width="9" style="42" customWidth="1"/>
    <col min="10" max="10" width="75.625" style="56" customWidth="1"/>
    <col min="11" max="11" width="32.875" style="56" customWidth="1"/>
    <col min="12" max="12" width="15.25" style="42" customWidth="1"/>
    <col min="13" max="13" width="16.75" style="42" customWidth="1"/>
    <col min="14" max="14" width="33.375" style="44" customWidth="1"/>
    <col min="15" max="15" width="24.25" style="44" customWidth="1"/>
    <col min="16" max="251" width="9" style="42" customWidth="1"/>
    <col min="252" max="252" width="8" style="42" customWidth="1"/>
    <col min="253" max="254" width="9" style="42" customWidth="1"/>
    <col min="255" max="255" width="86.125" style="42" customWidth="1"/>
    <col min="256" max="16384" width="32.875" style="42"/>
  </cols>
  <sheetData>
    <row r="1" spans="2:15">
      <c r="B1" s="42" t="s">
        <v>2990</v>
      </c>
      <c r="C1" s="43" t="s">
        <v>2991</v>
      </c>
      <c r="G1" s="38"/>
      <c r="H1" s="39" t="s">
        <v>2988</v>
      </c>
      <c r="I1" s="39"/>
      <c r="J1" s="41" t="s">
        <v>2992</v>
      </c>
      <c r="K1" s="41" t="s">
        <v>2989</v>
      </c>
      <c r="M1" s="42" t="s">
        <v>2990</v>
      </c>
      <c r="N1" s="44" t="s">
        <v>2993</v>
      </c>
    </row>
    <row r="2" spans="2:15">
      <c r="B2" s="45" t="s">
        <v>2999</v>
      </c>
      <c r="C2" s="50" t="s">
        <v>2997</v>
      </c>
      <c r="D2" s="51" t="s">
        <v>2998</v>
      </c>
      <c r="G2" s="45" t="s">
        <v>2994</v>
      </c>
      <c r="H2" s="46" t="s">
        <v>2995</v>
      </c>
      <c r="I2" s="47" t="s">
        <v>2996</v>
      </c>
      <c r="J2" s="51" t="s">
        <v>2997</v>
      </c>
      <c r="K2" s="49" t="s">
        <v>2998</v>
      </c>
      <c r="M2" s="45" t="s">
        <v>2999</v>
      </c>
      <c r="N2" s="50" t="s">
        <v>2997</v>
      </c>
      <c r="O2" s="51" t="s">
        <v>2998</v>
      </c>
    </row>
    <row r="3" spans="2:15">
      <c r="B3" s="52">
        <v>0</v>
      </c>
      <c r="G3" s="52">
        <v>0</v>
      </c>
      <c r="H3" s="53"/>
      <c r="I3" s="54">
        <v>0</v>
      </c>
      <c r="M3" s="52">
        <v>0</v>
      </c>
    </row>
    <row r="4" spans="2:15">
      <c r="B4" s="52">
        <f>B3+1</f>
        <v>1</v>
      </c>
      <c r="C4" s="43" t="s">
        <v>3001</v>
      </c>
      <c r="G4" s="52">
        <f t="shared" ref="G4:G67" si="0">G3+1</f>
        <v>1</v>
      </c>
      <c r="H4" s="57"/>
      <c r="I4" s="54">
        <v>1</v>
      </c>
      <c r="J4" s="60" t="s">
        <v>3002</v>
      </c>
      <c r="K4" s="43"/>
      <c r="M4" s="52">
        <f t="shared" ref="M4:M39" si="1">M3+1</f>
        <v>1</v>
      </c>
      <c r="N4" s="61" t="s">
        <v>3003</v>
      </c>
    </row>
    <row r="5" spans="2:15">
      <c r="B5" s="52">
        <f t="shared" ref="B5:B34" si="2">B4+1</f>
        <v>2</v>
      </c>
      <c r="G5" s="52">
        <f t="shared" si="0"/>
        <v>2</v>
      </c>
      <c r="H5" s="57"/>
      <c r="I5" s="54">
        <v>2</v>
      </c>
      <c r="J5" s="60" t="s">
        <v>120</v>
      </c>
      <c r="K5" s="43"/>
      <c r="M5" s="52">
        <f t="shared" si="1"/>
        <v>2</v>
      </c>
      <c r="N5" s="61" t="s">
        <v>121</v>
      </c>
    </row>
    <row r="6" spans="2:15">
      <c r="B6" s="52">
        <f t="shared" si="2"/>
        <v>3</v>
      </c>
      <c r="C6" s="65"/>
      <c r="G6" s="52">
        <f t="shared" si="0"/>
        <v>3</v>
      </c>
      <c r="H6" s="57">
        <v>0</v>
      </c>
      <c r="I6" s="54">
        <v>3</v>
      </c>
      <c r="J6" s="60" t="s">
        <v>965</v>
      </c>
      <c r="K6" s="43"/>
      <c r="M6" s="52">
        <f t="shared" si="1"/>
        <v>3</v>
      </c>
      <c r="N6" s="44" t="s">
        <v>966</v>
      </c>
    </row>
    <row r="7" spans="2:15">
      <c r="B7" s="52">
        <f t="shared" si="2"/>
        <v>4</v>
      </c>
      <c r="G7" s="52">
        <f t="shared" si="0"/>
        <v>4</v>
      </c>
      <c r="H7" s="57"/>
      <c r="I7" s="54">
        <v>4</v>
      </c>
      <c r="J7" s="60" t="s">
        <v>3701</v>
      </c>
      <c r="K7" s="43"/>
      <c r="M7" s="52">
        <f t="shared" si="1"/>
        <v>4</v>
      </c>
      <c r="N7" s="61" t="s">
        <v>3702</v>
      </c>
    </row>
    <row r="8" spans="2:15">
      <c r="B8" s="52">
        <f t="shared" si="2"/>
        <v>5</v>
      </c>
      <c r="G8" s="52">
        <f t="shared" si="0"/>
        <v>5</v>
      </c>
      <c r="H8" s="57"/>
      <c r="I8" s="54">
        <v>5</v>
      </c>
      <c r="J8" s="60" t="s">
        <v>3703</v>
      </c>
      <c r="K8" s="43"/>
      <c r="M8" s="52">
        <f t="shared" si="1"/>
        <v>5</v>
      </c>
      <c r="N8" s="61" t="s">
        <v>3704</v>
      </c>
    </row>
    <row r="9" spans="2:15">
      <c r="B9" s="52">
        <f t="shared" si="2"/>
        <v>6</v>
      </c>
      <c r="G9" s="52">
        <f t="shared" si="0"/>
        <v>6</v>
      </c>
      <c r="H9" s="57"/>
      <c r="I9" s="54">
        <v>6</v>
      </c>
      <c r="J9" s="69" t="s">
        <v>3705</v>
      </c>
      <c r="K9" s="43"/>
      <c r="M9" s="52">
        <f t="shared" si="1"/>
        <v>6</v>
      </c>
      <c r="N9" s="61" t="s">
        <v>3706</v>
      </c>
    </row>
    <row r="10" spans="2:15">
      <c r="B10" s="52">
        <f t="shared" si="2"/>
        <v>7</v>
      </c>
      <c r="C10" s="70"/>
      <c r="G10" s="52">
        <f t="shared" si="0"/>
        <v>7</v>
      </c>
      <c r="H10" s="57"/>
      <c r="I10" s="54">
        <v>7</v>
      </c>
      <c r="J10" s="69" t="s">
        <v>3707</v>
      </c>
      <c r="K10" s="43"/>
      <c r="M10" s="52">
        <f t="shared" si="1"/>
        <v>7</v>
      </c>
      <c r="N10" s="61" t="s">
        <v>3708</v>
      </c>
    </row>
    <row r="11" spans="2:15">
      <c r="B11" s="52">
        <f t="shared" si="2"/>
        <v>8</v>
      </c>
      <c r="G11" s="52">
        <f t="shared" si="0"/>
        <v>8</v>
      </c>
      <c r="H11" s="71"/>
      <c r="I11" s="72">
        <v>0</v>
      </c>
      <c r="J11" s="69" t="s">
        <v>3709</v>
      </c>
      <c r="K11" s="43"/>
      <c r="M11" s="52">
        <f t="shared" si="1"/>
        <v>8</v>
      </c>
      <c r="N11" s="61" t="s">
        <v>3710</v>
      </c>
    </row>
    <row r="12" spans="2:15">
      <c r="B12" s="52">
        <f t="shared" si="2"/>
        <v>9</v>
      </c>
      <c r="G12" s="52">
        <f t="shared" si="0"/>
        <v>9</v>
      </c>
      <c r="H12" s="73"/>
      <c r="I12" s="72">
        <v>1</v>
      </c>
      <c r="J12" s="69" t="s">
        <v>3711</v>
      </c>
      <c r="K12" s="43"/>
      <c r="M12" s="52">
        <f t="shared" si="1"/>
        <v>9</v>
      </c>
      <c r="N12" s="61" t="s">
        <v>1614</v>
      </c>
    </row>
    <row r="13" spans="2:15">
      <c r="B13" s="52">
        <f t="shared" si="2"/>
        <v>10</v>
      </c>
      <c r="G13" s="52">
        <f t="shared" si="0"/>
        <v>10</v>
      </c>
      <c r="H13" s="73"/>
      <c r="I13" s="72">
        <v>2</v>
      </c>
      <c r="J13" s="69" t="s">
        <v>1615</v>
      </c>
      <c r="K13" s="43"/>
      <c r="M13" s="52">
        <f t="shared" si="1"/>
        <v>10</v>
      </c>
    </row>
    <row r="14" spans="2:15">
      <c r="B14" s="52">
        <f t="shared" si="2"/>
        <v>11</v>
      </c>
      <c r="G14" s="52">
        <f t="shared" si="0"/>
        <v>11</v>
      </c>
      <c r="H14" s="73">
        <v>1</v>
      </c>
      <c r="I14" s="72">
        <v>3</v>
      </c>
      <c r="J14" s="69" t="s">
        <v>1616</v>
      </c>
      <c r="K14" s="43"/>
      <c r="M14" s="52">
        <f t="shared" si="1"/>
        <v>11</v>
      </c>
    </row>
    <row r="15" spans="2:15">
      <c r="B15" s="52">
        <f t="shared" si="2"/>
        <v>12</v>
      </c>
      <c r="G15" s="52">
        <f t="shared" si="0"/>
        <v>12</v>
      </c>
      <c r="H15" s="73"/>
      <c r="I15" s="72">
        <v>4</v>
      </c>
      <c r="J15" s="69" t="s">
        <v>1617</v>
      </c>
      <c r="K15" s="43"/>
      <c r="M15" s="52">
        <f t="shared" si="1"/>
        <v>12</v>
      </c>
    </row>
    <row r="16" spans="2:15">
      <c r="B16" s="52">
        <f t="shared" si="2"/>
        <v>13</v>
      </c>
      <c r="G16" s="52">
        <f t="shared" si="0"/>
        <v>13</v>
      </c>
      <c r="H16" s="73"/>
      <c r="I16" s="72">
        <v>5</v>
      </c>
      <c r="J16" s="69" t="s">
        <v>1618</v>
      </c>
      <c r="K16" s="43"/>
      <c r="M16" s="52">
        <f t="shared" si="1"/>
        <v>13</v>
      </c>
    </row>
    <row r="17" spans="2:15">
      <c r="B17" s="52">
        <f t="shared" si="2"/>
        <v>14</v>
      </c>
      <c r="G17" s="52">
        <f t="shared" si="0"/>
        <v>14</v>
      </c>
      <c r="H17" s="73"/>
      <c r="I17" s="72">
        <v>6</v>
      </c>
      <c r="J17" s="69" t="s">
        <v>1619</v>
      </c>
      <c r="K17" s="43"/>
      <c r="M17" s="52">
        <f t="shared" si="1"/>
        <v>14</v>
      </c>
      <c r="N17" s="76"/>
      <c r="O17" s="42"/>
    </row>
    <row r="18" spans="2:15">
      <c r="B18" s="52">
        <f t="shared" si="2"/>
        <v>15</v>
      </c>
      <c r="G18" s="52">
        <f t="shared" si="0"/>
        <v>15</v>
      </c>
      <c r="H18" s="73"/>
      <c r="I18" s="72">
        <v>7</v>
      </c>
      <c r="J18" s="69" t="s">
        <v>1620</v>
      </c>
      <c r="K18" s="43"/>
      <c r="M18" s="52">
        <f t="shared" si="1"/>
        <v>15</v>
      </c>
      <c r="N18" s="61"/>
      <c r="O18" s="42"/>
    </row>
    <row r="19" spans="2:15">
      <c r="B19" s="52">
        <f t="shared" si="2"/>
        <v>16</v>
      </c>
      <c r="C19" s="70"/>
      <c r="G19" s="52">
        <f t="shared" si="0"/>
        <v>16</v>
      </c>
      <c r="H19" s="53"/>
      <c r="I19" s="54">
        <v>0</v>
      </c>
      <c r="J19" s="69" t="s">
        <v>1621</v>
      </c>
      <c r="K19" s="43"/>
      <c r="M19" s="52">
        <f t="shared" si="1"/>
        <v>16</v>
      </c>
      <c r="N19" s="61"/>
      <c r="O19" s="42"/>
    </row>
    <row r="20" spans="2:15">
      <c r="B20" s="52">
        <f t="shared" si="2"/>
        <v>17</v>
      </c>
      <c r="C20" s="70"/>
      <c r="G20" s="52">
        <f t="shared" si="0"/>
        <v>17</v>
      </c>
      <c r="H20" s="57"/>
      <c r="I20" s="54">
        <v>1</v>
      </c>
      <c r="J20" s="77" t="s">
        <v>1622</v>
      </c>
      <c r="K20" s="43"/>
      <c r="M20" s="52">
        <f t="shared" si="1"/>
        <v>17</v>
      </c>
      <c r="N20" s="61"/>
      <c r="O20" s="42"/>
    </row>
    <row r="21" spans="2:15">
      <c r="B21" s="52">
        <f t="shared" si="2"/>
        <v>18</v>
      </c>
      <c r="C21" s="70"/>
      <c r="G21" s="52">
        <f t="shared" si="0"/>
        <v>18</v>
      </c>
      <c r="H21" s="57"/>
      <c r="I21" s="54">
        <v>2</v>
      </c>
      <c r="J21" s="77" t="s">
        <v>1623</v>
      </c>
      <c r="K21" s="43"/>
      <c r="M21" s="52">
        <f t="shared" si="1"/>
        <v>18</v>
      </c>
      <c r="N21" s="61"/>
      <c r="O21" s="42"/>
    </row>
    <row r="22" spans="2:15">
      <c r="B22" s="52">
        <f t="shared" si="2"/>
        <v>19</v>
      </c>
      <c r="C22" s="70"/>
      <c r="G22" s="52">
        <f t="shared" si="0"/>
        <v>19</v>
      </c>
      <c r="H22" s="57">
        <v>2</v>
      </c>
      <c r="I22" s="54">
        <v>3</v>
      </c>
      <c r="J22" s="77" t="s">
        <v>1624</v>
      </c>
      <c r="K22" s="43"/>
      <c r="M22" s="52">
        <f t="shared" si="1"/>
        <v>19</v>
      </c>
      <c r="N22" s="61"/>
      <c r="O22" s="42"/>
    </row>
    <row r="23" spans="2:15">
      <c r="B23" s="52">
        <f t="shared" si="2"/>
        <v>20</v>
      </c>
      <c r="C23" s="70"/>
      <c r="G23" s="52">
        <f t="shared" si="0"/>
        <v>20</v>
      </c>
      <c r="H23" s="57"/>
      <c r="I23" s="54">
        <v>4</v>
      </c>
      <c r="J23" s="77" t="s">
        <v>1625</v>
      </c>
      <c r="K23" s="43"/>
      <c r="M23" s="52">
        <f t="shared" si="1"/>
        <v>20</v>
      </c>
      <c r="N23" s="61"/>
      <c r="O23" s="42"/>
    </row>
    <row r="24" spans="2:15">
      <c r="B24" s="52">
        <f t="shared" si="2"/>
        <v>21</v>
      </c>
      <c r="C24" s="70"/>
      <c r="G24" s="52">
        <f t="shared" si="0"/>
        <v>21</v>
      </c>
      <c r="H24" s="57"/>
      <c r="I24" s="54">
        <v>5</v>
      </c>
      <c r="J24" s="77" t="s">
        <v>1626</v>
      </c>
      <c r="K24" s="43"/>
      <c r="M24" s="52">
        <f t="shared" si="1"/>
        <v>21</v>
      </c>
      <c r="N24" s="61"/>
      <c r="O24" s="42"/>
    </row>
    <row r="25" spans="2:15">
      <c r="B25" s="52">
        <f t="shared" si="2"/>
        <v>22</v>
      </c>
      <c r="C25" s="70"/>
      <c r="G25" s="52">
        <f t="shared" si="0"/>
        <v>22</v>
      </c>
      <c r="H25" s="57"/>
      <c r="I25" s="54">
        <v>6</v>
      </c>
      <c r="J25" s="77" t="s">
        <v>1627</v>
      </c>
      <c r="K25" s="43"/>
      <c r="M25" s="52">
        <f t="shared" si="1"/>
        <v>22</v>
      </c>
      <c r="N25" s="61"/>
      <c r="O25" s="42"/>
    </row>
    <row r="26" spans="2:15">
      <c r="B26" s="52">
        <f t="shared" si="2"/>
        <v>23</v>
      </c>
      <c r="C26" s="70"/>
      <c r="G26" s="52">
        <f t="shared" si="0"/>
        <v>23</v>
      </c>
      <c r="H26" s="57"/>
      <c r="I26" s="54">
        <v>7</v>
      </c>
      <c r="J26" s="77" t="s">
        <v>1628</v>
      </c>
      <c r="K26" s="43"/>
      <c r="M26" s="52">
        <f t="shared" si="1"/>
        <v>23</v>
      </c>
      <c r="N26" s="61"/>
      <c r="O26" s="42"/>
    </row>
    <row r="27" spans="2:15">
      <c r="B27" s="52">
        <f t="shared" si="2"/>
        <v>24</v>
      </c>
      <c r="C27" s="79"/>
      <c r="G27" s="52">
        <f t="shared" si="0"/>
        <v>24</v>
      </c>
      <c r="H27" s="71"/>
      <c r="I27" s="72">
        <v>0</v>
      </c>
      <c r="J27" s="77" t="s">
        <v>1629</v>
      </c>
      <c r="K27" s="43"/>
      <c r="M27" s="52">
        <f t="shared" si="1"/>
        <v>24</v>
      </c>
      <c r="O27" s="42"/>
    </row>
    <row r="28" spans="2:15">
      <c r="B28" s="52">
        <f t="shared" si="2"/>
        <v>25</v>
      </c>
      <c r="G28" s="52">
        <f t="shared" si="0"/>
        <v>25</v>
      </c>
      <c r="H28" s="73"/>
      <c r="I28" s="72">
        <v>1</v>
      </c>
      <c r="J28" s="77" t="s">
        <v>1630</v>
      </c>
      <c r="K28" s="43"/>
      <c r="M28" s="52">
        <f t="shared" si="1"/>
        <v>25</v>
      </c>
      <c r="O28" s="42"/>
    </row>
    <row r="29" spans="2:15">
      <c r="B29" s="52">
        <f t="shared" si="2"/>
        <v>26</v>
      </c>
      <c r="G29" s="52">
        <f t="shared" si="0"/>
        <v>26</v>
      </c>
      <c r="H29" s="73"/>
      <c r="I29" s="72">
        <v>2</v>
      </c>
      <c r="J29" s="80" t="s">
        <v>1631</v>
      </c>
      <c r="K29" s="43"/>
      <c r="M29" s="52">
        <f t="shared" si="1"/>
        <v>26</v>
      </c>
      <c r="N29" s="61"/>
      <c r="O29" s="42"/>
    </row>
    <row r="30" spans="2:15">
      <c r="B30" s="52">
        <f t="shared" si="2"/>
        <v>27</v>
      </c>
      <c r="G30" s="52">
        <f t="shared" si="0"/>
        <v>27</v>
      </c>
      <c r="H30" s="73">
        <v>3</v>
      </c>
      <c r="I30" s="72">
        <v>3</v>
      </c>
      <c r="J30" s="80" t="s">
        <v>1632</v>
      </c>
      <c r="K30" s="43"/>
      <c r="M30" s="52">
        <f t="shared" si="1"/>
        <v>27</v>
      </c>
      <c r="N30" s="61"/>
      <c r="O30" s="42"/>
    </row>
    <row r="31" spans="2:15">
      <c r="B31" s="52">
        <f t="shared" si="2"/>
        <v>28</v>
      </c>
      <c r="C31" s="70"/>
      <c r="G31" s="52">
        <f t="shared" si="0"/>
        <v>28</v>
      </c>
      <c r="H31" s="73"/>
      <c r="I31" s="72">
        <v>4</v>
      </c>
      <c r="J31" s="80" t="s">
        <v>1633</v>
      </c>
      <c r="K31" s="43"/>
      <c r="M31" s="52">
        <f t="shared" si="1"/>
        <v>28</v>
      </c>
      <c r="N31" s="61"/>
      <c r="O31" s="42"/>
    </row>
    <row r="32" spans="2:15">
      <c r="B32" s="52">
        <f t="shared" si="2"/>
        <v>29</v>
      </c>
      <c r="C32" s="70"/>
      <c r="G32" s="52">
        <f t="shared" si="0"/>
        <v>29</v>
      </c>
      <c r="H32" s="73"/>
      <c r="I32" s="72">
        <v>5</v>
      </c>
      <c r="J32" s="80" t="s">
        <v>1634</v>
      </c>
      <c r="K32" s="43"/>
      <c r="M32" s="52">
        <f t="shared" si="1"/>
        <v>29</v>
      </c>
      <c r="N32" s="61"/>
      <c r="O32" s="42"/>
    </row>
    <row r="33" spans="2:15">
      <c r="B33" s="52">
        <f t="shared" si="2"/>
        <v>30</v>
      </c>
      <c r="C33" s="70"/>
      <c r="G33" s="52">
        <f t="shared" si="0"/>
        <v>30</v>
      </c>
      <c r="H33" s="73"/>
      <c r="I33" s="72">
        <v>6</v>
      </c>
      <c r="J33" s="80" t="s">
        <v>1635</v>
      </c>
      <c r="K33" s="43"/>
      <c r="M33" s="52">
        <f t="shared" si="1"/>
        <v>30</v>
      </c>
      <c r="N33" s="61"/>
      <c r="O33" s="42"/>
    </row>
    <row r="34" spans="2:15">
      <c r="B34" s="52">
        <f t="shared" si="2"/>
        <v>31</v>
      </c>
      <c r="C34" s="70"/>
      <c r="G34" s="52">
        <f t="shared" si="0"/>
        <v>31</v>
      </c>
      <c r="H34" s="73"/>
      <c r="I34" s="72">
        <v>7</v>
      </c>
      <c r="J34" s="80" t="s">
        <v>1636</v>
      </c>
      <c r="K34" s="43"/>
      <c r="M34" s="52">
        <f t="shared" si="1"/>
        <v>31</v>
      </c>
      <c r="N34" s="61"/>
      <c r="O34" s="42"/>
    </row>
    <row r="35" spans="2:15">
      <c r="G35" s="52">
        <f t="shared" si="0"/>
        <v>32</v>
      </c>
      <c r="H35" s="53"/>
      <c r="I35" s="54">
        <v>0</v>
      </c>
      <c r="J35" s="80" t="s">
        <v>136</v>
      </c>
      <c r="K35" s="43"/>
      <c r="M35" s="52">
        <f t="shared" si="1"/>
        <v>32</v>
      </c>
      <c r="N35" s="61"/>
      <c r="O35" s="42"/>
    </row>
    <row r="36" spans="2:15">
      <c r="G36" s="52">
        <f t="shared" si="0"/>
        <v>33</v>
      </c>
      <c r="H36" s="57"/>
      <c r="I36" s="54">
        <v>1</v>
      </c>
      <c r="J36" s="81" t="s">
        <v>1637</v>
      </c>
      <c r="K36" s="43"/>
      <c r="M36" s="52">
        <f t="shared" si="1"/>
        <v>33</v>
      </c>
      <c r="N36" s="61"/>
      <c r="O36" s="42"/>
    </row>
    <row r="37" spans="2:15">
      <c r="G37" s="52">
        <f t="shared" si="0"/>
        <v>34</v>
      </c>
      <c r="H37" s="57"/>
      <c r="I37" s="54">
        <v>2</v>
      </c>
      <c r="J37" s="81" t="s">
        <v>1638</v>
      </c>
      <c r="K37" s="43"/>
      <c r="M37" s="52">
        <f t="shared" si="1"/>
        <v>34</v>
      </c>
      <c r="N37" s="61"/>
      <c r="O37" s="42"/>
    </row>
    <row r="38" spans="2:15">
      <c r="G38" s="52">
        <f t="shared" si="0"/>
        <v>35</v>
      </c>
      <c r="H38" s="57">
        <v>4</v>
      </c>
      <c r="I38" s="54">
        <v>3</v>
      </c>
      <c r="J38" s="81" t="s">
        <v>1639</v>
      </c>
      <c r="K38" s="43"/>
      <c r="M38" s="52">
        <f t="shared" si="1"/>
        <v>35</v>
      </c>
      <c r="N38" s="61"/>
      <c r="O38" s="42"/>
    </row>
    <row r="39" spans="2:15">
      <c r="G39" s="52">
        <f t="shared" si="0"/>
        <v>36</v>
      </c>
      <c r="H39" s="57"/>
      <c r="I39" s="54">
        <v>4</v>
      </c>
      <c r="J39" s="81" t="s">
        <v>1640</v>
      </c>
      <c r="K39" s="43"/>
      <c r="M39" s="52">
        <f t="shared" si="1"/>
        <v>36</v>
      </c>
      <c r="N39" s="61"/>
      <c r="O39" s="42"/>
    </row>
    <row r="40" spans="2:15">
      <c r="G40" s="52">
        <f t="shared" si="0"/>
        <v>37</v>
      </c>
      <c r="H40" s="57"/>
      <c r="I40" s="54">
        <v>5</v>
      </c>
      <c r="J40" s="81" t="s">
        <v>1641</v>
      </c>
      <c r="K40" s="43"/>
      <c r="O40" s="42"/>
    </row>
    <row r="41" spans="2:15">
      <c r="G41" s="52">
        <f t="shared" si="0"/>
        <v>38</v>
      </c>
      <c r="H41" s="57"/>
      <c r="I41" s="54">
        <v>6</v>
      </c>
      <c r="J41" s="69" t="s">
        <v>1642</v>
      </c>
      <c r="K41" s="43"/>
      <c r="M41" s="52"/>
      <c r="N41" s="61"/>
      <c r="O41" s="42"/>
    </row>
    <row r="42" spans="2:15">
      <c r="G42" s="52">
        <f t="shared" si="0"/>
        <v>39</v>
      </c>
      <c r="H42" s="57"/>
      <c r="I42" s="54">
        <v>7</v>
      </c>
      <c r="J42" s="69" t="s">
        <v>1643</v>
      </c>
      <c r="K42" s="43"/>
      <c r="O42" s="42"/>
    </row>
    <row r="43" spans="2:15">
      <c r="G43" s="52">
        <f t="shared" si="0"/>
        <v>40</v>
      </c>
      <c r="H43" s="71"/>
      <c r="I43" s="72">
        <v>0</v>
      </c>
      <c r="J43" s="69" t="s">
        <v>1644</v>
      </c>
      <c r="K43" s="43"/>
      <c r="O43" s="42"/>
    </row>
    <row r="44" spans="2:15">
      <c r="G44" s="52">
        <f t="shared" si="0"/>
        <v>41</v>
      </c>
      <c r="H44" s="73"/>
      <c r="I44" s="72">
        <v>1</v>
      </c>
      <c r="J44" s="69" t="s">
        <v>1645</v>
      </c>
      <c r="K44" s="43"/>
      <c r="O44" s="42"/>
    </row>
    <row r="45" spans="2:15">
      <c r="G45" s="52">
        <f t="shared" si="0"/>
        <v>42</v>
      </c>
      <c r="H45" s="73"/>
      <c r="I45" s="72">
        <v>2</v>
      </c>
      <c r="J45" s="69" t="s">
        <v>1646</v>
      </c>
      <c r="K45" s="43"/>
      <c r="O45" s="42"/>
    </row>
    <row r="46" spans="2:15">
      <c r="G46" s="52">
        <f t="shared" si="0"/>
        <v>43</v>
      </c>
      <c r="H46" s="73">
        <v>5</v>
      </c>
      <c r="I46" s="72">
        <v>3</v>
      </c>
      <c r="J46" s="69" t="s">
        <v>1647</v>
      </c>
      <c r="K46" s="43"/>
      <c r="O46" s="42"/>
    </row>
    <row r="47" spans="2:15">
      <c r="G47" s="52">
        <f t="shared" si="0"/>
        <v>44</v>
      </c>
      <c r="H47" s="73"/>
      <c r="I47" s="72">
        <v>4</v>
      </c>
      <c r="J47" s="82" t="s">
        <v>1648</v>
      </c>
      <c r="K47" s="43"/>
      <c r="O47" s="42"/>
    </row>
    <row r="48" spans="2:15">
      <c r="G48" s="52">
        <f t="shared" si="0"/>
        <v>45</v>
      </c>
      <c r="H48" s="73"/>
      <c r="I48" s="72">
        <v>5</v>
      </c>
      <c r="J48" s="82" t="s">
        <v>1649</v>
      </c>
      <c r="K48" s="43"/>
      <c r="O48" s="42"/>
    </row>
    <row r="49" spans="7:15">
      <c r="G49" s="52">
        <f t="shared" si="0"/>
        <v>46</v>
      </c>
      <c r="H49" s="73"/>
      <c r="I49" s="72">
        <v>6</v>
      </c>
      <c r="J49" s="82" t="s">
        <v>1650</v>
      </c>
      <c r="K49" s="43"/>
      <c r="N49" s="42"/>
      <c r="O49" s="42"/>
    </row>
    <row r="50" spans="7:15">
      <c r="G50" s="52">
        <f t="shared" si="0"/>
        <v>47</v>
      </c>
      <c r="H50" s="73"/>
      <c r="I50" s="72">
        <v>7</v>
      </c>
      <c r="J50" s="82" t="s">
        <v>1651</v>
      </c>
      <c r="K50" s="43"/>
      <c r="N50" s="42"/>
      <c r="O50" s="42"/>
    </row>
    <row r="51" spans="7:15">
      <c r="G51" s="45">
        <f t="shared" si="0"/>
        <v>48</v>
      </c>
      <c r="H51" s="53"/>
      <c r="I51" s="54">
        <v>0</v>
      </c>
      <c r="J51" s="82" t="s">
        <v>1652</v>
      </c>
      <c r="K51" s="43"/>
      <c r="N51" s="42"/>
      <c r="O51" s="42"/>
    </row>
    <row r="52" spans="7:15">
      <c r="G52" s="45">
        <f t="shared" si="0"/>
        <v>49</v>
      </c>
      <c r="H52" s="57"/>
      <c r="I52" s="54">
        <v>1</v>
      </c>
      <c r="J52" s="82" t="s">
        <v>1653</v>
      </c>
      <c r="K52" s="43"/>
      <c r="N52" s="42"/>
      <c r="O52" s="42"/>
    </row>
    <row r="53" spans="7:15">
      <c r="G53" s="45">
        <f t="shared" si="0"/>
        <v>50</v>
      </c>
      <c r="H53" s="57"/>
      <c r="I53" s="54">
        <v>2</v>
      </c>
      <c r="J53" s="82" t="s">
        <v>1654</v>
      </c>
      <c r="K53" s="43"/>
      <c r="N53" s="42"/>
      <c r="O53" s="42"/>
    </row>
    <row r="54" spans="7:15">
      <c r="G54" s="45">
        <f t="shared" si="0"/>
        <v>51</v>
      </c>
      <c r="H54" s="57">
        <v>6</v>
      </c>
      <c r="I54" s="54">
        <v>3</v>
      </c>
      <c r="J54" s="82" t="s">
        <v>1655</v>
      </c>
      <c r="K54" s="43"/>
      <c r="N54" s="42"/>
      <c r="O54" s="42"/>
    </row>
    <row r="55" spans="7:15">
      <c r="G55" s="45">
        <f t="shared" si="0"/>
        <v>52</v>
      </c>
      <c r="H55" s="57"/>
      <c r="I55" s="54">
        <v>4</v>
      </c>
      <c r="J55" s="82" t="s">
        <v>1656</v>
      </c>
      <c r="K55" s="43"/>
      <c r="N55" s="42"/>
      <c r="O55" s="42"/>
    </row>
    <row r="56" spans="7:15">
      <c r="G56" s="45">
        <f t="shared" si="0"/>
        <v>53</v>
      </c>
      <c r="H56" s="57"/>
      <c r="I56" s="54">
        <v>5</v>
      </c>
      <c r="J56" s="82" t="s">
        <v>1658</v>
      </c>
      <c r="K56" s="43"/>
      <c r="N56" s="42"/>
      <c r="O56" s="42"/>
    </row>
    <row r="57" spans="7:15">
      <c r="G57" s="45">
        <f t="shared" si="0"/>
        <v>54</v>
      </c>
      <c r="H57" s="57"/>
      <c r="I57" s="54">
        <v>6</v>
      </c>
      <c r="J57" s="82" t="s">
        <v>1660</v>
      </c>
      <c r="K57" s="43"/>
      <c r="N57" s="42"/>
      <c r="O57" s="42"/>
    </row>
    <row r="58" spans="7:15">
      <c r="G58" s="45">
        <f t="shared" si="0"/>
        <v>55</v>
      </c>
      <c r="H58" s="57"/>
      <c r="I58" s="54">
        <v>7</v>
      </c>
      <c r="J58" s="82" t="s">
        <v>1305</v>
      </c>
      <c r="K58" s="43"/>
      <c r="N58" s="42"/>
      <c r="O58" s="42"/>
    </row>
    <row r="59" spans="7:15">
      <c r="G59" s="52">
        <f t="shared" si="0"/>
        <v>56</v>
      </c>
      <c r="H59" s="71"/>
      <c r="I59" s="72">
        <v>0</v>
      </c>
      <c r="J59" s="82" t="s">
        <v>1307</v>
      </c>
      <c r="K59" s="43"/>
      <c r="N59" s="42"/>
      <c r="O59" s="42"/>
    </row>
    <row r="60" spans="7:15">
      <c r="G60" s="52">
        <f t="shared" si="0"/>
        <v>57</v>
      </c>
      <c r="H60" s="73"/>
      <c r="I60" s="72">
        <v>1</v>
      </c>
      <c r="J60" s="82" t="s">
        <v>1309</v>
      </c>
      <c r="K60" s="43"/>
      <c r="N60" s="42"/>
      <c r="O60" s="42"/>
    </row>
    <row r="61" spans="7:15">
      <c r="G61" s="52">
        <f t="shared" si="0"/>
        <v>58</v>
      </c>
      <c r="H61" s="73"/>
      <c r="I61" s="72">
        <v>2</v>
      </c>
      <c r="J61" s="84" t="s">
        <v>1311</v>
      </c>
      <c r="K61" s="43"/>
      <c r="N61" s="42"/>
      <c r="O61" s="42"/>
    </row>
    <row r="62" spans="7:15">
      <c r="G62" s="52">
        <f t="shared" si="0"/>
        <v>59</v>
      </c>
      <c r="H62" s="73">
        <v>7</v>
      </c>
      <c r="I62" s="72">
        <v>3</v>
      </c>
      <c r="J62" s="84" t="s">
        <v>1313</v>
      </c>
      <c r="K62" s="43"/>
      <c r="N62" s="42"/>
      <c r="O62" s="42"/>
    </row>
    <row r="63" spans="7:15">
      <c r="G63" s="52">
        <f t="shared" si="0"/>
        <v>60</v>
      </c>
      <c r="H63" s="73"/>
      <c r="I63" s="72">
        <v>4</v>
      </c>
      <c r="J63" s="84" t="s">
        <v>1315</v>
      </c>
      <c r="K63" s="43"/>
      <c r="N63" s="42"/>
      <c r="O63" s="42"/>
    </row>
    <row r="64" spans="7:15">
      <c r="G64" s="52">
        <f t="shared" si="0"/>
        <v>61</v>
      </c>
      <c r="H64" s="73"/>
      <c r="I64" s="72">
        <v>5</v>
      </c>
      <c r="J64" s="85" t="s">
        <v>1317</v>
      </c>
      <c r="K64" s="634" t="s">
        <v>296</v>
      </c>
      <c r="N64" s="42"/>
      <c r="O64" s="42"/>
    </row>
    <row r="65" spans="7:15">
      <c r="G65" s="52">
        <f t="shared" si="0"/>
        <v>62</v>
      </c>
      <c r="H65" s="73"/>
      <c r="I65" s="72">
        <v>6</v>
      </c>
      <c r="J65" s="85" t="s">
        <v>1319</v>
      </c>
      <c r="K65" s="635"/>
      <c r="N65" s="42"/>
      <c r="O65" s="42"/>
    </row>
    <row r="66" spans="7:15">
      <c r="G66" s="52">
        <f t="shared" si="0"/>
        <v>63</v>
      </c>
      <c r="H66" s="73"/>
      <c r="I66" s="72">
        <v>7</v>
      </c>
      <c r="J66" s="85" t="s">
        <v>1321</v>
      </c>
      <c r="K66" s="635"/>
      <c r="N66" s="42"/>
      <c r="O66" s="42"/>
    </row>
    <row r="67" spans="7:15">
      <c r="G67" s="45">
        <f t="shared" si="0"/>
        <v>64</v>
      </c>
      <c r="H67" s="53"/>
      <c r="I67" s="54">
        <v>0</v>
      </c>
      <c r="J67" s="85" t="s">
        <v>1323</v>
      </c>
      <c r="K67" s="635"/>
      <c r="N67" s="42"/>
      <c r="O67" s="42"/>
    </row>
    <row r="68" spans="7:15">
      <c r="G68" s="45">
        <f t="shared" ref="G68:G131" si="3">G67+1</f>
        <v>65</v>
      </c>
      <c r="H68" s="57"/>
      <c r="I68" s="54">
        <v>1</v>
      </c>
      <c r="J68" s="85" t="s">
        <v>1325</v>
      </c>
      <c r="K68" s="635"/>
      <c r="N68" s="42"/>
      <c r="O68" s="42"/>
    </row>
    <row r="69" spans="7:15">
      <c r="G69" s="45">
        <f t="shared" si="3"/>
        <v>66</v>
      </c>
      <c r="H69" s="57"/>
      <c r="I69" s="54">
        <v>2</v>
      </c>
      <c r="J69" s="85" t="s">
        <v>2240</v>
      </c>
      <c r="K69" s="635"/>
      <c r="N69" s="42"/>
      <c r="O69" s="42"/>
    </row>
    <row r="70" spans="7:15">
      <c r="G70" s="45">
        <f t="shared" si="3"/>
        <v>67</v>
      </c>
      <c r="H70" s="57">
        <v>8</v>
      </c>
      <c r="I70" s="54">
        <v>3</v>
      </c>
      <c r="J70" s="85" t="s">
        <v>2241</v>
      </c>
      <c r="K70" s="635"/>
      <c r="N70" s="42"/>
      <c r="O70" s="42"/>
    </row>
    <row r="71" spans="7:15">
      <c r="G71" s="45">
        <f t="shared" si="3"/>
        <v>68</v>
      </c>
      <c r="H71" s="57"/>
      <c r="I71" s="54">
        <v>4</v>
      </c>
      <c r="J71" s="85"/>
      <c r="K71" s="636"/>
      <c r="N71" s="42"/>
      <c r="O71" s="42"/>
    </row>
    <row r="72" spans="7:15">
      <c r="G72" s="45">
        <f t="shared" si="3"/>
        <v>69</v>
      </c>
      <c r="H72" s="57"/>
      <c r="I72" s="54">
        <v>5</v>
      </c>
      <c r="J72" s="86"/>
      <c r="K72" s="43"/>
      <c r="N72" s="42"/>
      <c r="O72" s="42"/>
    </row>
    <row r="73" spans="7:15">
      <c r="G73" s="45">
        <f t="shared" si="3"/>
        <v>70</v>
      </c>
      <c r="H73" s="57"/>
      <c r="I73" s="54">
        <v>6</v>
      </c>
      <c r="J73" s="56" t="s">
        <v>1530</v>
      </c>
      <c r="K73" s="43"/>
      <c r="N73" s="42"/>
      <c r="O73" s="42"/>
    </row>
    <row r="74" spans="7:15">
      <c r="G74" s="45">
        <f t="shared" si="3"/>
        <v>71</v>
      </c>
      <c r="H74" s="57"/>
      <c r="I74" s="54">
        <v>7</v>
      </c>
      <c r="J74" s="56" t="s">
        <v>1723</v>
      </c>
      <c r="K74" s="43"/>
      <c r="N74" s="42"/>
      <c r="O74" s="42"/>
    </row>
    <row r="75" spans="7:15">
      <c r="G75" s="52">
        <f t="shared" si="3"/>
        <v>72</v>
      </c>
      <c r="H75" s="71"/>
      <c r="I75" s="72">
        <v>0</v>
      </c>
      <c r="J75" s="86" t="s">
        <v>1531</v>
      </c>
      <c r="K75" s="88"/>
      <c r="N75" s="42"/>
      <c r="O75" s="42"/>
    </row>
    <row r="76" spans="7:15">
      <c r="G76" s="52">
        <f t="shared" si="3"/>
        <v>73</v>
      </c>
      <c r="H76" s="73"/>
      <c r="I76" s="72">
        <v>1</v>
      </c>
      <c r="J76" s="88" t="s">
        <v>2938</v>
      </c>
      <c r="K76" s="88"/>
      <c r="N76" s="42"/>
      <c r="O76" s="42"/>
    </row>
    <row r="77" spans="7:15">
      <c r="G77" s="52">
        <f t="shared" si="3"/>
        <v>74</v>
      </c>
      <c r="H77" s="73"/>
      <c r="I77" s="72">
        <v>2</v>
      </c>
      <c r="J77" s="88"/>
      <c r="K77" s="88"/>
      <c r="N77" s="42"/>
      <c r="O77" s="42"/>
    </row>
    <row r="78" spans="7:15">
      <c r="G78" s="52">
        <f t="shared" si="3"/>
        <v>75</v>
      </c>
      <c r="H78" s="73">
        <v>9</v>
      </c>
      <c r="I78" s="72">
        <v>3</v>
      </c>
      <c r="J78" s="88"/>
      <c r="K78" s="88"/>
      <c r="N78" s="42"/>
      <c r="O78" s="42"/>
    </row>
    <row r="79" spans="7:15">
      <c r="G79" s="52">
        <f t="shared" si="3"/>
        <v>76</v>
      </c>
      <c r="H79" s="73"/>
      <c r="I79" s="72">
        <v>4</v>
      </c>
      <c r="J79" s="88"/>
      <c r="K79" s="88"/>
      <c r="N79" s="42"/>
      <c r="O79" s="42"/>
    </row>
    <row r="80" spans="7:15">
      <c r="G80" s="52">
        <f t="shared" si="3"/>
        <v>77</v>
      </c>
      <c r="H80" s="73"/>
      <c r="I80" s="72">
        <v>5</v>
      </c>
      <c r="J80" s="88"/>
      <c r="K80" s="88"/>
      <c r="N80" s="42"/>
      <c r="O80" s="42"/>
    </row>
    <row r="81" spans="7:15">
      <c r="G81" s="52">
        <f t="shared" si="3"/>
        <v>78</v>
      </c>
      <c r="H81" s="73"/>
      <c r="I81" s="72">
        <v>6</v>
      </c>
      <c r="J81" s="88"/>
      <c r="K81" s="88"/>
      <c r="N81" s="42"/>
      <c r="O81" s="42"/>
    </row>
    <row r="82" spans="7:15">
      <c r="G82" s="52">
        <f t="shared" si="3"/>
        <v>79</v>
      </c>
      <c r="H82" s="73"/>
      <c r="I82" s="72">
        <v>7</v>
      </c>
      <c r="J82" s="43"/>
      <c r="K82" s="43"/>
      <c r="N82" s="42"/>
      <c r="O82" s="42"/>
    </row>
    <row r="83" spans="7:15">
      <c r="G83" s="52">
        <f t="shared" si="3"/>
        <v>80</v>
      </c>
      <c r="H83" s="53"/>
      <c r="I83" s="54">
        <v>0</v>
      </c>
      <c r="J83" s="90"/>
      <c r="K83" s="43"/>
      <c r="N83" s="42"/>
      <c r="O83" s="42"/>
    </row>
    <row r="84" spans="7:15">
      <c r="G84" s="52">
        <f t="shared" si="3"/>
        <v>81</v>
      </c>
      <c r="H84" s="57"/>
      <c r="I84" s="54">
        <v>1</v>
      </c>
      <c r="J84" s="90"/>
      <c r="K84" s="43"/>
      <c r="N84" s="42"/>
      <c r="O84" s="42"/>
    </row>
    <row r="85" spans="7:15">
      <c r="G85" s="52">
        <f t="shared" si="3"/>
        <v>82</v>
      </c>
      <c r="H85" s="57"/>
      <c r="I85" s="54">
        <v>2</v>
      </c>
      <c r="J85" s="90"/>
      <c r="K85" s="43"/>
      <c r="N85" s="42"/>
      <c r="O85" s="42"/>
    </row>
    <row r="86" spans="7:15">
      <c r="G86" s="52">
        <f t="shared" si="3"/>
        <v>83</v>
      </c>
      <c r="H86" s="57">
        <v>10</v>
      </c>
      <c r="I86" s="54">
        <v>3</v>
      </c>
      <c r="J86" s="90"/>
      <c r="K86" s="43"/>
      <c r="N86" s="42"/>
      <c r="O86" s="42"/>
    </row>
    <row r="87" spans="7:15">
      <c r="G87" s="52">
        <f t="shared" si="3"/>
        <v>84</v>
      </c>
      <c r="H87" s="57"/>
      <c r="I87" s="54">
        <v>4</v>
      </c>
      <c r="J87" s="90"/>
      <c r="K87" s="43"/>
      <c r="N87" s="42"/>
      <c r="O87" s="42"/>
    </row>
    <row r="88" spans="7:15">
      <c r="G88" s="52">
        <f t="shared" si="3"/>
        <v>85</v>
      </c>
      <c r="H88" s="57"/>
      <c r="I88" s="54">
        <v>5</v>
      </c>
      <c r="J88" s="90"/>
      <c r="K88" s="43"/>
      <c r="N88" s="42"/>
      <c r="O88" s="42"/>
    </row>
    <row r="89" spans="7:15">
      <c r="G89" s="52">
        <f t="shared" si="3"/>
        <v>86</v>
      </c>
      <c r="H89" s="57"/>
      <c r="I89" s="54">
        <v>6</v>
      </c>
      <c r="J89" s="90"/>
      <c r="K89" s="43"/>
      <c r="N89" s="42"/>
      <c r="O89" s="42"/>
    </row>
    <row r="90" spans="7:15">
      <c r="G90" s="52">
        <f t="shared" si="3"/>
        <v>87</v>
      </c>
      <c r="H90" s="57"/>
      <c r="I90" s="54">
        <v>7</v>
      </c>
      <c r="J90" s="90"/>
      <c r="K90" s="43"/>
      <c r="N90" s="42"/>
      <c r="O90" s="42"/>
    </row>
    <row r="91" spans="7:15">
      <c r="G91" s="52">
        <f t="shared" si="3"/>
        <v>88</v>
      </c>
      <c r="H91" s="71"/>
      <c r="I91" s="72">
        <v>0</v>
      </c>
      <c r="J91" s="90"/>
      <c r="K91" s="43"/>
      <c r="N91" s="42"/>
      <c r="O91" s="42"/>
    </row>
    <row r="92" spans="7:15">
      <c r="G92" s="52">
        <f t="shared" si="3"/>
        <v>89</v>
      </c>
      <c r="H92" s="73"/>
      <c r="I92" s="72">
        <v>1</v>
      </c>
      <c r="J92" s="90"/>
      <c r="K92" s="43"/>
      <c r="N92" s="42"/>
      <c r="O92" s="42"/>
    </row>
    <row r="93" spans="7:15">
      <c r="G93" s="52">
        <f t="shared" si="3"/>
        <v>90</v>
      </c>
      <c r="H93" s="73"/>
      <c r="I93" s="72">
        <v>2</v>
      </c>
      <c r="J93" s="90"/>
      <c r="K93" s="43"/>
      <c r="N93" s="42"/>
      <c r="O93" s="42"/>
    </row>
    <row r="94" spans="7:15">
      <c r="G94" s="52">
        <f t="shared" si="3"/>
        <v>91</v>
      </c>
      <c r="H94" s="73">
        <v>11</v>
      </c>
      <c r="I94" s="72">
        <v>3</v>
      </c>
      <c r="J94" s="90"/>
      <c r="K94" s="43"/>
      <c r="N94" s="42"/>
      <c r="O94" s="42"/>
    </row>
    <row r="95" spans="7:15">
      <c r="G95" s="52">
        <f t="shared" si="3"/>
        <v>92</v>
      </c>
      <c r="H95" s="73"/>
      <c r="I95" s="72">
        <v>4</v>
      </c>
      <c r="J95" s="90"/>
      <c r="K95" s="43"/>
      <c r="N95" s="42"/>
      <c r="O95" s="42"/>
    </row>
    <row r="96" spans="7:15">
      <c r="G96" s="52">
        <f t="shared" si="3"/>
        <v>93</v>
      </c>
      <c r="H96" s="73"/>
      <c r="I96" s="72">
        <v>5</v>
      </c>
      <c r="J96" s="90"/>
      <c r="K96" s="43"/>
      <c r="N96" s="42"/>
      <c r="O96" s="42"/>
    </row>
    <row r="97" spans="7:15">
      <c r="G97" s="52">
        <f t="shared" si="3"/>
        <v>94</v>
      </c>
      <c r="H97" s="73"/>
      <c r="I97" s="72">
        <v>6</v>
      </c>
      <c r="J97" s="90"/>
      <c r="K97" s="43"/>
      <c r="N97" s="42"/>
      <c r="O97" s="42"/>
    </row>
    <row r="98" spans="7:15">
      <c r="G98" s="52">
        <f t="shared" si="3"/>
        <v>95</v>
      </c>
      <c r="H98" s="73"/>
      <c r="I98" s="72">
        <v>7</v>
      </c>
      <c r="J98" s="90"/>
      <c r="K98" s="43"/>
      <c r="N98" s="42"/>
      <c r="O98" s="42"/>
    </row>
    <row r="99" spans="7:15">
      <c r="G99" s="52">
        <f t="shared" si="3"/>
        <v>96</v>
      </c>
      <c r="H99" s="53"/>
      <c r="I99" s="54">
        <v>0</v>
      </c>
      <c r="J99" s="90"/>
      <c r="K99" s="43"/>
      <c r="N99" s="42"/>
      <c r="O99" s="42"/>
    </row>
    <row r="100" spans="7:15">
      <c r="G100" s="52">
        <f t="shared" si="3"/>
        <v>97</v>
      </c>
      <c r="H100" s="57"/>
      <c r="I100" s="54">
        <v>1</v>
      </c>
      <c r="J100" s="90"/>
      <c r="K100" s="43"/>
      <c r="N100" s="42"/>
      <c r="O100" s="42"/>
    </row>
    <row r="101" spans="7:15">
      <c r="G101" s="52">
        <f t="shared" si="3"/>
        <v>98</v>
      </c>
      <c r="H101" s="57"/>
      <c r="I101" s="54">
        <v>2</v>
      </c>
      <c r="J101" s="90"/>
      <c r="K101" s="43"/>
      <c r="N101" s="42"/>
      <c r="O101" s="42"/>
    </row>
    <row r="102" spans="7:15">
      <c r="G102" s="52">
        <f t="shared" si="3"/>
        <v>99</v>
      </c>
      <c r="H102" s="57">
        <v>12</v>
      </c>
      <c r="I102" s="54">
        <v>3</v>
      </c>
      <c r="J102" s="90"/>
      <c r="K102" s="43"/>
      <c r="N102" s="42"/>
      <c r="O102" s="42"/>
    </row>
    <row r="103" spans="7:15">
      <c r="G103" s="52">
        <f t="shared" si="3"/>
        <v>100</v>
      </c>
      <c r="H103" s="57"/>
      <c r="I103" s="54">
        <v>4</v>
      </c>
      <c r="J103" s="90"/>
      <c r="K103" s="43"/>
      <c r="N103" s="42"/>
      <c r="O103" s="42"/>
    </row>
    <row r="104" spans="7:15">
      <c r="G104" s="52">
        <f t="shared" si="3"/>
        <v>101</v>
      </c>
      <c r="H104" s="57"/>
      <c r="I104" s="54">
        <v>5</v>
      </c>
      <c r="J104" s="90"/>
      <c r="K104" s="43"/>
      <c r="N104" s="42"/>
      <c r="O104" s="42"/>
    </row>
    <row r="105" spans="7:15">
      <c r="G105" s="52">
        <f t="shared" si="3"/>
        <v>102</v>
      </c>
      <c r="H105" s="57"/>
      <c r="I105" s="54">
        <v>6</v>
      </c>
      <c r="J105" s="43"/>
      <c r="K105" s="43"/>
      <c r="N105" s="42"/>
      <c r="O105" s="42"/>
    </row>
    <row r="106" spans="7:15">
      <c r="G106" s="52">
        <f t="shared" si="3"/>
        <v>103</v>
      </c>
      <c r="H106" s="57"/>
      <c r="I106" s="54">
        <v>7</v>
      </c>
      <c r="J106" s="43"/>
      <c r="K106" s="43"/>
      <c r="N106" s="42"/>
      <c r="O106" s="42"/>
    </row>
    <row r="107" spans="7:15">
      <c r="G107" s="52">
        <f t="shared" si="3"/>
        <v>104</v>
      </c>
      <c r="H107" s="71"/>
      <c r="I107" s="72">
        <v>0</v>
      </c>
      <c r="J107" s="90"/>
      <c r="K107" s="43"/>
      <c r="N107" s="42"/>
      <c r="O107" s="42"/>
    </row>
    <row r="108" spans="7:15">
      <c r="G108" s="52">
        <f t="shared" si="3"/>
        <v>105</v>
      </c>
      <c r="H108" s="73"/>
      <c r="I108" s="72">
        <v>1</v>
      </c>
      <c r="J108" s="90"/>
      <c r="K108" s="43"/>
      <c r="N108" s="42"/>
      <c r="O108" s="42"/>
    </row>
    <row r="109" spans="7:15">
      <c r="G109" s="52">
        <f t="shared" si="3"/>
        <v>106</v>
      </c>
      <c r="H109" s="73"/>
      <c r="I109" s="72">
        <v>2</v>
      </c>
      <c r="J109" s="90"/>
      <c r="K109" s="43"/>
      <c r="N109" s="42"/>
      <c r="O109" s="42"/>
    </row>
    <row r="110" spans="7:15">
      <c r="G110" s="52">
        <f t="shared" si="3"/>
        <v>107</v>
      </c>
      <c r="H110" s="73">
        <v>13</v>
      </c>
      <c r="I110" s="72">
        <v>3</v>
      </c>
      <c r="J110" s="90"/>
      <c r="K110" s="43"/>
      <c r="N110" s="42"/>
      <c r="O110" s="42"/>
    </row>
    <row r="111" spans="7:15">
      <c r="G111" s="52">
        <f t="shared" si="3"/>
        <v>108</v>
      </c>
      <c r="H111" s="73"/>
      <c r="I111" s="72">
        <v>4</v>
      </c>
      <c r="J111" s="90"/>
      <c r="K111" s="43"/>
      <c r="N111" s="42"/>
      <c r="O111" s="42"/>
    </row>
    <row r="112" spans="7:15">
      <c r="G112" s="52">
        <f t="shared" si="3"/>
        <v>109</v>
      </c>
      <c r="H112" s="73"/>
      <c r="I112" s="72">
        <v>5</v>
      </c>
      <c r="J112" s="90"/>
      <c r="K112" s="43"/>
      <c r="N112" s="42"/>
      <c r="O112" s="42"/>
    </row>
    <row r="113" spans="7:15">
      <c r="G113" s="52">
        <f t="shared" si="3"/>
        <v>110</v>
      </c>
      <c r="H113" s="73"/>
      <c r="I113" s="72">
        <v>6</v>
      </c>
      <c r="J113" s="90"/>
      <c r="K113" s="43"/>
      <c r="N113" s="42"/>
      <c r="O113" s="42"/>
    </row>
    <row r="114" spans="7:15">
      <c r="G114" s="52">
        <f t="shared" si="3"/>
        <v>111</v>
      </c>
      <c r="H114" s="73"/>
      <c r="I114" s="72">
        <v>7</v>
      </c>
      <c r="J114" s="90"/>
      <c r="K114" s="43"/>
      <c r="N114" s="42"/>
      <c r="O114" s="42"/>
    </row>
    <row r="115" spans="7:15">
      <c r="G115" s="52">
        <f t="shared" si="3"/>
        <v>112</v>
      </c>
      <c r="H115" s="53"/>
      <c r="I115" s="54">
        <v>0</v>
      </c>
      <c r="J115" s="90"/>
      <c r="K115" s="43"/>
      <c r="N115" s="42"/>
      <c r="O115" s="42"/>
    </row>
    <row r="116" spans="7:15">
      <c r="G116" s="52">
        <f t="shared" si="3"/>
        <v>113</v>
      </c>
      <c r="H116" s="57"/>
      <c r="I116" s="54">
        <v>1</v>
      </c>
      <c r="J116" s="90"/>
      <c r="K116" s="43"/>
      <c r="N116" s="42"/>
      <c r="O116" s="42"/>
    </row>
    <row r="117" spans="7:15">
      <c r="G117" s="52">
        <f t="shared" si="3"/>
        <v>114</v>
      </c>
      <c r="H117" s="57"/>
      <c r="I117" s="54">
        <v>2</v>
      </c>
      <c r="J117" s="90"/>
      <c r="K117" s="43"/>
      <c r="N117" s="42"/>
      <c r="O117" s="42"/>
    </row>
    <row r="118" spans="7:15">
      <c r="G118" s="52">
        <f t="shared" si="3"/>
        <v>115</v>
      </c>
      <c r="H118" s="57">
        <v>14</v>
      </c>
      <c r="I118" s="54">
        <v>3</v>
      </c>
      <c r="J118" s="92"/>
      <c r="K118" s="93"/>
      <c r="N118" s="42"/>
      <c r="O118" s="42"/>
    </row>
    <row r="119" spans="7:15">
      <c r="G119" s="52">
        <f t="shared" si="3"/>
        <v>116</v>
      </c>
      <c r="H119" s="57"/>
      <c r="I119" s="54">
        <v>4</v>
      </c>
      <c r="J119" s="43"/>
      <c r="K119" s="43"/>
      <c r="N119" s="42"/>
      <c r="O119" s="42"/>
    </row>
    <row r="120" spans="7:15">
      <c r="G120" s="52">
        <f t="shared" si="3"/>
        <v>117</v>
      </c>
      <c r="H120" s="57"/>
      <c r="I120" s="54">
        <v>5</v>
      </c>
      <c r="J120" s="94"/>
      <c r="K120" s="43"/>
      <c r="N120" s="42"/>
      <c r="O120" s="42"/>
    </row>
    <row r="121" spans="7:15">
      <c r="G121" s="52">
        <f t="shared" si="3"/>
        <v>118</v>
      </c>
      <c r="H121" s="57"/>
      <c r="I121" s="54">
        <v>6</v>
      </c>
      <c r="J121" s="94"/>
      <c r="K121" s="94"/>
      <c r="N121" s="42"/>
      <c r="O121" s="42"/>
    </row>
    <row r="122" spans="7:15">
      <c r="G122" s="52">
        <f t="shared" si="3"/>
        <v>119</v>
      </c>
      <c r="H122" s="57"/>
      <c r="I122" s="54">
        <v>7</v>
      </c>
      <c r="J122" s="94"/>
      <c r="K122" s="43"/>
      <c r="N122" s="42"/>
      <c r="O122" s="42"/>
    </row>
    <row r="123" spans="7:15">
      <c r="G123" s="52">
        <f t="shared" si="3"/>
        <v>120</v>
      </c>
      <c r="H123" s="71"/>
      <c r="I123" s="72">
        <v>0</v>
      </c>
      <c r="J123" s="96"/>
      <c r="K123" s="97"/>
      <c r="N123" s="42"/>
      <c r="O123" s="42"/>
    </row>
    <row r="124" spans="7:15">
      <c r="G124" s="52">
        <f t="shared" si="3"/>
        <v>121</v>
      </c>
      <c r="H124" s="73"/>
      <c r="I124" s="72">
        <v>1</v>
      </c>
      <c r="J124" s="96"/>
      <c r="K124" s="97"/>
      <c r="N124" s="42"/>
      <c r="O124" s="42"/>
    </row>
    <row r="125" spans="7:15">
      <c r="G125" s="52">
        <f t="shared" si="3"/>
        <v>122</v>
      </c>
      <c r="H125" s="73"/>
      <c r="I125" s="72">
        <v>2</v>
      </c>
      <c r="J125" s="96"/>
      <c r="K125" s="97"/>
      <c r="N125" s="42"/>
      <c r="O125" s="42"/>
    </row>
    <row r="126" spans="7:15">
      <c r="G126" s="52">
        <f t="shared" si="3"/>
        <v>123</v>
      </c>
      <c r="H126" s="73">
        <v>15</v>
      </c>
      <c r="I126" s="72">
        <v>3</v>
      </c>
      <c r="J126" s="96"/>
      <c r="K126" s="43"/>
      <c r="N126" s="42"/>
      <c r="O126" s="42"/>
    </row>
    <row r="127" spans="7:15">
      <c r="G127" s="52">
        <f t="shared" si="3"/>
        <v>124</v>
      </c>
      <c r="H127" s="73"/>
      <c r="I127" s="72">
        <v>4</v>
      </c>
      <c r="J127" s="96"/>
      <c r="K127" s="43"/>
      <c r="N127" s="42"/>
      <c r="O127" s="42"/>
    </row>
    <row r="128" spans="7:15">
      <c r="G128" s="52">
        <f t="shared" si="3"/>
        <v>125</v>
      </c>
      <c r="H128" s="73"/>
      <c r="I128" s="72">
        <v>5</v>
      </c>
      <c r="J128" s="99"/>
      <c r="K128" s="43"/>
      <c r="N128" s="42"/>
      <c r="O128" s="42"/>
    </row>
    <row r="129" spans="7:15">
      <c r="G129" s="52">
        <f t="shared" si="3"/>
        <v>126</v>
      </c>
      <c r="H129" s="73"/>
      <c r="I129" s="72">
        <v>6</v>
      </c>
      <c r="J129" s="99"/>
      <c r="K129" s="43"/>
      <c r="N129" s="42"/>
      <c r="O129" s="42"/>
    </row>
    <row r="130" spans="7:15">
      <c r="G130" s="52">
        <f t="shared" si="3"/>
        <v>127</v>
      </c>
      <c r="H130" s="73"/>
      <c r="I130" s="72">
        <v>7</v>
      </c>
      <c r="J130" s="99"/>
      <c r="K130" s="43"/>
      <c r="N130" s="42"/>
      <c r="O130" s="42"/>
    </row>
    <row r="131" spans="7:15">
      <c r="G131" s="52">
        <f t="shared" si="3"/>
        <v>128</v>
      </c>
      <c r="H131" s="53"/>
      <c r="I131" s="54">
        <v>0</v>
      </c>
      <c r="J131" s="99"/>
      <c r="K131" s="43"/>
      <c r="N131" s="42"/>
      <c r="O131" s="42"/>
    </row>
    <row r="132" spans="7:15">
      <c r="G132" s="52">
        <f t="shared" ref="G132:G186" si="4">G131+1</f>
        <v>129</v>
      </c>
      <c r="H132" s="57"/>
      <c r="I132" s="54">
        <v>1</v>
      </c>
      <c r="J132" s="99"/>
      <c r="K132" s="43"/>
      <c r="N132" s="42"/>
      <c r="O132" s="42"/>
    </row>
    <row r="133" spans="7:15">
      <c r="G133" s="52">
        <f t="shared" si="4"/>
        <v>130</v>
      </c>
      <c r="H133" s="57"/>
      <c r="I133" s="54">
        <v>2</v>
      </c>
      <c r="J133" s="99"/>
      <c r="K133" s="43"/>
      <c r="N133" s="42"/>
      <c r="O133" s="42"/>
    </row>
    <row r="134" spans="7:15">
      <c r="G134" s="52">
        <f t="shared" si="4"/>
        <v>131</v>
      </c>
      <c r="H134" s="57">
        <v>16</v>
      </c>
      <c r="I134" s="54">
        <v>3</v>
      </c>
      <c r="J134" s="99"/>
      <c r="K134" s="43"/>
      <c r="N134" s="42"/>
      <c r="O134" s="42"/>
    </row>
    <row r="135" spans="7:15">
      <c r="G135" s="52">
        <f t="shared" si="4"/>
        <v>132</v>
      </c>
      <c r="H135" s="57"/>
      <c r="I135" s="54">
        <v>4</v>
      </c>
      <c r="J135" s="96"/>
      <c r="K135" s="43"/>
      <c r="N135" s="42"/>
      <c r="O135" s="42"/>
    </row>
    <row r="136" spans="7:15">
      <c r="G136" s="52">
        <f t="shared" si="4"/>
        <v>133</v>
      </c>
      <c r="H136" s="57"/>
      <c r="I136" s="54">
        <v>5</v>
      </c>
      <c r="J136" s="94"/>
      <c r="K136" s="43"/>
      <c r="N136" s="42"/>
      <c r="O136" s="42"/>
    </row>
    <row r="137" spans="7:15">
      <c r="G137" s="52">
        <f t="shared" si="4"/>
        <v>134</v>
      </c>
      <c r="H137" s="57"/>
      <c r="I137" s="54">
        <v>6</v>
      </c>
      <c r="J137" s="43"/>
      <c r="K137" s="43"/>
      <c r="N137" s="42"/>
      <c r="O137" s="42"/>
    </row>
    <row r="138" spans="7:15">
      <c r="G138" s="52">
        <f t="shared" si="4"/>
        <v>135</v>
      </c>
      <c r="H138" s="57"/>
      <c r="I138" s="54">
        <v>7</v>
      </c>
      <c r="J138" s="43"/>
      <c r="K138" s="43"/>
      <c r="N138" s="42"/>
      <c r="O138" s="42"/>
    </row>
    <row r="139" spans="7:15">
      <c r="G139" s="52">
        <f t="shared" si="4"/>
        <v>136</v>
      </c>
      <c r="H139" s="71"/>
      <c r="I139" s="72">
        <v>0</v>
      </c>
      <c r="J139" s="101"/>
      <c r="K139" s="102"/>
      <c r="N139" s="42"/>
      <c r="O139" s="42"/>
    </row>
    <row r="140" spans="7:15">
      <c r="G140" s="52">
        <f t="shared" si="4"/>
        <v>137</v>
      </c>
      <c r="H140" s="73"/>
      <c r="I140" s="72">
        <v>1</v>
      </c>
      <c r="J140" s="101"/>
      <c r="K140" s="102"/>
      <c r="N140" s="42"/>
      <c r="O140" s="42"/>
    </row>
    <row r="141" spans="7:15">
      <c r="G141" s="52">
        <f t="shared" si="4"/>
        <v>138</v>
      </c>
      <c r="H141" s="73"/>
      <c r="I141" s="72">
        <v>2</v>
      </c>
      <c r="J141" s="101"/>
      <c r="K141" s="102"/>
      <c r="N141" s="42"/>
      <c r="O141" s="42"/>
    </row>
    <row r="142" spans="7:15">
      <c r="G142" s="52">
        <f t="shared" si="4"/>
        <v>139</v>
      </c>
      <c r="H142" s="73">
        <v>17</v>
      </c>
      <c r="I142" s="72">
        <v>3</v>
      </c>
      <c r="J142" s="101"/>
      <c r="K142" s="102"/>
      <c r="N142" s="42"/>
      <c r="O142" s="42"/>
    </row>
    <row r="143" spans="7:15">
      <c r="G143" s="52">
        <f t="shared" si="4"/>
        <v>140</v>
      </c>
      <c r="H143" s="73"/>
      <c r="I143" s="72">
        <v>4</v>
      </c>
      <c r="J143" s="101"/>
      <c r="K143" s="102"/>
      <c r="N143" s="42"/>
      <c r="O143" s="42"/>
    </row>
    <row r="144" spans="7:15">
      <c r="G144" s="52">
        <f t="shared" si="4"/>
        <v>141</v>
      </c>
      <c r="H144" s="73"/>
      <c r="I144" s="72">
        <v>5</v>
      </c>
      <c r="J144" s="101"/>
      <c r="K144" s="102"/>
      <c r="N144" s="42"/>
      <c r="O144" s="42"/>
    </row>
    <row r="145" spans="7:15">
      <c r="G145" s="52">
        <f t="shared" si="4"/>
        <v>142</v>
      </c>
      <c r="H145" s="73"/>
      <c r="I145" s="72">
        <v>6</v>
      </c>
      <c r="J145" s="101"/>
      <c r="K145" s="102"/>
      <c r="N145" s="42"/>
      <c r="O145" s="42"/>
    </row>
    <row r="146" spans="7:15">
      <c r="G146" s="52">
        <f t="shared" si="4"/>
        <v>143</v>
      </c>
      <c r="H146" s="73"/>
      <c r="I146" s="72">
        <v>7</v>
      </c>
      <c r="J146" s="101"/>
      <c r="K146" s="102"/>
      <c r="N146" s="42"/>
      <c r="O146" s="42"/>
    </row>
    <row r="147" spans="7:15">
      <c r="G147" s="52">
        <f t="shared" si="4"/>
        <v>144</v>
      </c>
      <c r="H147" s="53"/>
      <c r="I147" s="54">
        <v>0</v>
      </c>
      <c r="J147" s="101"/>
      <c r="K147" s="102"/>
      <c r="N147" s="42"/>
      <c r="O147" s="42"/>
    </row>
    <row r="148" spans="7:15">
      <c r="G148" s="52">
        <f t="shared" si="4"/>
        <v>145</v>
      </c>
      <c r="H148" s="57"/>
      <c r="I148" s="54">
        <v>1</v>
      </c>
      <c r="J148" s="101"/>
      <c r="K148" s="102"/>
      <c r="N148" s="42"/>
      <c r="O148" s="42"/>
    </row>
    <row r="149" spans="7:15">
      <c r="G149" s="52">
        <f t="shared" si="4"/>
        <v>146</v>
      </c>
      <c r="H149" s="57"/>
      <c r="I149" s="54">
        <v>2</v>
      </c>
      <c r="J149" s="101"/>
      <c r="K149" s="102"/>
      <c r="N149" s="42"/>
      <c r="O149" s="42"/>
    </row>
    <row r="150" spans="7:15">
      <c r="G150" s="52">
        <f t="shared" si="4"/>
        <v>147</v>
      </c>
      <c r="H150" s="57">
        <v>18</v>
      </c>
      <c r="I150" s="54">
        <v>3</v>
      </c>
      <c r="J150" s="101"/>
      <c r="K150" s="102"/>
      <c r="N150" s="42"/>
      <c r="O150" s="42"/>
    </row>
    <row r="151" spans="7:15">
      <c r="G151" s="52">
        <f t="shared" si="4"/>
        <v>148</v>
      </c>
      <c r="H151" s="57"/>
      <c r="I151" s="54">
        <v>4</v>
      </c>
      <c r="J151" s="101"/>
      <c r="K151" s="102"/>
      <c r="N151" s="42"/>
      <c r="O151" s="42"/>
    </row>
    <row r="152" spans="7:15">
      <c r="G152" s="52">
        <f t="shared" si="4"/>
        <v>149</v>
      </c>
      <c r="H152" s="57"/>
      <c r="I152" s="54">
        <v>5</v>
      </c>
      <c r="J152" s="101"/>
      <c r="K152" s="102"/>
      <c r="N152" s="42"/>
      <c r="O152" s="42"/>
    </row>
    <row r="153" spans="7:15">
      <c r="G153" s="52">
        <f t="shared" si="4"/>
        <v>150</v>
      </c>
      <c r="H153" s="57"/>
      <c r="I153" s="54">
        <v>6</v>
      </c>
      <c r="J153" s="101"/>
      <c r="K153" s="102"/>
      <c r="N153" s="42"/>
      <c r="O153" s="42"/>
    </row>
    <row r="154" spans="7:15">
      <c r="G154" s="52">
        <f t="shared" si="4"/>
        <v>151</v>
      </c>
      <c r="H154" s="57"/>
      <c r="I154" s="54">
        <v>7</v>
      </c>
      <c r="J154" s="101"/>
      <c r="K154" s="102"/>
      <c r="N154" s="42"/>
      <c r="O154" s="42"/>
    </row>
    <row r="155" spans="7:15">
      <c r="G155" s="52">
        <f t="shared" si="4"/>
        <v>152</v>
      </c>
      <c r="H155" s="71"/>
      <c r="I155" s="72">
        <v>0</v>
      </c>
      <c r="J155" s="101"/>
      <c r="K155" s="102"/>
      <c r="N155" s="42"/>
      <c r="O155" s="42"/>
    </row>
    <row r="156" spans="7:15">
      <c r="G156" s="52">
        <f t="shared" si="4"/>
        <v>153</v>
      </c>
      <c r="H156" s="73"/>
      <c r="I156" s="72">
        <v>1</v>
      </c>
      <c r="J156" s="101"/>
      <c r="K156" s="102"/>
      <c r="N156" s="42"/>
      <c r="O156" s="42"/>
    </row>
    <row r="157" spans="7:15">
      <c r="G157" s="52">
        <f t="shared" si="4"/>
        <v>154</v>
      </c>
      <c r="H157" s="73"/>
      <c r="I157" s="72">
        <v>2</v>
      </c>
      <c r="J157" s="101"/>
      <c r="K157" s="102"/>
      <c r="N157" s="42"/>
      <c r="O157" s="42"/>
    </row>
    <row r="158" spans="7:15">
      <c r="G158" s="52">
        <f t="shared" si="4"/>
        <v>155</v>
      </c>
      <c r="H158" s="73">
        <v>19</v>
      </c>
      <c r="I158" s="72">
        <v>3</v>
      </c>
      <c r="J158" s="101"/>
      <c r="K158" s="102"/>
      <c r="N158" s="42"/>
      <c r="O158" s="42"/>
    </row>
    <row r="159" spans="7:15">
      <c r="G159" s="52">
        <f t="shared" si="4"/>
        <v>156</v>
      </c>
      <c r="H159" s="73"/>
      <c r="I159" s="72">
        <v>4</v>
      </c>
      <c r="J159" s="101"/>
      <c r="K159" s="102"/>
      <c r="N159" s="42"/>
      <c r="O159" s="42"/>
    </row>
    <row r="160" spans="7:15">
      <c r="G160" s="52">
        <f t="shared" si="4"/>
        <v>157</v>
      </c>
      <c r="H160" s="73"/>
      <c r="I160" s="72">
        <v>5</v>
      </c>
      <c r="J160" s="101"/>
      <c r="K160" s="102"/>
      <c r="N160" s="42"/>
      <c r="O160" s="42"/>
    </row>
    <row r="161" spans="7:15">
      <c r="G161" s="52">
        <f t="shared" si="4"/>
        <v>158</v>
      </c>
      <c r="H161" s="73"/>
      <c r="I161" s="72">
        <v>6</v>
      </c>
      <c r="J161" s="101"/>
      <c r="K161" s="102"/>
      <c r="N161" s="42"/>
      <c r="O161" s="42"/>
    </row>
    <row r="162" spans="7:15">
      <c r="G162" s="52">
        <f t="shared" si="4"/>
        <v>159</v>
      </c>
      <c r="H162" s="73"/>
      <c r="I162" s="72">
        <v>7</v>
      </c>
      <c r="J162" s="101"/>
      <c r="K162" s="102"/>
      <c r="N162" s="42"/>
      <c r="O162" s="42"/>
    </row>
    <row r="163" spans="7:15">
      <c r="G163" s="52">
        <f t="shared" si="4"/>
        <v>160</v>
      </c>
      <c r="H163" s="53"/>
      <c r="I163" s="54">
        <v>0</v>
      </c>
      <c r="J163" s="101"/>
      <c r="K163" s="102"/>
      <c r="N163" s="42"/>
      <c r="O163" s="42"/>
    </row>
    <row r="164" spans="7:15">
      <c r="G164" s="52">
        <f t="shared" si="4"/>
        <v>161</v>
      </c>
      <c r="H164" s="57"/>
      <c r="I164" s="54">
        <v>1</v>
      </c>
      <c r="J164" s="101"/>
      <c r="K164" s="102"/>
      <c r="N164" s="42"/>
      <c r="O164" s="42"/>
    </row>
    <row r="165" spans="7:15">
      <c r="G165" s="52">
        <f t="shared" si="4"/>
        <v>162</v>
      </c>
      <c r="H165" s="57"/>
      <c r="I165" s="54">
        <v>2</v>
      </c>
      <c r="J165" s="101"/>
      <c r="K165" s="102"/>
      <c r="N165" s="42"/>
      <c r="O165" s="42"/>
    </row>
    <row r="166" spans="7:15">
      <c r="G166" s="52">
        <f t="shared" si="4"/>
        <v>163</v>
      </c>
      <c r="H166" s="57">
        <v>20</v>
      </c>
      <c r="I166" s="54">
        <v>3</v>
      </c>
      <c r="J166" s="101"/>
      <c r="K166" s="102"/>
      <c r="N166" s="42"/>
      <c r="O166" s="42"/>
    </row>
    <row r="167" spans="7:15">
      <c r="G167" s="52">
        <f t="shared" si="4"/>
        <v>164</v>
      </c>
      <c r="H167" s="57"/>
      <c r="I167" s="54">
        <v>4</v>
      </c>
      <c r="J167" s="65"/>
      <c r="K167" s="97"/>
      <c r="N167" s="42"/>
      <c r="O167" s="42"/>
    </row>
    <row r="168" spans="7:15">
      <c r="G168" s="52">
        <f t="shared" si="4"/>
        <v>165</v>
      </c>
      <c r="H168" s="57"/>
      <c r="I168" s="54">
        <v>5</v>
      </c>
      <c r="J168" s="65"/>
      <c r="K168" s="97"/>
      <c r="N168" s="42"/>
      <c r="O168" s="42"/>
    </row>
    <row r="169" spans="7:15">
      <c r="G169" s="52">
        <f t="shared" si="4"/>
        <v>166</v>
      </c>
      <c r="H169" s="57"/>
      <c r="I169" s="54">
        <v>6</v>
      </c>
      <c r="J169" s="65"/>
      <c r="K169" s="97"/>
      <c r="N169" s="42"/>
      <c r="O169" s="42"/>
    </row>
    <row r="170" spans="7:15">
      <c r="G170" s="52">
        <f t="shared" si="4"/>
        <v>167</v>
      </c>
      <c r="H170" s="57"/>
      <c r="I170" s="54">
        <v>7</v>
      </c>
      <c r="J170" s="65"/>
      <c r="K170" s="97"/>
      <c r="N170" s="42"/>
      <c r="O170" s="42"/>
    </row>
    <row r="171" spans="7:15">
      <c r="G171" s="52">
        <f t="shared" si="4"/>
        <v>168</v>
      </c>
      <c r="H171" s="71"/>
      <c r="I171" s="72">
        <v>0</v>
      </c>
      <c r="J171" s="65"/>
      <c r="K171" s="97"/>
      <c r="N171" s="42"/>
      <c r="O171" s="42"/>
    </row>
    <row r="172" spans="7:15">
      <c r="G172" s="52">
        <f t="shared" si="4"/>
        <v>169</v>
      </c>
      <c r="H172" s="73"/>
      <c r="I172" s="72">
        <v>1</v>
      </c>
      <c r="J172" s="65"/>
      <c r="K172" s="97"/>
      <c r="N172" s="42"/>
      <c r="O172" s="42"/>
    </row>
    <row r="173" spans="7:15">
      <c r="G173" s="52">
        <f t="shared" si="4"/>
        <v>170</v>
      </c>
      <c r="H173" s="73"/>
      <c r="I173" s="72">
        <v>2</v>
      </c>
      <c r="J173" s="65"/>
      <c r="K173" s="97"/>
      <c r="N173" s="42"/>
      <c r="O173" s="42"/>
    </row>
    <row r="174" spans="7:15">
      <c r="G174" s="52">
        <f t="shared" si="4"/>
        <v>171</v>
      </c>
      <c r="H174" s="73">
        <v>21</v>
      </c>
      <c r="I174" s="72">
        <v>3</v>
      </c>
      <c r="J174" s="65"/>
      <c r="K174" s="97"/>
      <c r="N174" s="42"/>
      <c r="O174" s="42"/>
    </row>
    <row r="175" spans="7:15">
      <c r="G175" s="52">
        <f t="shared" si="4"/>
        <v>172</v>
      </c>
      <c r="H175" s="73"/>
      <c r="I175" s="72">
        <v>4</v>
      </c>
      <c r="J175" s="65"/>
      <c r="K175" s="97"/>
      <c r="N175" s="42"/>
      <c r="O175" s="42"/>
    </row>
    <row r="176" spans="7:15">
      <c r="G176" s="52">
        <f t="shared" si="4"/>
        <v>173</v>
      </c>
      <c r="H176" s="73"/>
      <c r="I176" s="72">
        <v>5</v>
      </c>
      <c r="J176" s="65"/>
      <c r="K176" s="97"/>
      <c r="N176" s="42"/>
      <c r="O176" s="42"/>
    </row>
    <row r="177" spans="7:15">
      <c r="G177" s="52">
        <f t="shared" si="4"/>
        <v>174</v>
      </c>
      <c r="H177" s="73"/>
      <c r="I177" s="72">
        <v>6</v>
      </c>
      <c r="J177" s="90"/>
      <c r="K177" s="97"/>
      <c r="N177" s="42"/>
      <c r="O177" s="42"/>
    </row>
    <row r="178" spans="7:15">
      <c r="G178" s="52">
        <f t="shared" si="4"/>
        <v>175</v>
      </c>
      <c r="H178" s="73"/>
      <c r="I178" s="72">
        <v>7</v>
      </c>
      <c r="J178" s="90"/>
      <c r="K178" s="97"/>
      <c r="N178" s="42"/>
      <c r="O178" s="42"/>
    </row>
    <row r="179" spans="7:15">
      <c r="G179" s="52">
        <f t="shared" si="4"/>
        <v>176</v>
      </c>
      <c r="H179" s="53"/>
      <c r="I179" s="54">
        <v>0</v>
      </c>
      <c r="J179" s="90"/>
      <c r="K179" s="97"/>
      <c r="N179" s="42"/>
      <c r="O179" s="42"/>
    </row>
    <row r="180" spans="7:15">
      <c r="G180" s="52">
        <f t="shared" si="4"/>
        <v>177</v>
      </c>
      <c r="H180" s="57"/>
      <c r="I180" s="54">
        <v>1</v>
      </c>
      <c r="J180" s="90"/>
      <c r="K180" s="97"/>
      <c r="N180" s="42"/>
      <c r="O180" s="42"/>
    </row>
    <row r="181" spans="7:15">
      <c r="G181" s="52">
        <f t="shared" si="4"/>
        <v>178</v>
      </c>
      <c r="H181" s="57"/>
      <c r="I181" s="54">
        <v>2</v>
      </c>
      <c r="J181" s="90"/>
      <c r="K181" s="97"/>
      <c r="N181" s="42"/>
      <c r="O181" s="42"/>
    </row>
    <row r="182" spans="7:15">
      <c r="G182" s="52">
        <f t="shared" si="4"/>
        <v>179</v>
      </c>
      <c r="H182" s="57">
        <v>22</v>
      </c>
      <c r="I182" s="54">
        <v>3</v>
      </c>
      <c r="J182" s="90"/>
      <c r="K182" s="97"/>
      <c r="N182" s="42"/>
      <c r="O182" s="42"/>
    </row>
    <row r="183" spans="7:15">
      <c r="G183" s="52">
        <f t="shared" si="4"/>
        <v>180</v>
      </c>
      <c r="H183" s="57"/>
      <c r="I183" s="54">
        <v>4</v>
      </c>
      <c r="J183" s="90"/>
      <c r="K183" s="97"/>
      <c r="N183" s="42"/>
      <c r="O183" s="42"/>
    </row>
    <row r="184" spans="7:15">
      <c r="G184" s="52">
        <f t="shared" si="4"/>
        <v>181</v>
      </c>
      <c r="H184" s="57"/>
      <c r="I184" s="54">
        <v>5</v>
      </c>
      <c r="J184" s="90"/>
      <c r="K184" s="97"/>
      <c r="N184" s="42"/>
      <c r="O184" s="42"/>
    </row>
    <row r="185" spans="7:15">
      <c r="G185" s="52">
        <f t="shared" si="4"/>
        <v>182</v>
      </c>
      <c r="H185" s="57"/>
      <c r="I185" s="54">
        <v>6</v>
      </c>
      <c r="J185" s="90"/>
      <c r="K185" s="97"/>
      <c r="N185" s="42"/>
      <c r="O185" s="42"/>
    </row>
    <row r="186" spans="7:15">
      <c r="G186" s="52">
        <f t="shared" si="4"/>
        <v>183</v>
      </c>
      <c r="H186" s="57"/>
      <c r="I186" s="54">
        <v>7</v>
      </c>
      <c r="J186" s="90"/>
      <c r="K186" s="97"/>
      <c r="N186" s="42"/>
      <c r="O186" s="42"/>
    </row>
    <row r="187" spans="7:15">
      <c r="G187" s="113">
        <v>245</v>
      </c>
      <c r="H187" s="71"/>
      <c r="I187" s="72">
        <v>0</v>
      </c>
      <c r="J187" s="90"/>
      <c r="K187" s="43"/>
      <c r="N187" s="42"/>
      <c r="O187" s="42"/>
    </row>
    <row r="188" spans="7:15">
      <c r="G188" s="113">
        <v>246</v>
      </c>
      <c r="H188" s="73"/>
      <c r="I188" s="72">
        <v>1</v>
      </c>
      <c r="J188" s="90"/>
      <c r="K188" s="43"/>
      <c r="N188" s="42"/>
      <c r="O188" s="42"/>
    </row>
    <row r="189" spans="7:15">
      <c r="G189" s="113">
        <v>247</v>
      </c>
      <c r="H189" s="73"/>
      <c r="I189" s="72">
        <v>2</v>
      </c>
      <c r="J189" s="90"/>
      <c r="K189" s="43"/>
      <c r="N189" s="42"/>
      <c r="O189" s="42"/>
    </row>
    <row r="190" spans="7:15">
      <c r="G190" s="113">
        <v>248</v>
      </c>
      <c r="H190" s="73"/>
      <c r="I190" s="72">
        <v>3</v>
      </c>
      <c r="J190" s="90"/>
      <c r="K190" s="43"/>
      <c r="N190" s="42"/>
      <c r="O190" s="42"/>
    </row>
    <row r="191" spans="7:15">
      <c r="G191" s="113">
        <v>249</v>
      </c>
      <c r="H191" s="73"/>
      <c r="I191" s="72">
        <v>4</v>
      </c>
      <c r="J191" s="90"/>
      <c r="K191" s="43"/>
      <c r="N191" s="42"/>
      <c r="O191" s="42"/>
    </row>
    <row r="192" spans="7:15">
      <c r="G192" s="113">
        <v>250</v>
      </c>
      <c r="H192" s="73"/>
      <c r="I192" s="72">
        <v>5</v>
      </c>
      <c r="J192" s="90"/>
      <c r="K192" s="43"/>
      <c r="N192" s="42"/>
      <c r="O192" s="42"/>
    </row>
    <row r="193" spans="7:15">
      <c r="G193" s="113">
        <v>251</v>
      </c>
      <c r="H193" s="73">
        <v>31</v>
      </c>
      <c r="I193" s="72">
        <v>6</v>
      </c>
      <c r="J193" s="90"/>
      <c r="K193" s="43"/>
      <c r="N193" s="42"/>
      <c r="O193" s="42"/>
    </row>
    <row r="194" spans="7:15">
      <c r="G194" s="113">
        <v>252</v>
      </c>
      <c r="H194" s="73"/>
      <c r="I194" s="72">
        <v>7</v>
      </c>
      <c r="J194" s="90"/>
      <c r="K194" s="43"/>
      <c r="N194" s="42"/>
      <c r="O194" s="42"/>
    </row>
    <row r="195" spans="7:15">
      <c r="G195" s="113">
        <v>253</v>
      </c>
      <c r="H195" s="53"/>
      <c r="I195" s="54">
        <v>5</v>
      </c>
      <c r="J195" s="90"/>
      <c r="K195" s="43"/>
      <c r="N195" s="42"/>
      <c r="O195" s="42"/>
    </row>
    <row r="196" spans="7:15">
      <c r="G196" s="113">
        <v>254</v>
      </c>
      <c r="H196" s="57"/>
      <c r="I196" s="54">
        <v>6</v>
      </c>
      <c r="J196" s="90"/>
      <c r="K196" s="43"/>
      <c r="N196" s="42"/>
      <c r="O196" s="42"/>
    </row>
    <row r="197" spans="7:15">
      <c r="G197" s="113">
        <v>255</v>
      </c>
      <c r="H197" s="57"/>
      <c r="I197" s="54">
        <v>7</v>
      </c>
      <c r="J197" s="90"/>
      <c r="K197" s="43"/>
      <c r="N197" s="42"/>
      <c r="O197" s="42"/>
    </row>
    <row r="198" spans="7:15">
      <c r="G198" s="113">
        <v>256</v>
      </c>
      <c r="H198" s="57"/>
      <c r="I198" s="54">
        <v>0</v>
      </c>
      <c r="J198" s="90"/>
      <c r="K198" s="43"/>
      <c r="N198" s="42"/>
      <c r="O198" s="42"/>
    </row>
    <row r="199" spans="7:15">
      <c r="G199" s="113">
        <v>257</v>
      </c>
      <c r="H199" s="57"/>
      <c r="I199" s="54">
        <v>1</v>
      </c>
      <c r="J199" s="90"/>
      <c r="K199" s="43"/>
      <c r="N199" s="42"/>
      <c r="O199" s="42"/>
    </row>
    <row r="200" spans="7:15">
      <c r="G200" s="113">
        <v>258</v>
      </c>
      <c r="H200" s="57"/>
      <c r="I200" s="54">
        <v>2</v>
      </c>
      <c r="J200" s="90"/>
      <c r="K200" s="43"/>
      <c r="N200" s="42"/>
      <c r="O200" s="42"/>
    </row>
    <row r="201" spans="7:15">
      <c r="G201" s="113">
        <v>259</v>
      </c>
      <c r="H201" s="57">
        <v>32</v>
      </c>
      <c r="I201" s="54">
        <v>3</v>
      </c>
      <c r="J201" s="90"/>
      <c r="K201" s="43"/>
      <c r="N201" s="42"/>
      <c r="O201" s="42"/>
    </row>
    <row r="202" spans="7:15">
      <c r="G202" s="113">
        <v>260</v>
      </c>
      <c r="H202" s="57"/>
      <c r="I202" s="54">
        <v>4</v>
      </c>
      <c r="J202" s="90"/>
      <c r="K202" s="43"/>
      <c r="N202" s="42"/>
      <c r="O202" s="42"/>
    </row>
    <row r="203" spans="7:15">
      <c r="G203" s="113">
        <v>261</v>
      </c>
      <c r="H203" s="71"/>
      <c r="I203" s="72">
        <v>5</v>
      </c>
      <c r="J203" s="90"/>
      <c r="K203" s="43"/>
      <c r="N203" s="42"/>
      <c r="O203" s="42"/>
    </row>
    <row r="204" spans="7:15">
      <c r="G204" s="113">
        <v>262</v>
      </c>
      <c r="H204" s="73"/>
      <c r="I204" s="72">
        <v>6</v>
      </c>
      <c r="J204" s="90"/>
      <c r="K204" s="43"/>
      <c r="N204" s="42"/>
      <c r="O204" s="42"/>
    </row>
    <row r="205" spans="7:15">
      <c r="G205" s="113">
        <v>263</v>
      </c>
      <c r="H205" s="73"/>
      <c r="I205" s="72">
        <v>7</v>
      </c>
      <c r="J205" s="90"/>
      <c r="K205" s="43"/>
      <c r="N205" s="42"/>
      <c r="O205" s="42"/>
    </row>
    <row r="206" spans="7:15">
      <c r="G206" s="113">
        <v>264</v>
      </c>
      <c r="H206" s="73"/>
      <c r="I206" s="72">
        <v>0</v>
      </c>
      <c r="J206" s="90"/>
      <c r="K206" s="43"/>
      <c r="N206" s="42"/>
      <c r="O206" s="42"/>
    </row>
    <row r="207" spans="7:15">
      <c r="G207" s="113">
        <v>265</v>
      </c>
      <c r="H207" s="73"/>
      <c r="I207" s="72">
        <v>1</v>
      </c>
      <c r="J207" s="90"/>
      <c r="K207" s="43"/>
      <c r="N207" s="42"/>
      <c r="O207" s="42"/>
    </row>
    <row r="208" spans="7:15">
      <c r="G208" s="113">
        <v>266</v>
      </c>
      <c r="H208" s="73"/>
      <c r="I208" s="72">
        <v>2</v>
      </c>
      <c r="J208" s="90"/>
      <c r="K208" s="43"/>
      <c r="N208" s="42"/>
      <c r="O208" s="42"/>
    </row>
    <row r="209" spans="7:15">
      <c r="G209" s="113">
        <v>267</v>
      </c>
      <c r="H209" s="73">
        <v>33</v>
      </c>
      <c r="I209" s="72">
        <v>3</v>
      </c>
      <c r="J209" s="90"/>
      <c r="K209" s="43"/>
      <c r="N209" s="42"/>
      <c r="O209" s="42"/>
    </row>
    <row r="210" spans="7:15">
      <c r="G210" s="113">
        <v>268</v>
      </c>
      <c r="H210" s="73"/>
      <c r="I210" s="72">
        <v>4</v>
      </c>
      <c r="J210" s="90"/>
      <c r="K210" s="43"/>
      <c r="N210" s="42"/>
      <c r="O210" s="42"/>
    </row>
    <row r="211" spans="7:15">
      <c r="G211" s="113">
        <v>269</v>
      </c>
      <c r="H211" s="53"/>
      <c r="I211" s="54">
        <v>5</v>
      </c>
      <c r="J211" s="115"/>
      <c r="K211" s="93"/>
      <c r="N211" s="42"/>
      <c r="O211" s="42"/>
    </row>
    <row r="212" spans="7:15">
      <c r="G212" s="113">
        <v>270</v>
      </c>
      <c r="H212" s="57"/>
      <c r="I212" s="54">
        <v>6</v>
      </c>
      <c r="J212" s="115"/>
      <c r="K212" s="93"/>
      <c r="N212" s="42"/>
      <c r="O212" s="42"/>
    </row>
    <row r="213" spans="7:15">
      <c r="G213" s="113">
        <v>271</v>
      </c>
      <c r="H213" s="57"/>
      <c r="I213" s="54">
        <v>7</v>
      </c>
      <c r="J213" s="115"/>
      <c r="K213" s="93"/>
      <c r="N213" s="42"/>
      <c r="O213" s="42"/>
    </row>
    <row r="214" spans="7:15">
      <c r="G214" s="113">
        <v>272</v>
      </c>
      <c r="H214" s="57"/>
      <c r="I214" s="54">
        <v>0</v>
      </c>
      <c r="J214" s="115"/>
      <c r="K214" s="93"/>
      <c r="N214" s="42"/>
      <c r="O214" s="42"/>
    </row>
    <row r="215" spans="7:15">
      <c r="G215" s="113">
        <v>273</v>
      </c>
      <c r="H215" s="57"/>
      <c r="I215" s="54">
        <v>1</v>
      </c>
      <c r="J215" s="115"/>
      <c r="K215" s="93"/>
      <c r="N215" s="42"/>
      <c r="O215" s="42"/>
    </row>
    <row r="216" spans="7:15">
      <c r="G216" s="113">
        <v>274</v>
      </c>
      <c r="H216" s="57"/>
      <c r="I216" s="54">
        <v>2</v>
      </c>
      <c r="J216" s="115"/>
      <c r="K216" s="93"/>
      <c r="N216" s="42"/>
      <c r="O216" s="42"/>
    </row>
    <row r="217" spans="7:15">
      <c r="G217" s="113">
        <v>275</v>
      </c>
      <c r="H217" s="57">
        <v>34</v>
      </c>
      <c r="I217" s="54">
        <v>3</v>
      </c>
      <c r="J217" s="115"/>
      <c r="K217" s="93"/>
      <c r="N217" s="42"/>
      <c r="O217" s="42"/>
    </row>
    <row r="218" spans="7:15">
      <c r="G218" s="113">
        <v>276</v>
      </c>
      <c r="H218" s="57"/>
      <c r="I218" s="54">
        <v>4</v>
      </c>
      <c r="J218" s="115"/>
      <c r="K218" s="93"/>
      <c r="N218" s="42"/>
      <c r="O218" s="42"/>
    </row>
    <row r="219" spans="7:15">
      <c r="G219" s="113">
        <v>277</v>
      </c>
      <c r="H219" s="71"/>
      <c r="I219" s="72">
        <v>5</v>
      </c>
      <c r="J219" s="115"/>
      <c r="K219" s="93"/>
      <c r="N219" s="42"/>
      <c r="O219" s="42"/>
    </row>
    <row r="220" spans="7:15">
      <c r="G220" s="113">
        <v>278</v>
      </c>
      <c r="H220" s="73"/>
      <c r="I220" s="72">
        <v>6</v>
      </c>
      <c r="J220" s="115"/>
      <c r="K220" s="93"/>
      <c r="N220" s="42"/>
      <c r="O220" s="42"/>
    </row>
    <row r="221" spans="7:15">
      <c r="G221" s="113">
        <v>279</v>
      </c>
      <c r="H221" s="73"/>
      <c r="I221" s="72">
        <v>7</v>
      </c>
      <c r="J221" s="115"/>
      <c r="K221" s="93"/>
      <c r="N221" s="42"/>
      <c r="O221" s="42"/>
    </row>
    <row r="222" spans="7:15">
      <c r="G222" s="113">
        <v>280</v>
      </c>
      <c r="H222" s="73"/>
      <c r="I222" s="72">
        <v>0</v>
      </c>
      <c r="J222" s="117"/>
      <c r="K222" s="43"/>
      <c r="N222" s="42"/>
      <c r="O222" s="42"/>
    </row>
    <row r="223" spans="7:15">
      <c r="G223" s="113">
        <v>281</v>
      </c>
      <c r="H223" s="73"/>
      <c r="I223" s="72">
        <v>1</v>
      </c>
      <c r="J223" s="93"/>
      <c r="K223" s="43"/>
      <c r="N223" s="42"/>
      <c r="O223" s="42"/>
    </row>
    <row r="224" spans="7:15">
      <c r="G224" s="113">
        <v>282</v>
      </c>
      <c r="H224" s="73"/>
      <c r="I224" s="72">
        <v>2</v>
      </c>
      <c r="J224" s="93"/>
      <c r="K224" s="43"/>
      <c r="N224" s="42"/>
      <c r="O224" s="42"/>
    </row>
    <row r="225" spans="7:15">
      <c r="G225" s="113">
        <v>283</v>
      </c>
      <c r="H225" s="73">
        <v>35</v>
      </c>
      <c r="I225" s="72">
        <v>3</v>
      </c>
      <c r="J225" s="93"/>
      <c r="K225" s="43"/>
      <c r="N225" s="42"/>
      <c r="O225" s="42"/>
    </row>
    <row r="226" spans="7:15">
      <c r="G226" s="113">
        <v>284</v>
      </c>
      <c r="H226" s="73"/>
      <c r="I226" s="72">
        <v>4</v>
      </c>
      <c r="J226" s="93"/>
      <c r="K226" s="43"/>
      <c r="N226" s="42"/>
      <c r="O226" s="42"/>
    </row>
    <row r="227" spans="7:15">
      <c r="G227" s="113">
        <v>285</v>
      </c>
      <c r="H227" s="53"/>
      <c r="I227" s="54">
        <v>5</v>
      </c>
      <c r="J227" s="93"/>
      <c r="K227" s="43"/>
      <c r="N227" s="42"/>
      <c r="O227" s="42"/>
    </row>
    <row r="228" spans="7:15">
      <c r="G228" s="113">
        <v>286</v>
      </c>
      <c r="H228" s="57"/>
      <c r="I228" s="54">
        <v>6</v>
      </c>
      <c r="J228" s="93"/>
      <c r="K228" s="43"/>
      <c r="N228" s="42"/>
      <c r="O228" s="42"/>
    </row>
    <row r="229" spans="7:15">
      <c r="G229" s="113">
        <v>287</v>
      </c>
      <c r="H229" s="57"/>
      <c r="I229" s="54">
        <v>7</v>
      </c>
      <c r="J229" s="93"/>
      <c r="K229" s="43"/>
      <c r="N229" s="42"/>
      <c r="O229" s="42"/>
    </row>
    <row r="230" spans="7:15">
      <c r="G230" s="113">
        <v>288</v>
      </c>
      <c r="H230" s="57"/>
      <c r="I230" s="54">
        <v>0</v>
      </c>
      <c r="J230" s="93"/>
      <c r="K230" s="43"/>
      <c r="N230" s="42"/>
      <c r="O230" s="42"/>
    </row>
    <row r="231" spans="7:15">
      <c r="G231" s="113">
        <v>289</v>
      </c>
      <c r="H231" s="57"/>
      <c r="I231" s="54">
        <v>1</v>
      </c>
      <c r="J231" s="94"/>
      <c r="K231" s="43"/>
      <c r="N231" s="42"/>
      <c r="O231" s="42"/>
    </row>
    <row r="232" spans="7:15">
      <c r="G232" s="113">
        <v>290</v>
      </c>
      <c r="H232" s="57"/>
      <c r="I232" s="54">
        <v>2</v>
      </c>
      <c r="J232" s="94"/>
      <c r="K232" s="43"/>
      <c r="N232" s="42"/>
      <c r="O232" s="42"/>
    </row>
    <row r="233" spans="7:15">
      <c r="G233" s="113">
        <v>291</v>
      </c>
      <c r="H233" s="57">
        <v>36</v>
      </c>
      <c r="I233" s="54">
        <v>3</v>
      </c>
      <c r="J233" s="94"/>
      <c r="K233" s="43"/>
      <c r="N233" s="42"/>
      <c r="O233" s="42"/>
    </row>
    <row r="234" spans="7:15">
      <c r="G234" s="113">
        <v>292</v>
      </c>
      <c r="H234" s="57"/>
      <c r="I234" s="54">
        <v>4</v>
      </c>
      <c r="J234" s="94"/>
      <c r="K234" s="43"/>
      <c r="N234" s="42"/>
      <c r="O234" s="42"/>
    </row>
    <row r="235" spans="7:15">
      <c r="G235" s="113">
        <v>293</v>
      </c>
      <c r="H235" s="71"/>
      <c r="I235" s="72">
        <v>5</v>
      </c>
      <c r="J235" s="94"/>
      <c r="K235" s="43"/>
      <c r="N235" s="42"/>
      <c r="O235" s="42"/>
    </row>
    <row r="236" spans="7:15">
      <c r="G236" s="113">
        <v>294</v>
      </c>
      <c r="H236" s="73"/>
      <c r="I236" s="72">
        <v>6</v>
      </c>
      <c r="J236" s="94"/>
      <c r="K236" s="43"/>
      <c r="N236" s="42"/>
      <c r="O236" s="42"/>
    </row>
    <row r="237" spans="7:15">
      <c r="G237" s="113">
        <v>295</v>
      </c>
      <c r="H237" s="73"/>
      <c r="I237" s="72">
        <v>7</v>
      </c>
      <c r="J237" s="94"/>
      <c r="K237" s="43"/>
      <c r="N237" s="42"/>
      <c r="O237" s="42"/>
    </row>
    <row r="238" spans="7:15">
      <c r="G238" s="113">
        <v>296</v>
      </c>
      <c r="H238" s="73"/>
      <c r="I238" s="72">
        <v>0</v>
      </c>
      <c r="J238" s="94"/>
      <c r="K238" s="43"/>
      <c r="N238" s="42"/>
      <c r="O238" s="42"/>
    </row>
    <row r="239" spans="7:15">
      <c r="G239" s="113">
        <v>297</v>
      </c>
      <c r="H239" s="73"/>
      <c r="I239" s="72">
        <v>1</v>
      </c>
      <c r="J239" s="94"/>
      <c r="K239" s="43"/>
      <c r="N239" s="42"/>
      <c r="O239" s="42"/>
    </row>
    <row r="240" spans="7:15">
      <c r="G240" s="113">
        <v>298</v>
      </c>
      <c r="H240" s="73"/>
      <c r="I240" s="72">
        <v>2</v>
      </c>
      <c r="J240" s="121"/>
      <c r="K240" s="43"/>
      <c r="N240" s="42"/>
      <c r="O240" s="42"/>
    </row>
    <row r="241" spans="7:15">
      <c r="G241" s="113">
        <v>299</v>
      </c>
      <c r="H241" s="73">
        <v>37</v>
      </c>
      <c r="I241" s="72">
        <v>3</v>
      </c>
      <c r="J241" s="121"/>
      <c r="K241" s="43"/>
      <c r="N241" s="42"/>
      <c r="O241" s="42"/>
    </row>
    <row r="242" spans="7:15">
      <c r="G242" s="113">
        <v>300</v>
      </c>
      <c r="H242" s="73"/>
      <c r="I242" s="72">
        <v>4</v>
      </c>
      <c r="J242" s="121"/>
      <c r="K242" s="43"/>
      <c r="N242" s="42"/>
      <c r="O242" s="42"/>
    </row>
    <row r="243" spans="7:15">
      <c r="G243" s="113">
        <v>301</v>
      </c>
      <c r="H243" s="53"/>
      <c r="I243" s="54">
        <v>5</v>
      </c>
      <c r="J243" s="121"/>
      <c r="K243" s="43"/>
      <c r="N243" s="42"/>
      <c r="O243" s="42"/>
    </row>
    <row r="244" spans="7:15">
      <c r="G244" s="113">
        <v>302</v>
      </c>
      <c r="H244" s="57"/>
      <c r="I244" s="54">
        <v>6</v>
      </c>
      <c r="J244" s="121"/>
      <c r="K244" s="43"/>
      <c r="N244" s="42"/>
      <c r="O244" s="42"/>
    </row>
    <row r="245" spans="7:15">
      <c r="G245" s="113">
        <v>303</v>
      </c>
      <c r="H245" s="57"/>
      <c r="I245" s="54">
        <v>7</v>
      </c>
      <c r="J245" s="121"/>
      <c r="K245" s="43"/>
      <c r="N245" s="42"/>
      <c r="O245" s="42"/>
    </row>
    <row r="246" spans="7:15">
      <c r="G246" s="113">
        <v>304</v>
      </c>
      <c r="H246" s="57"/>
      <c r="I246" s="54">
        <v>0</v>
      </c>
      <c r="J246" s="121"/>
      <c r="K246" s="43"/>
      <c r="N246" s="42"/>
      <c r="O246" s="42"/>
    </row>
    <row r="247" spans="7:15">
      <c r="G247" s="113">
        <v>305</v>
      </c>
      <c r="H247" s="57"/>
      <c r="I247" s="54">
        <v>1</v>
      </c>
      <c r="J247" s="121"/>
      <c r="K247" s="43"/>
      <c r="N247" s="42"/>
      <c r="O247" s="42"/>
    </row>
    <row r="248" spans="7:15">
      <c r="G248" s="113">
        <v>306</v>
      </c>
      <c r="H248" s="57"/>
      <c r="I248" s="54">
        <v>2</v>
      </c>
      <c r="J248" s="94"/>
      <c r="K248" s="43"/>
      <c r="N248" s="42"/>
      <c r="O248" s="42"/>
    </row>
    <row r="249" spans="7:15">
      <c r="G249" s="113">
        <v>307</v>
      </c>
      <c r="H249" s="57">
        <v>38</v>
      </c>
      <c r="I249" s="54">
        <v>3</v>
      </c>
      <c r="J249" s="94"/>
      <c r="K249" s="43"/>
      <c r="N249" s="42"/>
      <c r="O249" s="42"/>
    </row>
    <row r="250" spans="7:15">
      <c r="G250" s="113">
        <v>308</v>
      </c>
      <c r="H250" s="57"/>
      <c r="I250" s="54">
        <v>4</v>
      </c>
      <c r="J250" s="94"/>
      <c r="K250" s="43"/>
      <c r="N250" s="42"/>
      <c r="O250" s="42"/>
    </row>
    <row r="251" spans="7:15">
      <c r="G251" s="113">
        <v>309</v>
      </c>
      <c r="H251" s="71"/>
      <c r="I251" s="72">
        <v>5</v>
      </c>
      <c r="J251" s="94"/>
      <c r="K251" s="43"/>
      <c r="N251" s="42"/>
      <c r="O251" s="42"/>
    </row>
    <row r="252" spans="7:15">
      <c r="G252" s="113">
        <v>310</v>
      </c>
      <c r="H252" s="73"/>
      <c r="I252" s="72">
        <v>6</v>
      </c>
      <c r="J252" s="121"/>
      <c r="K252" s="43"/>
      <c r="N252" s="42"/>
      <c r="O252" s="42"/>
    </row>
    <row r="253" spans="7:15">
      <c r="G253" s="113">
        <v>311</v>
      </c>
      <c r="H253" s="73"/>
      <c r="I253" s="72">
        <v>7</v>
      </c>
      <c r="J253" s="121"/>
      <c r="K253" s="43"/>
      <c r="N253" s="42"/>
      <c r="O253" s="42"/>
    </row>
    <row r="254" spans="7:15">
      <c r="G254" s="113">
        <v>312</v>
      </c>
      <c r="H254" s="73"/>
      <c r="I254" s="72">
        <v>0</v>
      </c>
      <c r="J254" s="121"/>
      <c r="K254" s="43"/>
      <c r="N254" s="42"/>
      <c r="O254" s="42"/>
    </row>
    <row r="255" spans="7:15">
      <c r="G255" s="113">
        <v>313</v>
      </c>
      <c r="H255" s="73"/>
      <c r="I255" s="72">
        <v>1</v>
      </c>
      <c r="J255" s="121"/>
      <c r="K255" s="43"/>
      <c r="N255" s="42"/>
      <c r="O255" s="42"/>
    </row>
    <row r="256" spans="7:15">
      <c r="G256" s="113">
        <v>314</v>
      </c>
      <c r="H256" s="73"/>
      <c r="I256" s="72">
        <v>2</v>
      </c>
      <c r="J256" s="43"/>
      <c r="K256" s="43"/>
      <c r="N256" s="42"/>
      <c r="O256" s="42"/>
    </row>
    <row r="257" spans="7:15">
      <c r="G257" s="113">
        <v>315</v>
      </c>
      <c r="H257" s="73">
        <v>39</v>
      </c>
      <c r="I257" s="72">
        <v>3</v>
      </c>
      <c r="J257" s="43"/>
      <c r="K257" s="43"/>
      <c r="N257" s="42"/>
      <c r="O257" s="42"/>
    </row>
    <row r="258" spans="7:15">
      <c r="G258" s="113">
        <v>316</v>
      </c>
      <c r="H258" s="73"/>
      <c r="I258" s="72">
        <v>4</v>
      </c>
      <c r="J258" s="43"/>
      <c r="K258" s="43"/>
      <c r="N258" s="42"/>
      <c r="O258" s="42"/>
    </row>
    <row r="259" spans="7:15">
      <c r="G259" s="113">
        <v>317</v>
      </c>
      <c r="H259" s="53"/>
      <c r="I259" s="54">
        <v>5</v>
      </c>
      <c r="J259" s="94"/>
      <c r="K259" s="43"/>
      <c r="N259" s="42"/>
      <c r="O259" s="42"/>
    </row>
    <row r="260" spans="7:15">
      <c r="G260" s="113">
        <v>318</v>
      </c>
      <c r="H260" s="57"/>
      <c r="I260" s="54">
        <v>6</v>
      </c>
      <c r="J260" s="94"/>
      <c r="K260" s="43"/>
      <c r="N260" s="42"/>
      <c r="O260" s="42"/>
    </row>
    <row r="261" spans="7:15">
      <c r="G261" s="113">
        <v>319</v>
      </c>
      <c r="H261" s="57"/>
      <c r="I261" s="54">
        <v>7</v>
      </c>
      <c r="J261" s="94"/>
      <c r="K261" s="43"/>
      <c r="N261" s="42"/>
      <c r="O261" s="42"/>
    </row>
    <row r="262" spans="7:15">
      <c r="G262" s="113">
        <v>320</v>
      </c>
      <c r="H262" s="57"/>
      <c r="I262" s="54">
        <v>0</v>
      </c>
      <c r="J262" s="43"/>
      <c r="K262" s="43"/>
      <c r="N262" s="42"/>
      <c r="O262" s="42"/>
    </row>
    <row r="263" spans="7:15">
      <c r="G263" s="113">
        <v>321</v>
      </c>
      <c r="H263" s="57"/>
      <c r="I263" s="54">
        <v>1</v>
      </c>
      <c r="J263" s="43"/>
      <c r="K263" s="43"/>
      <c r="N263" s="42"/>
      <c r="O263" s="42"/>
    </row>
    <row r="264" spans="7:15">
      <c r="G264" s="113">
        <v>322</v>
      </c>
      <c r="H264" s="57"/>
      <c r="I264" s="54">
        <v>2</v>
      </c>
      <c r="J264" s="65"/>
      <c r="K264" s="43"/>
      <c r="N264" s="42"/>
      <c r="O264" s="42"/>
    </row>
    <row r="265" spans="7:15">
      <c r="G265" s="113">
        <v>323</v>
      </c>
      <c r="H265" s="57">
        <v>40</v>
      </c>
      <c r="I265" s="54">
        <v>3</v>
      </c>
      <c r="J265" s="65"/>
      <c r="K265" s="121"/>
      <c r="N265" s="42"/>
      <c r="O265" s="42"/>
    </row>
    <row r="266" spans="7:15">
      <c r="G266" s="113">
        <v>324</v>
      </c>
      <c r="H266" s="57"/>
      <c r="I266" s="54">
        <v>4</v>
      </c>
      <c r="J266" s="65"/>
      <c r="K266" s="121"/>
      <c r="N266" s="42"/>
      <c r="O266" s="42"/>
    </row>
    <row r="267" spans="7:15">
      <c r="G267" s="113">
        <v>325</v>
      </c>
      <c r="H267" s="71"/>
      <c r="I267" s="72">
        <v>5</v>
      </c>
      <c r="J267" s="65"/>
      <c r="K267" s="121"/>
      <c r="N267" s="42"/>
      <c r="O267" s="42"/>
    </row>
    <row r="268" spans="7:15">
      <c r="G268" s="113">
        <v>326</v>
      </c>
      <c r="H268" s="73"/>
      <c r="I268" s="72">
        <v>6</v>
      </c>
      <c r="J268" s="65"/>
      <c r="K268" s="121"/>
      <c r="N268" s="42"/>
      <c r="O268" s="42"/>
    </row>
    <row r="269" spans="7:15">
      <c r="G269" s="113">
        <v>327</v>
      </c>
      <c r="H269" s="73"/>
      <c r="I269" s="72">
        <v>7</v>
      </c>
      <c r="J269" s="65"/>
      <c r="K269" s="43"/>
      <c r="N269" s="42"/>
      <c r="O269" s="42"/>
    </row>
    <row r="270" spans="7:15">
      <c r="G270" s="113">
        <v>328</v>
      </c>
      <c r="H270" s="73"/>
      <c r="I270" s="72">
        <v>0</v>
      </c>
      <c r="J270" s="65"/>
      <c r="K270" s="43"/>
      <c r="N270" s="42"/>
      <c r="O270" s="42"/>
    </row>
    <row r="271" spans="7:15">
      <c r="G271" s="113">
        <v>329</v>
      </c>
      <c r="H271" s="73"/>
      <c r="I271" s="72">
        <v>1</v>
      </c>
      <c r="J271" s="65"/>
      <c r="K271" s="43"/>
      <c r="N271" s="42"/>
      <c r="O271" s="42"/>
    </row>
    <row r="272" spans="7:15">
      <c r="G272" s="113">
        <v>330</v>
      </c>
      <c r="H272" s="73"/>
      <c r="I272" s="72">
        <v>2</v>
      </c>
      <c r="J272" s="65"/>
      <c r="K272" s="43"/>
      <c r="N272" s="42"/>
      <c r="O272" s="42"/>
    </row>
    <row r="273" spans="7:15">
      <c r="G273" s="113">
        <v>331</v>
      </c>
      <c r="H273" s="73">
        <v>41</v>
      </c>
      <c r="I273" s="72">
        <v>3</v>
      </c>
      <c r="J273" s="65"/>
      <c r="K273" s="43"/>
      <c r="N273" s="42"/>
      <c r="O273" s="42"/>
    </row>
    <row r="274" spans="7:15">
      <c r="G274" s="113">
        <v>332</v>
      </c>
      <c r="H274" s="73"/>
      <c r="I274" s="72">
        <v>4</v>
      </c>
      <c r="J274" s="65"/>
      <c r="K274" s="43"/>
      <c r="N274" s="42"/>
      <c r="O274" s="42"/>
    </row>
    <row r="275" spans="7:15">
      <c r="G275" s="113">
        <v>333</v>
      </c>
      <c r="H275" s="53"/>
      <c r="I275" s="54">
        <v>5</v>
      </c>
      <c r="J275" s="65"/>
      <c r="K275" s="43"/>
      <c r="N275" s="42"/>
      <c r="O275" s="42"/>
    </row>
    <row r="276" spans="7:15">
      <c r="G276" s="113">
        <v>334</v>
      </c>
      <c r="H276" s="57"/>
      <c r="I276" s="54">
        <v>6</v>
      </c>
      <c r="J276" s="43"/>
      <c r="K276" s="43"/>
      <c r="N276" s="42"/>
      <c r="O276" s="42"/>
    </row>
    <row r="277" spans="7:15">
      <c r="G277" s="113">
        <v>335</v>
      </c>
      <c r="H277" s="57"/>
      <c r="I277" s="54">
        <v>7</v>
      </c>
      <c r="J277" s="43"/>
      <c r="K277" s="43"/>
      <c r="N277" s="42"/>
      <c r="O277" s="42"/>
    </row>
    <row r="278" spans="7:15">
      <c r="G278" s="113">
        <v>336</v>
      </c>
      <c r="H278" s="57"/>
      <c r="I278" s="54">
        <v>0</v>
      </c>
      <c r="J278" s="43"/>
      <c r="K278" s="43"/>
      <c r="N278" s="42"/>
      <c r="O278" s="42"/>
    </row>
    <row r="279" spans="7:15">
      <c r="G279" s="113">
        <v>337</v>
      </c>
      <c r="H279" s="57"/>
      <c r="I279" s="54">
        <v>1</v>
      </c>
      <c r="J279" s="43"/>
      <c r="K279" s="43"/>
      <c r="N279" s="42"/>
      <c r="O279" s="42"/>
    </row>
    <row r="280" spans="7:15">
      <c r="G280" s="113">
        <v>338</v>
      </c>
      <c r="H280" s="57"/>
      <c r="I280" s="54">
        <v>2</v>
      </c>
      <c r="J280" s="117"/>
      <c r="K280" s="43"/>
      <c r="N280" s="42"/>
      <c r="O280" s="42"/>
    </row>
    <row r="281" spans="7:15">
      <c r="G281" s="113">
        <v>339</v>
      </c>
      <c r="H281" s="57">
        <v>42</v>
      </c>
      <c r="I281" s="54">
        <v>3</v>
      </c>
      <c r="J281" s="117"/>
      <c r="K281" s="43"/>
      <c r="N281" s="42"/>
      <c r="O281" s="42"/>
    </row>
    <row r="282" spans="7:15">
      <c r="G282" s="113">
        <v>340</v>
      </c>
      <c r="H282" s="57"/>
      <c r="I282" s="54">
        <v>4</v>
      </c>
      <c r="J282" s="117"/>
      <c r="K282" s="43"/>
      <c r="N282" s="42"/>
      <c r="O282" s="42"/>
    </row>
    <row r="283" spans="7:15">
      <c r="G283" s="113">
        <v>341</v>
      </c>
      <c r="H283" s="71"/>
      <c r="I283" s="72">
        <v>5</v>
      </c>
      <c r="J283" s="117"/>
      <c r="K283" s="43"/>
      <c r="N283" s="42"/>
      <c r="O283" s="42"/>
    </row>
    <row r="284" spans="7:15">
      <c r="G284" s="113">
        <v>342</v>
      </c>
      <c r="H284" s="73"/>
      <c r="I284" s="72">
        <v>6</v>
      </c>
      <c r="J284" s="117"/>
      <c r="K284" s="43"/>
      <c r="N284" s="42"/>
      <c r="O284" s="42"/>
    </row>
    <row r="285" spans="7:15">
      <c r="G285" s="113">
        <v>343</v>
      </c>
      <c r="H285" s="73"/>
      <c r="I285" s="72">
        <v>7</v>
      </c>
      <c r="J285" s="117"/>
      <c r="K285" s="43"/>
      <c r="N285" s="42"/>
      <c r="O285" s="42"/>
    </row>
    <row r="286" spans="7:15">
      <c r="G286" s="113">
        <v>344</v>
      </c>
      <c r="H286" s="73"/>
      <c r="I286" s="72">
        <v>0</v>
      </c>
      <c r="J286" s="117"/>
      <c r="K286" s="43"/>
      <c r="N286" s="42"/>
      <c r="O286" s="42"/>
    </row>
    <row r="287" spans="7:15">
      <c r="G287" s="113">
        <v>345</v>
      </c>
      <c r="H287" s="73"/>
      <c r="I287" s="72">
        <v>1</v>
      </c>
      <c r="J287" s="117"/>
      <c r="K287" s="43"/>
      <c r="N287" s="42"/>
      <c r="O287" s="42"/>
    </row>
    <row r="288" spans="7:15">
      <c r="G288" s="113">
        <v>346</v>
      </c>
      <c r="H288" s="73"/>
      <c r="I288" s="72">
        <v>2</v>
      </c>
      <c r="J288" s="86"/>
      <c r="K288" s="43"/>
      <c r="N288" s="42"/>
      <c r="O288" s="42"/>
    </row>
    <row r="289" spans="7:15">
      <c r="G289" s="113">
        <v>347</v>
      </c>
      <c r="H289" s="73">
        <v>43</v>
      </c>
      <c r="I289" s="72">
        <v>3</v>
      </c>
      <c r="J289" s="65"/>
      <c r="K289" s="43"/>
      <c r="N289" s="42"/>
      <c r="O289" s="42"/>
    </row>
    <row r="290" spans="7:15">
      <c r="G290" s="113">
        <v>348</v>
      </c>
      <c r="H290" s="73"/>
      <c r="I290" s="72">
        <v>4</v>
      </c>
      <c r="J290" s="65"/>
      <c r="K290" s="43"/>
      <c r="N290" s="42"/>
      <c r="O290" s="42"/>
    </row>
    <row r="291" spans="7:15">
      <c r="G291" s="113">
        <v>349</v>
      </c>
      <c r="H291" s="53"/>
      <c r="I291" s="54">
        <v>5</v>
      </c>
      <c r="J291" s="65"/>
      <c r="K291" s="43"/>
      <c r="N291" s="42"/>
      <c r="O291" s="42"/>
    </row>
    <row r="292" spans="7:15">
      <c r="G292" s="113">
        <v>350</v>
      </c>
      <c r="H292" s="57"/>
      <c r="I292" s="54">
        <v>6</v>
      </c>
      <c r="J292" s="65"/>
      <c r="K292" s="43"/>
      <c r="N292" s="42"/>
      <c r="O292" s="42"/>
    </row>
    <row r="293" spans="7:15">
      <c r="G293" s="113">
        <v>351</v>
      </c>
      <c r="H293" s="57"/>
      <c r="I293" s="54">
        <v>7</v>
      </c>
      <c r="J293" s="65"/>
      <c r="K293" s="43"/>
      <c r="N293" s="42"/>
      <c r="O293" s="42"/>
    </row>
    <row r="294" spans="7:15">
      <c r="G294" s="113">
        <v>352</v>
      </c>
      <c r="H294" s="57"/>
      <c r="I294" s="54">
        <v>0</v>
      </c>
      <c r="J294" s="86"/>
      <c r="K294" s="43"/>
      <c r="N294" s="42"/>
      <c r="O294" s="42"/>
    </row>
    <row r="295" spans="7:15">
      <c r="G295" s="113">
        <v>353</v>
      </c>
      <c r="H295" s="57"/>
      <c r="I295" s="54">
        <v>1</v>
      </c>
      <c r="J295" s="65"/>
      <c r="K295" s="43"/>
      <c r="N295" s="42"/>
      <c r="O295" s="42"/>
    </row>
    <row r="296" spans="7:15">
      <c r="G296" s="113">
        <v>354</v>
      </c>
      <c r="H296" s="57"/>
      <c r="I296" s="54">
        <v>2</v>
      </c>
      <c r="J296" s="117"/>
      <c r="K296" s="43"/>
      <c r="N296" s="42"/>
      <c r="O296" s="42"/>
    </row>
    <row r="297" spans="7:15">
      <c r="G297" s="113">
        <v>355</v>
      </c>
      <c r="H297" s="57">
        <v>44</v>
      </c>
      <c r="I297" s="54">
        <v>3</v>
      </c>
      <c r="J297" s="117"/>
      <c r="K297" s="43"/>
      <c r="N297" s="42"/>
      <c r="O297" s="42"/>
    </row>
    <row r="298" spans="7:15">
      <c r="G298" s="113">
        <v>356</v>
      </c>
      <c r="H298" s="57"/>
      <c r="I298" s="54">
        <v>4</v>
      </c>
      <c r="J298" s="117"/>
      <c r="K298" s="43"/>
      <c r="N298" s="42"/>
      <c r="O298" s="42"/>
    </row>
    <row r="299" spans="7:15">
      <c r="G299" s="113">
        <v>357</v>
      </c>
      <c r="H299" s="71"/>
      <c r="I299" s="72">
        <v>5</v>
      </c>
      <c r="J299" s="117"/>
      <c r="K299" s="43"/>
      <c r="N299" s="42"/>
      <c r="O299" s="42"/>
    </row>
    <row r="300" spans="7:15">
      <c r="G300" s="113">
        <v>358</v>
      </c>
      <c r="H300" s="73"/>
      <c r="I300" s="72">
        <v>6</v>
      </c>
      <c r="J300" s="117"/>
      <c r="K300" s="43"/>
      <c r="N300" s="42"/>
      <c r="O300" s="42"/>
    </row>
    <row r="301" spans="7:15">
      <c r="G301" s="113">
        <v>359</v>
      </c>
      <c r="H301" s="73"/>
      <c r="I301" s="72">
        <v>7</v>
      </c>
      <c r="J301" s="65"/>
      <c r="K301" s="43"/>
      <c r="N301" s="42"/>
      <c r="O301" s="42"/>
    </row>
    <row r="302" spans="7:15">
      <c r="G302" s="113">
        <v>360</v>
      </c>
      <c r="H302" s="73"/>
      <c r="I302" s="72">
        <v>0</v>
      </c>
      <c r="J302" s="86"/>
      <c r="K302" s="43"/>
      <c r="N302" s="42"/>
      <c r="O302" s="42"/>
    </row>
    <row r="303" spans="7:15">
      <c r="G303" s="113">
        <v>361</v>
      </c>
      <c r="H303" s="73"/>
      <c r="I303" s="72">
        <v>1</v>
      </c>
      <c r="J303" s="86"/>
      <c r="K303" s="43"/>
      <c r="N303" s="42"/>
      <c r="O303" s="42"/>
    </row>
    <row r="304" spans="7:15">
      <c r="G304" s="113">
        <v>362</v>
      </c>
      <c r="H304" s="73"/>
      <c r="I304" s="72">
        <v>2</v>
      </c>
      <c r="J304" s="86"/>
      <c r="K304" s="43"/>
      <c r="N304" s="42"/>
      <c r="O304" s="42"/>
    </row>
    <row r="305" spans="7:15">
      <c r="G305" s="113">
        <v>363</v>
      </c>
      <c r="H305" s="73">
        <v>45</v>
      </c>
      <c r="I305" s="72">
        <v>3</v>
      </c>
      <c r="J305" s="65"/>
      <c r="K305" s="43"/>
      <c r="N305" s="42"/>
      <c r="O305" s="42"/>
    </row>
    <row r="306" spans="7:15">
      <c r="G306" s="113">
        <v>364</v>
      </c>
      <c r="H306" s="73"/>
      <c r="I306" s="72">
        <v>4</v>
      </c>
      <c r="J306" s="65"/>
      <c r="K306" s="43"/>
      <c r="N306" s="42"/>
      <c r="O306" s="42"/>
    </row>
    <row r="307" spans="7:15">
      <c r="G307" s="113">
        <v>365</v>
      </c>
      <c r="H307" s="53"/>
      <c r="I307" s="54">
        <v>5</v>
      </c>
      <c r="J307" s="65"/>
      <c r="K307" s="43"/>
      <c r="N307" s="42"/>
      <c r="O307" s="42"/>
    </row>
    <row r="308" spans="7:15">
      <c r="G308" s="113">
        <v>366</v>
      </c>
      <c r="H308" s="57"/>
      <c r="I308" s="54">
        <v>6</v>
      </c>
      <c r="J308" s="86"/>
      <c r="K308" s="43"/>
      <c r="N308" s="42"/>
      <c r="O308" s="42"/>
    </row>
    <row r="309" spans="7:15">
      <c r="G309" s="113">
        <v>367</v>
      </c>
      <c r="H309" s="57"/>
      <c r="I309" s="54">
        <v>7</v>
      </c>
      <c r="J309" s="86"/>
      <c r="K309" s="43"/>
      <c r="N309" s="42"/>
      <c r="O309" s="42"/>
    </row>
    <row r="310" spans="7:15">
      <c r="G310" s="113">
        <v>368</v>
      </c>
      <c r="H310" s="57"/>
      <c r="I310" s="54">
        <v>0</v>
      </c>
      <c r="J310" s="86"/>
      <c r="K310" s="43"/>
      <c r="N310" s="42"/>
      <c r="O310" s="42"/>
    </row>
    <row r="311" spans="7:15">
      <c r="G311" s="113">
        <v>369</v>
      </c>
      <c r="H311" s="57"/>
      <c r="I311" s="54">
        <v>1</v>
      </c>
      <c r="J311" s="65"/>
      <c r="K311" s="43"/>
      <c r="N311" s="42"/>
      <c r="O311" s="42"/>
    </row>
    <row r="312" spans="7:15">
      <c r="G312" s="113">
        <v>370</v>
      </c>
      <c r="H312" s="57"/>
      <c r="I312" s="54">
        <v>2</v>
      </c>
      <c r="J312" s="117"/>
      <c r="K312" s="43"/>
      <c r="N312" s="42"/>
      <c r="O312" s="42"/>
    </row>
    <row r="313" spans="7:15">
      <c r="G313" s="113">
        <v>371</v>
      </c>
      <c r="H313" s="57">
        <v>46</v>
      </c>
      <c r="I313" s="54">
        <v>3</v>
      </c>
      <c r="J313" s="117"/>
      <c r="K313" s="43"/>
      <c r="N313" s="42"/>
      <c r="O313" s="42"/>
    </row>
    <row r="314" spans="7:15">
      <c r="G314" s="113">
        <v>372</v>
      </c>
      <c r="H314" s="57"/>
      <c r="I314" s="54">
        <v>4</v>
      </c>
      <c r="J314" s="117"/>
      <c r="K314" s="43"/>
      <c r="N314" s="42"/>
      <c r="O314" s="42"/>
    </row>
    <row r="315" spans="7:15">
      <c r="G315" s="113">
        <v>373</v>
      </c>
      <c r="H315" s="71"/>
      <c r="I315" s="72">
        <v>5</v>
      </c>
      <c r="J315" s="117"/>
      <c r="K315" s="43"/>
      <c r="N315" s="42"/>
      <c r="O315" s="42"/>
    </row>
    <row r="316" spans="7:15">
      <c r="G316" s="113">
        <v>374</v>
      </c>
      <c r="H316" s="73"/>
      <c r="I316" s="72">
        <v>6</v>
      </c>
      <c r="J316" s="117"/>
      <c r="K316" s="43"/>
      <c r="N316" s="42"/>
      <c r="O316" s="42"/>
    </row>
    <row r="317" spans="7:15">
      <c r="G317" s="113">
        <v>375</v>
      </c>
      <c r="H317" s="73"/>
      <c r="I317" s="72">
        <v>7</v>
      </c>
      <c r="J317" s="117"/>
      <c r="K317" s="43"/>
      <c r="N317" s="42"/>
      <c r="O317" s="42"/>
    </row>
    <row r="318" spans="7:15">
      <c r="G318" s="113">
        <v>376</v>
      </c>
      <c r="H318" s="73"/>
      <c r="I318" s="72">
        <v>0</v>
      </c>
      <c r="J318" s="117"/>
      <c r="K318" s="43"/>
      <c r="N318" s="42"/>
      <c r="O318" s="42"/>
    </row>
    <row r="319" spans="7:15">
      <c r="G319" s="113">
        <v>377</v>
      </c>
      <c r="H319" s="73"/>
      <c r="I319" s="72">
        <v>1</v>
      </c>
      <c r="J319" s="117"/>
      <c r="K319" s="43"/>
      <c r="N319" s="42"/>
      <c r="O319" s="42"/>
    </row>
    <row r="320" spans="7:15">
      <c r="G320" s="113">
        <v>378</v>
      </c>
      <c r="H320" s="73"/>
      <c r="I320" s="72">
        <v>2</v>
      </c>
      <c r="J320" s="86"/>
      <c r="K320" s="43"/>
      <c r="N320" s="42"/>
      <c r="O320" s="42"/>
    </row>
    <row r="321" spans="7:15">
      <c r="G321" s="113">
        <v>379</v>
      </c>
      <c r="H321" s="73">
        <v>47</v>
      </c>
      <c r="I321" s="72">
        <v>3</v>
      </c>
      <c r="J321" s="65"/>
      <c r="K321" s="43"/>
      <c r="N321" s="42"/>
      <c r="O321" s="42"/>
    </row>
    <row r="322" spans="7:15">
      <c r="G322" s="113">
        <v>380</v>
      </c>
      <c r="H322" s="73"/>
      <c r="I322" s="72">
        <v>4</v>
      </c>
      <c r="J322" s="65"/>
      <c r="K322" s="43"/>
      <c r="N322" s="42"/>
      <c r="O322" s="42"/>
    </row>
    <row r="323" spans="7:15">
      <c r="G323" s="113">
        <v>381</v>
      </c>
      <c r="H323" s="53"/>
      <c r="I323" s="54">
        <v>5</v>
      </c>
      <c r="J323" s="65"/>
      <c r="K323" s="43"/>
      <c r="N323" s="42"/>
      <c r="O323" s="42"/>
    </row>
    <row r="324" spans="7:15">
      <c r="G324" s="113">
        <v>382</v>
      </c>
      <c r="H324" s="57"/>
      <c r="I324" s="54">
        <v>6</v>
      </c>
      <c r="J324" s="65"/>
      <c r="K324" s="43"/>
      <c r="N324" s="42"/>
      <c r="O324" s="42"/>
    </row>
    <row r="325" spans="7:15">
      <c r="G325" s="113">
        <v>383</v>
      </c>
      <c r="H325" s="57"/>
      <c r="I325" s="54">
        <v>7</v>
      </c>
      <c r="J325" s="65"/>
      <c r="K325" s="43"/>
      <c r="N325" s="42"/>
      <c r="O325" s="42"/>
    </row>
    <row r="326" spans="7:15">
      <c r="G326" s="113">
        <v>384</v>
      </c>
      <c r="H326" s="57"/>
      <c r="I326" s="54">
        <v>0</v>
      </c>
      <c r="J326" s="86"/>
      <c r="K326" s="43"/>
      <c r="N326" s="42"/>
      <c r="O326" s="42"/>
    </row>
    <row r="327" spans="7:15">
      <c r="G327" s="113">
        <v>385</v>
      </c>
      <c r="H327" s="57"/>
      <c r="I327" s="54">
        <v>1</v>
      </c>
      <c r="J327" s="65"/>
      <c r="K327" s="43"/>
      <c r="N327" s="42"/>
      <c r="O327" s="42"/>
    </row>
    <row r="328" spans="7:15">
      <c r="G328" s="113">
        <v>386</v>
      </c>
      <c r="H328" s="57"/>
      <c r="I328" s="54">
        <v>2</v>
      </c>
      <c r="J328" s="117"/>
      <c r="K328" s="43"/>
      <c r="N328" s="42"/>
      <c r="O328" s="42"/>
    </row>
    <row r="329" spans="7:15">
      <c r="G329" s="113">
        <v>387</v>
      </c>
      <c r="H329" s="57">
        <v>48</v>
      </c>
      <c r="I329" s="54">
        <v>3</v>
      </c>
      <c r="J329" s="117"/>
      <c r="K329" s="43"/>
      <c r="N329" s="42"/>
      <c r="O329" s="42"/>
    </row>
    <row r="330" spans="7:15">
      <c r="G330" s="113">
        <v>388</v>
      </c>
      <c r="H330" s="57"/>
      <c r="I330" s="54">
        <v>4</v>
      </c>
      <c r="J330" s="117"/>
      <c r="K330" s="43"/>
      <c r="N330" s="42"/>
      <c r="O330" s="42"/>
    </row>
    <row r="331" spans="7:15">
      <c r="G331" s="113">
        <v>389</v>
      </c>
      <c r="H331" s="71"/>
      <c r="I331" s="72">
        <v>5</v>
      </c>
      <c r="J331" s="117"/>
      <c r="K331" s="43"/>
      <c r="N331" s="42"/>
      <c r="O331" s="42"/>
    </row>
    <row r="332" spans="7:15">
      <c r="G332" s="113">
        <v>390</v>
      </c>
      <c r="H332" s="73"/>
      <c r="I332" s="72">
        <v>6</v>
      </c>
      <c r="J332" s="117"/>
      <c r="K332" s="43"/>
      <c r="N332" s="42"/>
      <c r="O332" s="42"/>
    </row>
    <row r="333" spans="7:15">
      <c r="G333" s="113">
        <v>391</v>
      </c>
      <c r="H333" s="73"/>
      <c r="I333" s="72">
        <v>7</v>
      </c>
      <c r="J333" s="65"/>
      <c r="K333" s="43"/>
      <c r="N333" s="42"/>
      <c r="O333" s="42"/>
    </row>
    <row r="334" spans="7:15">
      <c r="G334" s="113">
        <v>392</v>
      </c>
      <c r="H334" s="73"/>
      <c r="I334" s="72">
        <v>0</v>
      </c>
      <c r="J334" s="86"/>
      <c r="K334" s="43"/>
      <c r="N334" s="42"/>
      <c r="O334" s="42"/>
    </row>
    <row r="335" spans="7:15">
      <c r="G335" s="113">
        <v>393</v>
      </c>
      <c r="H335" s="73"/>
      <c r="I335" s="72">
        <v>1</v>
      </c>
      <c r="J335" s="86"/>
      <c r="K335" s="43"/>
      <c r="N335" s="42"/>
      <c r="O335" s="42"/>
    </row>
    <row r="336" spans="7:15">
      <c r="G336" s="113">
        <v>394</v>
      </c>
      <c r="H336" s="73"/>
      <c r="I336" s="72">
        <v>2</v>
      </c>
      <c r="J336" s="86"/>
      <c r="K336" s="43"/>
      <c r="N336" s="42"/>
      <c r="O336" s="42"/>
    </row>
    <row r="337" spans="7:15">
      <c r="G337" s="113">
        <v>395</v>
      </c>
      <c r="H337" s="73">
        <v>49</v>
      </c>
      <c r="I337" s="72">
        <v>3</v>
      </c>
      <c r="J337" s="65"/>
      <c r="K337" s="43"/>
      <c r="N337" s="42"/>
      <c r="O337" s="42"/>
    </row>
    <row r="338" spans="7:15">
      <c r="G338" s="113">
        <v>396</v>
      </c>
      <c r="H338" s="73"/>
      <c r="I338" s="72">
        <v>4</v>
      </c>
      <c r="J338" s="65"/>
      <c r="K338" s="43"/>
      <c r="N338" s="42"/>
      <c r="O338" s="42"/>
    </row>
    <row r="339" spans="7:15">
      <c r="G339" s="113">
        <v>397</v>
      </c>
      <c r="H339" s="53"/>
      <c r="I339" s="54">
        <v>5</v>
      </c>
      <c r="J339" s="86"/>
      <c r="K339" s="43"/>
      <c r="N339" s="42"/>
      <c r="O339" s="42"/>
    </row>
    <row r="340" spans="7:15">
      <c r="G340" s="113">
        <v>398</v>
      </c>
      <c r="H340" s="57"/>
      <c r="I340" s="54">
        <v>6</v>
      </c>
      <c r="J340" s="125"/>
      <c r="K340" s="43"/>
      <c r="N340" s="42"/>
      <c r="O340" s="42"/>
    </row>
    <row r="341" spans="7:15">
      <c r="G341" s="113">
        <v>399</v>
      </c>
      <c r="H341" s="57"/>
      <c r="I341" s="54">
        <v>7</v>
      </c>
      <c r="J341" s="125"/>
      <c r="K341" s="43"/>
      <c r="N341" s="42"/>
      <c r="O341" s="42"/>
    </row>
    <row r="342" spans="7:15">
      <c r="G342" s="113">
        <v>400</v>
      </c>
      <c r="H342" s="57"/>
      <c r="I342" s="54">
        <v>0</v>
      </c>
      <c r="J342" s="117"/>
      <c r="K342" s="43"/>
      <c r="N342" s="42"/>
      <c r="O342" s="42"/>
    </row>
    <row r="343" spans="7:15">
      <c r="G343" s="113">
        <v>401</v>
      </c>
      <c r="H343" s="57"/>
      <c r="I343" s="54">
        <v>1</v>
      </c>
      <c r="J343" s="117"/>
      <c r="K343" s="43"/>
      <c r="N343" s="42"/>
      <c r="O343" s="42"/>
    </row>
    <row r="344" spans="7:15">
      <c r="G344" s="113">
        <v>402</v>
      </c>
      <c r="H344" s="57"/>
      <c r="I344" s="54">
        <v>2</v>
      </c>
      <c r="J344" s="65"/>
      <c r="K344" s="43"/>
      <c r="N344" s="42"/>
      <c r="O344" s="42"/>
    </row>
    <row r="345" spans="7:15">
      <c r="G345" s="113">
        <v>403</v>
      </c>
      <c r="H345" s="57">
        <v>50</v>
      </c>
      <c r="I345" s="54">
        <v>3</v>
      </c>
      <c r="J345" s="65"/>
      <c r="K345" s="43"/>
      <c r="N345" s="42"/>
      <c r="O345" s="42"/>
    </row>
    <row r="346" spans="7:15">
      <c r="G346" s="113">
        <v>404</v>
      </c>
      <c r="H346" s="57"/>
      <c r="I346" s="54">
        <v>4</v>
      </c>
      <c r="J346" s="65"/>
      <c r="K346" s="43"/>
      <c r="N346" s="42"/>
      <c r="O346" s="42"/>
    </row>
    <row r="347" spans="7:15">
      <c r="G347" s="113">
        <v>405</v>
      </c>
      <c r="H347" s="71"/>
      <c r="I347" s="72">
        <v>5</v>
      </c>
      <c r="J347" s="117"/>
      <c r="K347" s="43"/>
      <c r="N347" s="42"/>
      <c r="O347" s="42"/>
    </row>
    <row r="348" spans="7:15">
      <c r="G348" s="113">
        <v>406</v>
      </c>
      <c r="H348" s="73"/>
      <c r="I348" s="72">
        <v>6</v>
      </c>
      <c r="J348" s="65"/>
      <c r="K348" s="43"/>
      <c r="N348" s="42"/>
      <c r="O348" s="42"/>
    </row>
    <row r="349" spans="7:15">
      <c r="G349" s="113">
        <v>407</v>
      </c>
      <c r="H349" s="73"/>
      <c r="I349" s="72">
        <v>7</v>
      </c>
      <c r="J349" s="65"/>
      <c r="K349" s="43"/>
      <c r="N349" s="42"/>
      <c r="O349" s="42"/>
    </row>
    <row r="350" spans="7:15">
      <c r="G350" s="113">
        <v>408</v>
      </c>
      <c r="H350" s="73"/>
      <c r="I350" s="72">
        <v>0</v>
      </c>
      <c r="J350" s="65"/>
      <c r="K350" s="43"/>
      <c r="N350" s="42"/>
      <c r="O350" s="42"/>
    </row>
    <row r="351" spans="7:15">
      <c r="G351" s="113">
        <v>409</v>
      </c>
      <c r="H351" s="73"/>
      <c r="I351" s="72">
        <v>1</v>
      </c>
      <c r="J351" s="117"/>
      <c r="K351" s="43"/>
      <c r="N351" s="42"/>
      <c r="O351" s="42"/>
    </row>
    <row r="352" spans="7:15">
      <c r="G352" s="113">
        <v>410</v>
      </c>
      <c r="H352" s="73"/>
      <c r="I352" s="72">
        <v>2</v>
      </c>
      <c r="J352" s="65"/>
      <c r="K352" s="43"/>
      <c r="N352" s="42"/>
      <c r="O352" s="42"/>
    </row>
    <row r="353" spans="7:15">
      <c r="G353" s="113">
        <v>411</v>
      </c>
      <c r="H353" s="73">
        <v>51</v>
      </c>
      <c r="I353" s="72">
        <v>3</v>
      </c>
      <c r="J353" s="65"/>
      <c r="K353" s="43"/>
      <c r="N353" s="42"/>
      <c r="O353" s="42"/>
    </row>
    <row r="354" spans="7:15">
      <c r="G354" s="113">
        <v>412</v>
      </c>
      <c r="H354" s="73"/>
      <c r="I354" s="72">
        <v>4</v>
      </c>
      <c r="J354" s="65"/>
      <c r="K354" s="43"/>
      <c r="N354" s="42"/>
      <c r="O354" s="42"/>
    </row>
    <row r="355" spans="7:15">
      <c r="G355" s="113">
        <v>413</v>
      </c>
      <c r="H355" s="53"/>
      <c r="I355" s="54">
        <v>5</v>
      </c>
      <c r="J355" s="65"/>
      <c r="K355" s="43"/>
      <c r="N355" s="42"/>
      <c r="O355" s="42"/>
    </row>
    <row r="356" spans="7:15">
      <c r="G356" s="113">
        <v>414</v>
      </c>
      <c r="H356" s="57"/>
      <c r="I356" s="54">
        <v>6</v>
      </c>
      <c r="J356" s="65"/>
      <c r="K356" s="43"/>
      <c r="N356" s="42"/>
      <c r="O356" s="42"/>
    </row>
    <row r="357" spans="7:15">
      <c r="G357" s="113">
        <v>415</v>
      </c>
      <c r="H357" s="57"/>
      <c r="I357" s="54">
        <v>7</v>
      </c>
      <c r="J357" s="65"/>
      <c r="K357" s="43"/>
      <c r="N357" s="42"/>
      <c r="O357" s="42"/>
    </row>
    <row r="358" spans="7:15">
      <c r="G358" s="113">
        <v>416</v>
      </c>
      <c r="H358" s="57"/>
      <c r="I358" s="54">
        <v>0</v>
      </c>
      <c r="J358" s="65"/>
      <c r="K358" s="43"/>
      <c r="N358" s="42"/>
      <c r="O358" s="42"/>
    </row>
    <row r="359" spans="7:15">
      <c r="G359" s="113">
        <v>417</v>
      </c>
      <c r="H359" s="57"/>
      <c r="I359" s="54">
        <v>1</v>
      </c>
      <c r="J359" s="65"/>
      <c r="K359" s="43"/>
      <c r="N359" s="42"/>
      <c r="O359" s="42"/>
    </row>
    <row r="360" spans="7:15">
      <c r="G360" s="113">
        <v>418</v>
      </c>
      <c r="H360" s="57"/>
      <c r="I360" s="54">
        <v>2</v>
      </c>
      <c r="J360" s="65"/>
      <c r="K360" s="43"/>
      <c r="N360" s="42"/>
      <c r="O360" s="42"/>
    </row>
    <row r="361" spans="7:15">
      <c r="G361" s="113">
        <v>419</v>
      </c>
      <c r="H361" s="57">
        <v>52</v>
      </c>
      <c r="I361" s="54">
        <v>3</v>
      </c>
      <c r="J361" s="65"/>
      <c r="K361" s="43"/>
      <c r="N361" s="42"/>
      <c r="O361" s="42"/>
    </row>
    <row r="362" spans="7:15">
      <c r="G362" s="113">
        <v>420</v>
      </c>
      <c r="H362" s="57"/>
      <c r="I362" s="54">
        <v>4</v>
      </c>
      <c r="J362" s="65"/>
      <c r="K362" s="43"/>
      <c r="N362" s="42"/>
      <c r="O362" s="42"/>
    </row>
    <row r="363" spans="7:15">
      <c r="G363" s="113">
        <v>421</v>
      </c>
      <c r="H363" s="71"/>
      <c r="I363" s="72">
        <v>5</v>
      </c>
      <c r="J363" s="65"/>
      <c r="K363" s="43"/>
      <c r="N363" s="42"/>
      <c r="O363" s="42"/>
    </row>
    <row r="364" spans="7:15">
      <c r="G364" s="113">
        <v>422</v>
      </c>
      <c r="H364" s="73"/>
      <c r="I364" s="72">
        <v>6</v>
      </c>
      <c r="J364" s="65"/>
      <c r="K364" s="43"/>
      <c r="N364" s="42"/>
      <c r="O364" s="42"/>
    </row>
    <row r="365" spans="7:15">
      <c r="G365" s="113">
        <v>423</v>
      </c>
      <c r="H365" s="73"/>
      <c r="I365" s="72">
        <v>7</v>
      </c>
      <c r="J365" s="43"/>
      <c r="K365" s="43"/>
      <c r="N365" s="42"/>
      <c r="O365" s="42"/>
    </row>
    <row r="366" spans="7:15">
      <c r="G366" s="113">
        <v>424</v>
      </c>
      <c r="H366" s="73"/>
      <c r="I366" s="72">
        <v>0</v>
      </c>
      <c r="J366" s="65"/>
      <c r="K366" s="43"/>
      <c r="N366" s="42"/>
      <c r="O366" s="42"/>
    </row>
    <row r="367" spans="7:15">
      <c r="G367" s="113">
        <v>425</v>
      </c>
      <c r="H367" s="73"/>
      <c r="I367" s="72">
        <v>1</v>
      </c>
      <c r="J367" s="65"/>
      <c r="K367" s="43"/>
      <c r="N367" s="42"/>
      <c r="O367" s="42"/>
    </row>
    <row r="368" spans="7:15">
      <c r="G368" s="113">
        <v>426</v>
      </c>
      <c r="H368" s="73"/>
      <c r="I368" s="72">
        <v>2</v>
      </c>
      <c r="J368" s="65"/>
      <c r="K368" s="43"/>
      <c r="N368" s="42"/>
      <c r="O368" s="42"/>
    </row>
    <row r="369" spans="7:15">
      <c r="G369" s="113">
        <v>427</v>
      </c>
      <c r="H369" s="73">
        <v>53</v>
      </c>
      <c r="I369" s="72">
        <v>3</v>
      </c>
      <c r="J369" s="65"/>
      <c r="K369" s="43"/>
      <c r="N369" s="42"/>
      <c r="O369" s="42"/>
    </row>
    <row r="370" spans="7:15">
      <c r="G370" s="113">
        <v>428</v>
      </c>
      <c r="H370" s="73"/>
      <c r="I370" s="72">
        <v>4</v>
      </c>
      <c r="J370" s="65"/>
      <c r="K370" s="43"/>
      <c r="N370" s="42"/>
      <c r="O370" s="42"/>
    </row>
    <row r="371" spans="7:15">
      <c r="G371" s="113">
        <v>429</v>
      </c>
      <c r="H371" s="53"/>
      <c r="I371" s="54">
        <v>5</v>
      </c>
      <c r="J371" s="65"/>
      <c r="K371" s="43"/>
      <c r="N371" s="42"/>
      <c r="O371" s="42"/>
    </row>
    <row r="372" spans="7:15">
      <c r="G372" s="113">
        <v>430</v>
      </c>
      <c r="H372" s="57"/>
      <c r="I372" s="54">
        <v>6</v>
      </c>
      <c r="J372" s="65"/>
      <c r="K372" s="43"/>
      <c r="N372" s="42"/>
      <c r="O372" s="42"/>
    </row>
    <row r="373" spans="7:15">
      <c r="G373" s="113">
        <v>431</v>
      </c>
      <c r="H373" s="57"/>
      <c r="I373" s="54">
        <v>7</v>
      </c>
      <c r="J373" s="65"/>
      <c r="K373" s="43"/>
      <c r="N373" s="42"/>
      <c r="O373" s="42"/>
    </row>
    <row r="374" spans="7:15">
      <c r="G374" s="113">
        <v>432</v>
      </c>
      <c r="H374" s="57"/>
      <c r="I374" s="54">
        <v>0</v>
      </c>
      <c r="J374" s="65"/>
      <c r="K374" s="43"/>
      <c r="N374" s="42"/>
      <c r="O374" s="42"/>
    </row>
    <row r="375" spans="7:15">
      <c r="G375" s="113">
        <v>433</v>
      </c>
      <c r="H375" s="57"/>
      <c r="I375" s="54">
        <v>1</v>
      </c>
      <c r="J375" s="65"/>
      <c r="K375" s="43"/>
      <c r="N375" s="42"/>
      <c r="O375" s="42"/>
    </row>
    <row r="376" spans="7:15">
      <c r="G376" s="113">
        <v>434</v>
      </c>
      <c r="H376" s="57"/>
      <c r="I376" s="54">
        <v>2</v>
      </c>
      <c r="J376" s="65"/>
      <c r="K376" s="43"/>
      <c r="N376" s="42"/>
      <c r="O376" s="42"/>
    </row>
    <row r="377" spans="7:15">
      <c r="G377" s="113">
        <v>435</v>
      </c>
      <c r="H377" s="57">
        <v>54</v>
      </c>
      <c r="I377" s="54">
        <v>3</v>
      </c>
      <c r="J377" s="65"/>
      <c r="K377" s="43"/>
      <c r="N377" s="42"/>
      <c r="O377" s="42"/>
    </row>
    <row r="378" spans="7:15">
      <c r="G378" s="113">
        <v>436</v>
      </c>
      <c r="H378" s="57"/>
      <c r="I378" s="54">
        <v>4</v>
      </c>
      <c r="J378" s="65"/>
      <c r="K378" s="43"/>
      <c r="N378" s="42"/>
      <c r="O378" s="42"/>
    </row>
    <row r="379" spans="7:15">
      <c r="G379" s="113">
        <v>437</v>
      </c>
      <c r="H379" s="71"/>
      <c r="I379" s="72">
        <v>5</v>
      </c>
      <c r="J379" s="125"/>
      <c r="K379" s="43"/>
      <c r="N379" s="42"/>
      <c r="O379" s="42"/>
    </row>
    <row r="380" spans="7:15">
      <c r="G380" s="113">
        <v>438</v>
      </c>
      <c r="H380" s="73"/>
      <c r="I380" s="72">
        <v>6</v>
      </c>
      <c r="J380" s="65"/>
      <c r="K380" s="43"/>
      <c r="N380" s="42"/>
      <c r="O380" s="42"/>
    </row>
    <row r="381" spans="7:15">
      <c r="G381" s="113">
        <v>439</v>
      </c>
      <c r="H381" s="73"/>
      <c r="I381" s="72">
        <v>7</v>
      </c>
      <c r="J381" s="65"/>
      <c r="K381" s="43"/>
      <c r="N381" s="42"/>
      <c r="O381" s="42"/>
    </row>
    <row r="382" spans="7:15">
      <c r="G382" s="113">
        <v>440</v>
      </c>
      <c r="H382" s="73"/>
      <c r="I382" s="72">
        <v>0</v>
      </c>
      <c r="J382" s="65"/>
      <c r="K382" s="43"/>
      <c r="N382" s="42"/>
      <c r="O382" s="42"/>
    </row>
    <row r="383" spans="7:15">
      <c r="G383" s="113">
        <v>441</v>
      </c>
      <c r="H383" s="73"/>
      <c r="I383" s="72">
        <v>1</v>
      </c>
      <c r="J383" s="65"/>
      <c r="K383" s="43"/>
      <c r="N383" s="42"/>
      <c r="O383" s="42"/>
    </row>
    <row r="384" spans="7:15">
      <c r="G384" s="113">
        <v>442</v>
      </c>
      <c r="H384" s="73"/>
      <c r="I384" s="72">
        <v>2</v>
      </c>
      <c r="J384" s="65"/>
      <c r="K384" s="43"/>
      <c r="N384" s="42"/>
      <c r="O384" s="42"/>
    </row>
    <row r="385" spans="7:15">
      <c r="G385" s="113">
        <v>443</v>
      </c>
      <c r="H385" s="73">
        <v>55</v>
      </c>
      <c r="I385" s="72">
        <v>3</v>
      </c>
      <c r="J385" s="65"/>
      <c r="K385" s="43"/>
      <c r="N385" s="42"/>
      <c r="O385" s="42"/>
    </row>
    <row r="386" spans="7:15">
      <c r="G386" s="113">
        <v>444</v>
      </c>
      <c r="H386" s="73"/>
      <c r="I386" s="72">
        <v>4</v>
      </c>
      <c r="J386" s="65"/>
      <c r="K386" s="43"/>
      <c r="N386" s="42"/>
      <c r="O386" s="42"/>
    </row>
    <row r="387" spans="7:15">
      <c r="G387" s="113">
        <v>445</v>
      </c>
      <c r="H387" s="53"/>
      <c r="I387" s="54">
        <v>5</v>
      </c>
      <c r="J387" s="65"/>
      <c r="K387" s="43"/>
      <c r="N387" s="42"/>
      <c r="O387" s="42"/>
    </row>
    <row r="388" spans="7:15">
      <c r="G388" s="113">
        <v>446</v>
      </c>
      <c r="H388" s="57"/>
      <c r="I388" s="54">
        <v>6</v>
      </c>
      <c r="J388" s="65"/>
      <c r="K388" s="43"/>
      <c r="N388" s="42"/>
      <c r="O388" s="42"/>
    </row>
    <row r="389" spans="7:15">
      <c r="G389" s="113">
        <v>447</v>
      </c>
      <c r="H389" s="57"/>
      <c r="I389" s="54">
        <v>7</v>
      </c>
      <c r="J389" s="65"/>
      <c r="K389" s="43"/>
      <c r="N389" s="42"/>
      <c r="O389" s="42"/>
    </row>
    <row r="390" spans="7:15">
      <c r="G390" s="113">
        <v>448</v>
      </c>
      <c r="H390" s="57"/>
      <c r="I390" s="54">
        <v>0</v>
      </c>
      <c r="J390" s="65"/>
      <c r="K390" s="43"/>
      <c r="N390" s="42"/>
      <c r="O390" s="42"/>
    </row>
    <row r="391" spans="7:15">
      <c r="G391" s="113">
        <v>449</v>
      </c>
      <c r="H391" s="57"/>
      <c r="I391" s="54">
        <v>1</v>
      </c>
      <c r="J391" s="65"/>
      <c r="K391" s="43"/>
      <c r="N391" s="42"/>
      <c r="O391" s="42"/>
    </row>
    <row r="392" spans="7:15">
      <c r="G392" s="113">
        <v>450</v>
      </c>
      <c r="H392" s="57"/>
      <c r="I392" s="54">
        <v>2</v>
      </c>
      <c r="J392" s="65"/>
      <c r="K392" s="43"/>
      <c r="N392" s="42"/>
      <c r="O392" s="42"/>
    </row>
    <row r="393" spans="7:15">
      <c r="G393" s="113">
        <v>451</v>
      </c>
      <c r="H393" s="57">
        <v>56</v>
      </c>
      <c r="I393" s="54">
        <v>3</v>
      </c>
      <c r="J393" s="43"/>
      <c r="K393" s="43"/>
      <c r="N393" s="42"/>
      <c r="O393" s="42"/>
    </row>
    <row r="394" spans="7:15">
      <c r="G394" s="113">
        <v>452</v>
      </c>
      <c r="H394" s="57"/>
      <c r="I394" s="54">
        <v>4</v>
      </c>
      <c r="J394" s="65"/>
      <c r="K394" s="43"/>
      <c r="N394" s="42"/>
      <c r="O394" s="42"/>
    </row>
    <row r="395" spans="7:15">
      <c r="G395" s="113">
        <v>453</v>
      </c>
      <c r="H395" s="71"/>
      <c r="I395" s="72">
        <v>5</v>
      </c>
      <c r="J395" s="65"/>
      <c r="K395" s="43"/>
      <c r="N395" s="42"/>
      <c r="O395" s="42"/>
    </row>
    <row r="396" spans="7:15">
      <c r="G396" s="113">
        <v>454</v>
      </c>
      <c r="H396" s="73"/>
      <c r="I396" s="72">
        <v>6</v>
      </c>
      <c r="J396" s="65"/>
      <c r="K396" s="43"/>
      <c r="N396" s="42"/>
      <c r="O396" s="42"/>
    </row>
    <row r="397" spans="7:15">
      <c r="G397" s="113">
        <v>455</v>
      </c>
      <c r="H397" s="73"/>
      <c r="I397" s="72">
        <v>7</v>
      </c>
      <c r="J397" s="65"/>
      <c r="K397" s="43"/>
      <c r="N397" s="42"/>
      <c r="O397" s="42"/>
    </row>
    <row r="398" spans="7:15">
      <c r="G398" s="113">
        <v>456</v>
      </c>
      <c r="H398" s="73"/>
      <c r="I398" s="72">
        <v>0</v>
      </c>
      <c r="J398" s="65"/>
      <c r="K398" s="43"/>
      <c r="N398" s="42"/>
      <c r="O398" s="42"/>
    </row>
    <row r="399" spans="7:15">
      <c r="G399" s="113">
        <v>457</v>
      </c>
      <c r="H399" s="73"/>
      <c r="I399" s="72">
        <v>1</v>
      </c>
      <c r="J399" s="65"/>
      <c r="K399" s="43"/>
      <c r="N399" s="42"/>
      <c r="O399" s="42"/>
    </row>
    <row r="400" spans="7:15">
      <c r="G400" s="113">
        <v>458</v>
      </c>
      <c r="H400" s="73"/>
      <c r="I400" s="72">
        <v>2</v>
      </c>
      <c r="J400" s="65"/>
      <c r="K400" s="43"/>
      <c r="N400" s="42"/>
      <c r="O400" s="42"/>
    </row>
    <row r="401" spans="7:15">
      <c r="G401" s="113">
        <v>459</v>
      </c>
      <c r="H401" s="73">
        <v>57</v>
      </c>
      <c r="I401" s="72">
        <v>3</v>
      </c>
      <c r="J401" s="65"/>
      <c r="K401" s="43"/>
      <c r="N401" s="42"/>
      <c r="O401" s="42"/>
    </row>
    <row r="402" spans="7:15">
      <c r="G402" s="113">
        <v>460</v>
      </c>
      <c r="H402" s="73"/>
      <c r="I402" s="72">
        <v>4</v>
      </c>
      <c r="J402" s="65"/>
      <c r="K402" s="43"/>
      <c r="N402" s="42"/>
      <c r="O402" s="42"/>
    </row>
    <row r="403" spans="7:15">
      <c r="G403" s="113">
        <v>461</v>
      </c>
      <c r="H403" s="53"/>
      <c r="I403" s="54">
        <v>5</v>
      </c>
      <c r="J403" s="65"/>
      <c r="K403" s="43"/>
      <c r="N403" s="42"/>
      <c r="O403" s="42"/>
    </row>
    <row r="404" spans="7:15">
      <c r="G404" s="113">
        <v>462</v>
      </c>
      <c r="H404" s="57"/>
      <c r="I404" s="54">
        <v>6</v>
      </c>
      <c r="J404" s="65"/>
      <c r="K404" s="43"/>
      <c r="N404" s="42"/>
      <c r="O404" s="42"/>
    </row>
    <row r="405" spans="7:15">
      <c r="G405" s="113">
        <v>463</v>
      </c>
      <c r="H405" s="57"/>
      <c r="I405" s="54">
        <v>7</v>
      </c>
      <c r="J405" s="65"/>
      <c r="K405" s="43"/>
      <c r="N405" s="42"/>
      <c r="O405" s="42"/>
    </row>
    <row r="406" spans="7:15">
      <c r="G406" s="113">
        <v>464</v>
      </c>
      <c r="H406" s="57"/>
      <c r="I406" s="54">
        <v>0</v>
      </c>
      <c r="J406" s="65"/>
      <c r="K406" s="43"/>
      <c r="N406" s="42"/>
      <c r="O406" s="42"/>
    </row>
    <row r="407" spans="7:15">
      <c r="G407" s="113">
        <v>465</v>
      </c>
      <c r="H407" s="57"/>
      <c r="I407" s="54">
        <v>1</v>
      </c>
      <c r="J407" s="65"/>
      <c r="K407" s="43"/>
      <c r="N407" s="42"/>
      <c r="O407" s="42"/>
    </row>
    <row r="408" spans="7:15">
      <c r="G408" s="113">
        <v>466</v>
      </c>
      <c r="H408" s="57"/>
      <c r="I408" s="54">
        <v>2</v>
      </c>
      <c r="J408" s="65"/>
      <c r="K408" s="43"/>
      <c r="N408" s="42"/>
      <c r="O408" s="42"/>
    </row>
    <row r="409" spans="7:15">
      <c r="G409" s="113">
        <v>467</v>
      </c>
      <c r="H409" s="57">
        <v>58</v>
      </c>
      <c r="I409" s="54">
        <v>3</v>
      </c>
      <c r="J409" s="65"/>
      <c r="K409" s="43"/>
      <c r="N409" s="42"/>
      <c r="O409" s="42"/>
    </row>
    <row r="410" spans="7:15">
      <c r="G410" s="113">
        <v>468</v>
      </c>
      <c r="H410" s="57"/>
      <c r="I410" s="54">
        <v>4</v>
      </c>
      <c r="J410" s="65"/>
      <c r="K410" s="43"/>
      <c r="N410" s="42"/>
      <c r="O410" s="42"/>
    </row>
    <row r="411" spans="7:15">
      <c r="G411" s="113">
        <v>469</v>
      </c>
      <c r="H411" s="71"/>
      <c r="I411" s="72">
        <v>5</v>
      </c>
      <c r="J411" s="65"/>
      <c r="K411" s="79"/>
      <c r="N411" s="42"/>
      <c r="O411" s="42"/>
    </row>
    <row r="412" spans="7:15">
      <c r="G412" s="113">
        <v>470</v>
      </c>
      <c r="H412" s="73"/>
      <c r="I412" s="72">
        <v>6</v>
      </c>
      <c r="J412" s="65"/>
      <c r="K412" s="43"/>
      <c r="N412" s="42"/>
      <c r="O412" s="42"/>
    </row>
    <row r="413" spans="7:15">
      <c r="G413" s="113">
        <v>471</v>
      </c>
      <c r="H413" s="73"/>
      <c r="I413" s="72">
        <v>7</v>
      </c>
      <c r="J413" s="65"/>
      <c r="K413" s="43"/>
      <c r="N413" s="42"/>
      <c r="O413" s="42"/>
    </row>
    <row r="414" spans="7:15">
      <c r="G414" s="113">
        <v>472</v>
      </c>
      <c r="H414" s="73"/>
      <c r="I414" s="72">
        <v>0</v>
      </c>
      <c r="J414" s="65"/>
      <c r="K414" s="43"/>
      <c r="N414" s="42"/>
      <c r="O414" s="42"/>
    </row>
    <row r="415" spans="7:15">
      <c r="G415" s="113">
        <v>473</v>
      </c>
      <c r="H415" s="73"/>
      <c r="I415" s="72">
        <v>1</v>
      </c>
      <c r="J415" s="65"/>
      <c r="K415" s="43"/>
      <c r="N415" s="42"/>
      <c r="O415" s="42"/>
    </row>
    <row r="416" spans="7:15">
      <c r="G416" s="113">
        <v>474</v>
      </c>
      <c r="H416" s="73"/>
      <c r="I416" s="72">
        <v>2</v>
      </c>
      <c r="J416" s="65"/>
      <c r="K416" s="43"/>
      <c r="N416" s="42"/>
      <c r="O416" s="42"/>
    </row>
    <row r="417" spans="7:15">
      <c r="G417" s="113">
        <v>475</v>
      </c>
      <c r="H417" s="73">
        <v>59</v>
      </c>
      <c r="I417" s="72">
        <v>3</v>
      </c>
      <c r="J417" s="65"/>
      <c r="K417" s="43"/>
      <c r="N417" s="42"/>
      <c r="O417" s="42"/>
    </row>
    <row r="418" spans="7:15">
      <c r="G418" s="113">
        <v>476</v>
      </c>
      <c r="H418" s="73"/>
      <c r="I418" s="72">
        <v>4</v>
      </c>
      <c r="J418" s="65"/>
      <c r="K418" s="43"/>
      <c r="N418" s="42"/>
      <c r="O418" s="42"/>
    </row>
    <row r="419" spans="7:15">
      <c r="G419" s="113">
        <v>477</v>
      </c>
      <c r="H419" s="53"/>
      <c r="I419" s="54">
        <v>5</v>
      </c>
      <c r="J419" s="65"/>
      <c r="K419" s="43"/>
      <c r="N419" s="42"/>
      <c r="O419" s="42"/>
    </row>
    <row r="420" spans="7:15">
      <c r="G420" s="113">
        <v>478</v>
      </c>
      <c r="H420" s="57"/>
      <c r="I420" s="54">
        <v>6</v>
      </c>
      <c r="J420" s="65"/>
      <c r="K420" s="43"/>
      <c r="N420" s="42"/>
      <c r="O420" s="42"/>
    </row>
    <row r="421" spans="7:15">
      <c r="G421" s="113">
        <v>479</v>
      </c>
      <c r="H421" s="57"/>
      <c r="I421" s="54">
        <v>7</v>
      </c>
      <c r="J421" s="43"/>
      <c r="K421" s="43"/>
      <c r="N421" s="42"/>
      <c r="O421" s="42"/>
    </row>
    <row r="422" spans="7:15">
      <c r="G422" s="113">
        <v>480</v>
      </c>
      <c r="H422" s="57"/>
      <c r="I422" s="54">
        <v>0</v>
      </c>
      <c r="J422" s="65"/>
      <c r="K422" s="43"/>
      <c r="N422" s="42"/>
      <c r="O422" s="42"/>
    </row>
    <row r="423" spans="7:15">
      <c r="G423" s="113">
        <v>481</v>
      </c>
      <c r="H423" s="57"/>
      <c r="I423" s="54">
        <v>1</v>
      </c>
      <c r="J423" s="65"/>
      <c r="K423" s="43"/>
      <c r="N423" s="42"/>
      <c r="O423" s="42"/>
    </row>
    <row r="424" spans="7:15">
      <c r="G424" s="113">
        <v>482</v>
      </c>
      <c r="H424" s="57"/>
      <c r="I424" s="54">
        <v>2</v>
      </c>
      <c r="J424" s="65"/>
      <c r="K424" s="43"/>
      <c r="N424" s="42"/>
      <c r="O424" s="42"/>
    </row>
    <row r="425" spans="7:15">
      <c r="G425" s="113">
        <v>483</v>
      </c>
      <c r="H425" s="57">
        <v>60</v>
      </c>
      <c r="I425" s="54">
        <v>3</v>
      </c>
      <c r="J425" s="65"/>
      <c r="K425" s="43"/>
      <c r="N425" s="42"/>
      <c r="O425" s="42"/>
    </row>
    <row r="426" spans="7:15">
      <c r="G426" s="113">
        <v>484</v>
      </c>
      <c r="H426" s="57"/>
      <c r="I426" s="54">
        <v>4</v>
      </c>
      <c r="J426" s="65"/>
      <c r="K426" s="43"/>
      <c r="N426" s="42"/>
      <c r="O426" s="42"/>
    </row>
    <row r="427" spans="7:15">
      <c r="G427" s="113">
        <v>485</v>
      </c>
      <c r="H427" s="71"/>
      <c r="I427" s="72">
        <v>5</v>
      </c>
      <c r="J427" s="65"/>
      <c r="K427" s="43"/>
      <c r="N427" s="42"/>
      <c r="O427" s="42"/>
    </row>
    <row r="428" spans="7:15">
      <c r="G428" s="113">
        <v>486</v>
      </c>
      <c r="H428" s="73"/>
      <c r="I428" s="72">
        <v>6</v>
      </c>
      <c r="J428" s="65"/>
      <c r="K428" s="43"/>
      <c r="N428" s="42"/>
      <c r="O428" s="42"/>
    </row>
    <row r="429" spans="7:15">
      <c r="G429" s="113">
        <v>487</v>
      </c>
      <c r="H429" s="73"/>
      <c r="I429" s="72">
        <v>7</v>
      </c>
      <c r="J429" s="65"/>
      <c r="K429" s="43"/>
      <c r="N429" s="42"/>
      <c r="O429" s="42"/>
    </row>
    <row r="430" spans="7:15">
      <c r="G430" s="113">
        <v>488</v>
      </c>
      <c r="H430" s="73"/>
      <c r="I430" s="72">
        <v>0</v>
      </c>
      <c r="J430" s="65"/>
      <c r="K430" s="43"/>
      <c r="N430" s="42"/>
      <c r="O430" s="42"/>
    </row>
    <row r="431" spans="7:15">
      <c r="G431" s="113">
        <v>489</v>
      </c>
      <c r="H431" s="73"/>
      <c r="I431" s="72">
        <v>1</v>
      </c>
      <c r="J431" s="65"/>
      <c r="K431" s="43"/>
      <c r="N431" s="42"/>
      <c r="O431" s="42"/>
    </row>
    <row r="432" spans="7:15">
      <c r="G432" s="113">
        <v>490</v>
      </c>
      <c r="H432" s="73"/>
      <c r="I432" s="72">
        <v>2</v>
      </c>
      <c r="J432" s="65"/>
      <c r="K432" s="43"/>
      <c r="N432" s="42"/>
      <c r="O432" s="42"/>
    </row>
    <row r="433" spans="7:15">
      <c r="G433" s="113">
        <v>491</v>
      </c>
      <c r="H433" s="73">
        <v>61</v>
      </c>
      <c r="I433" s="72">
        <v>3</v>
      </c>
      <c r="J433" s="65"/>
      <c r="K433" s="43"/>
      <c r="N433" s="42"/>
      <c r="O433" s="42"/>
    </row>
    <row r="434" spans="7:15">
      <c r="G434" s="113">
        <v>492</v>
      </c>
      <c r="H434" s="73"/>
      <c r="I434" s="72">
        <v>4</v>
      </c>
      <c r="J434" s="65"/>
      <c r="K434" s="43"/>
      <c r="N434" s="42"/>
      <c r="O434" s="42"/>
    </row>
    <row r="435" spans="7:15">
      <c r="G435" s="113">
        <v>493</v>
      </c>
      <c r="H435" s="53"/>
      <c r="I435" s="54">
        <v>5</v>
      </c>
      <c r="J435" s="117"/>
      <c r="K435" s="43"/>
      <c r="N435" s="42"/>
      <c r="O435" s="42"/>
    </row>
    <row r="436" spans="7:15">
      <c r="G436" s="113">
        <v>494</v>
      </c>
      <c r="H436" s="57"/>
      <c r="I436" s="54">
        <v>6</v>
      </c>
      <c r="J436" s="65"/>
      <c r="K436" s="43"/>
      <c r="N436" s="42"/>
      <c r="O436" s="42"/>
    </row>
    <row r="437" spans="7:15">
      <c r="G437" s="113">
        <v>495</v>
      </c>
      <c r="H437" s="57"/>
      <c r="I437" s="54">
        <v>7</v>
      </c>
      <c r="J437" s="65"/>
      <c r="K437" s="43"/>
      <c r="N437" s="42"/>
      <c r="O437" s="42"/>
    </row>
    <row r="438" spans="7:15">
      <c r="G438" s="113">
        <v>496</v>
      </c>
      <c r="H438" s="57"/>
      <c r="I438" s="54">
        <v>0</v>
      </c>
      <c r="J438" s="65"/>
      <c r="K438" s="43"/>
      <c r="N438" s="42"/>
      <c r="O438" s="42"/>
    </row>
    <row r="439" spans="7:15">
      <c r="G439" s="113">
        <v>497</v>
      </c>
      <c r="H439" s="57"/>
      <c r="I439" s="54">
        <v>1</v>
      </c>
      <c r="J439" s="65"/>
      <c r="K439" s="79"/>
      <c r="N439" s="42"/>
      <c r="O439" s="42"/>
    </row>
    <row r="440" spans="7:15">
      <c r="G440" s="113">
        <v>498</v>
      </c>
      <c r="H440" s="57"/>
      <c r="I440" s="54">
        <v>2</v>
      </c>
      <c r="J440" s="65"/>
      <c r="K440" s="43"/>
      <c r="N440" s="42"/>
      <c r="O440" s="42"/>
    </row>
    <row r="441" spans="7:15">
      <c r="G441" s="113">
        <v>499</v>
      </c>
      <c r="H441" s="57">
        <v>62</v>
      </c>
      <c r="I441" s="54">
        <v>3</v>
      </c>
      <c r="J441" s="65"/>
      <c r="K441" s="43"/>
      <c r="N441" s="42"/>
      <c r="O441" s="42"/>
    </row>
    <row r="442" spans="7:15">
      <c r="G442" s="113">
        <v>500</v>
      </c>
      <c r="H442" s="57"/>
      <c r="I442" s="54">
        <v>4</v>
      </c>
      <c r="J442" s="65"/>
      <c r="K442" s="43"/>
      <c r="N442" s="42"/>
      <c r="O442" s="42"/>
    </row>
    <row r="443" spans="7:15">
      <c r="G443" s="113">
        <v>501</v>
      </c>
      <c r="H443" s="71"/>
      <c r="I443" s="72">
        <v>5</v>
      </c>
      <c r="J443" s="65"/>
      <c r="K443" s="43"/>
      <c r="N443" s="42"/>
      <c r="O443" s="42"/>
    </row>
    <row r="444" spans="7:15">
      <c r="G444" s="113">
        <v>502</v>
      </c>
      <c r="H444" s="73"/>
      <c r="I444" s="72">
        <v>6</v>
      </c>
      <c r="J444" s="65"/>
      <c r="K444" s="43"/>
      <c r="N444" s="42"/>
      <c r="O444" s="42"/>
    </row>
    <row r="445" spans="7:15">
      <c r="G445" s="113">
        <v>503</v>
      </c>
      <c r="H445" s="73"/>
      <c r="I445" s="72">
        <v>7</v>
      </c>
      <c r="J445" s="65"/>
      <c r="K445" s="43"/>
      <c r="N445" s="42"/>
      <c r="O445" s="42"/>
    </row>
    <row r="446" spans="7:15">
      <c r="G446" s="113">
        <v>504</v>
      </c>
      <c r="H446" s="73"/>
      <c r="I446" s="72">
        <v>0</v>
      </c>
      <c r="J446" s="65"/>
      <c r="K446" s="43"/>
      <c r="N446" s="42"/>
      <c r="O446" s="42"/>
    </row>
    <row r="447" spans="7:15">
      <c r="G447" s="113">
        <v>505</v>
      </c>
      <c r="H447" s="73"/>
      <c r="I447" s="72">
        <v>1</v>
      </c>
      <c r="J447" s="65"/>
      <c r="K447" s="43"/>
      <c r="N447" s="42"/>
      <c r="O447" s="42"/>
    </row>
    <row r="448" spans="7:15">
      <c r="G448" s="113">
        <v>506</v>
      </c>
      <c r="H448" s="73"/>
      <c r="I448" s="72">
        <v>2</v>
      </c>
      <c r="J448" s="65"/>
      <c r="K448" s="43"/>
      <c r="N448" s="42"/>
      <c r="O448" s="42"/>
    </row>
    <row r="449" spans="7:15">
      <c r="G449" s="113">
        <v>507</v>
      </c>
      <c r="H449" s="73">
        <v>63</v>
      </c>
      <c r="I449" s="72">
        <v>3</v>
      </c>
      <c r="J449" s="43"/>
      <c r="K449" s="43"/>
      <c r="N449" s="42"/>
      <c r="O449" s="42"/>
    </row>
    <row r="450" spans="7:15">
      <c r="G450" s="113">
        <v>508</v>
      </c>
      <c r="H450" s="73"/>
      <c r="I450" s="72">
        <v>4</v>
      </c>
      <c r="J450" s="65"/>
      <c r="K450" s="43"/>
      <c r="N450" s="42"/>
      <c r="O450" s="42"/>
    </row>
    <row r="451" spans="7:15">
      <c r="G451" s="113">
        <v>509</v>
      </c>
      <c r="H451" s="53"/>
      <c r="I451" s="54">
        <v>5</v>
      </c>
      <c r="J451" s="65"/>
      <c r="K451" s="43"/>
      <c r="N451" s="42"/>
      <c r="O451" s="42"/>
    </row>
    <row r="452" spans="7:15">
      <c r="G452" s="113">
        <v>510</v>
      </c>
      <c r="H452" s="57"/>
      <c r="I452" s="54">
        <v>6</v>
      </c>
      <c r="J452" s="65"/>
      <c r="K452" s="43"/>
      <c r="N452" s="42"/>
      <c r="O452" s="42"/>
    </row>
    <row r="453" spans="7:15">
      <c r="G453" s="113">
        <v>511</v>
      </c>
      <c r="H453" s="57"/>
      <c r="I453" s="54">
        <v>7</v>
      </c>
      <c r="J453" s="65"/>
      <c r="K453" s="43"/>
      <c r="N453" s="42"/>
      <c r="O453" s="42"/>
    </row>
    <row r="454" spans="7:15">
      <c r="G454" s="113">
        <v>512</v>
      </c>
      <c r="H454" s="57"/>
      <c r="I454" s="54">
        <v>0</v>
      </c>
      <c r="J454" s="65"/>
      <c r="K454" s="43"/>
      <c r="N454" s="42"/>
      <c r="O454" s="42"/>
    </row>
    <row r="455" spans="7:15">
      <c r="G455" s="113">
        <v>513</v>
      </c>
      <c r="H455" s="57"/>
      <c r="I455" s="54">
        <v>1</v>
      </c>
      <c r="J455" s="65"/>
      <c r="K455" s="43"/>
      <c r="N455" s="42"/>
      <c r="O455" s="42"/>
    </row>
    <row r="456" spans="7:15">
      <c r="G456" s="113">
        <v>514</v>
      </c>
      <c r="H456" s="57"/>
      <c r="I456" s="54">
        <v>2</v>
      </c>
      <c r="J456" s="65"/>
      <c r="K456" s="43"/>
      <c r="N456" s="42"/>
      <c r="O456" s="42"/>
    </row>
    <row r="457" spans="7:15">
      <c r="G457" s="113">
        <v>515</v>
      </c>
      <c r="H457" s="57">
        <v>64</v>
      </c>
      <c r="I457" s="54">
        <v>3</v>
      </c>
      <c r="J457" s="65"/>
      <c r="K457" s="43"/>
      <c r="N457" s="42"/>
      <c r="O457" s="42"/>
    </row>
    <row r="458" spans="7:15">
      <c r="G458" s="113">
        <v>516</v>
      </c>
      <c r="H458" s="57"/>
      <c r="I458" s="54">
        <v>4</v>
      </c>
      <c r="J458" s="65"/>
      <c r="K458" s="43"/>
      <c r="N458" s="42"/>
      <c r="O458" s="42"/>
    </row>
    <row r="459" spans="7:15">
      <c r="G459" s="113">
        <v>517</v>
      </c>
      <c r="H459" s="71"/>
      <c r="I459" s="72">
        <v>5</v>
      </c>
      <c r="J459" s="65"/>
      <c r="K459" s="43"/>
      <c r="N459" s="42"/>
      <c r="O459" s="42"/>
    </row>
    <row r="460" spans="7:15">
      <c r="G460" s="113">
        <v>518</v>
      </c>
      <c r="H460" s="73"/>
      <c r="I460" s="72">
        <v>6</v>
      </c>
      <c r="J460" s="65"/>
      <c r="K460" s="43"/>
      <c r="N460" s="42"/>
      <c r="O460" s="42"/>
    </row>
    <row r="461" spans="7:15">
      <c r="G461" s="113">
        <v>519</v>
      </c>
      <c r="H461" s="73"/>
      <c r="I461" s="72">
        <v>7</v>
      </c>
      <c r="J461" s="65"/>
      <c r="K461" s="43"/>
      <c r="N461" s="42"/>
      <c r="O461" s="42"/>
    </row>
    <row r="462" spans="7:15">
      <c r="G462" s="113">
        <v>520</v>
      </c>
      <c r="H462" s="73"/>
      <c r="I462" s="72">
        <v>0</v>
      </c>
      <c r="J462" s="65"/>
      <c r="K462" s="43"/>
      <c r="N462" s="42"/>
      <c r="O462" s="42"/>
    </row>
    <row r="463" spans="7:15">
      <c r="G463" s="113">
        <v>521</v>
      </c>
      <c r="H463" s="73"/>
      <c r="I463" s="72">
        <v>1</v>
      </c>
      <c r="J463" s="65"/>
      <c r="K463" s="43"/>
      <c r="N463" s="42"/>
      <c r="O463" s="42"/>
    </row>
    <row r="464" spans="7:15">
      <c r="G464" s="113">
        <v>522</v>
      </c>
      <c r="H464" s="73"/>
      <c r="I464" s="72">
        <v>2</v>
      </c>
      <c r="J464" s="117"/>
      <c r="K464" s="43"/>
      <c r="N464" s="42"/>
      <c r="O464" s="42"/>
    </row>
    <row r="465" spans="7:15">
      <c r="G465" s="113">
        <v>523</v>
      </c>
      <c r="H465" s="73">
        <v>65</v>
      </c>
      <c r="I465" s="72">
        <v>3</v>
      </c>
      <c r="J465" s="117"/>
      <c r="K465" s="43"/>
      <c r="N465" s="42"/>
      <c r="O465" s="42"/>
    </row>
    <row r="466" spans="7:15">
      <c r="G466" s="113">
        <v>524</v>
      </c>
      <c r="H466" s="73"/>
      <c r="I466" s="72">
        <v>4</v>
      </c>
      <c r="J466" s="117"/>
      <c r="K466" s="43"/>
      <c r="N466" s="42"/>
      <c r="O466" s="42"/>
    </row>
    <row r="467" spans="7:15">
      <c r="G467" s="113">
        <v>525</v>
      </c>
      <c r="H467" s="53"/>
      <c r="I467" s="54">
        <v>5</v>
      </c>
      <c r="J467" s="117"/>
      <c r="K467" s="79"/>
      <c r="N467" s="42"/>
      <c r="O467" s="42"/>
    </row>
    <row r="468" spans="7:15">
      <c r="G468" s="113">
        <v>526</v>
      </c>
      <c r="H468" s="57"/>
      <c r="I468" s="54">
        <v>6</v>
      </c>
      <c r="J468" s="117"/>
      <c r="K468" s="43"/>
      <c r="N468" s="42"/>
      <c r="O468" s="42"/>
    </row>
    <row r="469" spans="7:15">
      <c r="G469" s="113">
        <v>527</v>
      </c>
      <c r="H469" s="57"/>
      <c r="I469" s="54">
        <v>7</v>
      </c>
      <c r="J469" s="117"/>
      <c r="K469" s="43"/>
      <c r="N469" s="42"/>
      <c r="O469" s="42"/>
    </row>
    <row r="470" spans="7:15">
      <c r="G470" s="113">
        <v>528</v>
      </c>
      <c r="H470" s="57"/>
      <c r="I470" s="54">
        <v>0</v>
      </c>
      <c r="J470" s="117"/>
      <c r="K470" s="43"/>
      <c r="N470" s="42"/>
      <c r="O470" s="42"/>
    </row>
    <row r="471" spans="7:15">
      <c r="G471" s="113">
        <v>529</v>
      </c>
      <c r="H471" s="57"/>
      <c r="I471" s="54">
        <v>1</v>
      </c>
      <c r="J471" s="117"/>
      <c r="K471" s="43"/>
      <c r="N471" s="42"/>
      <c r="O471" s="42"/>
    </row>
    <row r="472" spans="7:15">
      <c r="G472" s="113">
        <v>530</v>
      </c>
      <c r="H472" s="57"/>
      <c r="I472" s="54">
        <v>2</v>
      </c>
      <c r="J472" s="117"/>
      <c r="K472" s="43"/>
      <c r="N472" s="42"/>
      <c r="O472" s="42"/>
    </row>
    <row r="473" spans="7:15">
      <c r="G473" s="113">
        <v>531</v>
      </c>
      <c r="H473" s="57">
        <v>66</v>
      </c>
      <c r="I473" s="54">
        <v>3</v>
      </c>
      <c r="J473" s="117"/>
      <c r="K473" s="43"/>
      <c r="N473" s="42"/>
      <c r="O473" s="42"/>
    </row>
    <row r="474" spans="7:15">
      <c r="G474" s="113">
        <v>532</v>
      </c>
      <c r="H474" s="57"/>
      <c r="I474" s="54">
        <v>4</v>
      </c>
      <c r="J474" s="117"/>
      <c r="K474" s="43"/>
      <c r="N474" s="42"/>
      <c r="O474" s="42"/>
    </row>
    <row r="475" spans="7:15">
      <c r="G475" s="113">
        <v>533</v>
      </c>
      <c r="H475" s="71"/>
      <c r="I475" s="72">
        <v>5</v>
      </c>
      <c r="J475" s="117"/>
      <c r="K475" s="43"/>
      <c r="N475" s="42"/>
      <c r="O475" s="42"/>
    </row>
    <row r="476" spans="7:15">
      <c r="G476" s="113">
        <v>534</v>
      </c>
      <c r="H476" s="73"/>
      <c r="I476" s="72">
        <v>6</v>
      </c>
      <c r="J476" s="117"/>
      <c r="K476" s="43"/>
      <c r="N476" s="42"/>
      <c r="O476" s="42"/>
    </row>
    <row r="477" spans="7:15">
      <c r="G477" s="113">
        <v>535</v>
      </c>
      <c r="H477" s="73"/>
      <c r="I477" s="72">
        <v>7</v>
      </c>
      <c r="J477" s="117"/>
      <c r="K477" s="43"/>
      <c r="N477" s="42"/>
      <c r="O477" s="42"/>
    </row>
    <row r="478" spans="7:15">
      <c r="G478" s="113">
        <v>536</v>
      </c>
      <c r="H478" s="73"/>
      <c r="I478" s="72">
        <v>0</v>
      </c>
      <c r="J478" s="117"/>
      <c r="K478" s="43"/>
      <c r="N478" s="42"/>
      <c r="O478" s="42"/>
    </row>
    <row r="479" spans="7:15">
      <c r="G479" s="113">
        <v>537</v>
      </c>
      <c r="H479" s="73"/>
      <c r="I479" s="72">
        <v>1</v>
      </c>
      <c r="J479" s="117"/>
      <c r="K479" s="43"/>
      <c r="N479" s="42"/>
      <c r="O479" s="42"/>
    </row>
    <row r="480" spans="7:15">
      <c r="G480" s="113">
        <v>538</v>
      </c>
      <c r="H480" s="73"/>
      <c r="I480" s="72">
        <v>2</v>
      </c>
      <c r="J480" s="117"/>
      <c r="K480" s="43"/>
      <c r="N480" s="42"/>
      <c r="O480" s="42"/>
    </row>
    <row r="481" spans="7:15">
      <c r="G481" s="113">
        <v>539</v>
      </c>
      <c r="H481" s="73">
        <v>67</v>
      </c>
      <c r="I481" s="72">
        <v>3</v>
      </c>
      <c r="J481" s="117"/>
      <c r="K481" s="43"/>
      <c r="N481" s="42"/>
      <c r="O481" s="42"/>
    </row>
    <row r="482" spans="7:15">
      <c r="G482" s="113">
        <v>540</v>
      </c>
      <c r="H482" s="73"/>
      <c r="I482" s="72">
        <v>4</v>
      </c>
      <c r="J482" s="117"/>
      <c r="K482" s="43"/>
      <c r="N482" s="42"/>
      <c r="O482" s="42"/>
    </row>
    <row r="483" spans="7:15">
      <c r="G483" s="113">
        <v>541</v>
      </c>
      <c r="H483" s="53"/>
      <c r="I483" s="54">
        <v>5</v>
      </c>
      <c r="J483" s="125"/>
      <c r="K483" s="43"/>
      <c r="N483" s="42"/>
      <c r="O483" s="42"/>
    </row>
    <row r="484" spans="7:15">
      <c r="G484" s="113">
        <v>542</v>
      </c>
      <c r="H484" s="57"/>
      <c r="I484" s="54">
        <v>6</v>
      </c>
      <c r="J484" s="125"/>
      <c r="K484" s="43"/>
      <c r="N484" s="42"/>
      <c r="O484" s="42"/>
    </row>
    <row r="485" spans="7:15">
      <c r="G485" s="113">
        <v>543</v>
      </c>
      <c r="H485" s="57"/>
      <c r="I485" s="54">
        <v>7</v>
      </c>
      <c r="J485" s="125"/>
      <c r="K485" s="43"/>
      <c r="N485" s="42"/>
      <c r="O485" s="42"/>
    </row>
    <row r="486" spans="7:15">
      <c r="G486" s="113">
        <v>544</v>
      </c>
      <c r="H486" s="57"/>
      <c r="I486" s="54">
        <v>0</v>
      </c>
      <c r="J486" s="125"/>
      <c r="K486" s="43"/>
      <c r="N486" s="42"/>
      <c r="O486" s="42"/>
    </row>
    <row r="487" spans="7:15">
      <c r="G487" s="113">
        <v>545</v>
      </c>
      <c r="H487" s="57"/>
      <c r="I487" s="54">
        <v>1</v>
      </c>
      <c r="J487" s="125"/>
      <c r="K487" s="43"/>
      <c r="N487" s="42"/>
      <c r="O487" s="42"/>
    </row>
    <row r="488" spans="7:15">
      <c r="G488" s="113">
        <v>546</v>
      </c>
      <c r="H488" s="57"/>
      <c r="I488" s="54">
        <v>2</v>
      </c>
      <c r="J488" s="125"/>
      <c r="K488" s="43"/>
      <c r="N488" s="42"/>
      <c r="O488" s="42"/>
    </row>
    <row r="489" spans="7:15">
      <c r="G489" s="113">
        <v>547</v>
      </c>
      <c r="H489" s="57">
        <v>68</v>
      </c>
      <c r="I489" s="54">
        <v>3</v>
      </c>
      <c r="J489" s="125"/>
      <c r="K489" s="43"/>
      <c r="N489" s="42"/>
      <c r="O489" s="42"/>
    </row>
    <row r="490" spans="7:15">
      <c r="G490" s="113">
        <v>548</v>
      </c>
      <c r="H490" s="57"/>
      <c r="I490" s="54">
        <v>4</v>
      </c>
      <c r="J490" s="125"/>
      <c r="K490" s="43"/>
      <c r="N490" s="42"/>
      <c r="O490" s="42"/>
    </row>
    <row r="491" spans="7:15">
      <c r="G491" s="113">
        <v>549</v>
      </c>
      <c r="H491" s="71"/>
      <c r="I491" s="72">
        <v>5</v>
      </c>
      <c r="J491" s="125"/>
      <c r="K491" s="43"/>
      <c r="N491" s="42"/>
      <c r="O491" s="42"/>
    </row>
    <row r="492" spans="7:15">
      <c r="G492" s="113">
        <v>550</v>
      </c>
      <c r="H492" s="73"/>
      <c r="I492" s="72">
        <v>6</v>
      </c>
      <c r="J492" s="125"/>
      <c r="K492" s="43"/>
      <c r="N492" s="42"/>
      <c r="O492" s="42"/>
    </row>
    <row r="493" spans="7:15">
      <c r="G493" s="113">
        <v>551</v>
      </c>
      <c r="H493" s="73"/>
      <c r="I493" s="72">
        <v>7</v>
      </c>
      <c r="J493" s="125"/>
      <c r="K493" s="43"/>
      <c r="N493" s="42"/>
      <c r="O493" s="42"/>
    </row>
    <row r="494" spans="7:15">
      <c r="G494" s="113">
        <v>552</v>
      </c>
      <c r="H494" s="73"/>
      <c r="I494" s="72">
        <v>0</v>
      </c>
      <c r="J494" s="125"/>
      <c r="K494" s="43"/>
      <c r="N494" s="42"/>
      <c r="O494" s="42"/>
    </row>
    <row r="495" spans="7:15">
      <c r="G495" s="113">
        <v>553</v>
      </c>
      <c r="H495" s="73"/>
      <c r="I495" s="72">
        <v>1</v>
      </c>
      <c r="J495" s="125"/>
      <c r="K495" s="79"/>
      <c r="N495" s="42"/>
      <c r="O495" s="42"/>
    </row>
    <row r="496" spans="7:15">
      <c r="G496" s="113">
        <v>554</v>
      </c>
      <c r="H496" s="73"/>
      <c r="I496" s="72">
        <v>2</v>
      </c>
      <c r="J496" s="125"/>
      <c r="K496" s="43"/>
      <c r="N496" s="42"/>
      <c r="O496" s="42"/>
    </row>
    <row r="497" spans="7:15">
      <c r="G497" s="113">
        <v>555</v>
      </c>
      <c r="H497" s="73">
        <v>69</v>
      </c>
      <c r="I497" s="72">
        <v>3</v>
      </c>
      <c r="J497" s="125"/>
      <c r="K497" s="43"/>
      <c r="N497" s="42"/>
      <c r="O497" s="42"/>
    </row>
    <row r="498" spans="7:15">
      <c r="G498" s="113">
        <v>556</v>
      </c>
      <c r="H498" s="73"/>
      <c r="I498" s="72">
        <v>4</v>
      </c>
      <c r="J498" s="125"/>
      <c r="K498" s="43"/>
      <c r="N498" s="42"/>
      <c r="O498" s="42"/>
    </row>
    <row r="499" spans="7:15">
      <c r="G499" s="113">
        <v>557</v>
      </c>
      <c r="H499" s="53"/>
      <c r="I499" s="54">
        <v>5</v>
      </c>
      <c r="J499" s="125"/>
      <c r="K499" s="43"/>
      <c r="N499" s="42"/>
      <c r="O499" s="42"/>
    </row>
    <row r="500" spans="7:15">
      <c r="G500" s="113">
        <v>558</v>
      </c>
      <c r="H500" s="57"/>
      <c r="I500" s="54">
        <v>6</v>
      </c>
      <c r="J500" s="125"/>
      <c r="K500" s="43"/>
      <c r="N500" s="42"/>
      <c r="O500" s="42"/>
    </row>
    <row r="501" spans="7:15">
      <c r="G501" s="113">
        <v>559</v>
      </c>
      <c r="H501" s="57"/>
      <c r="I501" s="54">
        <v>7</v>
      </c>
      <c r="J501" s="125"/>
      <c r="K501" s="43"/>
      <c r="N501" s="42"/>
      <c r="O501" s="42"/>
    </row>
    <row r="502" spans="7:15">
      <c r="G502" s="113">
        <v>560</v>
      </c>
      <c r="H502" s="57"/>
      <c r="I502" s="54">
        <v>0</v>
      </c>
      <c r="J502" s="86"/>
      <c r="K502" s="43"/>
      <c r="N502" s="42"/>
      <c r="O502" s="42"/>
    </row>
    <row r="503" spans="7:15">
      <c r="G503" s="113">
        <v>561</v>
      </c>
      <c r="H503" s="57"/>
      <c r="I503" s="54">
        <v>1</v>
      </c>
      <c r="J503" s="86"/>
      <c r="K503" s="43"/>
      <c r="N503" s="42"/>
      <c r="O503" s="42"/>
    </row>
    <row r="504" spans="7:15">
      <c r="G504" s="113">
        <v>562</v>
      </c>
      <c r="H504" s="57"/>
      <c r="I504" s="54">
        <v>2</v>
      </c>
      <c r="J504" s="86"/>
      <c r="K504" s="43"/>
      <c r="N504" s="42"/>
      <c r="O504" s="42"/>
    </row>
    <row r="505" spans="7:15">
      <c r="G505" s="113">
        <v>563</v>
      </c>
      <c r="H505" s="57">
        <v>70</v>
      </c>
      <c r="I505" s="54">
        <v>3</v>
      </c>
      <c r="J505" s="86"/>
      <c r="K505" s="43"/>
      <c r="N505" s="42"/>
      <c r="O505" s="42"/>
    </row>
    <row r="506" spans="7:15">
      <c r="G506" s="113">
        <v>564</v>
      </c>
      <c r="H506" s="57"/>
      <c r="I506" s="54">
        <v>4</v>
      </c>
      <c r="J506" s="86"/>
      <c r="K506" s="43"/>
      <c r="N506" s="42"/>
      <c r="O506" s="42"/>
    </row>
    <row r="507" spans="7:15">
      <c r="G507" s="113">
        <v>565</v>
      </c>
      <c r="H507" s="71"/>
      <c r="I507" s="72">
        <v>5</v>
      </c>
      <c r="J507" s="86"/>
      <c r="K507" s="43"/>
      <c r="N507" s="42"/>
      <c r="O507" s="42"/>
    </row>
    <row r="508" spans="7:15">
      <c r="G508" s="113">
        <v>566</v>
      </c>
      <c r="H508" s="73"/>
      <c r="I508" s="72">
        <v>6</v>
      </c>
      <c r="J508" s="86"/>
      <c r="K508" s="43"/>
      <c r="N508" s="42"/>
      <c r="O508" s="42"/>
    </row>
    <row r="509" spans="7:15">
      <c r="G509" s="113">
        <v>567</v>
      </c>
      <c r="H509" s="73"/>
      <c r="I509" s="72">
        <v>7</v>
      </c>
      <c r="J509" s="86"/>
      <c r="K509" s="43"/>
      <c r="N509" s="42"/>
      <c r="O509" s="42"/>
    </row>
    <row r="510" spans="7:15">
      <c r="G510" s="113">
        <v>568</v>
      </c>
      <c r="H510" s="73"/>
      <c r="I510" s="72">
        <v>0</v>
      </c>
      <c r="J510" s="86"/>
      <c r="K510" s="43"/>
      <c r="N510" s="42"/>
      <c r="O510" s="42"/>
    </row>
    <row r="511" spans="7:15">
      <c r="G511" s="113">
        <v>569</v>
      </c>
      <c r="H511" s="73"/>
      <c r="I511" s="72">
        <v>1</v>
      </c>
      <c r="J511" s="86"/>
      <c r="K511" s="43"/>
      <c r="N511" s="42"/>
      <c r="O511" s="42"/>
    </row>
    <row r="512" spans="7:15">
      <c r="G512" s="113">
        <v>570</v>
      </c>
      <c r="H512" s="73"/>
      <c r="I512" s="72">
        <v>2</v>
      </c>
      <c r="J512" s="86"/>
      <c r="K512" s="43"/>
      <c r="N512" s="42"/>
      <c r="O512" s="42"/>
    </row>
    <row r="513" spans="7:15">
      <c r="G513" s="113">
        <v>571</v>
      </c>
      <c r="H513" s="73">
        <v>71</v>
      </c>
      <c r="I513" s="72">
        <v>3</v>
      </c>
      <c r="J513" s="86"/>
      <c r="K513" s="43"/>
      <c r="N513" s="42"/>
      <c r="O513" s="42"/>
    </row>
    <row r="514" spans="7:15">
      <c r="G514" s="113">
        <v>572</v>
      </c>
      <c r="H514" s="73"/>
      <c r="I514" s="72">
        <v>4</v>
      </c>
      <c r="J514" s="86"/>
      <c r="K514" s="43"/>
      <c r="N514" s="42"/>
      <c r="O514" s="42"/>
    </row>
    <row r="515" spans="7:15">
      <c r="G515" s="113">
        <v>573</v>
      </c>
      <c r="H515" s="53"/>
      <c r="I515" s="54">
        <v>5</v>
      </c>
      <c r="J515" s="125"/>
      <c r="K515" s="43"/>
      <c r="N515" s="42"/>
      <c r="O515" s="42"/>
    </row>
    <row r="516" spans="7:15">
      <c r="G516" s="113">
        <v>574</v>
      </c>
      <c r="H516" s="57"/>
      <c r="I516" s="54">
        <v>6</v>
      </c>
      <c r="J516" s="125"/>
      <c r="K516" s="43"/>
      <c r="N516" s="42"/>
      <c r="O516" s="42"/>
    </row>
    <row r="517" spans="7:15">
      <c r="G517" s="113">
        <v>575</v>
      </c>
      <c r="H517" s="57"/>
      <c r="I517" s="54">
        <v>7</v>
      </c>
      <c r="J517" s="117"/>
      <c r="K517" s="43"/>
      <c r="N517" s="42"/>
      <c r="O517" s="42"/>
    </row>
    <row r="518" spans="7:15">
      <c r="G518" s="113">
        <v>576</v>
      </c>
      <c r="H518" s="57"/>
      <c r="I518" s="54">
        <v>0</v>
      </c>
      <c r="J518" s="117"/>
      <c r="K518" s="43"/>
      <c r="N518" s="42"/>
      <c r="O518" s="42"/>
    </row>
    <row r="519" spans="7:15">
      <c r="G519" s="113">
        <v>577</v>
      </c>
      <c r="H519" s="57"/>
      <c r="I519" s="54">
        <v>1</v>
      </c>
      <c r="J519" s="117"/>
      <c r="K519" s="43"/>
      <c r="N519" s="42"/>
      <c r="O519" s="42"/>
    </row>
    <row r="520" spans="7:15">
      <c r="G520" s="113">
        <v>578</v>
      </c>
      <c r="H520" s="57"/>
      <c r="I520" s="54">
        <v>2</v>
      </c>
      <c r="J520" s="117"/>
      <c r="K520" s="43"/>
      <c r="N520" s="42"/>
      <c r="O520" s="42"/>
    </row>
    <row r="521" spans="7:15">
      <c r="G521" s="113">
        <v>579</v>
      </c>
      <c r="H521" s="57">
        <v>72</v>
      </c>
      <c r="I521" s="54">
        <v>3</v>
      </c>
      <c r="J521" s="117"/>
      <c r="K521" s="43"/>
      <c r="N521" s="42"/>
      <c r="O521" s="42"/>
    </row>
    <row r="522" spans="7:15">
      <c r="G522" s="113">
        <v>580</v>
      </c>
      <c r="H522" s="57"/>
      <c r="I522" s="54">
        <v>4</v>
      </c>
      <c r="J522" s="117"/>
      <c r="K522" s="43"/>
      <c r="N522" s="42"/>
      <c r="O522" s="42"/>
    </row>
    <row r="523" spans="7:15">
      <c r="G523" s="113">
        <v>581</v>
      </c>
      <c r="H523" s="71"/>
      <c r="I523" s="72">
        <v>5</v>
      </c>
      <c r="J523" s="117"/>
      <c r="K523" s="43"/>
      <c r="N523" s="42"/>
      <c r="O523" s="42"/>
    </row>
    <row r="524" spans="7:15">
      <c r="G524" s="113">
        <v>582</v>
      </c>
      <c r="H524" s="73"/>
      <c r="I524" s="72">
        <v>6</v>
      </c>
      <c r="J524" s="117"/>
      <c r="K524" s="43"/>
      <c r="N524" s="42"/>
      <c r="O524" s="42"/>
    </row>
    <row r="525" spans="7:15">
      <c r="G525" s="113">
        <v>583</v>
      </c>
      <c r="H525" s="73"/>
      <c r="I525" s="72">
        <v>7</v>
      </c>
      <c r="J525" s="65"/>
      <c r="K525" s="43"/>
      <c r="N525" s="42"/>
      <c r="O525" s="42"/>
    </row>
    <row r="526" spans="7:15">
      <c r="G526" s="113">
        <v>584</v>
      </c>
      <c r="H526" s="73"/>
      <c r="I526" s="72">
        <v>0</v>
      </c>
      <c r="J526" s="65"/>
      <c r="K526" s="43"/>
      <c r="N526" s="42"/>
      <c r="O526" s="42"/>
    </row>
    <row r="527" spans="7:15">
      <c r="G527" s="113">
        <v>585</v>
      </c>
      <c r="H527" s="73"/>
      <c r="I527" s="72">
        <v>1</v>
      </c>
      <c r="J527" s="65"/>
      <c r="K527" s="43"/>
      <c r="N527" s="42"/>
      <c r="O527" s="42"/>
    </row>
    <row r="528" spans="7:15">
      <c r="G528" s="113">
        <v>586</v>
      </c>
      <c r="H528" s="73"/>
      <c r="I528" s="72">
        <v>2</v>
      </c>
      <c r="J528" s="65"/>
      <c r="K528" s="43"/>
      <c r="N528" s="42"/>
      <c r="O528" s="42"/>
    </row>
    <row r="529" spans="7:15">
      <c r="G529" s="113">
        <v>587</v>
      </c>
      <c r="H529" s="73">
        <v>73</v>
      </c>
      <c r="I529" s="72">
        <v>3</v>
      </c>
      <c r="J529" s="65"/>
      <c r="K529" s="43"/>
      <c r="N529" s="42"/>
      <c r="O529" s="42"/>
    </row>
    <row r="530" spans="7:15">
      <c r="G530" s="113">
        <v>588</v>
      </c>
      <c r="H530" s="73"/>
      <c r="I530" s="72">
        <v>4</v>
      </c>
      <c r="J530" s="65"/>
      <c r="K530" s="43"/>
      <c r="N530" s="42"/>
      <c r="O530" s="42"/>
    </row>
    <row r="531" spans="7:15">
      <c r="G531" s="113">
        <v>589</v>
      </c>
      <c r="H531" s="53"/>
      <c r="I531" s="54">
        <v>5</v>
      </c>
      <c r="J531" s="65"/>
      <c r="K531" s="43"/>
      <c r="N531" s="42"/>
      <c r="O531" s="42"/>
    </row>
    <row r="532" spans="7:15">
      <c r="G532" s="113">
        <v>590</v>
      </c>
      <c r="H532" s="57"/>
      <c r="I532" s="54">
        <v>6</v>
      </c>
      <c r="J532" s="65"/>
      <c r="K532" s="43"/>
      <c r="N532" s="42"/>
      <c r="O532" s="42"/>
    </row>
    <row r="533" spans="7:15">
      <c r="G533" s="113">
        <v>591</v>
      </c>
      <c r="H533" s="57"/>
      <c r="I533" s="54">
        <v>7</v>
      </c>
      <c r="J533" s="65"/>
      <c r="K533" s="43"/>
      <c r="N533" s="42"/>
      <c r="O533" s="42"/>
    </row>
    <row r="534" spans="7:15">
      <c r="G534" s="113">
        <v>592</v>
      </c>
      <c r="H534" s="57"/>
      <c r="I534" s="54">
        <v>0</v>
      </c>
      <c r="J534" s="65"/>
      <c r="K534" s="43"/>
      <c r="N534" s="42"/>
      <c r="O534" s="42"/>
    </row>
    <row r="535" spans="7:15">
      <c r="G535" s="113">
        <v>593</v>
      </c>
      <c r="H535" s="57"/>
      <c r="I535" s="54">
        <v>1</v>
      </c>
      <c r="J535" s="65"/>
      <c r="K535" s="43"/>
      <c r="N535" s="42"/>
      <c r="O535" s="42"/>
    </row>
    <row r="536" spans="7:15">
      <c r="G536" s="113">
        <v>594</v>
      </c>
      <c r="H536" s="57"/>
      <c r="I536" s="54">
        <v>2</v>
      </c>
      <c r="J536" s="65"/>
      <c r="K536" s="43"/>
      <c r="N536" s="42"/>
      <c r="O536" s="42"/>
    </row>
    <row r="537" spans="7:15">
      <c r="G537" s="113">
        <v>595</v>
      </c>
      <c r="H537" s="57">
        <v>74</v>
      </c>
      <c r="I537" s="54">
        <v>3</v>
      </c>
      <c r="J537" s="65"/>
      <c r="K537" s="43"/>
      <c r="N537" s="42"/>
      <c r="O537" s="42"/>
    </row>
    <row r="538" spans="7:15">
      <c r="G538" s="113">
        <v>596</v>
      </c>
      <c r="H538" s="57"/>
      <c r="I538" s="54">
        <v>4</v>
      </c>
      <c r="J538" s="65"/>
      <c r="K538" s="43"/>
      <c r="N538" s="42"/>
      <c r="O538" s="42"/>
    </row>
    <row r="539" spans="7:15">
      <c r="G539" s="113">
        <v>597</v>
      </c>
      <c r="H539" s="71"/>
      <c r="I539" s="72">
        <v>5</v>
      </c>
      <c r="J539" s="65"/>
      <c r="K539" s="43"/>
      <c r="N539" s="42"/>
      <c r="O539" s="42"/>
    </row>
    <row r="540" spans="7:15">
      <c r="G540" s="113">
        <v>598</v>
      </c>
      <c r="H540" s="73"/>
      <c r="I540" s="72">
        <v>6</v>
      </c>
      <c r="J540" s="65"/>
      <c r="K540" s="43"/>
      <c r="N540" s="42"/>
      <c r="O540" s="42"/>
    </row>
    <row r="541" spans="7:15">
      <c r="G541" s="113">
        <v>599</v>
      </c>
      <c r="H541" s="73"/>
      <c r="I541" s="72">
        <v>7</v>
      </c>
      <c r="J541" s="65"/>
      <c r="K541" s="43"/>
      <c r="N541" s="42"/>
      <c r="O541" s="42"/>
    </row>
    <row r="542" spans="7:15">
      <c r="G542" s="113">
        <v>600</v>
      </c>
      <c r="H542" s="73"/>
      <c r="I542" s="72">
        <v>0</v>
      </c>
      <c r="J542" s="43"/>
      <c r="K542" s="43"/>
      <c r="N542" s="42"/>
      <c r="O542" s="42"/>
    </row>
    <row r="543" spans="7:15">
      <c r="G543" s="113">
        <v>601</v>
      </c>
      <c r="H543" s="73"/>
      <c r="I543" s="72">
        <v>1</v>
      </c>
      <c r="J543" s="43"/>
      <c r="K543" s="43"/>
      <c r="N543" s="42"/>
      <c r="O543" s="42"/>
    </row>
    <row r="544" spans="7:15">
      <c r="G544" s="113">
        <v>602</v>
      </c>
      <c r="H544" s="73"/>
      <c r="I544" s="72">
        <v>2</v>
      </c>
      <c r="J544" s="43"/>
      <c r="K544" s="43"/>
      <c r="N544" s="42"/>
      <c r="O544" s="42"/>
    </row>
    <row r="545" spans="7:15">
      <c r="G545" s="113">
        <v>603</v>
      </c>
      <c r="H545" s="73">
        <v>75</v>
      </c>
      <c r="I545" s="72">
        <v>3</v>
      </c>
      <c r="J545" s="117"/>
      <c r="K545" s="43"/>
      <c r="N545" s="42"/>
      <c r="O545" s="42"/>
    </row>
    <row r="546" spans="7:15">
      <c r="G546" s="113">
        <v>604</v>
      </c>
      <c r="H546" s="73"/>
      <c r="I546" s="72">
        <v>4</v>
      </c>
      <c r="J546" s="117"/>
      <c r="K546" s="43"/>
      <c r="N546" s="42"/>
      <c r="O546" s="42"/>
    </row>
    <row r="547" spans="7:15">
      <c r="G547" s="113">
        <v>605</v>
      </c>
      <c r="H547" s="53"/>
      <c r="I547" s="54">
        <v>5</v>
      </c>
      <c r="J547" s="117"/>
      <c r="K547" s="43"/>
      <c r="N547" s="42"/>
      <c r="O547" s="42"/>
    </row>
    <row r="548" spans="7:15">
      <c r="G548" s="113">
        <v>606</v>
      </c>
      <c r="H548" s="57"/>
      <c r="I548" s="54">
        <v>6</v>
      </c>
      <c r="J548" s="117"/>
      <c r="K548" s="43"/>
      <c r="N548" s="42"/>
      <c r="O548" s="42"/>
    </row>
    <row r="549" spans="7:15">
      <c r="G549" s="113">
        <v>607</v>
      </c>
      <c r="H549" s="57"/>
      <c r="I549" s="54">
        <v>7</v>
      </c>
      <c r="J549" s="93"/>
      <c r="K549" s="43"/>
      <c r="N549" s="42"/>
      <c r="O549" s="42"/>
    </row>
    <row r="550" spans="7:15">
      <c r="G550" s="113">
        <v>608</v>
      </c>
      <c r="H550" s="57"/>
      <c r="I550" s="54">
        <v>0</v>
      </c>
      <c r="J550" s="93"/>
      <c r="K550" s="43"/>
      <c r="N550" s="42"/>
      <c r="O550" s="42"/>
    </row>
    <row r="551" spans="7:15">
      <c r="G551" s="113">
        <v>609</v>
      </c>
      <c r="H551" s="57"/>
      <c r="I551" s="54">
        <v>1</v>
      </c>
      <c r="J551" s="93"/>
      <c r="K551" s="43"/>
      <c r="N551" s="42"/>
      <c r="O551" s="42"/>
    </row>
    <row r="552" spans="7:15">
      <c r="G552" s="113">
        <v>610</v>
      </c>
      <c r="H552" s="57"/>
      <c r="I552" s="54">
        <v>2</v>
      </c>
      <c r="J552" s="93"/>
      <c r="K552" s="43"/>
      <c r="N552" s="42"/>
      <c r="O552" s="42"/>
    </row>
    <row r="553" spans="7:15">
      <c r="G553" s="113">
        <v>611</v>
      </c>
      <c r="H553" s="57">
        <v>76</v>
      </c>
      <c r="I553" s="54">
        <v>3</v>
      </c>
      <c r="J553" s="93"/>
      <c r="K553" s="43"/>
      <c r="N553" s="42"/>
      <c r="O553" s="42"/>
    </row>
    <row r="554" spans="7:15">
      <c r="G554" s="113">
        <v>612</v>
      </c>
      <c r="H554" s="57"/>
      <c r="I554" s="54">
        <v>4</v>
      </c>
      <c r="J554" s="93"/>
      <c r="K554" s="43"/>
      <c r="N554" s="42"/>
      <c r="O554" s="42"/>
    </row>
    <row r="555" spans="7:15">
      <c r="G555" s="113">
        <v>613</v>
      </c>
      <c r="H555" s="71"/>
      <c r="I555" s="72">
        <v>5</v>
      </c>
      <c r="J555" s="93"/>
      <c r="K555" s="43"/>
      <c r="N555" s="42"/>
      <c r="O555" s="42"/>
    </row>
    <row r="556" spans="7:15">
      <c r="G556" s="113">
        <v>614</v>
      </c>
      <c r="H556" s="73"/>
      <c r="I556" s="72">
        <v>6</v>
      </c>
      <c r="J556" s="93"/>
      <c r="K556" s="43"/>
      <c r="N556" s="42"/>
      <c r="O556" s="42"/>
    </row>
    <row r="557" spans="7:15">
      <c r="G557" s="113">
        <v>615</v>
      </c>
      <c r="H557" s="73"/>
      <c r="I557" s="72">
        <v>7</v>
      </c>
      <c r="J557" s="94"/>
      <c r="K557" s="43"/>
      <c r="N557" s="42"/>
      <c r="O557" s="42"/>
    </row>
    <row r="558" spans="7:15">
      <c r="G558" s="113">
        <v>616</v>
      </c>
      <c r="H558" s="73"/>
      <c r="I558" s="72">
        <v>0</v>
      </c>
      <c r="J558" s="94"/>
      <c r="K558" s="43"/>
      <c r="N558" s="42"/>
      <c r="O558" s="42"/>
    </row>
    <row r="559" spans="7:15">
      <c r="G559" s="113">
        <v>617</v>
      </c>
      <c r="H559" s="73"/>
      <c r="I559" s="72">
        <v>1</v>
      </c>
      <c r="J559" s="94"/>
      <c r="K559" s="43"/>
      <c r="N559" s="42"/>
      <c r="O559" s="42"/>
    </row>
    <row r="560" spans="7:15">
      <c r="G560" s="113">
        <v>618</v>
      </c>
      <c r="H560" s="73"/>
      <c r="I560" s="72">
        <v>2</v>
      </c>
      <c r="J560" s="94"/>
      <c r="K560" s="43"/>
      <c r="N560" s="42"/>
      <c r="O560" s="42"/>
    </row>
    <row r="561" spans="7:15">
      <c r="G561" s="113">
        <v>619</v>
      </c>
      <c r="H561" s="73">
        <v>77</v>
      </c>
      <c r="I561" s="72">
        <v>3</v>
      </c>
      <c r="J561" s="94"/>
      <c r="K561" s="43"/>
      <c r="N561" s="42"/>
      <c r="O561" s="42"/>
    </row>
    <row r="562" spans="7:15">
      <c r="G562" s="113">
        <v>620</v>
      </c>
      <c r="H562" s="73"/>
      <c r="I562" s="72">
        <v>4</v>
      </c>
      <c r="J562" s="94"/>
      <c r="K562" s="43"/>
      <c r="N562" s="42"/>
      <c r="O562" s="42"/>
    </row>
    <row r="563" spans="7:15">
      <c r="G563" s="113">
        <v>621</v>
      </c>
      <c r="H563" s="53"/>
      <c r="I563" s="54">
        <v>5</v>
      </c>
      <c r="J563" s="94"/>
      <c r="K563" s="43"/>
      <c r="N563" s="42"/>
      <c r="O563" s="42"/>
    </row>
    <row r="564" spans="7:15">
      <c r="G564" s="113">
        <v>622</v>
      </c>
      <c r="H564" s="57"/>
      <c r="I564" s="54">
        <v>6</v>
      </c>
      <c r="J564" s="94"/>
      <c r="K564" s="43"/>
      <c r="N564" s="42"/>
      <c r="O564" s="42"/>
    </row>
    <row r="565" spans="7:15">
      <c r="G565" s="113">
        <v>623</v>
      </c>
      <c r="H565" s="57"/>
      <c r="I565" s="54">
        <v>7</v>
      </c>
      <c r="J565" s="94"/>
      <c r="K565" s="43"/>
      <c r="N565" s="42"/>
      <c r="O565" s="42"/>
    </row>
    <row r="566" spans="7:15">
      <c r="G566" s="113">
        <v>624</v>
      </c>
      <c r="H566" s="57"/>
      <c r="I566" s="54">
        <v>0</v>
      </c>
      <c r="J566" s="121"/>
      <c r="K566" s="43"/>
      <c r="N566" s="42"/>
      <c r="O566" s="42"/>
    </row>
    <row r="567" spans="7:15">
      <c r="G567" s="113">
        <v>625</v>
      </c>
      <c r="H567" s="57"/>
      <c r="I567" s="54">
        <v>1</v>
      </c>
      <c r="J567" s="121"/>
      <c r="K567" s="43"/>
      <c r="N567" s="42"/>
      <c r="O567" s="42"/>
    </row>
    <row r="568" spans="7:15">
      <c r="G568" s="113">
        <v>626</v>
      </c>
      <c r="H568" s="57"/>
      <c r="I568" s="54">
        <v>2</v>
      </c>
      <c r="J568" s="121"/>
      <c r="K568" s="43"/>
      <c r="N568" s="42"/>
      <c r="O568" s="42"/>
    </row>
    <row r="569" spans="7:15">
      <c r="G569" s="113">
        <v>627</v>
      </c>
      <c r="H569" s="57">
        <v>78</v>
      </c>
      <c r="I569" s="54">
        <v>3</v>
      </c>
      <c r="J569" s="121"/>
      <c r="K569" s="43"/>
      <c r="N569" s="42"/>
      <c r="O569" s="42"/>
    </row>
    <row r="570" spans="7:15">
      <c r="G570" s="113">
        <v>628</v>
      </c>
      <c r="H570" s="57"/>
      <c r="I570" s="54">
        <v>4</v>
      </c>
      <c r="J570" s="121"/>
      <c r="K570" s="43"/>
      <c r="N570" s="42"/>
      <c r="O570" s="42"/>
    </row>
    <row r="571" spans="7:15">
      <c r="G571" s="113">
        <v>629</v>
      </c>
      <c r="H571" s="71"/>
      <c r="I571" s="72">
        <v>5</v>
      </c>
      <c r="J571" s="121"/>
      <c r="K571" s="43"/>
      <c r="N571" s="42"/>
      <c r="O571" s="42"/>
    </row>
    <row r="572" spans="7:15">
      <c r="G572" s="113">
        <v>630</v>
      </c>
      <c r="H572" s="73"/>
      <c r="I572" s="72">
        <v>6</v>
      </c>
      <c r="J572" s="121"/>
      <c r="K572" s="43"/>
      <c r="N572" s="42"/>
      <c r="O572" s="42"/>
    </row>
    <row r="573" spans="7:15">
      <c r="G573" s="113">
        <v>631</v>
      </c>
      <c r="H573" s="73"/>
      <c r="I573" s="72">
        <v>7</v>
      </c>
      <c r="J573" s="121"/>
      <c r="K573" s="43"/>
      <c r="N573" s="42"/>
      <c r="O573" s="42"/>
    </row>
    <row r="574" spans="7:15">
      <c r="G574" s="113">
        <v>632</v>
      </c>
      <c r="H574" s="73"/>
      <c r="I574" s="72">
        <v>0</v>
      </c>
      <c r="J574" s="94"/>
      <c r="K574" s="43"/>
      <c r="N574" s="42"/>
      <c r="O574" s="42"/>
    </row>
    <row r="575" spans="7:15">
      <c r="G575" s="113">
        <v>633</v>
      </c>
      <c r="H575" s="73"/>
      <c r="I575" s="72">
        <v>1</v>
      </c>
      <c r="J575" s="94"/>
      <c r="K575" s="43"/>
      <c r="N575" s="42"/>
      <c r="O575" s="42"/>
    </row>
    <row r="576" spans="7:15">
      <c r="G576" s="113">
        <v>634</v>
      </c>
      <c r="H576" s="73"/>
      <c r="I576" s="72">
        <v>2</v>
      </c>
      <c r="J576" s="94"/>
      <c r="K576" s="43"/>
      <c r="N576" s="42"/>
      <c r="O576" s="42"/>
    </row>
    <row r="577" spans="7:15">
      <c r="G577" s="113">
        <v>635</v>
      </c>
      <c r="H577" s="73">
        <v>79</v>
      </c>
      <c r="I577" s="72">
        <v>3</v>
      </c>
      <c r="J577" s="94"/>
      <c r="K577" s="43"/>
      <c r="N577" s="42"/>
      <c r="O577" s="42"/>
    </row>
    <row r="578" spans="7:15">
      <c r="G578" s="113">
        <v>636</v>
      </c>
      <c r="H578" s="73"/>
      <c r="I578" s="72">
        <v>4</v>
      </c>
      <c r="J578" s="121"/>
      <c r="K578" s="43"/>
      <c r="N578" s="42"/>
      <c r="O578" s="42"/>
    </row>
    <row r="579" spans="7:15">
      <c r="G579" s="113">
        <v>637</v>
      </c>
      <c r="H579" s="53"/>
      <c r="I579" s="54">
        <v>5</v>
      </c>
      <c r="J579" s="121"/>
      <c r="K579" s="43"/>
      <c r="N579" s="42"/>
      <c r="O579" s="42"/>
    </row>
    <row r="580" spans="7:15">
      <c r="G580" s="113">
        <v>638</v>
      </c>
      <c r="H580" s="57"/>
      <c r="I580" s="54">
        <v>6</v>
      </c>
      <c r="J580" s="121"/>
      <c r="K580" s="43"/>
      <c r="N580" s="42"/>
      <c r="O580" s="42"/>
    </row>
    <row r="581" spans="7:15">
      <c r="G581" s="113">
        <v>639</v>
      </c>
      <c r="H581" s="57"/>
      <c r="I581" s="54">
        <v>7</v>
      </c>
      <c r="J581" s="121"/>
      <c r="K581" s="43"/>
      <c r="N581" s="42"/>
      <c r="O581" s="42"/>
    </row>
    <row r="582" spans="7:15">
      <c r="G582" s="113">
        <v>640</v>
      </c>
      <c r="H582" s="57"/>
      <c r="I582" s="54">
        <v>0</v>
      </c>
      <c r="J582" s="43"/>
      <c r="K582" s="43"/>
      <c r="N582" s="42"/>
      <c r="O582" s="42"/>
    </row>
    <row r="583" spans="7:15">
      <c r="G583" s="113">
        <v>641</v>
      </c>
      <c r="H583" s="57"/>
      <c r="I583" s="54">
        <v>1</v>
      </c>
      <c r="J583" s="43"/>
      <c r="K583" s="43"/>
      <c r="N583" s="42"/>
      <c r="O583" s="42"/>
    </row>
    <row r="584" spans="7:15">
      <c r="G584" s="113">
        <v>642</v>
      </c>
      <c r="H584" s="57"/>
      <c r="I584" s="54">
        <v>2</v>
      </c>
      <c r="J584" s="43"/>
      <c r="K584" s="43"/>
      <c r="N584" s="42"/>
      <c r="O584" s="42"/>
    </row>
    <row r="585" spans="7:15">
      <c r="G585" s="113">
        <v>643</v>
      </c>
      <c r="H585" s="57">
        <v>80</v>
      </c>
      <c r="I585" s="54">
        <v>3</v>
      </c>
      <c r="J585" s="94"/>
      <c r="K585" s="43"/>
      <c r="N585" s="42"/>
      <c r="O585" s="42"/>
    </row>
    <row r="586" spans="7:15">
      <c r="G586" s="113">
        <v>644</v>
      </c>
      <c r="H586" s="57"/>
      <c r="I586" s="54">
        <v>4</v>
      </c>
      <c r="J586" s="94"/>
      <c r="K586" s="43"/>
      <c r="N586" s="42"/>
      <c r="O586" s="42"/>
    </row>
    <row r="587" spans="7:15">
      <c r="G587" s="113">
        <v>645</v>
      </c>
      <c r="H587" s="71"/>
      <c r="I587" s="72">
        <v>5</v>
      </c>
      <c r="J587" s="94"/>
      <c r="K587" s="43"/>
      <c r="N587" s="42"/>
      <c r="O587" s="42"/>
    </row>
    <row r="588" spans="7:15">
      <c r="G588" s="113">
        <v>646</v>
      </c>
      <c r="H588" s="73"/>
      <c r="I588" s="72">
        <v>6</v>
      </c>
      <c r="J588" s="43"/>
      <c r="K588" s="43"/>
      <c r="N588" s="42"/>
      <c r="O588" s="42"/>
    </row>
    <row r="589" spans="7:15">
      <c r="G589" s="113">
        <v>647</v>
      </c>
      <c r="H589" s="73"/>
      <c r="I589" s="72">
        <v>7</v>
      </c>
      <c r="J589" s="43"/>
      <c r="K589" s="43"/>
      <c r="N589" s="42"/>
      <c r="O589" s="42"/>
    </row>
    <row r="590" spans="7:15">
      <c r="G590" s="113">
        <v>648</v>
      </c>
      <c r="H590" s="73"/>
      <c r="I590" s="72">
        <v>0</v>
      </c>
      <c r="J590" s="43"/>
      <c r="K590" s="43"/>
      <c r="N590" s="42"/>
      <c r="O590" s="42"/>
    </row>
    <row r="591" spans="7:15">
      <c r="G591" s="113">
        <v>649</v>
      </c>
      <c r="H591" s="73"/>
      <c r="I591" s="72">
        <v>1</v>
      </c>
      <c r="J591" s="43"/>
      <c r="K591" s="121"/>
      <c r="N591" s="42"/>
      <c r="O591" s="42"/>
    </row>
    <row r="592" spans="7:15">
      <c r="G592" s="113">
        <v>650</v>
      </c>
      <c r="H592" s="73"/>
      <c r="I592" s="72">
        <v>2</v>
      </c>
      <c r="J592" s="43"/>
      <c r="K592" s="121"/>
      <c r="N592" s="42"/>
      <c r="O592" s="42"/>
    </row>
    <row r="593" spans="7:15">
      <c r="G593" s="113">
        <v>651</v>
      </c>
      <c r="H593" s="73">
        <v>81</v>
      </c>
      <c r="I593" s="72">
        <v>3</v>
      </c>
      <c r="J593" s="43"/>
      <c r="K593" s="121"/>
      <c r="N593" s="42"/>
      <c r="O593" s="42"/>
    </row>
    <row r="594" spans="7:15">
      <c r="G594" s="113">
        <v>652</v>
      </c>
      <c r="H594" s="73"/>
      <c r="I594" s="72">
        <v>4</v>
      </c>
      <c r="J594" s="43"/>
      <c r="K594" s="121"/>
      <c r="N594" s="42"/>
      <c r="O594" s="42"/>
    </row>
    <row r="595" spans="7:15">
      <c r="G595" s="113">
        <v>653</v>
      </c>
      <c r="H595" s="53"/>
      <c r="I595" s="54">
        <v>5</v>
      </c>
      <c r="J595" s="43"/>
      <c r="K595" s="43"/>
      <c r="N595" s="42"/>
      <c r="O595" s="42"/>
    </row>
    <row r="596" spans="7:15">
      <c r="G596" s="113">
        <v>654</v>
      </c>
      <c r="H596" s="57"/>
      <c r="I596" s="54">
        <v>6</v>
      </c>
      <c r="J596" s="43"/>
      <c r="K596" s="43"/>
      <c r="N596" s="42"/>
      <c r="O596" s="42"/>
    </row>
    <row r="597" spans="7:15">
      <c r="G597" s="113">
        <v>655</v>
      </c>
      <c r="H597" s="57"/>
      <c r="I597" s="54">
        <v>7</v>
      </c>
      <c r="J597" s="43"/>
      <c r="K597" s="43"/>
      <c r="N597" s="42"/>
      <c r="O597" s="42"/>
    </row>
    <row r="598" spans="7:15">
      <c r="G598" s="113">
        <v>656</v>
      </c>
      <c r="H598" s="57"/>
      <c r="I598" s="54">
        <v>0</v>
      </c>
      <c r="J598" s="43"/>
      <c r="K598" s="43"/>
      <c r="N598" s="42"/>
      <c r="O598" s="42"/>
    </row>
    <row r="599" spans="7:15">
      <c r="G599" s="113">
        <v>657</v>
      </c>
      <c r="H599" s="57"/>
      <c r="I599" s="54">
        <v>1</v>
      </c>
      <c r="J599" s="43"/>
      <c r="K599" s="43"/>
      <c r="N599" s="42"/>
      <c r="O599" s="42"/>
    </row>
    <row r="600" spans="7:15">
      <c r="G600" s="113">
        <v>658</v>
      </c>
      <c r="H600" s="57"/>
      <c r="I600" s="54">
        <v>2</v>
      </c>
      <c r="J600" s="43"/>
      <c r="K600" s="43"/>
      <c r="N600" s="42"/>
      <c r="O600" s="42"/>
    </row>
    <row r="601" spans="7:15">
      <c r="G601" s="113">
        <v>659</v>
      </c>
      <c r="H601" s="57">
        <v>82</v>
      </c>
      <c r="I601" s="54">
        <v>3</v>
      </c>
      <c r="J601" s="43"/>
      <c r="K601" s="43"/>
      <c r="N601" s="42"/>
      <c r="O601" s="42"/>
    </row>
    <row r="602" spans="7:15">
      <c r="G602" s="113">
        <v>660</v>
      </c>
      <c r="H602" s="57"/>
      <c r="I602" s="54">
        <v>4</v>
      </c>
      <c r="J602" s="43"/>
      <c r="K602" s="43"/>
      <c r="N602" s="42"/>
      <c r="O602" s="42"/>
    </row>
    <row r="603" spans="7:15">
      <c r="G603" s="113">
        <v>661</v>
      </c>
      <c r="H603" s="71"/>
      <c r="I603" s="72">
        <v>5</v>
      </c>
      <c r="J603" s="43"/>
      <c r="K603" s="43"/>
      <c r="N603" s="42"/>
      <c r="O603" s="42"/>
    </row>
    <row r="604" spans="7:15">
      <c r="G604" s="113">
        <v>662</v>
      </c>
      <c r="H604" s="73"/>
      <c r="I604" s="72">
        <v>6</v>
      </c>
      <c r="J604" s="43"/>
      <c r="K604" s="43"/>
      <c r="N604" s="42"/>
      <c r="O604" s="42"/>
    </row>
    <row r="605" spans="7:15">
      <c r="G605" s="113">
        <v>663</v>
      </c>
      <c r="H605" s="73"/>
      <c r="I605" s="72">
        <v>7</v>
      </c>
      <c r="J605" s="43"/>
      <c r="K605" s="43"/>
      <c r="N605" s="42"/>
      <c r="O605" s="42"/>
    </row>
    <row r="606" spans="7:15">
      <c r="G606" s="113">
        <v>664</v>
      </c>
      <c r="H606" s="73"/>
      <c r="I606" s="72">
        <v>0</v>
      </c>
      <c r="J606" s="43"/>
      <c r="K606" s="43"/>
      <c r="N606" s="42"/>
      <c r="O606" s="42"/>
    </row>
    <row r="607" spans="7:15">
      <c r="G607" s="113">
        <v>665</v>
      </c>
      <c r="H607" s="73"/>
      <c r="I607" s="72">
        <v>1</v>
      </c>
      <c r="J607" s="43"/>
      <c r="K607" s="43"/>
      <c r="N607" s="42"/>
      <c r="O607" s="42"/>
    </row>
    <row r="608" spans="7:15">
      <c r="G608" s="113">
        <v>666</v>
      </c>
      <c r="H608" s="73"/>
      <c r="I608" s="72">
        <v>2</v>
      </c>
      <c r="J608" s="43"/>
      <c r="K608" s="43"/>
      <c r="N608" s="42"/>
      <c r="O608" s="42"/>
    </row>
    <row r="609" spans="7:15">
      <c r="G609" s="113">
        <v>667</v>
      </c>
      <c r="H609" s="73">
        <v>83</v>
      </c>
      <c r="I609" s="72">
        <v>3</v>
      </c>
      <c r="J609" s="43"/>
      <c r="K609" s="43"/>
      <c r="N609" s="42"/>
      <c r="O609" s="42"/>
    </row>
    <row r="610" spans="7:15">
      <c r="G610" s="113">
        <v>668</v>
      </c>
      <c r="H610" s="73"/>
      <c r="I610" s="72">
        <v>4</v>
      </c>
      <c r="J610" s="43"/>
      <c r="K610" s="43"/>
      <c r="N610" s="42"/>
      <c r="O610" s="42"/>
    </row>
    <row r="611" spans="7:15">
      <c r="G611" s="113">
        <v>669</v>
      </c>
      <c r="H611" s="53"/>
      <c r="I611" s="54">
        <v>5</v>
      </c>
      <c r="J611" s="43"/>
      <c r="K611" s="43"/>
      <c r="N611" s="42"/>
      <c r="O611" s="42"/>
    </row>
    <row r="612" spans="7:15">
      <c r="G612" s="113">
        <v>670</v>
      </c>
      <c r="H612" s="57"/>
      <c r="I612" s="54">
        <v>6</v>
      </c>
      <c r="J612" s="43"/>
      <c r="K612" s="43"/>
      <c r="N612" s="42"/>
      <c r="O612" s="42"/>
    </row>
    <row r="613" spans="7:15">
      <c r="G613" s="113">
        <v>671</v>
      </c>
      <c r="H613" s="57"/>
      <c r="I613" s="54">
        <v>7</v>
      </c>
      <c r="J613" s="43"/>
      <c r="K613" s="43"/>
      <c r="N613" s="42"/>
      <c r="O613" s="42"/>
    </row>
    <row r="614" spans="7:15">
      <c r="G614" s="113">
        <v>672</v>
      </c>
      <c r="H614" s="57"/>
      <c r="I614" s="54">
        <v>0</v>
      </c>
      <c r="J614" s="43"/>
      <c r="K614" s="43"/>
      <c r="N614" s="42"/>
      <c r="O614" s="42"/>
    </row>
    <row r="615" spans="7:15">
      <c r="G615" s="113">
        <v>673</v>
      </c>
      <c r="H615" s="57"/>
      <c r="I615" s="54">
        <v>1</v>
      </c>
      <c r="J615" s="43"/>
      <c r="K615" s="43"/>
      <c r="N615" s="42"/>
      <c r="O615" s="42"/>
    </row>
    <row r="616" spans="7:15">
      <c r="G616" s="113">
        <v>674</v>
      </c>
      <c r="H616" s="57"/>
      <c r="I616" s="54">
        <v>2</v>
      </c>
      <c r="J616" s="43"/>
      <c r="K616" s="43"/>
      <c r="N616" s="42"/>
      <c r="O616" s="42"/>
    </row>
    <row r="617" spans="7:15">
      <c r="G617" s="113">
        <v>675</v>
      </c>
      <c r="H617" s="57">
        <v>84</v>
      </c>
      <c r="I617" s="54">
        <v>3</v>
      </c>
      <c r="J617" s="43"/>
      <c r="K617" s="43"/>
      <c r="N617" s="42"/>
      <c r="O617" s="42"/>
    </row>
    <row r="618" spans="7:15">
      <c r="G618" s="113">
        <v>676</v>
      </c>
      <c r="H618" s="57"/>
      <c r="I618" s="54">
        <v>4</v>
      </c>
      <c r="J618" s="43"/>
      <c r="K618" s="43"/>
      <c r="N618" s="42"/>
      <c r="O618" s="42"/>
    </row>
    <row r="619" spans="7:15">
      <c r="G619" s="113">
        <v>677</v>
      </c>
      <c r="H619" s="71"/>
      <c r="I619" s="72">
        <v>5</v>
      </c>
      <c r="J619" s="43"/>
      <c r="K619" s="43"/>
      <c r="N619" s="42"/>
      <c r="O619" s="42"/>
    </row>
    <row r="620" spans="7:15">
      <c r="G620" s="113">
        <v>678</v>
      </c>
      <c r="H620" s="73"/>
      <c r="I620" s="72">
        <v>6</v>
      </c>
      <c r="J620" s="43"/>
      <c r="K620" s="43"/>
      <c r="N620" s="42"/>
      <c r="O620" s="42"/>
    </row>
    <row r="621" spans="7:15">
      <c r="G621" s="113">
        <v>679</v>
      </c>
      <c r="H621" s="73"/>
      <c r="I621" s="72">
        <v>7</v>
      </c>
      <c r="J621" s="43"/>
      <c r="K621" s="43"/>
      <c r="N621" s="42"/>
      <c r="O621" s="42"/>
    </row>
    <row r="622" spans="7:15">
      <c r="G622" s="113">
        <v>680</v>
      </c>
      <c r="H622" s="73"/>
      <c r="I622" s="72">
        <v>0</v>
      </c>
      <c r="J622" s="43"/>
      <c r="K622" s="43"/>
      <c r="N622" s="42"/>
      <c r="O622" s="42"/>
    </row>
    <row r="623" spans="7:15">
      <c r="G623" s="113">
        <v>681</v>
      </c>
      <c r="H623" s="73"/>
      <c r="I623" s="72">
        <v>1</v>
      </c>
      <c r="J623" s="43"/>
      <c r="K623" s="43"/>
      <c r="N623" s="42"/>
      <c r="O623" s="42"/>
    </row>
    <row r="624" spans="7:15">
      <c r="G624" s="113">
        <v>682</v>
      </c>
      <c r="H624" s="73"/>
      <c r="I624" s="72">
        <v>2</v>
      </c>
      <c r="J624" s="43"/>
      <c r="K624" s="43"/>
      <c r="N624" s="42"/>
      <c r="O624" s="42"/>
    </row>
    <row r="625" spans="7:15">
      <c r="G625" s="113">
        <v>683</v>
      </c>
      <c r="H625" s="73">
        <v>85</v>
      </c>
      <c r="I625" s="72">
        <v>3</v>
      </c>
      <c r="J625" s="43"/>
      <c r="K625" s="43"/>
      <c r="N625" s="42"/>
      <c r="O625" s="42"/>
    </row>
    <row r="626" spans="7:15">
      <c r="G626" s="113">
        <v>684</v>
      </c>
      <c r="H626" s="73"/>
      <c r="I626" s="72">
        <v>4</v>
      </c>
      <c r="J626" s="43"/>
      <c r="K626" s="43"/>
      <c r="N626" s="42"/>
      <c r="O626" s="42"/>
    </row>
    <row r="627" spans="7:15">
      <c r="G627" s="113">
        <v>685</v>
      </c>
      <c r="H627" s="53"/>
      <c r="I627" s="54">
        <v>5</v>
      </c>
      <c r="J627" s="43"/>
      <c r="K627" s="43"/>
      <c r="N627" s="42"/>
      <c r="O627" s="42"/>
    </row>
    <row r="628" spans="7:15">
      <c r="G628" s="113">
        <v>686</v>
      </c>
      <c r="H628" s="57"/>
      <c r="I628" s="54">
        <v>6</v>
      </c>
      <c r="J628" s="43"/>
      <c r="K628" s="43"/>
      <c r="N628" s="42"/>
      <c r="O628" s="42"/>
    </row>
    <row r="629" spans="7:15">
      <c r="G629" s="113">
        <v>687</v>
      </c>
      <c r="H629" s="57"/>
      <c r="I629" s="54">
        <v>7</v>
      </c>
      <c r="J629" s="43"/>
      <c r="K629" s="43"/>
      <c r="N629" s="42"/>
      <c r="O629" s="42"/>
    </row>
    <row r="630" spans="7:15">
      <c r="G630" s="113">
        <v>688</v>
      </c>
      <c r="H630" s="57"/>
      <c r="I630" s="54">
        <v>0</v>
      </c>
      <c r="J630" s="43"/>
      <c r="K630" s="43"/>
      <c r="N630" s="42"/>
      <c r="O630" s="42"/>
    </row>
    <row r="631" spans="7:15">
      <c r="G631" s="113">
        <v>689</v>
      </c>
      <c r="H631" s="57"/>
      <c r="I631" s="54">
        <v>1</v>
      </c>
      <c r="J631" s="43"/>
      <c r="K631" s="43"/>
      <c r="N631" s="42"/>
      <c r="O631" s="42"/>
    </row>
    <row r="632" spans="7:15">
      <c r="G632" s="113">
        <v>690</v>
      </c>
      <c r="H632" s="57"/>
      <c r="I632" s="54">
        <v>2</v>
      </c>
      <c r="J632" s="43"/>
      <c r="K632" s="43"/>
      <c r="N632" s="42"/>
      <c r="O632" s="42"/>
    </row>
    <row r="633" spans="7:15">
      <c r="G633" s="113">
        <v>691</v>
      </c>
      <c r="H633" s="57">
        <v>86</v>
      </c>
      <c r="I633" s="54">
        <v>3</v>
      </c>
      <c r="J633" s="43"/>
      <c r="K633" s="43"/>
      <c r="N633" s="42"/>
      <c r="O633" s="42"/>
    </row>
    <row r="634" spans="7:15">
      <c r="G634" s="113">
        <v>692</v>
      </c>
      <c r="H634" s="57"/>
      <c r="I634" s="54">
        <v>4</v>
      </c>
      <c r="J634" s="43"/>
      <c r="K634" s="43"/>
      <c r="N634" s="42"/>
      <c r="O634" s="42"/>
    </row>
    <row r="635" spans="7:15">
      <c r="G635" s="113">
        <v>693</v>
      </c>
      <c r="H635" s="71"/>
      <c r="I635" s="72">
        <v>5</v>
      </c>
      <c r="J635" s="43"/>
      <c r="K635" s="43"/>
      <c r="N635" s="42"/>
      <c r="O635" s="42"/>
    </row>
    <row r="636" spans="7:15">
      <c r="G636" s="113">
        <v>694</v>
      </c>
      <c r="H636" s="73"/>
      <c r="I636" s="72">
        <v>6</v>
      </c>
      <c r="J636" s="43"/>
      <c r="K636" s="43"/>
      <c r="N636" s="42"/>
      <c r="O636" s="42"/>
    </row>
    <row r="637" spans="7:15">
      <c r="G637" s="113">
        <v>695</v>
      </c>
      <c r="H637" s="73"/>
      <c r="I637" s="72">
        <v>7</v>
      </c>
      <c r="J637" s="43"/>
      <c r="K637" s="43"/>
      <c r="N637" s="42"/>
      <c r="O637" s="42"/>
    </row>
    <row r="638" spans="7:15">
      <c r="G638" s="113">
        <v>696</v>
      </c>
      <c r="H638" s="73"/>
      <c r="I638" s="72">
        <v>0</v>
      </c>
      <c r="J638" s="43"/>
      <c r="K638" s="43"/>
      <c r="N638" s="42"/>
      <c r="O638" s="42"/>
    </row>
    <row r="639" spans="7:15">
      <c r="G639" s="113">
        <v>697</v>
      </c>
      <c r="H639" s="73"/>
      <c r="I639" s="72">
        <v>1</v>
      </c>
      <c r="J639" s="43"/>
      <c r="K639" s="43"/>
      <c r="N639" s="42"/>
      <c r="O639" s="42"/>
    </row>
    <row r="640" spans="7:15">
      <c r="G640" s="113">
        <v>698</v>
      </c>
      <c r="H640" s="73"/>
      <c r="I640" s="72">
        <v>2</v>
      </c>
      <c r="J640" s="43"/>
      <c r="K640" s="43"/>
      <c r="N640" s="42"/>
      <c r="O640" s="42"/>
    </row>
    <row r="641" spans="7:15">
      <c r="G641" s="113">
        <v>699</v>
      </c>
      <c r="H641" s="73">
        <v>87</v>
      </c>
      <c r="I641" s="72">
        <v>3</v>
      </c>
      <c r="J641" s="43"/>
      <c r="K641" s="43"/>
      <c r="N641" s="42"/>
      <c r="O641" s="42"/>
    </row>
    <row r="642" spans="7:15">
      <c r="G642" s="113">
        <v>700</v>
      </c>
      <c r="H642" s="73"/>
      <c r="I642" s="72">
        <v>4</v>
      </c>
      <c r="J642" s="43"/>
      <c r="K642" s="43"/>
      <c r="N642" s="42"/>
      <c r="O642" s="42"/>
    </row>
    <row r="643" spans="7:15">
      <c r="G643" s="113">
        <v>701</v>
      </c>
      <c r="H643" s="53"/>
      <c r="I643" s="54">
        <v>5</v>
      </c>
      <c r="J643" s="43"/>
      <c r="K643" s="43"/>
      <c r="N643" s="42"/>
      <c r="O643" s="42"/>
    </row>
    <row r="644" spans="7:15">
      <c r="G644" s="113">
        <v>702</v>
      </c>
      <c r="H644" s="57"/>
      <c r="I644" s="54">
        <v>6</v>
      </c>
      <c r="J644" s="43"/>
      <c r="K644" s="43"/>
      <c r="N644" s="42"/>
      <c r="O644" s="42"/>
    </row>
    <row r="645" spans="7:15">
      <c r="G645" s="113">
        <v>703</v>
      </c>
      <c r="H645" s="57"/>
      <c r="I645" s="54">
        <v>7</v>
      </c>
      <c r="J645" s="43"/>
      <c r="K645" s="43"/>
      <c r="N645" s="42"/>
      <c r="O645" s="42"/>
    </row>
    <row r="646" spans="7:15">
      <c r="G646" s="113">
        <v>704</v>
      </c>
      <c r="H646" s="57"/>
      <c r="I646" s="54">
        <v>0</v>
      </c>
      <c r="J646" s="43"/>
      <c r="K646" s="43"/>
      <c r="N646" s="42"/>
      <c r="O646" s="42"/>
    </row>
    <row r="647" spans="7:15">
      <c r="G647" s="113">
        <v>705</v>
      </c>
      <c r="H647" s="57"/>
      <c r="I647" s="54">
        <v>1</v>
      </c>
      <c r="J647" s="43"/>
      <c r="K647" s="43"/>
      <c r="N647" s="42"/>
      <c r="O647" s="42"/>
    </row>
    <row r="648" spans="7:15">
      <c r="G648" s="113">
        <v>706</v>
      </c>
      <c r="H648" s="57"/>
      <c r="I648" s="54">
        <v>2</v>
      </c>
      <c r="J648" s="43"/>
      <c r="K648" s="43"/>
      <c r="N648" s="42"/>
      <c r="O648" s="42"/>
    </row>
    <row r="649" spans="7:15">
      <c r="G649" s="113">
        <v>707</v>
      </c>
      <c r="H649" s="57">
        <v>88</v>
      </c>
      <c r="I649" s="54">
        <v>3</v>
      </c>
      <c r="J649" s="43"/>
      <c r="K649" s="43"/>
      <c r="N649" s="42"/>
      <c r="O649" s="42"/>
    </row>
    <row r="650" spans="7:15">
      <c r="G650" s="113">
        <v>708</v>
      </c>
      <c r="H650" s="57"/>
      <c r="I650" s="54">
        <v>4</v>
      </c>
      <c r="J650" s="43"/>
      <c r="K650" s="43"/>
      <c r="N650" s="42"/>
      <c r="O650" s="42"/>
    </row>
    <row r="651" spans="7:15">
      <c r="G651" s="113">
        <v>709</v>
      </c>
      <c r="H651" s="71"/>
      <c r="I651" s="72">
        <v>5</v>
      </c>
      <c r="J651" s="43"/>
      <c r="K651" s="43"/>
      <c r="N651" s="42"/>
      <c r="O651" s="42"/>
    </row>
    <row r="652" spans="7:15">
      <c r="G652" s="113">
        <v>710</v>
      </c>
      <c r="H652" s="73"/>
      <c r="I652" s="72">
        <v>6</v>
      </c>
      <c r="J652" s="43"/>
      <c r="K652" s="43"/>
      <c r="N652" s="42"/>
      <c r="O652" s="42"/>
    </row>
    <row r="653" spans="7:15">
      <c r="G653" s="113">
        <v>711</v>
      </c>
      <c r="H653" s="73"/>
      <c r="I653" s="72">
        <v>7</v>
      </c>
      <c r="J653" s="43"/>
      <c r="K653" s="43"/>
      <c r="N653" s="42"/>
      <c r="O653" s="42"/>
    </row>
    <row r="654" spans="7:15">
      <c r="G654" s="113">
        <v>712</v>
      </c>
      <c r="H654" s="73"/>
      <c r="I654" s="72">
        <v>0</v>
      </c>
      <c r="J654" s="43"/>
      <c r="K654" s="43"/>
      <c r="N654" s="42"/>
      <c r="O654" s="42"/>
    </row>
    <row r="655" spans="7:15">
      <c r="G655" s="113">
        <v>713</v>
      </c>
      <c r="H655" s="73"/>
      <c r="I655" s="72">
        <v>1</v>
      </c>
      <c r="J655" s="43"/>
      <c r="K655" s="43"/>
      <c r="N655" s="42"/>
      <c r="O655" s="42"/>
    </row>
    <row r="656" spans="7:15">
      <c r="G656" s="113">
        <v>714</v>
      </c>
      <c r="H656" s="73"/>
      <c r="I656" s="72">
        <v>2</v>
      </c>
      <c r="J656" s="43"/>
      <c r="K656" s="43"/>
      <c r="N656" s="42"/>
      <c r="O656" s="42"/>
    </row>
    <row r="657" spans="7:15">
      <c r="G657" s="113">
        <v>715</v>
      </c>
      <c r="H657" s="73">
        <v>89</v>
      </c>
      <c r="I657" s="72">
        <v>3</v>
      </c>
      <c r="J657" s="43"/>
      <c r="K657" s="43"/>
      <c r="N657" s="42"/>
      <c r="O657" s="42"/>
    </row>
    <row r="658" spans="7:15">
      <c r="G658" s="113">
        <v>716</v>
      </c>
      <c r="H658" s="73"/>
      <c r="I658" s="72">
        <v>4</v>
      </c>
      <c r="J658" s="43"/>
      <c r="K658" s="43"/>
      <c r="N658" s="42"/>
      <c r="O658" s="42"/>
    </row>
    <row r="659" spans="7:15">
      <c r="G659" s="113">
        <v>717</v>
      </c>
      <c r="H659" s="53"/>
      <c r="I659" s="54">
        <v>5</v>
      </c>
      <c r="J659" s="43"/>
      <c r="K659" s="43"/>
      <c r="N659" s="42"/>
      <c r="O659" s="42"/>
    </row>
    <row r="660" spans="7:15">
      <c r="G660" s="113">
        <v>718</v>
      </c>
      <c r="H660" s="57"/>
      <c r="I660" s="54">
        <v>6</v>
      </c>
      <c r="J660" s="43"/>
      <c r="K660" s="43"/>
      <c r="N660" s="42"/>
      <c r="O660" s="42"/>
    </row>
    <row r="661" spans="7:15">
      <c r="G661" s="113">
        <v>719</v>
      </c>
      <c r="H661" s="57"/>
      <c r="I661" s="54">
        <v>7</v>
      </c>
      <c r="J661" s="43"/>
      <c r="K661" s="43"/>
      <c r="N661" s="42"/>
      <c r="O661" s="42"/>
    </row>
    <row r="662" spans="7:15">
      <c r="G662" s="113">
        <v>720</v>
      </c>
      <c r="H662" s="126"/>
      <c r="I662" s="127">
        <v>0</v>
      </c>
      <c r="J662" s="43"/>
      <c r="K662" s="43"/>
      <c r="N662" s="42"/>
      <c r="O662" s="42"/>
    </row>
    <row r="663" spans="7:15">
      <c r="G663" s="113">
        <v>721</v>
      </c>
      <c r="H663" s="126"/>
      <c r="I663" s="127">
        <v>1</v>
      </c>
      <c r="J663" s="43"/>
      <c r="K663" s="43"/>
      <c r="N663" s="42"/>
      <c r="O663" s="42"/>
    </row>
    <row r="664" spans="7:15">
      <c r="G664" s="113">
        <v>722</v>
      </c>
      <c r="H664" s="126"/>
      <c r="I664" s="127">
        <v>2</v>
      </c>
      <c r="J664" s="43"/>
      <c r="K664" s="43"/>
      <c r="N664" s="42"/>
      <c r="O664" s="42"/>
    </row>
    <row r="665" spans="7:15">
      <c r="G665" s="113">
        <v>723</v>
      </c>
      <c r="H665" s="126">
        <v>90</v>
      </c>
      <c r="I665" s="127">
        <v>3</v>
      </c>
      <c r="J665" s="43"/>
      <c r="K665" s="43"/>
      <c r="N665" s="42"/>
      <c r="O665" s="42"/>
    </row>
    <row r="666" spans="7:15">
      <c r="G666" s="113">
        <v>724</v>
      </c>
      <c r="H666" s="126"/>
      <c r="I666" s="127">
        <v>4</v>
      </c>
      <c r="J666" s="43"/>
      <c r="K666" s="43"/>
      <c r="N666" s="42"/>
      <c r="O666" s="42"/>
    </row>
    <row r="667" spans="7:15">
      <c r="G667" s="113">
        <v>725</v>
      </c>
      <c r="H667" s="126"/>
      <c r="I667" s="127">
        <v>5</v>
      </c>
      <c r="N667" s="42"/>
      <c r="O667" s="42"/>
    </row>
    <row r="668" spans="7:15">
      <c r="G668" s="113">
        <v>726</v>
      </c>
      <c r="H668" s="126"/>
      <c r="I668" s="127">
        <v>6</v>
      </c>
      <c r="N668" s="42"/>
      <c r="O668" s="42"/>
    </row>
    <row r="669" spans="7:15">
      <c r="G669" s="113">
        <v>727</v>
      </c>
      <c r="H669" s="128"/>
      <c r="I669" s="127">
        <v>7</v>
      </c>
      <c r="N669" s="42"/>
      <c r="O669" s="42"/>
    </row>
  </sheetData>
  <mergeCells count="1">
    <mergeCell ref="K64:K7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A14" workbookViewId="0">
      <selection activeCell="A54" sqref="A54:IV54"/>
    </sheetView>
  </sheetViews>
  <sheetFormatPr defaultColWidth="32.875" defaultRowHeight="14.25"/>
  <cols>
    <col min="1" max="1" width="8" style="42" customWidth="1"/>
    <col min="2" max="3" width="9" style="42" customWidth="1"/>
    <col min="4" max="4" width="86.125" style="55" customWidth="1"/>
    <col min="5" max="5" width="32.875" style="56" customWidth="1"/>
    <col min="6" max="6" width="12.125" style="42" hidden="1" customWidth="1"/>
    <col min="7" max="7" width="17.75" style="42" hidden="1" customWidth="1"/>
    <col min="8" max="8" width="30.25" style="43" hidden="1" customWidth="1"/>
    <col min="9" max="9" width="41.125" style="43" hidden="1" customWidth="1"/>
    <col min="10" max="11" width="0" style="42" hidden="1" customWidth="1"/>
    <col min="12" max="12" width="15.25" style="42" customWidth="1"/>
    <col min="13" max="13" width="16.75" style="42" customWidth="1"/>
    <col min="14" max="14" width="33.375" style="44" customWidth="1"/>
    <col min="15" max="15" width="24.25" style="44" customWidth="1"/>
    <col min="16" max="251" width="9" style="42" customWidth="1"/>
    <col min="252" max="252" width="8" style="42" customWidth="1"/>
    <col min="253" max="254" width="9" style="42" customWidth="1"/>
    <col min="255" max="255" width="86.125" style="42" customWidth="1"/>
    <col min="256" max="16384" width="32.875" style="42"/>
  </cols>
  <sheetData>
    <row r="1" spans="1:15">
      <c r="A1" s="38"/>
      <c r="B1" s="39" t="s">
        <v>721</v>
      </c>
      <c r="C1" s="39"/>
      <c r="D1" s="40" t="s">
        <v>722</v>
      </c>
      <c r="E1" s="41" t="s">
        <v>723</v>
      </c>
      <c r="G1" s="42" t="s">
        <v>724</v>
      </c>
      <c r="H1" s="43" t="s">
        <v>725</v>
      </c>
      <c r="M1" s="42" t="s">
        <v>724</v>
      </c>
      <c r="N1" s="44" t="s">
        <v>754</v>
      </c>
    </row>
    <row r="2" spans="1:15">
      <c r="A2" s="45" t="s">
        <v>726</v>
      </c>
      <c r="B2" s="46" t="s">
        <v>727</v>
      </c>
      <c r="C2" s="47" t="s">
        <v>728</v>
      </c>
      <c r="D2" s="48" t="s">
        <v>729</v>
      </c>
      <c r="E2" s="49" t="s">
        <v>730</v>
      </c>
      <c r="G2" s="45" t="s">
        <v>731</v>
      </c>
      <c r="H2" s="50" t="s">
        <v>729</v>
      </c>
      <c r="I2" s="51" t="s">
        <v>730</v>
      </c>
      <c r="M2" s="45" t="s">
        <v>731</v>
      </c>
      <c r="N2" s="50" t="s">
        <v>729</v>
      </c>
      <c r="O2" s="51" t="s">
        <v>730</v>
      </c>
    </row>
    <row r="3" spans="1:15" ht="15" thickBot="1">
      <c r="A3" s="52">
        <v>0</v>
      </c>
      <c r="B3" s="53"/>
      <c r="C3" s="54">
        <v>0</v>
      </c>
      <c r="G3" s="52">
        <v>0</v>
      </c>
      <c r="M3" s="52">
        <v>23</v>
      </c>
    </row>
    <row r="4" spans="1:15" ht="15" thickBot="1">
      <c r="A4" s="52">
        <f t="shared" ref="A4:A67" si="0">A3+1</f>
        <v>1</v>
      </c>
      <c r="B4" s="57"/>
      <c r="C4" s="54">
        <v>1</v>
      </c>
      <c r="D4" s="58" t="s">
        <v>3000</v>
      </c>
      <c r="E4" s="59"/>
      <c r="G4" s="52">
        <f>G3+1</f>
        <v>1</v>
      </c>
      <c r="H4" s="43" t="s">
        <v>732</v>
      </c>
      <c r="M4" s="52">
        <f t="shared" ref="M4:M39" si="1">M3+1</f>
        <v>24</v>
      </c>
      <c r="N4" s="61"/>
    </row>
    <row r="5" spans="1:15" ht="15" thickBot="1">
      <c r="A5" s="52">
        <f t="shared" si="0"/>
        <v>2</v>
      </c>
      <c r="B5" s="57"/>
      <c r="C5" s="54">
        <v>2</v>
      </c>
      <c r="D5" s="62" t="s">
        <v>3004</v>
      </c>
      <c r="E5" s="247" t="s">
        <v>734</v>
      </c>
      <c r="G5" s="52">
        <f t="shared" ref="G5:G34" si="2">G4+1</f>
        <v>2</v>
      </c>
      <c r="M5" s="52">
        <f t="shared" si="1"/>
        <v>25</v>
      </c>
      <c r="N5" s="61"/>
    </row>
    <row r="6" spans="1:15" ht="15" thickBot="1">
      <c r="A6" s="52">
        <f t="shared" si="0"/>
        <v>3</v>
      </c>
      <c r="B6" s="57">
        <v>0</v>
      </c>
      <c r="C6" s="54">
        <v>3</v>
      </c>
      <c r="D6" s="63" t="s">
        <v>122</v>
      </c>
      <c r="E6" s="64"/>
      <c r="G6" s="52">
        <f t="shared" si="2"/>
        <v>3</v>
      </c>
      <c r="H6" s="65"/>
      <c r="M6" s="52">
        <f t="shared" si="1"/>
        <v>26</v>
      </c>
    </row>
    <row r="7" spans="1:15" ht="15" thickBot="1">
      <c r="A7" s="52">
        <f t="shared" si="0"/>
        <v>4</v>
      </c>
      <c r="B7" s="57"/>
      <c r="C7" s="54">
        <v>4</v>
      </c>
      <c r="D7" s="62" t="s">
        <v>967</v>
      </c>
      <c r="E7" s="64"/>
      <c r="G7" s="52">
        <f t="shared" si="2"/>
        <v>4</v>
      </c>
      <c r="M7" s="52">
        <f t="shared" si="1"/>
        <v>27</v>
      </c>
      <c r="N7" s="61"/>
    </row>
    <row r="8" spans="1:15" ht="15" thickBot="1">
      <c r="A8" s="52">
        <f t="shared" si="0"/>
        <v>5</v>
      </c>
      <c r="B8" s="57"/>
      <c r="C8" s="54">
        <v>5</v>
      </c>
      <c r="D8" s="230" t="s">
        <v>973</v>
      </c>
      <c r="E8" s="67"/>
      <c r="G8" s="52">
        <f t="shared" si="2"/>
        <v>5</v>
      </c>
      <c r="M8" s="52">
        <f t="shared" si="1"/>
        <v>28</v>
      </c>
      <c r="N8" s="61"/>
    </row>
    <row r="9" spans="1:15" ht="15" thickBot="1">
      <c r="A9" s="52">
        <f t="shared" si="0"/>
        <v>6</v>
      </c>
      <c r="B9" s="57"/>
      <c r="C9" s="54">
        <v>6</v>
      </c>
      <c r="D9" s="231" t="s">
        <v>974</v>
      </c>
      <c r="E9" s="67"/>
      <c r="G9" s="52">
        <f t="shared" si="2"/>
        <v>6</v>
      </c>
      <c r="M9" s="52">
        <f t="shared" si="1"/>
        <v>29</v>
      </c>
      <c r="N9" s="61"/>
    </row>
    <row r="10" spans="1:15" ht="15" thickBot="1">
      <c r="A10" s="52">
        <f t="shared" si="0"/>
        <v>7</v>
      </c>
      <c r="B10" s="57"/>
      <c r="C10" s="54">
        <v>7</v>
      </c>
      <c r="D10" s="231" t="s">
        <v>975</v>
      </c>
      <c r="E10" s="67"/>
      <c r="G10" s="52">
        <f t="shared" si="2"/>
        <v>7</v>
      </c>
      <c r="H10" s="70"/>
      <c r="M10" s="52">
        <f t="shared" si="1"/>
        <v>30</v>
      </c>
      <c r="N10" s="61"/>
    </row>
    <row r="11" spans="1:15" ht="15" thickBot="1">
      <c r="A11" s="52">
        <f t="shared" si="0"/>
        <v>8</v>
      </c>
      <c r="B11" s="71"/>
      <c r="C11" s="72">
        <v>0</v>
      </c>
      <c r="D11" s="66" t="s">
        <v>976</v>
      </c>
      <c r="E11" s="67"/>
      <c r="G11" s="52">
        <f t="shared" si="2"/>
        <v>8</v>
      </c>
      <c r="M11" s="52">
        <f t="shared" si="1"/>
        <v>31</v>
      </c>
      <c r="N11" s="61"/>
    </row>
    <row r="12" spans="1:15" ht="15" thickBot="1">
      <c r="A12" s="52">
        <f t="shared" si="0"/>
        <v>9</v>
      </c>
      <c r="B12" s="73"/>
      <c r="C12" s="72">
        <v>1</v>
      </c>
      <c r="D12" s="74" t="s">
        <v>1068</v>
      </c>
      <c r="E12" s="67"/>
      <c r="G12" s="52">
        <f t="shared" si="2"/>
        <v>9</v>
      </c>
      <c r="M12" s="52">
        <f t="shared" si="1"/>
        <v>32</v>
      </c>
      <c r="N12" s="61"/>
    </row>
    <row r="13" spans="1:15" ht="15" thickBot="1">
      <c r="A13" s="52">
        <f t="shared" si="0"/>
        <v>10</v>
      </c>
      <c r="B13" s="73"/>
      <c r="C13" s="72">
        <v>2</v>
      </c>
      <c r="D13" s="74" t="s">
        <v>743</v>
      </c>
      <c r="E13" s="67"/>
      <c r="G13" s="52">
        <f t="shared" si="2"/>
        <v>10</v>
      </c>
      <c r="M13" s="52">
        <f t="shared" si="1"/>
        <v>33</v>
      </c>
    </row>
    <row r="14" spans="1:15" ht="15" thickBot="1">
      <c r="A14" s="52">
        <f t="shared" si="0"/>
        <v>11</v>
      </c>
      <c r="B14" s="73">
        <v>1</v>
      </c>
      <c r="C14" s="72">
        <v>3</v>
      </c>
      <c r="D14" s="68" t="s">
        <v>1069</v>
      </c>
      <c r="E14" s="67"/>
      <c r="G14" s="52">
        <f t="shared" si="2"/>
        <v>11</v>
      </c>
      <c r="M14" s="52">
        <f t="shared" si="1"/>
        <v>34</v>
      </c>
    </row>
    <row r="15" spans="1:15" ht="15" thickBot="1">
      <c r="A15" s="52">
        <f t="shared" si="0"/>
        <v>12</v>
      </c>
      <c r="B15" s="73"/>
      <c r="C15" s="72">
        <v>4</v>
      </c>
      <c r="D15" s="62" t="s">
        <v>1070</v>
      </c>
      <c r="E15" s="67"/>
      <c r="G15" s="52">
        <f t="shared" si="2"/>
        <v>12</v>
      </c>
      <c r="M15" s="52">
        <f t="shared" si="1"/>
        <v>35</v>
      </c>
    </row>
    <row r="16" spans="1:15" ht="15" thickBot="1">
      <c r="A16" s="52">
        <f t="shared" si="0"/>
        <v>13</v>
      </c>
      <c r="B16" s="73"/>
      <c r="C16" s="72">
        <v>5</v>
      </c>
      <c r="D16" s="75" t="s">
        <v>1071</v>
      </c>
      <c r="E16" s="67"/>
      <c r="G16" s="52">
        <f t="shared" si="2"/>
        <v>13</v>
      </c>
      <c r="M16" s="52">
        <f t="shared" si="1"/>
        <v>36</v>
      </c>
    </row>
    <row r="17" spans="1:15" ht="15.75" thickTop="1" thickBot="1">
      <c r="A17" s="52">
        <f t="shared" si="0"/>
        <v>14</v>
      </c>
      <c r="B17" s="73"/>
      <c r="C17" s="72">
        <v>6</v>
      </c>
      <c r="D17" s="62" t="s">
        <v>1072</v>
      </c>
      <c r="E17" s="67"/>
      <c r="G17" s="52">
        <f t="shared" si="2"/>
        <v>14</v>
      </c>
      <c r="M17" s="52">
        <f t="shared" si="1"/>
        <v>37</v>
      </c>
      <c r="N17" s="76"/>
      <c r="O17" s="42"/>
    </row>
    <row r="18" spans="1:15" ht="15" thickBot="1">
      <c r="A18" s="52">
        <f t="shared" si="0"/>
        <v>15</v>
      </c>
      <c r="B18" s="73"/>
      <c r="C18" s="72">
        <v>7</v>
      </c>
      <c r="D18" s="63" t="s">
        <v>1073</v>
      </c>
      <c r="E18" s="67"/>
      <c r="G18" s="52">
        <f t="shared" si="2"/>
        <v>15</v>
      </c>
      <c r="M18" s="52">
        <f t="shared" si="1"/>
        <v>38</v>
      </c>
      <c r="N18" s="61"/>
      <c r="O18" s="42"/>
    </row>
    <row r="19" spans="1:15" ht="15" thickBot="1">
      <c r="A19" s="52">
        <f t="shared" si="0"/>
        <v>16</v>
      </c>
      <c r="B19" s="53"/>
      <c r="C19" s="54">
        <v>0</v>
      </c>
      <c r="D19" s="63" t="s">
        <v>1074</v>
      </c>
      <c r="E19" s="67"/>
      <c r="G19" s="52">
        <f t="shared" si="2"/>
        <v>16</v>
      </c>
      <c r="H19" s="70"/>
      <c r="M19" s="52">
        <f t="shared" si="1"/>
        <v>39</v>
      </c>
      <c r="N19" s="61"/>
      <c r="O19" s="42"/>
    </row>
    <row r="20" spans="1:15" ht="15" thickBot="1">
      <c r="A20" s="52">
        <f t="shared" si="0"/>
        <v>17</v>
      </c>
      <c r="B20" s="57"/>
      <c r="C20" s="54">
        <v>1</v>
      </c>
      <c r="D20" s="62" t="s">
        <v>1075</v>
      </c>
      <c r="E20" s="67"/>
      <c r="G20" s="52">
        <f t="shared" si="2"/>
        <v>17</v>
      </c>
      <c r="H20" s="70"/>
      <c r="M20" s="52">
        <f t="shared" si="1"/>
        <v>40</v>
      </c>
      <c r="N20" s="61"/>
      <c r="O20" s="42"/>
    </row>
    <row r="21" spans="1:15" ht="15" thickBot="1">
      <c r="A21" s="52">
        <f t="shared" si="0"/>
        <v>18</v>
      </c>
      <c r="B21" s="57"/>
      <c r="C21" s="54">
        <v>2</v>
      </c>
      <c r="D21" s="63" t="s">
        <v>3016</v>
      </c>
      <c r="E21" s="67"/>
      <c r="G21" s="52">
        <f t="shared" si="2"/>
        <v>18</v>
      </c>
      <c r="H21" s="70"/>
      <c r="M21" s="52">
        <f t="shared" si="1"/>
        <v>41</v>
      </c>
      <c r="N21" s="61"/>
      <c r="O21" s="42"/>
    </row>
    <row r="22" spans="1:15" ht="15" thickBot="1">
      <c r="A22" s="52">
        <f t="shared" si="0"/>
        <v>19</v>
      </c>
      <c r="B22" s="57">
        <v>2</v>
      </c>
      <c r="C22" s="54">
        <v>3</v>
      </c>
      <c r="D22" s="63" t="s">
        <v>3017</v>
      </c>
      <c r="E22" s="67"/>
      <c r="G22" s="52">
        <f t="shared" si="2"/>
        <v>19</v>
      </c>
      <c r="H22" s="70"/>
      <c r="M22" s="52">
        <f t="shared" si="1"/>
        <v>42</v>
      </c>
      <c r="N22" s="61"/>
      <c r="O22" s="42"/>
    </row>
    <row r="23" spans="1:15" ht="15" thickBot="1">
      <c r="A23" s="52">
        <f t="shared" si="0"/>
        <v>20</v>
      </c>
      <c r="B23" s="57"/>
      <c r="C23" s="54">
        <v>4</v>
      </c>
      <c r="D23" s="62" t="s">
        <v>3018</v>
      </c>
      <c r="E23" s="67"/>
      <c r="G23" s="52">
        <f t="shared" si="2"/>
        <v>20</v>
      </c>
      <c r="H23" s="70"/>
      <c r="M23" s="52">
        <f t="shared" si="1"/>
        <v>43</v>
      </c>
      <c r="N23" s="61"/>
      <c r="O23" s="42"/>
    </row>
    <row r="24" spans="1:15" ht="15" thickBot="1">
      <c r="A24" s="52">
        <f t="shared" si="0"/>
        <v>21</v>
      </c>
      <c r="B24" s="57"/>
      <c r="C24" s="54">
        <v>5</v>
      </c>
      <c r="D24" s="238" t="s">
        <v>3019</v>
      </c>
      <c r="E24" s="67"/>
      <c r="G24" s="52">
        <f t="shared" si="2"/>
        <v>21</v>
      </c>
      <c r="H24" s="70"/>
      <c r="M24" s="52">
        <f t="shared" si="1"/>
        <v>44</v>
      </c>
      <c r="N24" s="61"/>
      <c r="O24" s="42"/>
    </row>
    <row r="25" spans="1:15" ht="15.75" thickTop="1" thickBot="1">
      <c r="A25" s="52">
        <f t="shared" si="0"/>
        <v>22</v>
      </c>
      <c r="B25" s="57"/>
      <c r="C25" s="54">
        <v>6</v>
      </c>
      <c r="D25" s="233" t="s">
        <v>3020</v>
      </c>
      <c r="E25" s="67"/>
      <c r="G25" s="52">
        <f t="shared" si="2"/>
        <v>22</v>
      </c>
      <c r="H25" s="70"/>
      <c r="M25" s="52">
        <f t="shared" si="1"/>
        <v>45</v>
      </c>
      <c r="N25" s="61"/>
      <c r="O25" s="42"/>
    </row>
    <row r="26" spans="1:15" ht="15" thickBot="1">
      <c r="A26" s="52">
        <f t="shared" si="0"/>
        <v>23</v>
      </c>
      <c r="B26" s="57"/>
      <c r="C26" s="54">
        <v>7</v>
      </c>
      <c r="D26" s="233" t="s">
        <v>131</v>
      </c>
      <c r="E26" s="67"/>
      <c r="G26" s="52">
        <f t="shared" si="2"/>
        <v>23</v>
      </c>
      <c r="H26" s="70"/>
      <c r="M26" s="52">
        <f t="shared" si="1"/>
        <v>46</v>
      </c>
      <c r="N26" s="61"/>
      <c r="O26" s="42"/>
    </row>
    <row r="27" spans="1:15" ht="15" thickBot="1">
      <c r="A27" s="52">
        <f t="shared" si="0"/>
        <v>24</v>
      </c>
      <c r="B27" s="71"/>
      <c r="C27" s="72">
        <v>0</v>
      </c>
      <c r="D27" s="249" t="s">
        <v>134</v>
      </c>
      <c r="E27" s="67"/>
      <c r="G27" s="52">
        <f t="shared" si="2"/>
        <v>24</v>
      </c>
      <c r="H27" s="79"/>
      <c r="M27" s="52">
        <f t="shared" si="1"/>
        <v>47</v>
      </c>
      <c r="O27" s="42"/>
    </row>
    <row r="28" spans="1:15" ht="15" thickBot="1">
      <c r="A28" s="52">
        <f t="shared" si="0"/>
        <v>25</v>
      </c>
      <c r="B28" s="73"/>
      <c r="C28" s="72">
        <v>1</v>
      </c>
      <c r="D28" s="249" t="s">
        <v>133</v>
      </c>
      <c r="E28" s="248" t="s">
        <v>744</v>
      </c>
      <c r="G28" s="52">
        <f t="shared" si="2"/>
        <v>25</v>
      </c>
      <c r="M28" s="52">
        <f t="shared" si="1"/>
        <v>48</v>
      </c>
      <c r="O28" s="42"/>
    </row>
    <row r="29" spans="1:15" ht="15" thickBot="1">
      <c r="A29" s="52">
        <f t="shared" si="0"/>
        <v>26</v>
      </c>
      <c r="B29" s="73"/>
      <c r="C29" s="72">
        <v>2</v>
      </c>
      <c r="D29" s="58" t="s">
        <v>796</v>
      </c>
      <c r="E29" s="67"/>
      <c r="G29" s="52">
        <f t="shared" si="2"/>
        <v>26</v>
      </c>
      <c r="M29" s="52">
        <f t="shared" si="1"/>
        <v>49</v>
      </c>
      <c r="N29" s="61"/>
      <c r="O29" s="42"/>
    </row>
    <row r="30" spans="1:15" ht="15" thickBot="1">
      <c r="A30" s="52">
        <f t="shared" si="0"/>
        <v>27</v>
      </c>
      <c r="B30" s="73">
        <v>3</v>
      </c>
      <c r="C30" s="72">
        <v>3</v>
      </c>
      <c r="D30" s="62" t="s">
        <v>797</v>
      </c>
      <c r="E30" s="67"/>
      <c r="G30" s="52">
        <f t="shared" si="2"/>
        <v>27</v>
      </c>
      <c r="M30" s="52">
        <f t="shared" si="1"/>
        <v>50</v>
      </c>
      <c r="N30" s="61"/>
      <c r="O30" s="42"/>
    </row>
    <row r="31" spans="1:15" ht="15" thickBot="1">
      <c r="A31" s="52">
        <f t="shared" si="0"/>
        <v>28</v>
      </c>
      <c r="B31" s="73"/>
      <c r="C31" s="72">
        <v>4</v>
      </c>
      <c r="D31" s="62" t="s">
        <v>798</v>
      </c>
      <c r="E31" s="67"/>
      <c r="G31" s="52">
        <f t="shared" si="2"/>
        <v>28</v>
      </c>
      <c r="H31" s="70"/>
      <c r="M31" s="52">
        <f t="shared" si="1"/>
        <v>51</v>
      </c>
      <c r="N31" s="61"/>
      <c r="O31" s="42"/>
    </row>
    <row r="32" spans="1:15" ht="15" thickBot="1">
      <c r="A32" s="52">
        <f t="shared" si="0"/>
        <v>29</v>
      </c>
      <c r="B32" s="73"/>
      <c r="C32" s="72">
        <v>5</v>
      </c>
      <c r="D32" s="62" t="s">
        <v>799</v>
      </c>
      <c r="E32" s="67"/>
      <c r="G32" s="52">
        <f t="shared" si="2"/>
        <v>29</v>
      </c>
      <c r="H32" s="70"/>
      <c r="M32" s="52">
        <f t="shared" si="1"/>
        <v>52</v>
      </c>
      <c r="N32" s="61"/>
      <c r="O32" s="42"/>
    </row>
    <row r="33" spans="1:15" ht="15" thickBot="1">
      <c r="A33" s="52">
        <f t="shared" si="0"/>
        <v>30</v>
      </c>
      <c r="B33" s="73"/>
      <c r="C33" s="72">
        <v>6</v>
      </c>
      <c r="D33" s="63" t="s">
        <v>800</v>
      </c>
      <c r="E33" s="67"/>
      <c r="G33" s="52">
        <f t="shared" si="2"/>
        <v>30</v>
      </c>
      <c r="H33" s="70"/>
      <c r="M33" s="52">
        <f t="shared" si="1"/>
        <v>53</v>
      </c>
      <c r="N33" s="61"/>
      <c r="O33" s="42"/>
    </row>
    <row r="34" spans="1:15" ht="15" thickBot="1">
      <c r="A34" s="52">
        <f t="shared" si="0"/>
        <v>31</v>
      </c>
      <c r="B34" s="73"/>
      <c r="C34" s="72">
        <v>7</v>
      </c>
      <c r="D34" s="62" t="s">
        <v>2809</v>
      </c>
      <c r="E34" s="67"/>
      <c r="G34" s="52">
        <f t="shared" si="2"/>
        <v>31</v>
      </c>
      <c r="H34" s="70"/>
      <c r="M34" s="52">
        <f t="shared" si="1"/>
        <v>54</v>
      </c>
      <c r="N34" s="61"/>
      <c r="O34" s="42"/>
    </row>
    <row r="35" spans="1:15" ht="15" thickBot="1">
      <c r="A35" s="52">
        <f t="shared" si="0"/>
        <v>32</v>
      </c>
      <c r="B35" s="53"/>
      <c r="C35" s="54">
        <v>0</v>
      </c>
      <c r="D35" s="236" t="s">
        <v>2810</v>
      </c>
      <c r="E35" s="67"/>
      <c r="M35" s="52">
        <f t="shared" si="1"/>
        <v>55</v>
      </c>
      <c r="N35" s="61"/>
      <c r="O35" s="42"/>
    </row>
    <row r="36" spans="1:15" ht="15" thickBot="1">
      <c r="A36" s="52">
        <f t="shared" si="0"/>
        <v>33</v>
      </c>
      <c r="B36" s="57"/>
      <c r="C36" s="54">
        <v>1</v>
      </c>
      <c r="D36" s="237" t="s">
        <v>2811</v>
      </c>
      <c r="E36" s="67"/>
      <c r="M36" s="52">
        <f t="shared" si="1"/>
        <v>56</v>
      </c>
      <c r="N36" s="61"/>
      <c r="O36" s="42"/>
    </row>
    <row r="37" spans="1:15" ht="15" thickBot="1">
      <c r="A37" s="52">
        <f t="shared" si="0"/>
        <v>34</v>
      </c>
      <c r="B37" s="57"/>
      <c r="C37" s="54">
        <v>2</v>
      </c>
      <c r="D37" s="237" t="s">
        <v>2812</v>
      </c>
      <c r="E37" s="67"/>
      <c r="M37" s="52">
        <f t="shared" si="1"/>
        <v>57</v>
      </c>
      <c r="N37" s="61"/>
      <c r="O37" s="42"/>
    </row>
    <row r="38" spans="1:15" ht="15" thickBot="1">
      <c r="A38" s="52">
        <f t="shared" si="0"/>
        <v>35</v>
      </c>
      <c r="B38" s="57">
        <v>4</v>
      </c>
      <c r="C38" s="54">
        <v>3</v>
      </c>
      <c r="D38" s="237" t="s">
        <v>2813</v>
      </c>
      <c r="E38" s="67"/>
      <c r="M38" s="52">
        <f t="shared" si="1"/>
        <v>58</v>
      </c>
      <c r="N38" s="61"/>
      <c r="O38" s="42"/>
    </row>
    <row r="39" spans="1:15" ht="15" thickBot="1">
      <c r="A39" s="52">
        <f t="shared" si="0"/>
        <v>36</v>
      </c>
      <c r="B39" s="57"/>
      <c r="C39" s="54">
        <v>4</v>
      </c>
      <c r="D39" s="239" t="s">
        <v>2814</v>
      </c>
      <c r="E39" s="67"/>
      <c r="M39" s="52">
        <f t="shared" si="1"/>
        <v>59</v>
      </c>
      <c r="N39" s="61"/>
      <c r="O39" s="42"/>
    </row>
    <row r="40" spans="1:15" ht="15" thickBot="1">
      <c r="A40" s="52">
        <f t="shared" si="0"/>
        <v>37</v>
      </c>
      <c r="B40" s="57"/>
      <c r="C40" s="54">
        <v>5</v>
      </c>
      <c r="D40" s="237" t="s">
        <v>2815</v>
      </c>
      <c r="E40" s="67"/>
      <c r="O40" s="42"/>
    </row>
    <row r="41" spans="1:15" ht="15" thickBot="1">
      <c r="A41" s="52">
        <f t="shared" si="0"/>
        <v>38</v>
      </c>
      <c r="B41" s="57"/>
      <c r="C41" s="54">
        <v>6</v>
      </c>
      <c r="D41" s="237" t="s">
        <v>2816</v>
      </c>
      <c r="E41" s="67"/>
      <c r="M41" s="52"/>
      <c r="N41" s="61"/>
      <c r="O41" s="42"/>
    </row>
    <row r="42" spans="1:15" ht="15" thickBot="1">
      <c r="A42" s="52">
        <f t="shared" si="0"/>
        <v>39</v>
      </c>
      <c r="B42" s="57"/>
      <c r="C42" s="54">
        <v>7</v>
      </c>
      <c r="D42" s="240" t="s">
        <v>2817</v>
      </c>
      <c r="E42" s="67"/>
      <c r="O42" s="42"/>
    </row>
    <row r="43" spans="1:15" ht="15.75" thickTop="1" thickBot="1">
      <c r="A43" s="52">
        <f t="shared" si="0"/>
        <v>40</v>
      </c>
      <c r="B43" s="71"/>
      <c r="C43" s="72">
        <v>0</v>
      </c>
      <c r="D43" s="237" t="s">
        <v>2818</v>
      </c>
      <c r="E43" s="67"/>
      <c r="O43" s="42"/>
    </row>
    <row r="44" spans="1:15" ht="15" thickBot="1">
      <c r="A44" s="52">
        <f t="shared" si="0"/>
        <v>41</v>
      </c>
      <c r="B44" s="73"/>
      <c r="C44" s="72">
        <v>1</v>
      </c>
      <c r="D44" s="239" t="s">
        <v>2819</v>
      </c>
      <c r="E44" s="67"/>
      <c r="O44" s="42"/>
    </row>
    <row r="45" spans="1:15" ht="15" thickBot="1">
      <c r="A45" s="52">
        <f t="shared" si="0"/>
        <v>42</v>
      </c>
      <c r="B45" s="73"/>
      <c r="C45" s="72">
        <v>2</v>
      </c>
      <c r="D45" s="239" t="s">
        <v>2820</v>
      </c>
      <c r="E45" s="67"/>
      <c r="O45" s="42"/>
    </row>
    <row r="46" spans="1:15" ht="15" thickBot="1">
      <c r="A46" s="52">
        <f t="shared" si="0"/>
        <v>43</v>
      </c>
      <c r="B46" s="73">
        <v>5</v>
      </c>
      <c r="C46" s="72">
        <v>3</v>
      </c>
      <c r="D46" s="239" t="s">
        <v>745</v>
      </c>
      <c r="E46" s="67"/>
      <c r="O46" s="42"/>
    </row>
    <row r="47" spans="1:15" ht="15" thickBot="1">
      <c r="A47" s="52">
        <f t="shared" si="0"/>
        <v>44</v>
      </c>
      <c r="B47" s="73"/>
      <c r="C47" s="72">
        <v>4</v>
      </c>
      <c r="D47" s="237" t="s">
        <v>2821</v>
      </c>
      <c r="E47" s="67"/>
      <c r="O47" s="42"/>
    </row>
    <row r="48" spans="1:15" ht="15" thickBot="1">
      <c r="A48" s="52">
        <f t="shared" si="0"/>
        <v>45</v>
      </c>
      <c r="B48" s="73"/>
      <c r="C48" s="72">
        <v>5</v>
      </c>
      <c r="D48" s="239" t="s">
        <v>2822</v>
      </c>
      <c r="E48" s="67"/>
      <c r="O48" s="42"/>
    </row>
    <row r="49" spans="1:15" ht="15" thickBot="1">
      <c r="A49" s="52">
        <f t="shared" si="0"/>
        <v>46</v>
      </c>
      <c r="B49" s="73"/>
      <c r="C49" s="72">
        <v>6</v>
      </c>
      <c r="D49" s="239" t="s">
        <v>2639</v>
      </c>
      <c r="E49" s="67"/>
      <c r="N49" s="42"/>
      <c r="O49" s="42"/>
    </row>
    <row r="50" spans="1:15" ht="15" thickBot="1">
      <c r="A50" s="52">
        <f t="shared" si="0"/>
        <v>47</v>
      </c>
      <c r="B50" s="73"/>
      <c r="C50" s="72">
        <v>7</v>
      </c>
      <c r="D50" s="237" t="s">
        <v>2640</v>
      </c>
      <c r="E50" s="67"/>
      <c r="N50" s="42"/>
      <c r="O50" s="42"/>
    </row>
    <row r="51" spans="1:15" ht="15" thickBot="1">
      <c r="A51" s="45">
        <f t="shared" si="0"/>
        <v>48</v>
      </c>
      <c r="B51" s="53"/>
      <c r="C51" s="54">
        <v>0</v>
      </c>
      <c r="D51" s="237" t="s">
        <v>746</v>
      </c>
      <c r="E51" s="67"/>
      <c r="N51" s="42"/>
      <c r="O51" s="42"/>
    </row>
    <row r="52" spans="1:15" ht="15" thickBot="1">
      <c r="A52" s="45">
        <f t="shared" si="0"/>
        <v>49</v>
      </c>
      <c r="B52" s="57"/>
      <c r="C52" s="54">
        <v>1</v>
      </c>
      <c r="D52" s="237" t="s">
        <v>747</v>
      </c>
      <c r="E52" s="67"/>
      <c r="N52" s="42"/>
      <c r="O52" s="42"/>
    </row>
    <row r="53" spans="1:15" ht="15" thickBot="1">
      <c r="A53" s="45">
        <f t="shared" si="0"/>
        <v>50</v>
      </c>
      <c r="B53" s="57"/>
      <c r="C53" s="54">
        <v>2</v>
      </c>
      <c r="D53" s="240" t="s">
        <v>2641</v>
      </c>
      <c r="E53" s="67"/>
      <c r="N53" s="42"/>
      <c r="O53" s="42"/>
    </row>
    <row r="54" spans="1:15" ht="15.75" thickTop="1" thickBot="1">
      <c r="A54" s="45">
        <f t="shared" si="0"/>
        <v>51</v>
      </c>
      <c r="B54" s="57">
        <v>6</v>
      </c>
      <c r="C54" s="54">
        <v>3</v>
      </c>
      <c r="D54" s="83" t="s">
        <v>2642</v>
      </c>
      <c r="E54" s="67"/>
      <c r="N54" s="42"/>
      <c r="O54" s="42"/>
    </row>
    <row r="55" spans="1:15" ht="15" thickBot="1">
      <c r="A55" s="45">
        <f t="shared" si="0"/>
        <v>52</v>
      </c>
      <c r="B55" s="57"/>
      <c r="C55" s="54">
        <v>4</v>
      </c>
      <c r="D55" s="62" t="s">
        <v>2643</v>
      </c>
      <c r="E55" s="67"/>
      <c r="N55" s="42"/>
      <c r="O55" s="42"/>
    </row>
    <row r="56" spans="1:15" ht="15" thickBot="1">
      <c r="A56" s="45">
        <f t="shared" si="0"/>
        <v>53</v>
      </c>
      <c r="B56" s="57"/>
      <c r="C56" s="54">
        <v>5</v>
      </c>
      <c r="D56" s="62" t="s">
        <v>2644</v>
      </c>
      <c r="E56" s="67"/>
      <c r="N56" s="42"/>
      <c r="O56" s="42"/>
    </row>
    <row r="57" spans="1:15" ht="15" thickBot="1">
      <c r="A57" s="45">
        <f t="shared" si="0"/>
        <v>54</v>
      </c>
      <c r="B57" s="57"/>
      <c r="C57" s="54">
        <v>6</v>
      </c>
      <c r="D57" s="62" t="s">
        <v>1344</v>
      </c>
      <c r="E57" s="67"/>
      <c r="N57" s="42"/>
      <c r="O57" s="42"/>
    </row>
    <row r="58" spans="1:15" ht="15" thickBot="1">
      <c r="A58" s="45">
        <f t="shared" si="0"/>
        <v>55</v>
      </c>
      <c r="B58" s="57"/>
      <c r="C58" s="54">
        <v>7</v>
      </c>
      <c r="D58" s="230" t="s">
        <v>1657</v>
      </c>
      <c r="E58" s="64"/>
      <c r="N58" s="42"/>
      <c r="O58" s="42"/>
    </row>
    <row r="59" spans="1:15" ht="15" thickBot="1">
      <c r="A59" s="52">
        <f t="shared" si="0"/>
        <v>56</v>
      </c>
      <c r="B59" s="71"/>
      <c r="C59" s="72">
        <v>0</v>
      </c>
      <c r="D59" s="231" t="s">
        <v>1659</v>
      </c>
      <c r="E59" s="64"/>
      <c r="N59" s="42"/>
      <c r="O59" s="42"/>
    </row>
    <row r="60" spans="1:15" ht="15" thickBot="1">
      <c r="A60" s="52">
        <f t="shared" si="0"/>
        <v>57</v>
      </c>
      <c r="B60" s="73"/>
      <c r="C60" s="72">
        <v>1</v>
      </c>
      <c r="D60" s="231" t="s">
        <v>1661</v>
      </c>
      <c r="E60" s="64"/>
      <c r="N60" s="42"/>
      <c r="O60" s="42"/>
    </row>
    <row r="61" spans="1:15" ht="15" thickBot="1">
      <c r="A61" s="52">
        <f t="shared" si="0"/>
        <v>58</v>
      </c>
      <c r="B61" s="73"/>
      <c r="C61" s="72">
        <v>2</v>
      </c>
      <c r="D61" s="231" t="s">
        <v>1306</v>
      </c>
      <c r="E61" s="64"/>
      <c r="N61" s="42"/>
      <c r="O61" s="42"/>
    </row>
    <row r="62" spans="1:15" ht="15" thickBot="1">
      <c r="A62" s="52">
        <f t="shared" si="0"/>
        <v>59</v>
      </c>
      <c r="B62" s="73">
        <v>7</v>
      </c>
      <c r="C62" s="72">
        <v>3</v>
      </c>
      <c r="D62" s="241" t="s">
        <v>1308</v>
      </c>
      <c r="E62" s="64"/>
      <c r="N62" s="42"/>
      <c r="O62" s="42"/>
    </row>
    <row r="63" spans="1:15" ht="15" thickBot="1">
      <c r="A63" s="52">
        <f t="shared" si="0"/>
        <v>60</v>
      </c>
      <c r="B63" s="73"/>
      <c r="C63" s="72">
        <v>4</v>
      </c>
      <c r="D63" s="231" t="s">
        <v>1310</v>
      </c>
      <c r="E63" s="64"/>
      <c r="N63" s="42"/>
      <c r="O63" s="42"/>
    </row>
    <row r="64" spans="1:15" ht="15" thickBot="1">
      <c r="A64" s="52">
        <f t="shared" si="0"/>
        <v>61</v>
      </c>
      <c r="B64" s="73"/>
      <c r="C64" s="72">
        <v>5</v>
      </c>
      <c r="D64" s="231" t="s">
        <v>1312</v>
      </c>
      <c r="E64" s="64"/>
      <c r="N64" s="42"/>
      <c r="O64" s="42"/>
    </row>
    <row r="65" spans="1:15" ht="15" thickBot="1">
      <c r="A65" s="52">
        <f t="shared" si="0"/>
        <v>62</v>
      </c>
      <c r="B65" s="73"/>
      <c r="C65" s="72">
        <v>6</v>
      </c>
      <c r="D65" s="242" t="s">
        <v>1314</v>
      </c>
      <c r="E65" s="59"/>
      <c r="N65" s="42"/>
      <c r="O65" s="42"/>
    </row>
    <row r="66" spans="1:15" ht="15.75" thickTop="1" thickBot="1">
      <c r="A66" s="52">
        <f t="shared" si="0"/>
        <v>63</v>
      </c>
      <c r="B66" s="73"/>
      <c r="C66" s="72">
        <v>7</v>
      </c>
      <c r="D66" s="231" t="s">
        <v>1316</v>
      </c>
      <c r="E66" s="247" t="s">
        <v>751</v>
      </c>
      <c r="N66" s="42"/>
      <c r="O66" s="42"/>
    </row>
    <row r="67" spans="1:15" ht="15" thickBot="1">
      <c r="A67" s="45">
        <f t="shared" si="0"/>
        <v>64</v>
      </c>
      <c r="B67" s="53"/>
      <c r="C67" s="54">
        <v>0</v>
      </c>
      <c r="D67" s="241" t="s">
        <v>1742</v>
      </c>
      <c r="E67" s="59"/>
      <c r="N67" s="42"/>
      <c r="O67" s="42"/>
    </row>
    <row r="68" spans="1:15" ht="15" thickBot="1">
      <c r="A68" s="45">
        <f t="shared" ref="A68:A131" si="3">A67+1</f>
        <v>65</v>
      </c>
      <c r="B68" s="57"/>
      <c r="C68" s="54">
        <v>1</v>
      </c>
      <c r="D68" s="241" t="s">
        <v>1320</v>
      </c>
      <c r="E68" s="59"/>
      <c r="N68" s="42"/>
      <c r="O68" s="42"/>
    </row>
    <row r="69" spans="1:15" ht="15" thickBot="1">
      <c r="A69" s="45">
        <f t="shared" si="3"/>
        <v>66</v>
      </c>
      <c r="B69" s="57"/>
      <c r="C69" s="54">
        <v>2</v>
      </c>
      <c r="D69" s="231" t="s">
        <v>1322</v>
      </c>
      <c r="E69" s="64"/>
      <c r="N69" s="42"/>
      <c r="O69" s="42"/>
    </row>
    <row r="70" spans="1:15" ht="15" thickBot="1">
      <c r="A70" s="45">
        <f t="shared" si="3"/>
        <v>67</v>
      </c>
      <c r="B70" s="57">
        <v>8</v>
      </c>
      <c r="C70" s="54">
        <v>3</v>
      </c>
      <c r="D70" s="241" t="s">
        <v>1324</v>
      </c>
      <c r="E70" s="59"/>
      <c r="N70" s="42"/>
      <c r="O70" s="42"/>
    </row>
    <row r="71" spans="1:15" ht="15" thickBot="1">
      <c r="A71" s="45">
        <f t="shared" si="3"/>
        <v>68</v>
      </c>
      <c r="B71" s="57"/>
      <c r="C71" s="54">
        <v>4</v>
      </c>
      <c r="D71" s="241" t="s">
        <v>3642</v>
      </c>
      <c r="E71" s="59"/>
      <c r="N71" s="42"/>
      <c r="O71" s="42"/>
    </row>
    <row r="72" spans="1:15" ht="15" thickBot="1">
      <c r="A72" s="45">
        <f t="shared" si="3"/>
        <v>69</v>
      </c>
      <c r="B72" s="57"/>
      <c r="C72" s="54">
        <v>5</v>
      </c>
      <c r="D72" s="231" t="s">
        <v>3643</v>
      </c>
      <c r="E72" s="59"/>
      <c r="N72" s="42"/>
      <c r="O72" s="42"/>
    </row>
    <row r="73" spans="1:15" ht="15" thickBot="1">
      <c r="A73" s="45">
        <f t="shared" si="3"/>
        <v>70</v>
      </c>
      <c r="B73" s="57"/>
      <c r="C73" s="54">
        <v>6</v>
      </c>
      <c r="D73" s="242" t="s">
        <v>3644</v>
      </c>
      <c r="E73" s="59"/>
      <c r="N73" s="42"/>
      <c r="O73" s="42"/>
    </row>
    <row r="74" spans="1:15" ht="15.75" thickTop="1" thickBot="1">
      <c r="A74" s="45">
        <f t="shared" si="3"/>
        <v>71</v>
      </c>
      <c r="B74" s="57"/>
      <c r="C74" s="54">
        <v>7</v>
      </c>
      <c r="D74" s="231" t="s">
        <v>3645</v>
      </c>
      <c r="E74" s="59"/>
      <c r="N74" s="42"/>
      <c r="O74" s="42"/>
    </row>
    <row r="75" spans="1:15" ht="15" thickBot="1">
      <c r="A75" s="52">
        <f t="shared" si="3"/>
        <v>72</v>
      </c>
      <c r="B75" s="71"/>
      <c r="C75" s="72">
        <v>0</v>
      </c>
      <c r="D75" s="231" t="s">
        <v>3646</v>
      </c>
      <c r="E75" s="98"/>
      <c r="N75" s="42"/>
      <c r="O75" s="42"/>
    </row>
    <row r="76" spans="1:15" ht="15" thickBot="1">
      <c r="A76" s="52">
        <f t="shared" si="3"/>
        <v>73</v>
      </c>
      <c r="B76" s="73"/>
      <c r="C76" s="72">
        <v>1</v>
      </c>
      <c r="D76" s="231" t="s">
        <v>3647</v>
      </c>
      <c r="E76" s="98"/>
      <c r="N76" s="42"/>
      <c r="O76" s="42"/>
    </row>
    <row r="77" spans="1:15" ht="16.5" thickBot="1">
      <c r="A77" s="52">
        <f t="shared" si="3"/>
        <v>74</v>
      </c>
      <c r="B77" s="73"/>
      <c r="C77" s="72">
        <v>2</v>
      </c>
      <c r="D77" s="516" t="s">
        <v>2620</v>
      </c>
      <c r="N77" s="42"/>
      <c r="O77" s="42"/>
    </row>
    <row r="78" spans="1:15" ht="16.5" thickBot="1">
      <c r="A78" s="52">
        <f t="shared" si="3"/>
        <v>75</v>
      </c>
      <c r="B78" s="73">
        <v>9</v>
      </c>
      <c r="C78" s="72">
        <v>3</v>
      </c>
      <c r="D78" s="87"/>
      <c r="N78" s="42"/>
      <c r="O78" s="42"/>
    </row>
    <row r="79" spans="1:15" ht="16.5" thickBot="1">
      <c r="A79" s="52">
        <f t="shared" si="3"/>
        <v>76</v>
      </c>
      <c r="B79" s="73"/>
      <c r="C79" s="72">
        <v>4</v>
      </c>
      <c r="D79" s="87"/>
      <c r="N79" s="42"/>
      <c r="O79" s="42"/>
    </row>
    <row r="80" spans="1:15" ht="16.5" thickBot="1">
      <c r="A80" s="52">
        <f t="shared" si="3"/>
        <v>77</v>
      </c>
      <c r="B80" s="73"/>
      <c r="C80" s="72">
        <v>5</v>
      </c>
      <c r="D80" s="89"/>
      <c r="N80" s="42"/>
      <c r="O80" s="42"/>
    </row>
    <row r="81" spans="1:15" ht="16.5" thickBot="1">
      <c r="A81" s="52">
        <f t="shared" si="3"/>
        <v>78</v>
      </c>
      <c r="B81" s="73"/>
      <c r="C81" s="72">
        <v>6</v>
      </c>
      <c r="D81" s="89"/>
      <c r="N81" s="42"/>
      <c r="O81" s="42"/>
    </row>
    <row r="82" spans="1:15" ht="15" thickBot="1">
      <c r="A82" s="52">
        <f t="shared" si="3"/>
        <v>79</v>
      </c>
      <c r="B82" s="73"/>
      <c r="C82" s="72">
        <v>7</v>
      </c>
      <c r="D82" s="243" t="s">
        <v>714</v>
      </c>
      <c r="N82" s="42"/>
      <c r="O82" s="42"/>
    </row>
    <row r="83" spans="1:15" ht="15" thickBot="1">
      <c r="A83" s="52">
        <f t="shared" si="3"/>
        <v>80</v>
      </c>
      <c r="B83" s="53"/>
      <c r="C83" s="54">
        <v>0</v>
      </c>
      <c r="D83" s="244" t="s">
        <v>715</v>
      </c>
      <c r="N83" s="42"/>
      <c r="O83" s="42"/>
    </row>
    <row r="84" spans="1:15" ht="15" thickBot="1">
      <c r="A84" s="52">
        <f t="shared" si="3"/>
        <v>81</v>
      </c>
      <c r="B84" s="57"/>
      <c r="C84" s="54">
        <v>1</v>
      </c>
      <c r="D84" s="244" t="s">
        <v>716</v>
      </c>
      <c r="N84" s="42"/>
      <c r="O84" s="42"/>
    </row>
    <row r="85" spans="1:15" ht="15" thickBot="1">
      <c r="A85" s="52">
        <f t="shared" si="3"/>
        <v>82</v>
      </c>
      <c r="B85" s="57"/>
      <c r="C85" s="54">
        <v>2</v>
      </c>
      <c r="D85" s="244" t="s">
        <v>717</v>
      </c>
      <c r="N85" s="42"/>
      <c r="O85" s="42"/>
    </row>
    <row r="86" spans="1:15" ht="15" thickBot="1">
      <c r="A86" s="52">
        <f t="shared" si="3"/>
        <v>83</v>
      </c>
      <c r="B86" s="57">
        <v>10</v>
      </c>
      <c r="C86" s="54">
        <v>3</v>
      </c>
      <c r="D86" s="245" t="s">
        <v>718</v>
      </c>
      <c r="N86" s="42"/>
      <c r="O86" s="42"/>
    </row>
    <row r="87" spans="1:15" ht="15" thickBot="1">
      <c r="A87" s="52">
        <f t="shared" si="3"/>
        <v>84</v>
      </c>
      <c r="B87" s="57"/>
      <c r="C87" s="54">
        <v>4</v>
      </c>
      <c r="D87" s="244" t="s">
        <v>719</v>
      </c>
      <c r="N87" s="42"/>
      <c r="O87" s="42"/>
    </row>
    <row r="88" spans="1:15" ht="15" thickBot="1">
      <c r="A88" s="52">
        <f t="shared" si="3"/>
        <v>85</v>
      </c>
      <c r="B88" s="57"/>
      <c r="C88" s="54">
        <v>5</v>
      </c>
      <c r="D88" s="244" t="s">
        <v>720</v>
      </c>
      <c r="N88" s="42"/>
      <c r="O88" s="42"/>
    </row>
    <row r="89" spans="1:15" ht="15" thickBot="1">
      <c r="A89" s="52">
        <f t="shared" si="3"/>
        <v>86</v>
      </c>
      <c r="B89" s="57"/>
      <c r="C89" s="54">
        <v>6</v>
      </c>
      <c r="D89" s="246" t="s">
        <v>711</v>
      </c>
      <c r="N89" s="42"/>
      <c r="O89" s="42"/>
    </row>
    <row r="90" spans="1:15" ht="15.75" thickTop="1" thickBot="1">
      <c r="A90" s="52">
        <f t="shared" si="3"/>
        <v>87</v>
      </c>
      <c r="B90" s="57"/>
      <c r="C90" s="54">
        <v>7</v>
      </c>
      <c r="D90" s="244" t="s">
        <v>713</v>
      </c>
      <c r="N90" s="42"/>
      <c r="O90" s="42"/>
    </row>
    <row r="91" spans="1:15" ht="15" thickBot="1">
      <c r="A91" s="52">
        <f t="shared" si="3"/>
        <v>88</v>
      </c>
      <c r="B91" s="71"/>
      <c r="C91" s="72">
        <v>0</v>
      </c>
      <c r="D91" s="245" t="s">
        <v>212</v>
      </c>
      <c r="N91" s="42"/>
      <c r="O91" s="42"/>
    </row>
    <row r="92" spans="1:15" ht="15" thickBot="1">
      <c r="A92" s="52">
        <f t="shared" si="3"/>
        <v>89</v>
      </c>
      <c r="B92" s="73"/>
      <c r="C92" s="72">
        <v>1</v>
      </c>
      <c r="D92" s="245" t="s">
        <v>213</v>
      </c>
      <c r="N92" s="42"/>
      <c r="O92" s="42"/>
    </row>
    <row r="93" spans="1:15" ht="15" thickBot="1">
      <c r="A93" s="52">
        <f t="shared" si="3"/>
        <v>90</v>
      </c>
      <c r="B93" s="73"/>
      <c r="C93" s="72">
        <v>2</v>
      </c>
      <c r="D93" s="62" t="s">
        <v>214</v>
      </c>
      <c r="N93" s="42"/>
      <c r="O93" s="42"/>
    </row>
    <row r="94" spans="1:15" ht="15" thickBot="1">
      <c r="A94" s="52">
        <f t="shared" si="3"/>
        <v>91</v>
      </c>
      <c r="B94" s="73">
        <v>11</v>
      </c>
      <c r="C94" s="72">
        <v>3</v>
      </c>
      <c r="D94" s="63" t="s">
        <v>215</v>
      </c>
      <c r="N94" s="42"/>
      <c r="O94" s="42"/>
    </row>
    <row r="95" spans="1:15" ht="15" thickBot="1">
      <c r="A95" s="52">
        <f t="shared" si="3"/>
        <v>92</v>
      </c>
      <c r="B95" s="73"/>
      <c r="C95" s="72">
        <v>4</v>
      </c>
      <c r="D95" s="63" t="s">
        <v>216</v>
      </c>
      <c r="N95" s="42"/>
      <c r="O95" s="42"/>
    </row>
    <row r="96" spans="1:15" ht="15" thickBot="1">
      <c r="A96" s="52">
        <f t="shared" si="3"/>
        <v>93</v>
      </c>
      <c r="B96" s="73"/>
      <c r="C96" s="72">
        <v>5</v>
      </c>
      <c r="D96" s="62" t="s">
        <v>217</v>
      </c>
      <c r="N96" s="42"/>
      <c r="O96" s="42"/>
    </row>
    <row r="97" spans="1:15" ht="15" thickBot="1">
      <c r="A97" s="52">
        <f t="shared" si="3"/>
        <v>94</v>
      </c>
      <c r="B97" s="73"/>
      <c r="C97" s="72">
        <v>6</v>
      </c>
      <c r="D97" s="75" t="s">
        <v>218</v>
      </c>
      <c r="N97" s="42"/>
      <c r="O97" s="42"/>
    </row>
    <row r="98" spans="1:15" ht="15.75" thickTop="1" thickBot="1">
      <c r="A98" s="52">
        <f t="shared" si="3"/>
        <v>95</v>
      </c>
      <c r="B98" s="73"/>
      <c r="C98" s="72">
        <v>7</v>
      </c>
      <c r="D98" s="62" t="s">
        <v>219</v>
      </c>
      <c r="N98" s="42"/>
      <c r="O98" s="42"/>
    </row>
    <row r="99" spans="1:15" ht="15" thickBot="1">
      <c r="A99" s="52">
        <f t="shared" si="3"/>
        <v>96</v>
      </c>
      <c r="B99" s="53"/>
      <c r="C99" s="54">
        <v>0</v>
      </c>
      <c r="D99" s="62" t="s">
        <v>220</v>
      </c>
      <c r="N99" s="42"/>
      <c r="O99" s="42"/>
    </row>
    <row r="100" spans="1:15" ht="15" thickBot="1">
      <c r="A100" s="52">
        <f t="shared" si="3"/>
        <v>97</v>
      </c>
      <c r="B100" s="57"/>
      <c r="C100" s="54">
        <v>1</v>
      </c>
      <c r="D100" s="62" t="s">
        <v>221</v>
      </c>
      <c r="N100" s="42"/>
      <c r="O100" s="42"/>
    </row>
    <row r="101" spans="1:15" ht="15" thickBot="1">
      <c r="A101" s="52">
        <f t="shared" si="3"/>
        <v>98</v>
      </c>
      <c r="B101" s="57"/>
      <c r="C101" s="54">
        <v>2</v>
      </c>
      <c r="D101" s="62" t="s">
        <v>222</v>
      </c>
      <c r="N101" s="42"/>
      <c r="O101" s="42"/>
    </row>
    <row r="102" spans="1:15" ht="15" thickBot="1">
      <c r="A102" s="52">
        <f t="shared" si="3"/>
        <v>99</v>
      </c>
      <c r="B102" s="57">
        <v>12</v>
      </c>
      <c r="C102" s="54">
        <v>3</v>
      </c>
      <c r="D102" s="62" t="s">
        <v>223</v>
      </c>
      <c r="N102" s="42"/>
      <c r="O102" s="42"/>
    </row>
    <row r="103" spans="1:15" ht="15" thickBot="1">
      <c r="A103" s="52">
        <f t="shared" si="3"/>
        <v>100</v>
      </c>
      <c r="B103" s="57"/>
      <c r="C103" s="54">
        <v>4</v>
      </c>
      <c r="D103" s="62" t="s">
        <v>224</v>
      </c>
      <c r="N103" s="42"/>
      <c r="O103" s="42"/>
    </row>
    <row r="104" spans="1:15" ht="15" thickBot="1">
      <c r="A104" s="52">
        <f t="shared" si="3"/>
        <v>101</v>
      </c>
      <c r="B104" s="57"/>
      <c r="C104" s="54">
        <v>5</v>
      </c>
      <c r="D104" s="63" t="s">
        <v>225</v>
      </c>
      <c r="N104" s="42"/>
      <c r="O104" s="42"/>
    </row>
    <row r="105" spans="1:15" ht="15" thickBot="1">
      <c r="A105" s="52">
        <f t="shared" si="3"/>
        <v>102</v>
      </c>
      <c r="B105" s="57"/>
      <c r="C105" s="54">
        <v>6</v>
      </c>
      <c r="D105" s="75" t="s">
        <v>226</v>
      </c>
      <c r="N105" s="42"/>
      <c r="O105" s="42"/>
    </row>
    <row r="106" spans="1:15" ht="15.75" thickTop="1" thickBot="1">
      <c r="A106" s="52">
        <f t="shared" si="3"/>
        <v>103</v>
      </c>
      <c r="B106" s="57"/>
      <c r="C106" s="54">
        <v>7</v>
      </c>
      <c r="D106" s="62" t="s">
        <v>227</v>
      </c>
      <c r="N106" s="42"/>
      <c r="O106" s="42"/>
    </row>
    <row r="107" spans="1:15" ht="15" thickBot="1">
      <c r="A107" s="52">
        <f t="shared" si="3"/>
        <v>104</v>
      </c>
      <c r="B107" s="71"/>
      <c r="C107" s="72">
        <v>0</v>
      </c>
      <c r="D107" s="250" t="s">
        <v>135</v>
      </c>
      <c r="N107" s="42"/>
      <c r="O107" s="42"/>
    </row>
    <row r="108" spans="1:15">
      <c r="A108" s="52">
        <f t="shared" si="3"/>
        <v>105</v>
      </c>
      <c r="B108" s="73"/>
      <c r="C108" s="72">
        <v>1</v>
      </c>
      <c r="D108" s="84" t="s">
        <v>748</v>
      </c>
      <c r="N108" s="42"/>
      <c r="O108" s="42"/>
    </row>
    <row r="109" spans="1:15">
      <c r="A109" s="52">
        <f t="shared" si="3"/>
        <v>106</v>
      </c>
      <c r="B109" s="73"/>
      <c r="C109" s="72">
        <v>2</v>
      </c>
      <c r="D109" s="84" t="s">
        <v>749</v>
      </c>
      <c r="N109" s="42"/>
      <c r="O109" s="42"/>
    </row>
    <row r="110" spans="1:15">
      <c r="A110" s="52">
        <f t="shared" si="3"/>
        <v>107</v>
      </c>
      <c r="B110" s="73">
        <v>13</v>
      </c>
      <c r="C110" s="72">
        <v>3</v>
      </c>
      <c r="D110" s="84" t="s">
        <v>750</v>
      </c>
      <c r="N110" s="42"/>
      <c r="O110" s="42"/>
    </row>
    <row r="111" spans="1:15">
      <c r="A111" s="52">
        <f t="shared" si="3"/>
        <v>108</v>
      </c>
      <c r="B111" s="73"/>
      <c r="C111" s="72">
        <v>4</v>
      </c>
      <c r="N111" s="42"/>
      <c r="O111" s="42"/>
    </row>
    <row r="112" spans="1:15">
      <c r="A112" s="52">
        <f t="shared" si="3"/>
        <v>109</v>
      </c>
      <c r="B112" s="73"/>
      <c r="C112" s="72">
        <v>5</v>
      </c>
      <c r="D112" s="222" t="s">
        <v>40</v>
      </c>
      <c r="E112" s="637" t="s">
        <v>132</v>
      </c>
      <c r="N112" s="42"/>
      <c r="O112" s="42"/>
    </row>
    <row r="113" spans="1:15">
      <c r="A113" s="52">
        <f t="shared" si="3"/>
        <v>110</v>
      </c>
      <c r="B113" s="73"/>
      <c r="C113" s="72">
        <v>6</v>
      </c>
      <c r="D113" s="222" t="s">
        <v>2234</v>
      </c>
      <c r="E113" s="638"/>
      <c r="N113" s="42"/>
      <c r="O113" s="42"/>
    </row>
    <row r="114" spans="1:15">
      <c r="A114" s="52">
        <f t="shared" si="3"/>
        <v>111</v>
      </c>
      <c r="B114" s="73"/>
      <c r="C114" s="72">
        <v>7</v>
      </c>
      <c r="D114" s="222" t="s">
        <v>2235</v>
      </c>
      <c r="E114" s="638"/>
      <c r="N114" s="42"/>
      <c r="O114" s="42"/>
    </row>
    <row r="115" spans="1:15">
      <c r="A115" s="52">
        <f t="shared" si="3"/>
        <v>112</v>
      </c>
      <c r="B115" s="53"/>
      <c r="C115" s="54">
        <v>0</v>
      </c>
      <c r="D115" s="222" t="s">
        <v>2236</v>
      </c>
      <c r="E115" s="638"/>
      <c r="N115" s="42"/>
      <c r="O115" s="42"/>
    </row>
    <row r="116" spans="1:15">
      <c r="A116" s="52">
        <f t="shared" si="3"/>
        <v>113</v>
      </c>
      <c r="B116" s="57"/>
      <c r="C116" s="54">
        <v>1</v>
      </c>
      <c r="D116" s="222"/>
      <c r="E116" s="638"/>
      <c r="N116" s="42"/>
      <c r="O116" s="42"/>
    </row>
    <row r="117" spans="1:15">
      <c r="A117" s="52">
        <f t="shared" si="3"/>
        <v>114</v>
      </c>
      <c r="B117" s="57"/>
      <c r="C117" s="54">
        <v>2</v>
      </c>
      <c r="D117" s="222" t="s">
        <v>2237</v>
      </c>
      <c r="E117" s="638"/>
      <c r="N117" s="42"/>
      <c r="O117" s="42"/>
    </row>
    <row r="118" spans="1:15">
      <c r="A118" s="52">
        <f t="shared" si="3"/>
        <v>115</v>
      </c>
      <c r="B118" s="57">
        <v>14</v>
      </c>
      <c r="C118" s="54">
        <v>3</v>
      </c>
      <c r="D118" s="222" t="s">
        <v>41</v>
      </c>
      <c r="E118" s="638"/>
      <c r="N118" s="42"/>
      <c r="O118" s="42"/>
    </row>
    <row r="119" spans="1:15" ht="16.5" thickBot="1">
      <c r="A119" s="52">
        <f t="shared" si="3"/>
        <v>116</v>
      </c>
      <c r="B119" s="57"/>
      <c r="C119" s="54">
        <v>4</v>
      </c>
      <c r="D119" s="87" t="s">
        <v>2238</v>
      </c>
      <c r="E119" s="97"/>
      <c r="N119" s="42"/>
      <c r="O119" s="42"/>
    </row>
    <row r="120" spans="1:15" ht="16.5" thickBot="1">
      <c r="A120" s="52">
        <f t="shared" si="3"/>
        <v>117</v>
      </c>
      <c r="B120" s="57"/>
      <c r="C120" s="54">
        <v>5</v>
      </c>
      <c r="D120" s="87" t="s">
        <v>2239</v>
      </c>
      <c r="E120" s="97"/>
      <c r="N120" s="42"/>
      <c r="O120" s="42"/>
    </row>
    <row r="121" spans="1:15">
      <c r="A121" s="52">
        <f t="shared" si="3"/>
        <v>118</v>
      </c>
      <c r="B121" s="57"/>
      <c r="C121" s="54">
        <v>6</v>
      </c>
      <c r="D121" s="43"/>
      <c r="E121" s="97"/>
      <c r="N121" s="42"/>
      <c r="O121" s="42"/>
    </row>
    <row r="122" spans="1:15">
      <c r="A122" s="52">
        <f t="shared" si="3"/>
        <v>119</v>
      </c>
      <c r="B122" s="57"/>
      <c r="C122" s="54">
        <v>7</v>
      </c>
      <c r="D122" s="43"/>
      <c r="E122" s="97"/>
      <c r="N122" s="42"/>
      <c r="O122" s="42"/>
    </row>
    <row r="123" spans="1:15">
      <c r="A123" s="52">
        <f t="shared" si="3"/>
        <v>120</v>
      </c>
      <c r="B123" s="71"/>
      <c r="C123" s="72">
        <v>0</v>
      </c>
      <c r="D123" s="43"/>
      <c r="E123" s="97"/>
      <c r="N123" s="42"/>
      <c r="O123" s="42"/>
    </row>
    <row r="124" spans="1:15">
      <c r="A124" s="52">
        <f t="shared" si="3"/>
        <v>121</v>
      </c>
      <c r="B124" s="73"/>
      <c r="C124" s="72">
        <v>1</v>
      </c>
      <c r="D124" s="43"/>
      <c r="E124" s="97"/>
      <c r="N124" s="42"/>
      <c r="O124" s="42"/>
    </row>
    <row r="125" spans="1:15">
      <c r="A125" s="52">
        <f t="shared" si="3"/>
        <v>122</v>
      </c>
      <c r="B125" s="73"/>
      <c r="C125" s="72">
        <v>2</v>
      </c>
      <c r="D125" s="43"/>
      <c r="E125" s="97"/>
      <c r="N125" s="42"/>
      <c r="O125" s="42"/>
    </row>
    <row r="126" spans="1:15">
      <c r="A126" s="52">
        <f t="shared" si="3"/>
        <v>123</v>
      </c>
      <c r="B126" s="73">
        <v>15</v>
      </c>
      <c r="C126" s="72">
        <v>3</v>
      </c>
      <c r="D126" s="43"/>
      <c r="E126" s="97"/>
      <c r="N126" s="42"/>
      <c r="O126" s="42"/>
    </row>
    <row r="127" spans="1:15">
      <c r="A127" s="52">
        <f t="shared" si="3"/>
        <v>124</v>
      </c>
      <c r="B127" s="73"/>
      <c r="C127" s="72">
        <v>4</v>
      </c>
      <c r="D127" s="43"/>
      <c r="E127" s="97"/>
      <c r="N127" s="42"/>
      <c r="O127" s="42"/>
    </row>
    <row r="128" spans="1:15">
      <c r="A128" s="52">
        <f t="shared" si="3"/>
        <v>125</v>
      </c>
      <c r="B128" s="73"/>
      <c r="C128" s="72">
        <v>5</v>
      </c>
      <c r="D128" s="43"/>
      <c r="E128" s="97"/>
      <c r="N128" s="42"/>
      <c r="O128" s="42"/>
    </row>
    <row r="129" spans="1:15">
      <c r="A129" s="52">
        <f t="shared" si="3"/>
        <v>126</v>
      </c>
      <c r="B129" s="73"/>
      <c r="C129" s="72">
        <v>6</v>
      </c>
      <c r="D129" s="43"/>
      <c r="E129" s="43"/>
      <c r="N129" s="42"/>
      <c r="O129" s="42"/>
    </row>
    <row r="130" spans="1:15">
      <c r="A130" s="52">
        <f t="shared" si="3"/>
        <v>127</v>
      </c>
      <c r="B130" s="73"/>
      <c r="C130" s="72">
        <v>7</v>
      </c>
      <c r="D130" s="43"/>
      <c r="E130" s="43"/>
      <c r="N130" s="42"/>
      <c r="O130" s="42"/>
    </row>
    <row r="131" spans="1:15">
      <c r="A131" s="52">
        <f t="shared" si="3"/>
        <v>128</v>
      </c>
      <c r="B131" s="53"/>
      <c r="C131" s="54">
        <v>0</v>
      </c>
      <c r="D131" s="43"/>
      <c r="E131" s="43"/>
      <c r="N131" s="42"/>
      <c r="O131" s="42"/>
    </row>
    <row r="132" spans="1:15">
      <c r="A132" s="52">
        <f t="shared" ref="A132:A186" si="4">A131+1</f>
        <v>129</v>
      </c>
      <c r="B132" s="57"/>
      <c r="C132" s="54">
        <v>1</v>
      </c>
      <c r="D132" s="43"/>
      <c r="E132" s="43"/>
      <c r="N132" s="42"/>
      <c r="O132" s="42"/>
    </row>
    <row r="133" spans="1:15">
      <c r="A133" s="52">
        <f t="shared" si="4"/>
        <v>130</v>
      </c>
      <c r="B133" s="57"/>
      <c r="C133" s="54">
        <v>2</v>
      </c>
      <c r="D133" s="43"/>
      <c r="E133" s="43"/>
      <c r="N133" s="42"/>
      <c r="O133" s="42"/>
    </row>
    <row r="134" spans="1:15">
      <c r="A134" s="52">
        <f t="shared" si="4"/>
        <v>131</v>
      </c>
      <c r="B134" s="57">
        <v>16</v>
      </c>
      <c r="C134" s="54">
        <v>3</v>
      </c>
      <c r="D134" s="43"/>
      <c r="E134" s="43"/>
      <c r="N134" s="42"/>
      <c r="O134" s="42"/>
    </row>
    <row r="135" spans="1:15">
      <c r="A135" s="52">
        <f t="shared" si="4"/>
        <v>132</v>
      </c>
      <c r="B135" s="57"/>
      <c r="C135" s="54">
        <v>4</v>
      </c>
      <c r="D135" s="43"/>
      <c r="E135" s="43"/>
      <c r="N135" s="42"/>
      <c r="O135" s="42"/>
    </row>
    <row r="136" spans="1:15">
      <c r="A136" s="52">
        <f t="shared" si="4"/>
        <v>133</v>
      </c>
      <c r="B136" s="57"/>
      <c r="C136" s="54">
        <v>5</v>
      </c>
      <c r="D136" s="43"/>
      <c r="E136" s="43"/>
      <c r="N136" s="42"/>
      <c r="O136" s="42"/>
    </row>
    <row r="137" spans="1:15">
      <c r="A137" s="52">
        <f t="shared" si="4"/>
        <v>134</v>
      </c>
      <c r="B137" s="57"/>
      <c r="C137" s="54">
        <v>6</v>
      </c>
      <c r="D137" s="43"/>
      <c r="E137" s="43"/>
      <c r="N137" s="42"/>
      <c r="O137" s="42"/>
    </row>
    <row r="138" spans="1:15">
      <c r="A138" s="52">
        <f t="shared" si="4"/>
        <v>135</v>
      </c>
      <c r="B138" s="57"/>
      <c r="C138" s="54">
        <v>7</v>
      </c>
      <c r="D138" s="43"/>
      <c r="E138" s="43"/>
      <c r="N138" s="42"/>
      <c r="O138" s="42"/>
    </row>
    <row r="139" spans="1:15">
      <c r="A139" s="52">
        <f t="shared" si="4"/>
        <v>136</v>
      </c>
      <c r="B139" s="71"/>
      <c r="C139" s="72">
        <v>0</v>
      </c>
      <c r="D139" s="43"/>
      <c r="E139" s="43"/>
      <c r="N139" s="42"/>
      <c r="O139" s="42"/>
    </row>
    <row r="140" spans="1:15">
      <c r="A140" s="52">
        <f t="shared" si="4"/>
        <v>137</v>
      </c>
      <c r="B140" s="73"/>
      <c r="C140" s="72">
        <v>1</v>
      </c>
      <c r="D140" s="43"/>
      <c r="E140" s="103"/>
      <c r="N140" s="42"/>
      <c r="O140" s="42"/>
    </row>
    <row r="141" spans="1:15">
      <c r="A141" s="52">
        <f t="shared" si="4"/>
        <v>138</v>
      </c>
      <c r="B141" s="73"/>
      <c r="C141" s="72">
        <v>2</v>
      </c>
      <c r="D141" s="43"/>
      <c r="E141" s="103"/>
      <c r="N141" s="42"/>
      <c r="O141" s="42"/>
    </row>
    <row r="142" spans="1:15">
      <c r="A142" s="52">
        <f t="shared" si="4"/>
        <v>139</v>
      </c>
      <c r="B142" s="73">
        <v>17</v>
      </c>
      <c r="C142" s="72">
        <v>3</v>
      </c>
      <c r="D142" s="43"/>
      <c r="E142" s="104"/>
      <c r="N142" s="42"/>
      <c r="O142" s="42"/>
    </row>
    <row r="143" spans="1:15">
      <c r="A143" s="52">
        <f t="shared" si="4"/>
        <v>140</v>
      </c>
      <c r="B143" s="73"/>
      <c r="C143" s="72">
        <v>4</v>
      </c>
      <c r="D143" s="43"/>
      <c r="E143" s="67"/>
      <c r="N143" s="42"/>
      <c r="O143" s="42"/>
    </row>
    <row r="144" spans="1:15">
      <c r="A144" s="52">
        <f t="shared" si="4"/>
        <v>141</v>
      </c>
      <c r="B144" s="73"/>
      <c r="C144" s="72">
        <v>5</v>
      </c>
      <c r="D144" s="43"/>
      <c r="E144" s="59"/>
      <c r="N144" s="42"/>
      <c r="O144" s="42"/>
    </row>
    <row r="145" spans="1:15">
      <c r="A145" s="52">
        <f t="shared" si="4"/>
        <v>142</v>
      </c>
      <c r="B145" s="73"/>
      <c r="C145" s="72">
        <v>6</v>
      </c>
      <c r="D145" s="43"/>
      <c r="E145" s="98"/>
      <c r="N145" s="42"/>
      <c r="O145" s="42"/>
    </row>
    <row r="146" spans="1:15">
      <c r="A146" s="52">
        <f t="shared" si="4"/>
        <v>143</v>
      </c>
      <c r="B146" s="73"/>
      <c r="C146" s="72">
        <v>7</v>
      </c>
      <c r="D146" s="43"/>
      <c r="E146" s="59"/>
      <c r="N146" s="42"/>
      <c r="O146" s="42"/>
    </row>
    <row r="147" spans="1:15">
      <c r="A147" s="52">
        <f t="shared" si="4"/>
        <v>144</v>
      </c>
      <c r="B147" s="53"/>
      <c r="C147" s="54">
        <v>0</v>
      </c>
      <c r="D147" s="43"/>
      <c r="E147" s="105"/>
      <c r="N147" s="42"/>
      <c r="O147" s="42"/>
    </row>
    <row r="148" spans="1:15">
      <c r="A148" s="52">
        <f t="shared" si="4"/>
        <v>145</v>
      </c>
      <c r="B148" s="57"/>
      <c r="C148" s="54">
        <v>1</v>
      </c>
      <c r="D148" s="491" t="s">
        <v>2242</v>
      </c>
      <c r="E148" s="492"/>
      <c r="N148" s="42"/>
      <c r="O148" s="42"/>
    </row>
    <row r="149" spans="1:15">
      <c r="A149" s="52">
        <f t="shared" si="4"/>
        <v>146</v>
      </c>
      <c r="B149" s="57"/>
      <c r="C149" s="54">
        <v>2</v>
      </c>
      <c r="D149" s="491" t="s">
        <v>2246</v>
      </c>
      <c r="E149" s="492"/>
      <c r="N149" s="42"/>
      <c r="O149" s="42"/>
    </row>
    <row r="150" spans="1:15">
      <c r="A150" s="52">
        <f t="shared" si="4"/>
        <v>147</v>
      </c>
      <c r="B150" s="57">
        <v>18</v>
      </c>
      <c r="C150" s="54">
        <v>3</v>
      </c>
      <c r="D150" s="491" t="s">
        <v>2243</v>
      </c>
      <c r="E150" s="492"/>
      <c r="N150" s="42"/>
      <c r="O150" s="42"/>
    </row>
    <row r="151" spans="1:15">
      <c r="A151" s="52">
        <f t="shared" si="4"/>
        <v>148</v>
      </c>
      <c r="B151" s="57"/>
      <c r="C151" s="54">
        <v>4</v>
      </c>
      <c r="D151" s="491" t="s">
        <v>2247</v>
      </c>
      <c r="E151" s="493"/>
      <c r="N151" s="42"/>
      <c r="O151" s="42"/>
    </row>
    <row r="152" spans="1:15">
      <c r="A152" s="52">
        <f t="shared" si="4"/>
        <v>149</v>
      </c>
      <c r="B152" s="57"/>
      <c r="C152" s="54">
        <v>5</v>
      </c>
      <c r="D152" s="491" t="s">
        <v>2244</v>
      </c>
      <c r="E152" s="493"/>
      <c r="N152" s="42"/>
      <c r="O152" s="42"/>
    </row>
    <row r="153" spans="1:15">
      <c r="A153" s="52">
        <f t="shared" si="4"/>
        <v>150</v>
      </c>
      <c r="B153" s="57"/>
      <c r="C153" s="54">
        <v>6</v>
      </c>
      <c r="D153" s="491" t="s">
        <v>2248</v>
      </c>
      <c r="E153" s="493"/>
      <c r="N153" s="42"/>
      <c r="O153" s="42"/>
    </row>
    <row r="154" spans="1:15">
      <c r="A154" s="52">
        <f t="shared" si="4"/>
        <v>151</v>
      </c>
      <c r="B154" s="57"/>
      <c r="C154" s="54">
        <v>7</v>
      </c>
      <c r="D154" s="491" t="s">
        <v>2245</v>
      </c>
      <c r="E154" s="493" t="s">
        <v>3014</v>
      </c>
      <c r="N154" s="42"/>
      <c r="O154" s="42"/>
    </row>
    <row r="155" spans="1:15">
      <c r="A155" s="52">
        <f t="shared" si="4"/>
        <v>152</v>
      </c>
      <c r="B155" s="71"/>
      <c r="C155" s="72">
        <v>0</v>
      </c>
      <c r="D155" s="491" t="s">
        <v>2249</v>
      </c>
      <c r="E155" s="493"/>
      <c r="N155" s="42"/>
      <c r="O155" s="42"/>
    </row>
    <row r="156" spans="1:15">
      <c r="A156" s="52">
        <f t="shared" si="4"/>
        <v>153</v>
      </c>
      <c r="B156" s="73"/>
      <c r="C156" s="72">
        <v>1</v>
      </c>
      <c r="D156" s="491" t="s">
        <v>2250</v>
      </c>
      <c r="E156" s="493"/>
      <c r="N156" s="42"/>
      <c r="O156" s="42"/>
    </row>
    <row r="157" spans="1:15">
      <c r="A157" s="52">
        <f t="shared" si="4"/>
        <v>154</v>
      </c>
      <c r="B157" s="73"/>
      <c r="C157" s="72">
        <v>2</v>
      </c>
      <c r="D157" s="491" t="s">
        <v>2254</v>
      </c>
      <c r="E157" s="493"/>
      <c r="N157" s="42"/>
      <c r="O157" s="42"/>
    </row>
    <row r="158" spans="1:15">
      <c r="A158" s="52">
        <f t="shared" si="4"/>
        <v>155</v>
      </c>
      <c r="B158" s="73">
        <v>19</v>
      </c>
      <c r="C158" s="72">
        <v>3</v>
      </c>
      <c r="D158" s="491" t="s">
        <v>2251</v>
      </c>
      <c r="E158" s="493"/>
      <c r="N158" s="42"/>
      <c r="O158" s="42"/>
    </row>
    <row r="159" spans="1:15">
      <c r="A159" s="52">
        <f t="shared" si="4"/>
        <v>156</v>
      </c>
      <c r="B159" s="73"/>
      <c r="C159" s="72">
        <v>4</v>
      </c>
      <c r="D159" s="491" t="s">
        <v>2255</v>
      </c>
      <c r="E159" s="493"/>
      <c r="N159" s="42"/>
      <c r="O159" s="42"/>
    </row>
    <row r="160" spans="1:15">
      <c r="A160" s="52">
        <f t="shared" si="4"/>
        <v>157</v>
      </c>
      <c r="B160" s="73"/>
      <c r="C160" s="72">
        <v>5</v>
      </c>
      <c r="D160" s="491" t="s">
        <v>2252</v>
      </c>
      <c r="E160" s="493"/>
      <c r="N160" s="42"/>
      <c r="O160" s="42"/>
    </row>
    <row r="161" spans="1:15">
      <c r="A161" s="52">
        <f t="shared" si="4"/>
        <v>158</v>
      </c>
      <c r="B161" s="73"/>
      <c r="C161" s="72">
        <v>6</v>
      </c>
      <c r="D161" s="491" t="s">
        <v>2256</v>
      </c>
      <c r="E161" s="493"/>
      <c r="N161" s="42"/>
      <c r="O161" s="42"/>
    </row>
    <row r="162" spans="1:15">
      <c r="A162" s="52">
        <f t="shared" si="4"/>
        <v>159</v>
      </c>
      <c r="B162" s="73"/>
      <c r="C162" s="72">
        <v>7</v>
      </c>
      <c r="D162" s="491" t="s">
        <v>2253</v>
      </c>
      <c r="E162" s="493"/>
      <c r="N162" s="42"/>
      <c r="O162" s="42"/>
    </row>
    <row r="163" spans="1:15">
      <c r="A163" s="52">
        <f t="shared" si="4"/>
        <v>160</v>
      </c>
      <c r="B163" s="53"/>
      <c r="C163" s="54">
        <v>0</v>
      </c>
      <c r="D163" s="491" t="s">
        <v>2257</v>
      </c>
      <c r="E163" s="493"/>
      <c r="N163" s="42"/>
      <c r="O163" s="42"/>
    </row>
    <row r="164" spans="1:15">
      <c r="A164" s="52">
        <f t="shared" si="4"/>
        <v>161</v>
      </c>
      <c r="B164" s="57"/>
      <c r="C164" s="54">
        <v>1</v>
      </c>
      <c r="D164" s="491" t="s">
        <v>2258</v>
      </c>
      <c r="E164" s="493"/>
      <c r="N164" s="42"/>
      <c r="O164" s="42"/>
    </row>
    <row r="165" spans="1:15">
      <c r="A165" s="52">
        <f t="shared" si="4"/>
        <v>162</v>
      </c>
      <c r="B165" s="57"/>
      <c r="C165" s="54">
        <v>2</v>
      </c>
      <c r="D165" s="491" t="s">
        <v>2261</v>
      </c>
      <c r="E165" s="493"/>
      <c r="N165" s="42"/>
      <c r="O165" s="42"/>
    </row>
    <row r="166" spans="1:15">
      <c r="A166" s="52">
        <f t="shared" si="4"/>
        <v>163</v>
      </c>
      <c r="B166" s="57">
        <v>20</v>
      </c>
      <c r="C166" s="54">
        <v>3</v>
      </c>
      <c r="D166" s="491" t="s">
        <v>2260</v>
      </c>
      <c r="E166" s="493"/>
      <c r="N166" s="42"/>
      <c r="O166" s="42"/>
    </row>
    <row r="167" spans="1:15">
      <c r="A167" s="52">
        <f t="shared" si="4"/>
        <v>164</v>
      </c>
      <c r="B167" s="57"/>
      <c r="C167" s="54">
        <v>4</v>
      </c>
      <c r="D167" s="491"/>
      <c r="E167" s="493"/>
      <c r="N167" s="42"/>
      <c r="O167" s="42"/>
    </row>
    <row r="168" spans="1:15">
      <c r="A168" s="52">
        <f t="shared" si="4"/>
        <v>165</v>
      </c>
      <c r="B168" s="57"/>
      <c r="C168" s="54">
        <v>5</v>
      </c>
      <c r="D168" s="491" t="s">
        <v>2259</v>
      </c>
      <c r="E168" s="493"/>
      <c r="N168" s="42"/>
      <c r="O168" s="42"/>
    </row>
    <row r="169" spans="1:15">
      <c r="A169" s="52">
        <f t="shared" si="4"/>
        <v>166</v>
      </c>
      <c r="B169" s="57"/>
      <c r="C169" s="54">
        <v>6</v>
      </c>
      <c r="D169" s="491"/>
      <c r="E169" s="493"/>
      <c r="N169" s="42"/>
      <c r="O169" s="42"/>
    </row>
    <row r="170" spans="1:15">
      <c r="A170" s="52">
        <f t="shared" si="4"/>
        <v>167</v>
      </c>
      <c r="B170" s="57"/>
      <c r="C170" s="54">
        <v>7</v>
      </c>
      <c r="D170" s="491" t="s">
        <v>2262</v>
      </c>
      <c r="E170" s="493"/>
      <c r="N170" s="42"/>
      <c r="O170" s="42"/>
    </row>
    <row r="171" spans="1:15">
      <c r="A171" s="52">
        <f t="shared" si="4"/>
        <v>168</v>
      </c>
      <c r="B171" s="71"/>
      <c r="C171" s="72">
        <v>0</v>
      </c>
      <c r="D171" s="43"/>
      <c r="E171" s="106"/>
      <c r="N171" s="42"/>
      <c r="O171" s="42"/>
    </row>
    <row r="172" spans="1:15">
      <c r="A172" s="52">
        <f t="shared" si="4"/>
        <v>169</v>
      </c>
      <c r="B172" s="73"/>
      <c r="C172" s="72">
        <v>1</v>
      </c>
      <c r="D172" s="43"/>
      <c r="E172" s="110"/>
      <c r="N172" s="42"/>
      <c r="O172" s="42"/>
    </row>
    <row r="173" spans="1:15">
      <c r="A173" s="52">
        <f t="shared" si="4"/>
        <v>170</v>
      </c>
      <c r="B173" s="73"/>
      <c r="C173" s="72">
        <v>2</v>
      </c>
      <c r="D173" s="109"/>
      <c r="E173" s="110"/>
      <c r="N173" s="42"/>
      <c r="O173" s="42"/>
    </row>
    <row r="174" spans="1:15">
      <c r="A174" s="52">
        <f t="shared" si="4"/>
        <v>171</v>
      </c>
      <c r="B174" s="73">
        <v>21</v>
      </c>
      <c r="C174" s="72">
        <v>3</v>
      </c>
      <c r="D174" s="109"/>
      <c r="E174" s="111"/>
      <c r="N174" s="42"/>
      <c r="O174" s="42"/>
    </row>
    <row r="175" spans="1:15">
      <c r="A175" s="52">
        <f t="shared" si="4"/>
        <v>172</v>
      </c>
      <c r="B175" s="73"/>
      <c r="C175" s="72">
        <v>4</v>
      </c>
      <c r="D175" s="109"/>
      <c r="E175" s="110"/>
      <c r="N175" s="42"/>
      <c r="O175" s="42"/>
    </row>
    <row r="176" spans="1:15">
      <c r="A176" s="52">
        <f t="shared" si="4"/>
        <v>173</v>
      </c>
      <c r="B176" s="73"/>
      <c r="C176" s="72">
        <v>5</v>
      </c>
      <c r="D176" s="109"/>
      <c r="E176" s="110"/>
      <c r="N176" s="42"/>
      <c r="O176" s="42"/>
    </row>
    <row r="177" spans="1:15">
      <c r="A177" s="52">
        <f t="shared" si="4"/>
        <v>174</v>
      </c>
      <c r="B177" s="73"/>
      <c r="C177" s="72">
        <v>6</v>
      </c>
      <c r="D177" s="109"/>
      <c r="E177" s="110"/>
      <c r="N177" s="42"/>
      <c r="O177" s="42"/>
    </row>
    <row r="178" spans="1:15">
      <c r="A178" s="52">
        <f t="shared" si="4"/>
        <v>175</v>
      </c>
      <c r="B178" s="73"/>
      <c r="C178" s="72">
        <v>7</v>
      </c>
      <c r="D178" s="109"/>
      <c r="E178" s="110"/>
      <c r="N178" s="42"/>
      <c r="O178" s="42"/>
    </row>
    <row r="179" spans="1:15">
      <c r="A179" s="52">
        <f t="shared" si="4"/>
        <v>176</v>
      </c>
      <c r="B179" s="53"/>
      <c r="C179" s="54">
        <v>0</v>
      </c>
      <c r="D179" s="109"/>
      <c r="E179" s="110"/>
      <c r="N179" s="42"/>
      <c r="O179" s="42"/>
    </row>
    <row r="180" spans="1:15">
      <c r="A180" s="52">
        <f t="shared" si="4"/>
        <v>177</v>
      </c>
      <c r="B180" s="57"/>
      <c r="C180" s="54">
        <v>1</v>
      </c>
      <c r="D180" s="112"/>
      <c r="E180" s="97"/>
      <c r="N180" s="42"/>
      <c r="O180" s="42"/>
    </row>
    <row r="181" spans="1:15">
      <c r="A181" s="52">
        <f t="shared" si="4"/>
        <v>178</v>
      </c>
      <c r="B181" s="57"/>
      <c r="C181" s="54">
        <v>2</v>
      </c>
      <c r="D181" s="112"/>
      <c r="E181" s="97"/>
      <c r="N181" s="42"/>
      <c r="O181" s="42"/>
    </row>
    <row r="182" spans="1:15">
      <c r="A182" s="52">
        <f t="shared" si="4"/>
        <v>179</v>
      </c>
      <c r="B182" s="57">
        <v>22</v>
      </c>
      <c r="C182" s="54">
        <v>3</v>
      </c>
      <c r="D182" s="112"/>
      <c r="E182" s="97"/>
      <c r="N182" s="42"/>
      <c r="O182" s="42"/>
    </row>
    <row r="183" spans="1:15">
      <c r="A183" s="52">
        <f t="shared" si="4"/>
        <v>180</v>
      </c>
      <c r="B183" s="57"/>
      <c r="C183" s="54">
        <v>4</v>
      </c>
      <c r="D183" s="112"/>
      <c r="E183" s="97"/>
      <c r="N183" s="42"/>
      <c r="O183" s="42"/>
    </row>
    <row r="184" spans="1:15">
      <c r="A184" s="52">
        <f t="shared" si="4"/>
        <v>181</v>
      </c>
      <c r="B184" s="57"/>
      <c r="C184" s="54">
        <v>5</v>
      </c>
      <c r="D184" s="112"/>
      <c r="E184" s="97"/>
      <c r="N184" s="42"/>
      <c r="O184" s="42"/>
    </row>
    <row r="185" spans="1:15">
      <c r="A185" s="52">
        <f t="shared" si="4"/>
        <v>182</v>
      </c>
      <c r="B185" s="57"/>
      <c r="C185" s="54">
        <v>6</v>
      </c>
      <c r="D185" s="112"/>
      <c r="E185" s="97"/>
      <c r="N185" s="42"/>
      <c r="O185" s="42"/>
    </row>
    <row r="186" spans="1:15">
      <c r="A186" s="52">
        <f t="shared" si="4"/>
        <v>183</v>
      </c>
      <c r="B186" s="57"/>
      <c r="C186" s="54">
        <v>7</v>
      </c>
      <c r="D186" s="112"/>
      <c r="E186" s="97"/>
      <c r="N186" s="42"/>
      <c r="O186" s="42"/>
    </row>
    <row r="187" spans="1:15">
      <c r="A187" s="113">
        <v>245</v>
      </c>
      <c r="B187" s="71"/>
      <c r="C187" s="72">
        <v>0</v>
      </c>
      <c r="D187" s="112"/>
      <c r="E187" s="43"/>
      <c r="N187" s="42"/>
      <c r="O187" s="42"/>
    </row>
    <row r="188" spans="1:15">
      <c r="A188" s="113">
        <v>246</v>
      </c>
      <c r="B188" s="73"/>
      <c r="C188" s="72">
        <v>1</v>
      </c>
      <c r="D188" s="112"/>
      <c r="E188" s="43"/>
      <c r="N188" s="42"/>
      <c r="O188" s="42"/>
    </row>
    <row r="189" spans="1:15">
      <c r="A189" s="113">
        <v>247</v>
      </c>
      <c r="B189" s="73"/>
      <c r="C189" s="72">
        <v>2</v>
      </c>
      <c r="D189" s="112"/>
      <c r="E189" s="43"/>
      <c r="N189" s="42"/>
      <c r="O189" s="42"/>
    </row>
    <row r="190" spans="1:15">
      <c r="A190" s="113">
        <v>248</v>
      </c>
      <c r="B190" s="73"/>
      <c r="C190" s="72">
        <v>3</v>
      </c>
      <c r="D190" s="112"/>
      <c r="E190" s="43"/>
      <c r="N190" s="42"/>
      <c r="O190" s="42"/>
    </row>
    <row r="191" spans="1:15">
      <c r="A191" s="113">
        <v>249</v>
      </c>
      <c r="B191" s="73"/>
      <c r="C191" s="72">
        <v>4</v>
      </c>
      <c r="D191" s="112"/>
      <c r="E191" s="43"/>
      <c r="N191" s="42"/>
      <c r="O191" s="42"/>
    </row>
    <row r="192" spans="1:15">
      <c r="A192" s="113">
        <v>250</v>
      </c>
      <c r="B192" s="73"/>
      <c r="C192" s="72">
        <v>5</v>
      </c>
      <c r="D192" s="112"/>
      <c r="E192" s="43"/>
      <c r="N192" s="42"/>
      <c r="O192" s="42"/>
    </row>
    <row r="193" spans="1:15">
      <c r="A193" s="113">
        <v>251</v>
      </c>
      <c r="B193" s="73">
        <v>31</v>
      </c>
      <c r="C193" s="72">
        <v>6</v>
      </c>
      <c r="D193" s="112"/>
      <c r="E193" s="43"/>
      <c r="N193" s="42"/>
      <c r="O193" s="42"/>
    </row>
    <row r="194" spans="1:15">
      <c r="A194" s="113">
        <v>252</v>
      </c>
      <c r="B194" s="73"/>
      <c r="C194" s="72">
        <v>7</v>
      </c>
      <c r="D194" s="112"/>
      <c r="E194" s="43"/>
      <c r="N194" s="42"/>
      <c r="O194" s="42"/>
    </row>
    <row r="195" spans="1:15">
      <c r="A195" s="113">
        <v>253</v>
      </c>
      <c r="B195" s="53"/>
      <c r="C195" s="54">
        <v>5</v>
      </c>
      <c r="D195" s="112"/>
      <c r="E195" s="43"/>
      <c r="N195" s="42"/>
      <c r="O195" s="42"/>
    </row>
    <row r="196" spans="1:15">
      <c r="A196" s="113">
        <v>254</v>
      </c>
      <c r="B196" s="57"/>
      <c r="C196" s="54">
        <v>6</v>
      </c>
      <c r="D196" s="112"/>
      <c r="E196" s="43"/>
      <c r="N196" s="42"/>
      <c r="O196" s="42"/>
    </row>
    <row r="197" spans="1:15">
      <c r="A197" s="113">
        <v>255</v>
      </c>
      <c r="B197" s="57"/>
      <c r="C197" s="54">
        <v>7</v>
      </c>
      <c r="D197" s="112"/>
      <c r="E197" s="43"/>
      <c r="N197" s="42"/>
      <c r="O197" s="42"/>
    </row>
    <row r="198" spans="1:15">
      <c r="A198" s="113">
        <v>256</v>
      </c>
      <c r="B198" s="57"/>
      <c r="C198" s="54">
        <v>0</v>
      </c>
      <c r="D198" s="112"/>
      <c r="E198" s="43"/>
      <c r="N198" s="42"/>
      <c r="O198" s="42"/>
    </row>
    <row r="199" spans="1:15">
      <c r="A199" s="113">
        <v>257</v>
      </c>
      <c r="B199" s="57"/>
      <c r="C199" s="54">
        <v>1</v>
      </c>
      <c r="D199" s="112"/>
      <c r="E199" s="43"/>
      <c r="N199" s="42"/>
      <c r="O199" s="42"/>
    </row>
    <row r="200" spans="1:15">
      <c r="A200" s="113">
        <v>258</v>
      </c>
      <c r="B200" s="57"/>
      <c r="C200" s="54">
        <v>2</v>
      </c>
      <c r="D200" s="112"/>
      <c r="E200" s="43"/>
      <c r="N200" s="42"/>
      <c r="O200" s="42"/>
    </row>
    <row r="201" spans="1:15">
      <c r="A201" s="113">
        <v>259</v>
      </c>
      <c r="B201" s="57">
        <v>32</v>
      </c>
      <c r="C201" s="54">
        <v>3</v>
      </c>
      <c r="D201" s="112"/>
      <c r="E201" s="43"/>
      <c r="N201" s="42"/>
      <c r="O201" s="42"/>
    </row>
    <row r="202" spans="1:15">
      <c r="A202" s="113">
        <v>260</v>
      </c>
      <c r="B202" s="57"/>
      <c r="C202" s="54">
        <v>4</v>
      </c>
      <c r="D202" s="112"/>
      <c r="E202" s="43"/>
      <c r="N202" s="42"/>
      <c r="O202" s="42"/>
    </row>
    <row r="203" spans="1:15">
      <c r="A203" s="113">
        <v>261</v>
      </c>
      <c r="B203" s="71"/>
      <c r="C203" s="72">
        <v>5</v>
      </c>
      <c r="D203" s="112"/>
      <c r="E203" s="43"/>
      <c r="N203" s="42"/>
      <c r="O203" s="42"/>
    </row>
    <row r="204" spans="1:15">
      <c r="A204" s="113">
        <v>262</v>
      </c>
      <c r="B204" s="73"/>
      <c r="C204" s="72">
        <v>6</v>
      </c>
      <c r="D204" s="112"/>
      <c r="E204" s="43"/>
      <c r="N204" s="42"/>
      <c r="O204" s="42"/>
    </row>
    <row r="205" spans="1:15">
      <c r="A205" s="113">
        <v>263</v>
      </c>
      <c r="B205" s="73"/>
      <c r="C205" s="72">
        <v>7</v>
      </c>
      <c r="D205" s="112"/>
      <c r="E205" s="43"/>
      <c r="N205" s="42"/>
      <c r="O205" s="42"/>
    </row>
    <row r="206" spans="1:15">
      <c r="A206" s="113">
        <v>264</v>
      </c>
      <c r="B206" s="73"/>
      <c r="C206" s="72">
        <v>0</v>
      </c>
      <c r="D206" s="112"/>
      <c r="E206" s="43"/>
      <c r="N206" s="42"/>
      <c r="O206" s="42"/>
    </row>
    <row r="207" spans="1:15">
      <c r="A207" s="113">
        <v>265</v>
      </c>
      <c r="B207" s="73"/>
      <c r="C207" s="72">
        <v>1</v>
      </c>
      <c r="D207" s="112"/>
      <c r="E207" s="43"/>
      <c r="N207" s="42"/>
      <c r="O207" s="42"/>
    </row>
    <row r="208" spans="1:15">
      <c r="A208" s="113">
        <v>266</v>
      </c>
      <c r="B208" s="73"/>
      <c r="C208" s="72">
        <v>2</v>
      </c>
      <c r="D208" s="112"/>
      <c r="E208" s="43"/>
      <c r="N208" s="42"/>
      <c r="O208" s="42"/>
    </row>
    <row r="209" spans="1:15">
      <c r="A209" s="113">
        <v>267</v>
      </c>
      <c r="B209" s="73">
        <v>33</v>
      </c>
      <c r="C209" s="72">
        <v>3</v>
      </c>
      <c r="D209" s="112"/>
      <c r="E209" s="43"/>
      <c r="N209" s="42"/>
      <c r="O209" s="42"/>
    </row>
    <row r="210" spans="1:15">
      <c r="A210" s="113">
        <v>268</v>
      </c>
      <c r="B210" s="73"/>
      <c r="C210" s="72">
        <v>4</v>
      </c>
      <c r="D210" s="112"/>
      <c r="E210" s="43"/>
      <c r="N210" s="42"/>
      <c r="O210" s="42"/>
    </row>
    <row r="211" spans="1:15">
      <c r="A211" s="113">
        <v>269</v>
      </c>
      <c r="B211" s="53"/>
      <c r="C211" s="54">
        <v>5</v>
      </c>
      <c r="D211" s="114"/>
      <c r="E211" s="93"/>
      <c r="N211" s="42"/>
      <c r="O211" s="42"/>
    </row>
    <row r="212" spans="1:15">
      <c r="A212" s="113">
        <v>270</v>
      </c>
      <c r="B212" s="57"/>
      <c r="C212" s="54">
        <v>6</v>
      </c>
      <c r="D212" s="114"/>
      <c r="E212" s="93"/>
      <c r="N212" s="42"/>
      <c r="O212" s="42"/>
    </row>
    <row r="213" spans="1:15">
      <c r="A213" s="113">
        <v>271</v>
      </c>
      <c r="B213" s="57"/>
      <c r="C213" s="54">
        <v>7</v>
      </c>
      <c r="D213" s="114"/>
      <c r="E213" s="93"/>
      <c r="N213" s="42"/>
      <c r="O213" s="42"/>
    </row>
    <row r="214" spans="1:15">
      <c r="A214" s="113">
        <v>272</v>
      </c>
      <c r="B214" s="57"/>
      <c r="C214" s="54">
        <v>0</v>
      </c>
      <c r="D214" s="114"/>
      <c r="E214" s="93"/>
      <c r="N214" s="42"/>
      <c r="O214" s="42"/>
    </row>
    <row r="215" spans="1:15">
      <c r="A215" s="113">
        <v>273</v>
      </c>
      <c r="B215" s="57"/>
      <c r="C215" s="54">
        <v>1</v>
      </c>
      <c r="D215" s="114"/>
      <c r="E215" s="93"/>
      <c r="N215" s="42"/>
      <c r="O215" s="42"/>
    </row>
    <row r="216" spans="1:15">
      <c r="A216" s="113">
        <v>274</v>
      </c>
      <c r="B216" s="57"/>
      <c r="C216" s="54">
        <v>2</v>
      </c>
      <c r="D216" s="114"/>
      <c r="E216" s="93"/>
      <c r="N216" s="42"/>
      <c r="O216" s="42"/>
    </row>
    <row r="217" spans="1:15">
      <c r="A217" s="113">
        <v>275</v>
      </c>
      <c r="B217" s="57">
        <v>34</v>
      </c>
      <c r="C217" s="54">
        <v>3</v>
      </c>
      <c r="D217" s="114"/>
      <c r="E217" s="93"/>
      <c r="N217" s="42"/>
      <c r="O217" s="42"/>
    </row>
    <row r="218" spans="1:15">
      <c r="A218" s="113">
        <v>276</v>
      </c>
      <c r="B218" s="57"/>
      <c r="C218" s="54">
        <v>4</v>
      </c>
      <c r="D218" s="114"/>
      <c r="E218" s="93"/>
      <c r="N218" s="42"/>
      <c r="O218" s="42"/>
    </row>
    <row r="219" spans="1:15">
      <c r="A219" s="113">
        <v>277</v>
      </c>
      <c r="B219" s="71"/>
      <c r="C219" s="72">
        <v>5</v>
      </c>
      <c r="D219" s="114"/>
      <c r="E219" s="93"/>
      <c r="N219" s="42"/>
      <c r="O219" s="42"/>
    </row>
    <row r="220" spans="1:15">
      <c r="A220" s="113">
        <v>278</v>
      </c>
      <c r="B220" s="73"/>
      <c r="C220" s="72">
        <v>6</v>
      </c>
      <c r="D220" s="114"/>
      <c r="E220" s="93"/>
      <c r="N220" s="42"/>
      <c r="O220" s="42"/>
    </row>
    <row r="221" spans="1:15">
      <c r="A221" s="113">
        <v>279</v>
      </c>
      <c r="B221" s="73"/>
      <c r="C221" s="72">
        <v>7</v>
      </c>
      <c r="D221" s="114"/>
      <c r="E221" s="93"/>
      <c r="N221" s="42"/>
      <c r="O221" s="42"/>
    </row>
    <row r="222" spans="1:15">
      <c r="A222" s="113">
        <v>280</v>
      </c>
      <c r="B222" s="73"/>
      <c r="C222" s="72">
        <v>0</v>
      </c>
      <c r="D222" s="116"/>
      <c r="E222" s="43"/>
      <c r="N222" s="42"/>
      <c r="O222" s="42"/>
    </row>
    <row r="223" spans="1:15">
      <c r="A223" s="113">
        <v>281</v>
      </c>
      <c r="B223" s="73"/>
      <c r="C223" s="72">
        <v>1</v>
      </c>
      <c r="D223" s="118"/>
      <c r="E223" s="43"/>
      <c r="N223" s="42"/>
      <c r="O223" s="42"/>
    </row>
    <row r="224" spans="1:15">
      <c r="A224" s="113">
        <v>282</v>
      </c>
      <c r="B224" s="73"/>
      <c r="C224" s="72">
        <v>2</v>
      </c>
      <c r="D224" s="118"/>
      <c r="E224" s="43"/>
      <c r="N224" s="42"/>
      <c r="O224" s="42"/>
    </row>
    <row r="225" spans="1:15">
      <c r="A225" s="113">
        <v>283</v>
      </c>
      <c r="B225" s="73">
        <v>35</v>
      </c>
      <c r="C225" s="72">
        <v>3</v>
      </c>
      <c r="D225" s="118"/>
      <c r="E225" s="43"/>
      <c r="N225" s="42"/>
      <c r="O225" s="42"/>
    </row>
    <row r="226" spans="1:15">
      <c r="A226" s="113">
        <v>284</v>
      </c>
      <c r="B226" s="73"/>
      <c r="C226" s="72">
        <v>4</v>
      </c>
      <c r="D226" s="118"/>
      <c r="E226" s="43"/>
      <c r="N226" s="42"/>
      <c r="O226" s="42"/>
    </row>
    <row r="227" spans="1:15">
      <c r="A227" s="113">
        <v>285</v>
      </c>
      <c r="B227" s="53"/>
      <c r="C227" s="54">
        <v>5</v>
      </c>
      <c r="D227" s="118"/>
      <c r="E227" s="43"/>
      <c r="N227" s="42"/>
      <c r="O227" s="42"/>
    </row>
    <row r="228" spans="1:15">
      <c r="A228" s="113">
        <v>286</v>
      </c>
      <c r="B228" s="57"/>
      <c r="C228" s="54">
        <v>6</v>
      </c>
      <c r="D228" s="118"/>
      <c r="E228" s="43"/>
      <c r="N228" s="42"/>
      <c r="O228" s="42"/>
    </row>
    <row r="229" spans="1:15">
      <c r="A229" s="113">
        <v>287</v>
      </c>
      <c r="B229" s="57"/>
      <c r="C229" s="54">
        <v>7</v>
      </c>
      <c r="D229" s="118"/>
      <c r="E229" s="43"/>
      <c r="N229" s="42"/>
      <c r="O229" s="42"/>
    </row>
    <row r="230" spans="1:15">
      <c r="A230" s="113">
        <v>288</v>
      </c>
      <c r="B230" s="57"/>
      <c r="C230" s="54">
        <v>0</v>
      </c>
      <c r="D230" s="118"/>
      <c r="E230" s="43"/>
      <c r="N230" s="42"/>
      <c r="O230" s="42"/>
    </row>
    <row r="231" spans="1:15">
      <c r="A231" s="113">
        <v>289</v>
      </c>
      <c r="B231" s="57"/>
      <c r="C231" s="54">
        <v>1</v>
      </c>
      <c r="D231" s="119"/>
      <c r="E231" s="43"/>
      <c r="N231" s="42"/>
      <c r="O231" s="42"/>
    </row>
    <row r="232" spans="1:15">
      <c r="A232" s="113">
        <v>290</v>
      </c>
      <c r="B232" s="57"/>
      <c r="C232" s="54">
        <v>2</v>
      </c>
      <c r="D232" s="119"/>
      <c r="E232" s="43"/>
      <c r="N232" s="42"/>
      <c r="O232" s="42"/>
    </row>
    <row r="233" spans="1:15">
      <c r="A233" s="113">
        <v>291</v>
      </c>
      <c r="B233" s="57">
        <v>36</v>
      </c>
      <c r="C233" s="54">
        <v>3</v>
      </c>
      <c r="D233" s="119"/>
      <c r="E233" s="43"/>
      <c r="N233" s="42"/>
      <c r="O233" s="42"/>
    </row>
    <row r="234" spans="1:15">
      <c r="A234" s="113">
        <v>292</v>
      </c>
      <c r="B234" s="57"/>
      <c r="C234" s="54">
        <v>4</v>
      </c>
      <c r="D234" s="119"/>
      <c r="E234" s="43"/>
      <c r="N234" s="42"/>
      <c r="O234" s="42"/>
    </row>
    <row r="235" spans="1:15">
      <c r="A235" s="113">
        <v>293</v>
      </c>
      <c r="B235" s="71"/>
      <c r="C235" s="72">
        <v>5</v>
      </c>
      <c r="D235" s="119"/>
      <c r="E235" s="43"/>
      <c r="N235" s="42"/>
      <c r="O235" s="42"/>
    </row>
    <row r="236" spans="1:15">
      <c r="A236" s="113">
        <v>294</v>
      </c>
      <c r="B236" s="73"/>
      <c r="C236" s="72">
        <v>6</v>
      </c>
      <c r="D236" s="119"/>
      <c r="E236" s="43"/>
      <c r="N236" s="42"/>
      <c r="O236" s="42"/>
    </row>
    <row r="237" spans="1:15">
      <c r="A237" s="113">
        <v>295</v>
      </c>
      <c r="B237" s="73"/>
      <c r="C237" s="72">
        <v>7</v>
      </c>
      <c r="D237" s="119"/>
      <c r="E237" s="43"/>
      <c r="N237" s="42"/>
      <c r="O237" s="42"/>
    </row>
    <row r="238" spans="1:15">
      <c r="A238" s="113">
        <v>296</v>
      </c>
      <c r="B238" s="73"/>
      <c r="C238" s="72">
        <v>0</v>
      </c>
      <c r="D238" s="119"/>
      <c r="E238" s="43"/>
      <c r="N238" s="42"/>
      <c r="O238" s="42"/>
    </row>
    <row r="239" spans="1:15">
      <c r="A239" s="113">
        <v>297</v>
      </c>
      <c r="B239" s="73"/>
      <c r="C239" s="72">
        <v>1</v>
      </c>
      <c r="D239" s="119"/>
      <c r="E239" s="43"/>
      <c r="N239" s="42"/>
      <c r="O239" s="42"/>
    </row>
    <row r="240" spans="1:15">
      <c r="A240" s="113">
        <v>298</v>
      </c>
      <c r="B240" s="73"/>
      <c r="C240" s="72">
        <v>2</v>
      </c>
      <c r="D240" s="120"/>
      <c r="E240" s="43"/>
      <c r="N240" s="42"/>
      <c r="O240" s="42"/>
    </row>
    <row r="241" spans="1:15">
      <c r="A241" s="113">
        <v>299</v>
      </c>
      <c r="B241" s="73">
        <v>37</v>
      </c>
      <c r="C241" s="72">
        <v>3</v>
      </c>
      <c r="D241" s="120"/>
      <c r="E241" s="43"/>
      <c r="N241" s="42"/>
      <c r="O241" s="42"/>
    </row>
    <row r="242" spans="1:15">
      <c r="A242" s="113">
        <v>300</v>
      </c>
      <c r="B242" s="73"/>
      <c r="C242" s="72">
        <v>4</v>
      </c>
      <c r="D242" s="120"/>
      <c r="E242" s="43"/>
      <c r="N242" s="42"/>
      <c r="O242" s="42"/>
    </row>
    <row r="243" spans="1:15">
      <c r="A243" s="113">
        <v>301</v>
      </c>
      <c r="B243" s="53"/>
      <c r="C243" s="54">
        <v>5</v>
      </c>
      <c r="D243" s="120"/>
      <c r="E243" s="43"/>
      <c r="N243" s="42"/>
      <c r="O243" s="42"/>
    </row>
    <row r="244" spans="1:15">
      <c r="A244" s="113">
        <v>302</v>
      </c>
      <c r="B244" s="57"/>
      <c r="C244" s="54">
        <v>6</v>
      </c>
      <c r="D244" s="120"/>
      <c r="E244" s="43"/>
      <c r="N244" s="42"/>
      <c r="O244" s="42"/>
    </row>
    <row r="245" spans="1:15">
      <c r="A245" s="113">
        <v>303</v>
      </c>
      <c r="B245" s="57"/>
      <c r="C245" s="54">
        <v>7</v>
      </c>
      <c r="D245" s="120"/>
      <c r="E245" s="43"/>
      <c r="N245" s="42"/>
      <c r="O245" s="42"/>
    </row>
    <row r="246" spans="1:15">
      <c r="A246" s="113">
        <v>304</v>
      </c>
      <c r="B246" s="57"/>
      <c r="C246" s="54">
        <v>0</v>
      </c>
      <c r="D246" s="120"/>
      <c r="E246" s="43"/>
      <c r="N246" s="42"/>
      <c r="O246" s="42"/>
    </row>
    <row r="247" spans="1:15">
      <c r="A247" s="113">
        <v>305</v>
      </c>
      <c r="B247" s="57"/>
      <c r="C247" s="54">
        <v>1</v>
      </c>
      <c r="D247" s="120"/>
      <c r="E247" s="43"/>
      <c r="N247" s="42"/>
      <c r="O247" s="42"/>
    </row>
    <row r="248" spans="1:15">
      <c r="A248" s="113">
        <v>306</v>
      </c>
      <c r="B248" s="57"/>
      <c r="C248" s="54">
        <v>2</v>
      </c>
      <c r="D248" s="119"/>
      <c r="E248" s="43"/>
      <c r="N248" s="42"/>
      <c r="O248" s="42"/>
    </row>
    <row r="249" spans="1:15">
      <c r="A249" s="113">
        <v>307</v>
      </c>
      <c r="B249" s="57">
        <v>38</v>
      </c>
      <c r="C249" s="54">
        <v>3</v>
      </c>
      <c r="D249" s="119"/>
      <c r="E249" s="43"/>
      <c r="N249" s="42"/>
      <c r="O249" s="42"/>
    </row>
    <row r="250" spans="1:15">
      <c r="A250" s="113">
        <v>308</v>
      </c>
      <c r="B250" s="57"/>
      <c r="C250" s="54">
        <v>4</v>
      </c>
      <c r="D250" s="119"/>
      <c r="E250" s="43"/>
      <c r="N250" s="42"/>
      <c r="O250" s="42"/>
    </row>
    <row r="251" spans="1:15">
      <c r="A251" s="113">
        <v>309</v>
      </c>
      <c r="B251" s="71"/>
      <c r="C251" s="72">
        <v>5</v>
      </c>
      <c r="D251" s="119"/>
      <c r="E251" s="43"/>
      <c r="N251" s="42"/>
      <c r="O251" s="42"/>
    </row>
    <row r="252" spans="1:15">
      <c r="A252" s="113">
        <v>310</v>
      </c>
      <c r="B252" s="73"/>
      <c r="C252" s="72">
        <v>6</v>
      </c>
      <c r="D252" s="120"/>
      <c r="E252" s="43"/>
      <c r="N252" s="42"/>
      <c r="O252" s="42"/>
    </row>
    <row r="253" spans="1:15">
      <c r="A253" s="113">
        <v>311</v>
      </c>
      <c r="B253" s="73"/>
      <c r="C253" s="72">
        <v>7</v>
      </c>
      <c r="D253" s="120"/>
      <c r="E253" s="43"/>
      <c r="N253" s="42"/>
      <c r="O253" s="42"/>
    </row>
    <row r="254" spans="1:15">
      <c r="A254" s="113">
        <v>312</v>
      </c>
      <c r="B254" s="73"/>
      <c r="C254" s="72">
        <v>0</v>
      </c>
      <c r="D254" s="120"/>
      <c r="E254" s="43"/>
      <c r="N254" s="42"/>
      <c r="O254" s="42"/>
    </row>
    <row r="255" spans="1:15">
      <c r="A255" s="113">
        <v>313</v>
      </c>
      <c r="B255" s="73"/>
      <c r="C255" s="72">
        <v>1</v>
      </c>
      <c r="D255" s="120"/>
      <c r="E255" s="43"/>
      <c r="N255" s="42"/>
      <c r="O255" s="42"/>
    </row>
    <row r="256" spans="1:15">
      <c r="A256" s="113">
        <v>314</v>
      </c>
      <c r="B256" s="73"/>
      <c r="C256" s="72">
        <v>2</v>
      </c>
      <c r="D256" s="109"/>
      <c r="E256" s="43"/>
      <c r="N256" s="42"/>
      <c r="O256" s="42"/>
    </row>
    <row r="257" spans="1:15">
      <c r="A257" s="113">
        <v>315</v>
      </c>
      <c r="B257" s="73">
        <v>39</v>
      </c>
      <c r="C257" s="72">
        <v>3</v>
      </c>
      <c r="D257" s="109"/>
      <c r="E257" s="43"/>
      <c r="N257" s="42"/>
      <c r="O257" s="42"/>
    </row>
    <row r="258" spans="1:15">
      <c r="A258" s="113">
        <v>316</v>
      </c>
      <c r="B258" s="73"/>
      <c r="C258" s="72">
        <v>4</v>
      </c>
      <c r="D258" s="109"/>
      <c r="E258" s="43"/>
      <c r="N258" s="42"/>
      <c r="O258" s="42"/>
    </row>
    <row r="259" spans="1:15">
      <c r="A259" s="113">
        <v>317</v>
      </c>
      <c r="B259" s="53"/>
      <c r="C259" s="54">
        <v>5</v>
      </c>
      <c r="D259" s="119"/>
      <c r="E259" s="43"/>
      <c r="N259" s="42"/>
      <c r="O259" s="42"/>
    </row>
    <row r="260" spans="1:15">
      <c r="A260" s="113">
        <v>318</v>
      </c>
      <c r="B260" s="57"/>
      <c r="C260" s="54">
        <v>6</v>
      </c>
      <c r="D260" s="119"/>
      <c r="E260" s="43"/>
      <c r="N260" s="42"/>
      <c r="O260" s="42"/>
    </row>
    <row r="261" spans="1:15">
      <c r="A261" s="113">
        <v>319</v>
      </c>
      <c r="B261" s="57"/>
      <c r="C261" s="54">
        <v>7</v>
      </c>
      <c r="D261" s="119"/>
      <c r="E261" s="43"/>
      <c r="N261" s="42"/>
      <c r="O261" s="42"/>
    </row>
    <row r="262" spans="1:15">
      <c r="A262" s="113">
        <v>320</v>
      </c>
      <c r="B262" s="57"/>
      <c r="C262" s="54">
        <v>0</v>
      </c>
      <c r="D262" s="109"/>
      <c r="E262" s="43"/>
      <c r="N262" s="42"/>
      <c r="O262" s="42"/>
    </row>
    <row r="263" spans="1:15">
      <c r="A263" s="113">
        <v>321</v>
      </c>
      <c r="B263" s="57"/>
      <c r="C263" s="54">
        <v>1</v>
      </c>
      <c r="D263" s="109"/>
      <c r="E263" s="43"/>
      <c r="N263" s="42"/>
      <c r="O263" s="42"/>
    </row>
    <row r="264" spans="1:15">
      <c r="A264" s="113">
        <v>322</v>
      </c>
      <c r="B264" s="57"/>
      <c r="C264" s="54">
        <v>2</v>
      </c>
      <c r="D264" s="122"/>
      <c r="E264" s="43"/>
      <c r="N264" s="42"/>
      <c r="O264" s="42"/>
    </row>
    <row r="265" spans="1:15">
      <c r="A265" s="113">
        <v>323</v>
      </c>
      <c r="B265" s="57">
        <v>40</v>
      </c>
      <c r="C265" s="54">
        <v>3</v>
      </c>
      <c r="D265" s="122"/>
      <c r="E265" s="121"/>
      <c r="N265" s="42"/>
      <c r="O265" s="42"/>
    </row>
    <row r="266" spans="1:15">
      <c r="A266" s="113">
        <v>324</v>
      </c>
      <c r="B266" s="57"/>
      <c r="C266" s="54">
        <v>4</v>
      </c>
      <c r="D266" s="122"/>
      <c r="E266" s="121"/>
      <c r="N266" s="42"/>
      <c r="O266" s="42"/>
    </row>
    <row r="267" spans="1:15">
      <c r="A267" s="113">
        <v>325</v>
      </c>
      <c r="B267" s="71"/>
      <c r="C267" s="72">
        <v>5</v>
      </c>
      <c r="D267" s="122"/>
      <c r="E267" s="121"/>
      <c r="N267" s="42"/>
      <c r="O267" s="42"/>
    </row>
    <row r="268" spans="1:15">
      <c r="A268" s="113">
        <v>326</v>
      </c>
      <c r="B268" s="73"/>
      <c r="C268" s="72">
        <v>6</v>
      </c>
      <c r="D268" s="122"/>
      <c r="E268" s="121"/>
      <c r="N268" s="42"/>
      <c r="O268" s="42"/>
    </row>
    <row r="269" spans="1:15">
      <c r="A269" s="113">
        <v>327</v>
      </c>
      <c r="B269" s="73"/>
      <c r="C269" s="72">
        <v>7</v>
      </c>
      <c r="D269" s="122"/>
      <c r="E269" s="43"/>
      <c r="N269" s="42"/>
      <c r="O269" s="42"/>
    </row>
    <row r="270" spans="1:15">
      <c r="A270" s="113">
        <v>328</v>
      </c>
      <c r="B270" s="73"/>
      <c r="C270" s="72">
        <v>0</v>
      </c>
      <c r="D270" s="122"/>
      <c r="E270" s="43"/>
      <c r="N270" s="42"/>
      <c r="O270" s="42"/>
    </row>
    <row r="271" spans="1:15">
      <c r="A271" s="113">
        <v>329</v>
      </c>
      <c r="B271" s="73"/>
      <c r="C271" s="72">
        <v>1</v>
      </c>
      <c r="D271" s="122"/>
      <c r="E271" s="43"/>
      <c r="N271" s="42"/>
      <c r="O271" s="42"/>
    </row>
    <row r="272" spans="1:15">
      <c r="A272" s="113">
        <v>330</v>
      </c>
      <c r="B272" s="73"/>
      <c r="C272" s="72">
        <v>2</v>
      </c>
      <c r="D272" s="122"/>
      <c r="E272" s="43"/>
      <c r="N272" s="42"/>
      <c r="O272" s="42"/>
    </row>
    <row r="273" spans="1:15">
      <c r="A273" s="113">
        <v>331</v>
      </c>
      <c r="B273" s="73">
        <v>41</v>
      </c>
      <c r="C273" s="72">
        <v>3</v>
      </c>
      <c r="D273" s="122"/>
      <c r="E273" s="43"/>
      <c r="N273" s="42"/>
      <c r="O273" s="42"/>
    </row>
    <row r="274" spans="1:15">
      <c r="A274" s="113">
        <v>332</v>
      </c>
      <c r="B274" s="73"/>
      <c r="C274" s="72">
        <v>4</v>
      </c>
      <c r="D274" s="122"/>
      <c r="E274" s="43"/>
      <c r="N274" s="42"/>
      <c r="O274" s="42"/>
    </row>
    <row r="275" spans="1:15">
      <c r="A275" s="113">
        <v>333</v>
      </c>
      <c r="B275" s="53"/>
      <c r="C275" s="54">
        <v>5</v>
      </c>
      <c r="D275" s="122"/>
      <c r="E275" s="43"/>
      <c r="N275" s="42"/>
      <c r="O275" s="42"/>
    </row>
    <row r="276" spans="1:15">
      <c r="A276" s="113">
        <v>334</v>
      </c>
      <c r="B276" s="57"/>
      <c r="C276" s="54">
        <v>6</v>
      </c>
      <c r="D276" s="109"/>
      <c r="E276" s="43"/>
      <c r="N276" s="42"/>
      <c r="O276" s="42"/>
    </row>
    <row r="277" spans="1:15">
      <c r="A277" s="113">
        <v>335</v>
      </c>
      <c r="B277" s="57"/>
      <c r="C277" s="54">
        <v>7</v>
      </c>
      <c r="D277" s="109"/>
      <c r="E277" s="43"/>
      <c r="N277" s="42"/>
      <c r="O277" s="42"/>
    </row>
    <row r="278" spans="1:15">
      <c r="A278" s="113">
        <v>336</v>
      </c>
      <c r="B278" s="57"/>
      <c r="C278" s="54">
        <v>0</v>
      </c>
      <c r="D278" s="109"/>
      <c r="E278" s="43"/>
      <c r="N278" s="42"/>
      <c r="O278" s="42"/>
    </row>
    <row r="279" spans="1:15">
      <c r="A279" s="113">
        <v>337</v>
      </c>
      <c r="B279" s="57"/>
      <c r="C279" s="54">
        <v>1</v>
      </c>
      <c r="D279" s="109"/>
      <c r="E279" s="43"/>
      <c r="N279" s="42"/>
      <c r="O279" s="42"/>
    </row>
    <row r="280" spans="1:15">
      <c r="A280" s="113">
        <v>338</v>
      </c>
      <c r="B280" s="57"/>
      <c r="C280" s="54">
        <v>2</v>
      </c>
      <c r="D280" s="116"/>
      <c r="E280" s="43"/>
      <c r="N280" s="42"/>
      <c r="O280" s="42"/>
    </row>
    <row r="281" spans="1:15">
      <c r="A281" s="113">
        <v>339</v>
      </c>
      <c r="B281" s="57">
        <v>42</v>
      </c>
      <c r="C281" s="54">
        <v>3</v>
      </c>
      <c r="D281" s="116"/>
      <c r="E281" s="43"/>
      <c r="N281" s="42"/>
      <c r="O281" s="42"/>
    </row>
    <row r="282" spans="1:15">
      <c r="A282" s="113">
        <v>340</v>
      </c>
      <c r="B282" s="57"/>
      <c r="C282" s="54">
        <v>4</v>
      </c>
      <c r="D282" s="116"/>
      <c r="E282" s="43"/>
      <c r="N282" s="42"/>
      <c r="O282" s="42"/>
    </row>
    <row r="283" spans="1:15">
      <c r="A283" s="113">
        <v>341</v>
      </c>
      <c r="B283" s="71"/>
      <c r="C283" s="72">
        <v>5</v>
      </c>
      <c r="D283" s="116"/>
      <c r="E283" s="43"/>
      <c r="N283" s="42"/>
      <c r="O283" s="42"/>
    </row>
    <row r="284" spans="1:15">
      <c r="A284" s="113">
        <v>342</v>
      </c>
      <c r="B284" s="73"/>
      <c r="C284" s="72">
        <v>6</v>
      </c>
      <c r="D284" s="116"/>
      <c r="E284" s="43"/>
      <c r="N284" s="42"/>
      <c r="O284" s="42"/>
    </row>
    <row r="285" spans="1:15">
      <c r="A285" s="113">
        <v>343</v>
      </c>
      <c r="B285" s="73"/>
      <c r="C285" s="72">
        <v>7</v>
      </c>
      <c r="D285" s="116"/>
      <c r="E285" s="43"/>
      <c r="N285" s="42"/>
      <c r="O285" s="42"/>
    </row>
    <row r="286" spans="1:15">
      <c r="A286" s="113">
        <v>344</v>
      </c>
      <c r="B286" s="73"/>
      <c r="C286" s="72">
        <v>0</v>
      </c>
      <c r="D286" s="116"/>
      <c r="E286" s="43"/>
      <c r="N286" s="42"/>
      <c r="O286" s="42"/>
    </row>
    <row r="287" spans="1:15">
      <c r="A287" s="113">
        <v>345</v>
      </c>
      <c r="B287" s="73"/>
      <c r="C287" s="72">
        <v>1</v>
      </c>
      <c r="D287" s="116"/>
      <c r="E287" s="43"/>
      <c r="N287" s="42"/>
      <c r="O287" s="42"/>
    </row>
    <row r="288" spans="1:15">
      <c r="A288" s="113">
        <v>346</v>
      </c>
      <c r="B288" s="73"/>
      <c r="C288" s="72">
        <v>2</v>
      </c>
      <c r="D288" s="123"/>
      <c r="E288" s="43"/>
      <c r="N288" s="42"/>
      <c r="O288" s="42"/>
    </row>
    <row r="289" spans="1:15">
      <c r="A289" s="113">
        <v>347</v>
      </c>
      <c r="B289" s="73">
        <v>43</v>
      </c>
      <c r="C289" s="72">
        <v>3</v>
      </c>
      <c r="D289" s="122"/>
      <c r="E289" s="43"/>
      <c r="N289" s="42"/>
      <c r="O289" s="42"/>
    </row>
    <row r="290" spans="1:15">
      <c r="A290" s="113">
        <v>348</v>
      </c>
      <c r="B290" s="73"/>
      <c r="C290" s="72">
        <v>4</v>
      </c>
      <c r="D290" s="122"/>
      <c r="E290" s="43"/>
      <c r="N290" s="42"/>
      <c r="O290" s="42"/>
    </row>
    <row r="291" spans="1:15">
      <c r="A291" s="113">
        <v>349</v>
      </c>
      <c r="B291" s="53"/>
      <c r="C291" s="54">
        <v>5</v>
      </c>
      <c r="D291" s="122"/>
      <c r="E291" s="43"/>
      <c r="N291" s="42"/>
      <c r="O291" s="42"/>
    </row>
    <row r="292" spans="1:15">
      <c r="A292" s="113">
        <v>350</v>
      </c>
      <c r="B292" s="57"/>
      <c r="C292" s="54">
        <v>6</v>
      </c>
      <c r="D292" s="122"/>
      <c r="E292" s="43"/>
      <c r="N292" s="42"/>
      <c r="O292" s="42"/>
    </row>
    <row r="293" spans="1:15">
      <c r="A293" s="113">
        <v>351</v>
      </c>
      <c r="B293" s="57"/>
      <c r="C293" s="54">
        <v>7</v>
      </c>
      <c r="D293" s="122"/>
      <c r="E293" s="43"/>
      <c r="N293" s="42"/>
      <c r="O293" s="42"/>
    </row>
    <row r="294" spans="1:15">
      <c r="A294" s="113">
        <v>352</v>
      </c>
      <c r="B294" s="57"/>
      <c r="C294" s="54">
        <v>0</v>
      </c>
      <c r="D294" s="123"/>
      <c r="E294" s="43"/>
      <c r="N294" s="42"/>
      <c r="O294" s="42"/>
    </row>
    <row r="295" spans="1:15">
      <c r="A295" s="113">
        <v>353</v>
      </c>
      <c r="B295" s="57"/>
      <c r="C295" s="54">
        <v>1</v>
      </c>
      <c r="D295" s="122"/>
      <c r="E295" s="43"/>
      <c r="N295" s="42"/>
      <c r="O295" s="42"/>
    </row>
    <row r="296" spans="1:15">
      <c r="A296" s="113">
        <v>354</v>
      </c>
      <c r="B296" s="57"/>
      <c r="C296" s="54">
        <v>2</v>
      </c>
      <c r="D296" s="116"/>
      <c r="E296" s="43"/>
      <c r="N296" s="42"/>
      <c r="O296" s="42"/>
    </row>
    <row r="297" spans="1:15">
      <c r="A297" s="113">
        <v>355</v>
      </c>
      <c r="B297" s="57">
        <v>44</v>
      </c>
      <c r="C297" s="54">
        <v>3</v>
      </c>
      <c r="D297" s="116"/>
      <c r="E297" s="43"/>
      <c r="N297" s="42"/>
      <c r="O297" s="42"/>
    </row>
    <row r="298" spans="1:15">
      <c r="A298" s="113">
        <v>356</v>
      </c>
      <c r="B298" s="57"/>
      <c r="C298" s="54">
        <v>4</v>
      </c>
      <c r="D298" s="116"/>
      <c r="E298" s="43"/>
      <c r="N298" s="42"/>
      <c r="O298" s="42"/>
    </row>
    <row r="299" spans="1:15">
      <c r="A299" s="113">
        <v>357</v>
      </c>
      <c r="B299" s="71"/>
      <c r="C299" s="72">
        <v>5</v>
      </c>
      <c r="D299" s="116"/>
      <c r="E299" s="43"/>
      <c r="N299" s="42"/>
      <c r="O299" s="42"/>
    </row>
    <row r="300" spans="1:15">
      <c r="A300" s="113">
        <v>358</v>
      </c>
      <c r="B300" s="73"/>
      <c r="C300" s="72">
        <v>6</v>
      </c>
      <c r="D300" s="116"/>
      <c r="E300" s="43"/>
      <c r="N300" s="42"/>
      <c r="O300" s="42"/>
    </row>
    <row r="301" spans="1:15">
      <c r="A301" s="113">
        <v>359</v>
      </c>
      <c r="B301" s="73"/>
      <c r="C301" s="72">
        <v>7</v>
      </c>
      <c r="D301" s="122"/>
      <c r="E301" s="43"/>
      <c r="N301" s="42"/>
      <c r="O301" s="42"/>
    </row>
    <row r="302" spans="1:15">
      <c r="A302" s="113">
        <v>360</v>
      </c>
      <c r="B302" s="73"/>
      <c r="C302" s="72">
        <v>0</v>
      </c>
      <c r="D302" s="123"/>
      <c r="E302" s="43"/>
      <c r="N302" s="42"/>
      <c r="O302" s="42"/>
    </row>
    <row r="303" spans="1:15">
      <c r="A303" s="113">
        <v>361</v>
      </c>
      <c r="B303" s="73"/>
      <c r="C303" s="72">
        <v>1</v>
      </c>
      <c r="D303" s="123"/>
      <c r="E303" s="43"/>
      <c r="N303" s="42"/>
      <c r="O303" s="42"/>
    </row>
    <row r="304" spans="1:15">
      <c r="A304" s="113">
        <v>362</v>
      </c>
      <c r="B304" s="73"/>
      <c r="C304" s="72">
        <v>2</v>
      </c>
      <c r="D304" s="123"/>
      <c r="E304" s="43"/>
      <c r="N304" s="42"/>
      <c r="O304" s="42"/>
    </row>
    <row r="305" spans="1:15">
      <c r="A305" s="113">
        <v>363</v>
      </c>
      <c r="B305" s="73">
        <v>45</v>
      </c>
      <c r="C305" s="72">
        <v>3</v>
      </c>
      <c r="D305" s="122"/>
      <c r="E305" s="43"/>
      <c r="N305" s="42"/>
      <c r="O305" s="42"/>
    </row>
    <row r="306" spans="1:15">
      <c r="A306" s="113">
        <v>364</v>
      </c>
      <c r="B306" s="73"/>
      <c r="C306" s="72">
        <v>4</v>
      </c>
      <c r="D306" s="122"/>
      <c r="E306" s="43"/>
      <c r="N306" s="42"/>
      <c r="O306" s="42"/>
    </row>
    <row r="307" spans="1:15">
      <c r="A307" s="113">
        <v>365</v>
      </c>
      <c r="B307" s="53"/>
      <c r="C307" s="54">
        <v>5</v>
      </c>
      <c r="D307" s="122"/>
      <c r="E307" s="43"/>
      <c r="N307" s="42"/>
      <c r="O307" s="42"/>
    </row>
    <row r="308" spans="1:15">
      <c r="A308" s="113">
        <v>366</v>
      </c>
      <c r="B308" s="57"/>
      <c r="C308" s="54">
        <v>6</v>
      </c>
      <c r="D308" s="123"/>
      <c r="E308" s="43"/>
      <c r="N308" s="42"/>
      <c r="O308" s="42"/>
    </row>
    <row r="309" spans="1:15">
      <c r="A309" s="113">
        <v>367</v>
      </c>
      <c r="B309" s="57"/>
      <c r="C309" s="54">
        <v>7</v>
      </c>
      <c r="D309" s="123"/>
      <c r="E309" s="43"/>
      <c r="N309" s="42"/>
      <c r="O309" s="42"/>
    </row>
    <row r="310" spans="1:15">
      <c r="A310" s="113">
        <v>368</v>
      </c>
      <c r="B310" s="57"/>
      <c r="C310" s="54">
        <v>0</v>
      </c>
      <c r="D310" s="123"/>
      <c r="E310" s="43"/>
      <c r="N310" s="42"/>
      <c r="O310" s="42"/>
    </row>
    <row r="311" spans="1:15">
      <c r="A311" s="113">
        <v>369</v>
      </c>
      <c r="B311" s="57"/>
      <c r="C311" s="54">
        <v>1</v>
      </c>
      <c r="D311" s="122"/>
      <c r="E311" s="43"/>
      <c r="N311" s="42"/>
      <c r="O311" s="42"/>
    </row>
    <row r="312" spans="1:15">
      <c r="A312" s="113">
        <v>370</v>
      </c>
      <c r="B312" s="57"/>
      <c r="C312" s="54">
        <v>2</v>
      </c>
      <c r="D312" s="116"/>
      <c r="E312" s="43"/>
      <c r="N312" s="42"/>
      <c r="O312" s="42"/>
    </row>
    <row r="313" spans="1:15">
      <c r="A313" s="113">
        <v>371</v>
      </c>
      <c r="B313" s="57">
        <v>46</v>
      </c>
      <c r="C313" s="54">
        <v>3</v>
      </c>
      <c r="D313" s="116"/>
      <c r="E313" s="43"/>
      <c r="N313" s="42"/>
      <c r="O313" s="42"/>
    </row>
    <row r="314" spans="1:15">
      <c r="A314" s="113">
        <v>372</v>
      </c>
      <c r="B314" s="57"/>
      <c r="C314" s="54">
        <v>4</v>
      </c>
      <c r="D314" s="116"/>
      <c r="E314" s="43"/>
      <c r="N314" s="42"/>
      <c r="O314" s="42"/>
    </row>
    <row r="315" spans="1:15">
      <c r="A315" s="113">
        <v>373</v>
      </c>
      <c r="B315" s="71"/>
      <c r="C315" s="72">
        <v>5</v>
      </c>
      <c r="D315" s="116"/>
      <c r="E315" s="43"/>
      <c r="N315" s="42"/>
      <c r="O315" s="42"/>
    </row>
    <row r="316" spans="1:15">
      <c r="A316" s="113">
        <v>374</v>
      </c>
      <c r="B316" s="73"/>
      <c r="C316" s="72">
        <v>6</v>
      </c>
      <c r="D316" s="116"/>
      <c r="E316" s="43"/>
      <c r="N316" s="42"/>
      <c r="O316" s="42"/>
    </row>
    <row r="317" spans="1:15">
      <c r="A317" s="113">
        <v>375</v>
      </c>
      <c r="B317" s="73"/>
      <c r="C317" s="72">
        <v>7</v>
      </c>
      <c r="D317" s="116"/>
      <c r="E317" s="43"/>
      <c r="N317" s="42"/>
      <c r="O317" s="42"/>
    </row>
    <row r="318" spans="1:15">
      <c r="A318" s="113">
        <v>376</v>
      </c>
      <c r="B318" s="73"/>
      <c r="C318" s="72">
        <v>0</v>
      </c>
      <c r="D318" s="116"/>
      <c r="E318" s="43"/>
      <c r="N318" s="42"/>
      <c r="O318" s="42"/>
    </row>
    <row r="319" spans="1:15">
      <c r="A319" s="113">
        <v>377</v>
      </c>
      <c r="B319" s="73"/>
      <c r="C319" s="72">
        <v>1</v>
      </c>
      <c r="D319" s="116"/>
      <c r="E319" s="43"/>
      <c r="N319" s="42"/>
      <c r="O319" s="42"/>
    </row>
    <row r="320" spans="1:15">
      <c r="A320" s="113">
        <v>378</v>
      </c>
      <c r="B320" s="73"/>
      <c r="C320" s="72">
        <v>2</v>
      </c>
      <c r="D320" s="123"/>
      <c r="E320" s="43"/>
      <c r="N320" s="42"/>
      <c r="O320" s="42"/>
    </row>
    <row r="321" spans="1:15">
      <c r="A321" s="113">
        <v>379</v>
      </c>
      <c r="B321" s="73">
        <v>47</v>
      </c>
      <c r="C321" s="72">
        <v>3</v>
      </c>
      <c r="D321" s="122"/>
      <c r="E321" s="43"/>
      <c r="N321" s="42"/>
      <c r="O321" s="42"/>
    </row>
    <row r="322" spans="1:15">
      <c r="A322" s="113">
        <v>380</v>
      </c>
      <c r="B322" s="73"/>
      <c r="C322" s="72">
        <v>4</v>
      </c>
      <c r="D322" s="122"/>
      <c r="E322" s="43"/>
      <c r="N322" s="42"/>
      <c r="O322" s="42"/>
    </row>
    <row r="323" spans="1:15">
      <c r="A323" s="113">
        <v>381</v>
      </c>
      <c r="B323" s="53"/>
      <c r="C323" s="54">
        <v>5</v>
      </c>
      <c r="D323" s="122"/>
      <c r="E323" s="43"/>
      <c r="N323" s="42"/>
      <c r="O323" s="42"/>
    </row>
    <row r="324" spans="1:15">
      <c r="A324" s="113">
        <v>382</v>
      </c>
      <c r="B324" s="57"/>
      <c r="C324" s="54">
        <v>6</v>
      </c>
      <c r="D324" s="122"/>
      <c r="E324" s="43"/>
      <c r="N324" s="42"/>
      <c r="O324" s="42"/>
    </row>
    <row r="325" spans="1:15">
      <c r="A325" s="113">
        <v>383</v>
      </c>
      <c r="B325" s="57"/>
      <c r="C325" s="54">
        <v>7</v>
      </c>
      <c r="D325" s="122"/>
      <c r="E325" s="43"/>
      <c r="N325" s="42"/>
      <c r="O325" s="42"/>
    </row>
    <row r="326" spans="1:15">
      <c r="A326" s="113">
        <v>384</v>
      </c>
      <c r="B326" s="57"/>
      <c r="C326" s="54">
        <v>0</v>
      </c>
      <c r="D326" s="123"/>
      <c r="E326" s="43"/>
      <c r="N326" s="42"/>
      <c r="O326" s="42"/>
    </row>
    <row r="327" spans="1:15">
      <c r="A327" s="113">
        <v>385</v>
      </c>
      <c r="B327" s="57"/>
      <c r="C327" s="54">
        <v>1</v>
      </c>
      <c r="D327" s="122"/>
      <c r="E327" s="43"/>
      <c r="N327" s="42"/>
      <c r="O327" s="42"/>
    </row>
    <row r="328" spans="1:15">
      <c r="A328" s="113">
        <v>386</v>
      </c>
      <c r="B328" s="57"/>
      <c r="C328" s="54">
        <v>2</v>
      </c>
      <c r="D328" s="116"/>
      <c r="E328" s="43"/>
      <c r="N328" s="42"/>
      <c r="O328" s="42"/>
    </row>
    <row r="329" spans="1:15">
      <c r="A329" s="113">
        <v>387</v>
      </c>
      <c r="B329" s="57">
        <v>48</v>
      </c>
      <c r="C329" s="54">
        <v>3</v>
      </c>
      <c r="D329" s="116"/>
      <c r="E329" s="43"/>
      <c r="N329" s="42"/>
      <c r="O329" s="42"/>
    </row>
    <row r="330" spans="1:15">
      <c r="A330" s="113">
        <v>388</v>
      </c>
      <c r="B330" s="57"/>
      <c r="C330" s="54">
        <v>4</v>
      </c>
      <c r="D330" s="116"/>
      <c r="E330" s="43"/>
      <c r="N330" s="42"/>
      <c r="O330" s="42"/>
    </row>
    <row r="331" spans="1:15">
      <c r="A331" s="113">
        <v>389</v>
      </c>
      <c r="B331" s="71"/>
      <c r="C331" s="72">
        <v>5</v>
      </c>
      <c r="D331" s="116"/>
      <c r="E331" s="43"/>
      <c r="N331" s="42"/>
      <c r="O331" s="42"/>
    </row>
    <row r="332" spans="1:15">
      <c r="A332" s="113">
        <v>390</v>
      </c>
      <c r="B332" s="73"/>
      <c r="C332" s="72">
        <v>6</v>
      </c>
      <c r="D332" s="116"/>
      <c r="E332" s="43"/>
      <c r="N332" s="42"/>
      <c r="O332" s="42"/>
    </row>
    <row r="333" spans="1:15">
      <c r="A333" s="113">
        <v>391</v>
      </c>
      <c r="B333" s="73"/>
      <c r="C333" s="72">
        <v>7</v>
      </c>
      <c r="D333" s="122"/>
      <c r="E333" s="43"/>
      <c r="N333" s="42"/>
      <c r="O333" s="42"/>
    </row>
    <row r="334" spans="1:15">
      <c r="A334" s="113">
        <v>392</v>
      </c>
      <c r="B334" s="73"/>
      <c r="C334" s="72">
        <v>0</v>
      </c>
      <c r="D334" s="123"/>
      <c r="E334" s="43"/>
      <c r="N334" s="42"/>
      <c r="O334" s="42"/>
    </row>
    <row r="335" spans="1:15">
      <c r="A335" s="113">
        <v>393</v>
      </c>
      <c r="B335" s="73"/>
      <c r="C335" s="72">
        <v>1</v>
      </c>
      <c r="D335" s="123"/>
      <c r="E335" s="43"/>
      <c r="N335" s="42"/>
      <c r="O335" s="42"/>
    </row>
    <row r="336" spans="1:15">
      <c r="A336" s="113">
        <v>394</v>
      </c>
      <c r="B336" s="73"/>
      <c r="C336" s="72">
        <v>2</v>
      </c>
      <c r="D336" s="123"/>
      <c r="E336" s="43"/>
      <c r="N336" s="42"/>
      <c r="O336" s="42"/>
    </row>
    <row r="337" spans="1:15">
      <c r="A337" s="113">
        <v>395</v>
      </c>
      <c r="B337" s="73">
        <v>49</v>
      </c>
      <c r="C337" s="72">
        <v>3</v>
      </c>
      <c r="D337" s="122"/>
      <c r="E337" s="43"/>
      <c r="N337" s="42"/>
      <c r="O337" s="42"/>
    </row>
    <row r="338" spans="1:15">
      <c r="A338" s="113">
        <v>396</v>
      </c>
      <c r="B338" s="73"/>
      <c r="C338" s="72">
        <v>4</v>
      </c>
      <c r="D338" s="122"/>
      <c r="E338" s="43"/>
      <c r="N338" s="42"/>
      <c r="O338" s="42"/>
    </row>
    <row r="339" spans="1:15">
      <c r="A339" s="113">
        <v>397</v>
      </c>
      <c r="B339" s="53"/>
      <c r="C339" s="54">
        <v>5</v>
      </c>
      <c r="D339" s="123"/>
      <c r="E339" s="43"/>
      <c r="N339" s="42"/>
      <c r="O339" s="42"/>
    </row>
    <row r="340" spans="1:15">
      <c r="A340" s="113">
        <v>398</v>
      </c>
      <c r="B340" s="57"/>
      <c r="C340" s="54">
        <v>6</v>
      </c>
      <c r="D340" s="124"/>
      <c r="E340" s="43"/>
      <c r="N340" s="42"/>
      <c r="O340" s="42"/>
    </row>
    <row r="341" spans="1:15">
      <c r="A341" s="113">
        <v>399</v>
      </c>
      <c r="B341" s="57"/>
      <c r="C341" s="54">
        <v>7</v>
      </c>
      <c r="D341" s="124"/>
      <c r="E341" s="43"/>
      <c r="N341" s="42"/>
      <c r="O341" s="42"/>
    </row>
    <row r="342" spans="1:15">
      <c r="A342" s="113">
        <v>400</v>
      </c>
      <c r="B342" s="57"/>
      <c r="C342" s="54">
        <v>0</v>
      </c>
      <c r="D342" s="116"/>
      <c r="E342" s="43"/>
      <c r="N342" s="42"/>
      <c r="O342" s="42"/>
    </row>
    <row r="343" spans="1:15">
      <c r="A343" s="113">
        <v>401</v>
      </c>
      <c r="B343" s="57"/>
      <c r="C343" s="54">
        <v>1</v>
      </c>
      <c r="D343" s="116"/>
      <c r="E343" s="43"/>
      <c r="N343" s="42"/>
      <c r="O343" s="42"/>
    </row>
    <row r="344" spans="1:15">
      <c r="A344" s="113">
        <v>402</v>
      </c>
      <c r="B344" s="57"/>
      <c r="C344" s="54">
        <v>2</v>
      </c>
      <c r="D344" s="122"/>
      <c r="E344" s="43"/>
      <c r="N344" s="42"/>
      <c r="O344" s="42"/>
    </row>
    <row r="345" spans="1:15">
      <c r="A345" s="113">
        <v>403</v>
      </c>
      <c r="B345" s="57">
        <v>50</v>
      </c>
      <c r="C345" s="54">
        <v>3</v>
      </c>
      <c r="D345" s="122"/>
      <c r="E345" s="43"/>
      <c r="N345" s="42"/>
      <c r="O345" s="42"/>
    </row>
    <row r="346" spans="1:15">
      <c r="A346" s="113">
        <v>404</v>
      </c>
      <c r="B346" s="57"/>
      <c r="C346" s="54">
        <v>4</v>
      </c>
      <c r="D346" s="122"/>
      <c r="E346" s="43"/>
      <c r="N346" s="42"/>
      <c r="O346" s="42"/>
    </row>
    <row r="347" spans="1:15">
      <c r="A347" s="113">
        <v>405</v>
      </c>
      <c r="B347" s="71"/>
      <c r="C347" s="72">
        <v>5</v>
      </c>
      <c r="D347" s="116"/>
      <c r="E347" s="43"/>
      <c r="N347" s="42"/>
      <c r="O347" s="42"/>
    </row>
    <row r="348" spans="1:15">
      <c r="A348" s="113">
        <v>406</v>
      </c>
      <c r="B348" s="73"/>
      <c r="C348" s="72">
        <v>6</v>
      </c>
      <c r="D348" s="122"/>
      <c r="E348" s="43"/>
      <c r="N348" s="42"/>
      <c r="O348" s="42"/>
    </row>
    <row r="349" spans="1:15">
      <c r="A349" s="113">
        <v>407</v>
      </c>
      <c r="B349" s="73"/>
      <c r="C349" s="72">
        <v>7</v>
      </c>
      <c r="D349" s="122"/>
      <c r="E349" s="43"/>
      <c r="N349" s="42"/>
      <c r="O349" s="42"/>
    </row>
    <row r="350" spans="1:15">
      <c r="A350" s="113">
        <v>408</v>
      </c>
      <c r="B350" s="73"/>
      <c r="C350" s="72">
        <v>0</v>
      </c>
      <c r="D350" s="122"/>
      <c r="E350" s="43"/>
      <c r="N350" s="42"/>
      <c r="O350" s="42"/>
    </row>
    <row r="351" spans="1:15">
      <c r="A351" s="113">
        <v>409</v>
      </c>
      <c r="B351" s="73"/>
      <c r="C351" s="72">
        <v>1</v>
      </c>
      <c r="D351" s="116"/>
      <c r="E351" s="43"/>
      <c r="N351" s="42"/>
      <c r="O351" s="42"/>
    </row>
    <row r="352" spans="1:15">
      <c r="A352" s="113">
        <v>410</v>
      </c>
      <c r="B352" s="73"/>
      <c r="C352" s="72">
        <v>2</v>
      </c>
      <c r="D352" s="122"/>
      <c r="E352" s="43"/>
      <c r="N352" s="42"/>
      <c r="O352" s="42"/>
    </row>
    <row r="353" spans="1:15">
      <c r="A353" s="113">
        <v>411</v>
      </c>
      <c r="B353" s="73">
        <v>51</v>
      </c>
      <c r="C353" s="72">
        <v>3</v>
      </c>
      <c r="D353" s="122"/>
      <c r="E353" s="43"/>
      <c r="N353" s="42"/>
      <c r="O353" s="42"/>
    </row>
    <row r="354" spans="1:15">
      <c r="A354" s="113">
        <v>412</v>
      </c>
      <c r="B354" s="73"/>
      <c r="C354" s="72">
        <v>4</v>
      </c>
      <c r="D354" s="122"/>
      <c r="E354" s="43"/>
      <c r="N354" s="42"/>
      <c r="O354" s="42"/>
    </row>
    <row r="355" spans="1:15">
      <c r="A355" s="113">
        <v>413</v>
      </c>
      <c r="B355" s="53"/>
      <c r="C355" s="54">
        <v>5</v>
      </c>
      <c r="D355" s="122"/>
      <c r="E355" s="43"/>
      <c r="N355" s="42"/>
      <c r="O355" s="42"/>
    </row>
    <row r="356" spans="1:15">
      <c r="A356" s="113">
        <v>414</v>
      </c>
      <c r="B356" s="57"/>
      <c r="C356" s="54">
        <v>6</v>
      </c>
      <c r="D356" s="122"/>
      <c r="E356" s="43"/>
      <c r="N356" s="42"/>
      <c r="O356" s="42"/>
    </row>
    <row r="357" spans="1:15">
      <c r="A357" s="113">
        <v>415</v>
      </c>
      <c r="B357" s="57"/>
      <c r="C357" s="54">
        <v>7</v>
      </c>
      <c r="D357" s="122"/>
      <c r="E357" s="43"/>
      <c r="N357" s="42"/>
      <c r="O357" s="42"/>
    </row>
    <row r="358" spans="1:15">
      <c r="A358" s="113">
        <v>416</v>
      </c>
      <c r="B358" s="57"/>
      <c r="C358" s="54">
        <v>0</v>
      </c>
      <c r="D358" s="122"/>
      <c r="E358" s="43"/>
      <c r="N358" s="42"/>
      <c r="O358" s="42"/>
    </row>
    <row r="359" spans="1:15">
      <c r="A359" s="113">
        <v>417</v>
      </c>
      <c r="B359" s="57"/>
      <c r="C359" s="54">
        <v>1</v>
      </c>
      <c r="D359" s="122"/>
      <c r="E359" s="43"/>
      <c r="N359" s="42"/>
      <c r="O359" s="42"/>
    </row>
    <row r="360" spans="1:15">
      <c r="A360" s="113">
        <v>418</v>
      </c>
      <c r="B360" s="57"/>
      <c r="C360" s="54">
        <v>2</v>
      </c>
      <c r="D360" s="122"/>
      <c r="E360" s="43"/>
      <c r="N360" s="42"/>
      <c r="O360" s="42"/>
    </row>
    <row r="361" spans="1:15">
      <c r="A361" s="113">
        <v>419</v>
      </c>
      <c r="B361" s="57">
        <v>52</v>
      </c>
      <c r="C361" s="54">
        <v>3</v>
      </c>
      <c r="D361" s="122"/>
      <c r="E361" s="43"/>
      <c r="N361" s="42"/>
      <c r="O361" s="42"/>
    </row>
    <row r="362" spans="1:15">
      <c r="A362" s="113">
        <v>420</v>
      </c>
      <c r="B362" s="57"/>
      <c r="C362" s="54">
        <v>4</v>
      </c>
      <c r="D362" s="122"/>
      <c r="E362" s="43"/>
      <c r="N362" s="42"/>
      <c r="O362" s="42"/>
    </row>
    <row r="363" spans="1:15">
      <c r="A363" s="113">
        <v>421</v>
      </c>
      <c r="B363" s="71"/>
      <c r="C363" s="72">
        <v>5</v>
      </c>
      <c r="D363" s="122"/>
      <c r="E363" s="43"/>
      <c r="N363" s="42"/>
      <c r="O363" s="42"/>
    </row>
    <row r="364" spans="1:15">
      <c r="A364" s="113">
        <v>422</v>
      </c>
      <c r="B364" s="73"/>
      <c r="C364" s="72">
        <v>6</v>
      </c>
      <c r="D364" s="122"/>
      <c r="E364" s="43"/>
      <c r="N364" s="42"/>
      <c r="O364" s="42"/>
    </row>
    <row r="365" spans="1:15">
      <c r="A365" s="113">
        <v>423</v>
      </c>
      <c r="B365" s="73"/>
      <c r="C365" s="72">
        <v>7</v>
      </c>
      <c r="D365" s="109"/>
      <c r="E365" s="43"/>
      <c r="N365" s="42"/>
      <c r="O365" s="42"/>
    </row>
    <row r="366" spans="1:15">
      <c r="A366" s="113">
        <v>424</v>
      </c>
      <c r="B366" s="73"/>
      <c r="C366" s="72">
        <v>0</v>
      </c>
      <c r="D366" s="122"/>
      <c r="E366" s="43"/>
      <c r="N366" s="42"/>
      <c r="O366" s="42"/>
    </row>
    <row r="367" spans="1:15">
      <c r="A367" s="113">
        <v>425</v>
      </c>
      <c r="B367" s="73"/>
      <c r="C367" s="72">
        <v>1</v>
      </c>
      <c r="D367" s="122"/>
      <c r="E367" s="43"/>
      <c r="N367" s="42"/>
      <c r="O367" s="42"/>
    </row>
    <row r="368" spans="1:15">
      <c r="A368" s="113">
        <v>426</v>
      </c>
      <c r="B368" s="73"/>
      <c r="C368" s="72">
        <v>2</v>
      </c>
      <c r="D368" s="122"/>
      <c r="E368" s="43"/>
      <c r="N368" s="42"/>
      <c r="O368" s="42"/>
    </row>
    <row r="369" spans="1:15">
      <c r="A369" s="113">
        <v>427</v>
      </c>
      <c r="B369" s="73">
        <v>53</v>
      </c>
      <c r="C369" s="72">
        <v>3</v>
      </c>
      <c r="D369" s="122"/>
      <c r="E369" s="43"/>
      <c r="N369" s="42"/>
      <c r="O369" s="42"/>
    </row>
    <row r="370" spans="1:15">
      <c r="A370" s="113">
        <v>428</v>
      </c>
      <c r="B370" s="73"/>
      <c r="C370" s="72">
        <v>4</v>
      </c>
      <c r="D370" s="122"/>
      <c r="E370" s="43"/>
      <c r="N370" s="42"/>
      <c r="O370" s="42"/>
    </row>
    <row r="371" spans="1:15">
      <c r="A371" s="113">
        <v>429</v>
      </c>
      <c r="B371" s="53"/>
      <c r="C371" s="54">
        <v>5</v>
      </c>
      <c r="D371" s="122"/>
      <c r="E371" s="43"/>
      <c r="N371" s="42"/>
      <c r="O371" s="42"/>
    </row>
    <row r="372" spans="1:15">
      <c r="A372" s="113">
        <v>430</v>
      </c>
      <c r="B372" s="57"/>
      <c r="C372" s="54">
        <v>6</v>
      </c>
      <c r="D372" s="122"/>
      <c r="E372" s="43"/>
      <c r="N372" s="42"/>
      <c r="O372" s="42"/>
    </row>
    <row r="373" spans="1:15">
      <c r="A373" s="113">
        <v>431</v>
      </c>
      <c r="B373" s="57"/>
      <c r="C373" s="54">
        <v>7</v>
      </c>
      <c r="D373" s="122"/>
      <c r="E373" s="43"/>
      <c r="N373" s="42"/>
      <c r="O373" s="42"/>
    </row>
    <row r="374" spans="1:15">
      <c r="A374" s="113">
        <v>432</v>
      </c>
      <c r="B374" s="57"/>
      <c r="C374" s="54">
        <v>0</v>
      </c>
      <c r="D374" s="122"/>
      <c r="E374" s="43"/>
      <c r="N374" s="42"/>
      <c r="O374" s="42"/>
    </row>
    <row r="375" spans="1:15">
      <c r="A375" s="113">
        <v>433</v>
      </c>
      <c r="B375" s="57"/>
      <c r="C375" s="54">
        <v>1</v>
      </c>
      <c r="D375" s="122"/>
      <c r="E375" s="43"/>
      <c r="N375" s="42"/>
      <c r="O375" s="42"/>
    </row>
    <row r="376" spans="1:15">
      <c r="A376" s="113">
        <v>434</v>
      </c>
      <c r="B376" s="57"/>
      <c r="C376" s="54">
        <v>2</v>
      </c>
      <c r="D376" s="122"/>
      <c r="E376" s="43"/>
      <c r="N376" s="42"/>
      <c r="O376" s="42"/>
    </row>
    <row r="377" spans="1:15">
      <c r="A377" s="113">
        <v>435</v>
      </c>
      <c r="B377" s="57">
        <v>54</v>
      </c>
      <c r="C377" s="54">
        <v>3</v>
      </c>
      <c r="D377" s="122"/>
      <c r="E377" s="43"/>
      <c r="N377" s="42"/>
      <c r="O377" s="42"/>
    </row>
    <row r="378" spans="1:15">
      <c r="A378" s="113">
        <v>436</v>
      </c>
      <c r="B378" s="57"/>
      <c r="C378" s="54">
        <v>4</v>
      </c>
      <c r="D378" s="122"/>
      <c r="E378" s="43"/>
      <c r="N378" s="42"/>
      <c r="O378" s="42"/>
    </row>
    <row r="379" spans="1:15">
      <c r="A379" s="113">
        <v>437</v>
      </c>
      <c r="B379" s="71"/>
      <c r="C379" s="72">
        <v>5</v>
      </c>
      <c r="D379" s="124"/>
      <c r="E379" s="43"/>
      <c r="N379" s="42"/>
      <c r="O379" s="42"/>
    </row>
    <row r="380" spans="1:15">
      <c r="A380" s="113">
        <v>438</v>
      </c>
      <c r="B380" s="73"/>
      <c r="C380" s="72">
        <v>6</v>
      </c>
      <c r="D380" s="122"/>
      <c r="E380" s="43"/>
      <c r="N380" s="42"/>
      <c r="O380" s="42"/>
    </row>
    <row r="381" spans="1:15">
      <c r="A381" s="113">
        <v>439</v>
      </c>
      <c r="B381" s="73"/>
      <c r="C381" s="72">
        <v>7</v>
      </c>
      <c r="D381" s="122"/>
      <c r="E381" s="43"/>
      <c r="N381" s="42"/>
      <c r="O381" s="42"/>
    </row>
    <row r="382" spans="1:15">
      <c r="A382" s="113">
        <v>440</v>
      </c>
      <c r="B382" s="73"/>
      <c r="C382" s="72">
        <v>0</v>
      </c>
      <c r="D382" s="122"/>
      <c r="E382" s="43"/>
      <c r="N382" s="42"/>
      <c r="O382" s="42"/>
    </row>
    <row r="383" spans="1:15">
      <c r="A383" s="113">
        <v>441</v>
      </c>
      <c r="B383" s="73"/>
      <c r="C383" s="72">
        <v>1</v>
      </c>
      <c r="D383" s="122"/>
      <c r="E383" s="43"/>
      <c r="N383" s="42"/>
      <c r="O383" s="42"/>
    </row>
    <row r="384" spans="1:15">
      <c r="A384" s="113">
        <v>442</v>
      </c>
      <c r="B384" s="73"/>
      <c r="C384" s="72">
        <v>2</v>
      </c>
      <c r="D384" s="122"/>
      <c r="E384" s="43"/>
      <c r="N384" s="42"/>
      <c r="O384" s="42"/>
    </row>
    <row r="385" spans="1:15">
      <c r="A385" s="113">
        <v>443</v>
      </c>
      <c r="B385" s="73">
        <v>55</v>
      </c>
      <c r="C385" s="72">
        <v>3</v>
      </c>
      <c r="D385" s="122"/>
      <c r="E385" s="43"/>
      <c r="N385" s="42"/>
      <c r="O385" s="42"/>
    </row>
    <row r="386" spans="1:15">
      <c r="A386" s="113">
        <v>444</v>
      </c>
      <c r="B386" s="73"/>
      <c r="C386" s="72">
        <v>4</v>
      </c>
      <c r="D386" s="122"/>
      <c r="E386" s="43"/>
      <c r="N386" s="42"/>
      <c r="O386" s="42"/>
    </row>
    <row r="387" spans="1:15">
      <c r="A387" s="113">
        <v>445</v>
      </c>
      <c r="B387" s="53"/>
      <c r="C387" s="54">
        <v>5</v>
      </c>
      <c r="D387" s="122"/>
      <c r="E387" s="43"/>
      <c r="N387" s="42"/>
      <c r="O387" s="42"/>
    </row>
    <row r="388" spans="1:15">
      <c r="A388" s="113">
        <v>446</v>
      </c>
      <c r="B388" s="57"/>
      <c r="C388" s="54">
        <v>6</v>
      </c>
      <c r="D388" s="122"/>
      <c r="E388" s="43"/>
      <c r="N388" s="42"/>
      <c r="O388" s="42"/>
    </row>
    <row r="389" spans="1:15">
      <c r="A389" s="113">
        <v>447</v>
      </c>
      <c r="B389" s="57"/>
      <c r="C389" s="54">
        <v>7</v>
      </c>
      <c r="D389" s="122"/>
      <c r="E389" s="43"/>
      <c r="N389" s="42"/>
      <c r="O389" s="42"/>
    </row>
    <row r="390" spans="1:15">
      <c r="A390" s="113">
        <v>448</v>
      </c>
      <c r="B390" s="57"/>
      <c r="C390" s="54">
        <v>0</v>
      </c>
      <c r="D390" s="122"/>
      <c r="E390" s="43"/>
      <c r="N390" s="42"/>
      <c r="O390" s="42"/>
    </row>
    <row r="391" spans="1:15">
      <c r="A391" s="113">
        <v>449</v>
      </c>
      <c r="B391" s="57"/>
      <c r="C391" s="54">
        <v>1</v>
      </c>
      <c r="D391" s="122"/>
      <c r="E391" s="43"/>
      <c r="N391" s="42"/>
      <c r="O391" s="42"/>
    </row>
    <row r="392" spans="1:15">
      <c r="A392" s="113">
        <v>450</v>
      </c>
      <c r="B392" s="57"/>
      <c r="C392" s="54">
        <v>2</v>
      </c>
      <c r="D392" s="122"/>
      <c r="E392" s="43"/>
      <c r="N392" s="42"/>
      <c r="O392" s="42"/>
    </row>
    <row r="393" spans="1:15">
      <c r="A393" s="113">
        <v>451</v>
      </c>
      <c r="B393" s="57">
        <v>56</v>
      </c>
      <c r="C393" s="54">
        <v>3</v>
      </c>
      <c r="D393" s="109"/>
      <c r="E393" s="43"/>
      <c r="N393" s="42"/>
      <c r="O393" s="42"/>
    </row>
    <row r="394" spans="1:15">
      <c r="A394" s="113">
        <v>452</v>
      </c>
      <c r="B394" s="57"/>
      <c r="C394" s="54">
        <v>4</v>
      </c>
      <c r="D394" s="122"/>
      <c r="E394" s="43"/>
      <c r="N394" s="42"/>
      <c r="O394" s="42"/>
    </row>
    <row r="395" spans="1:15">
      <c r="A395" s="113">
        <v>453</v>
      </c>
      <c r="B395" s="71"/>
      <c r="C395" s="72">
        <v>5</v>
      </c>
      <c r="D395" s="122"/>
      <c r="E395" s="43"/>
      <c r="N395" s="42"/>
      <c r="O395" s="42"/>
    </row>
    <row r="396" spans="1:15">
      <c r="A396" s="113">
        <v>454</v>
      </c>
      <c r="B396" s="73"/>
      <c r="C396" s="72">
        <v>6</v>
      </c>
      <c r="D396" s="122"/>
      <c r="E396" s="43"/>
      <c r="N396" s="42"/>
      <c r="O396" s="42"/>
    </row>
    <row r="397" spans="1:15">
      <c r="A397" s="113">
        <v>455</v>
      </c>
      <c r="B397" s="73"/>
      <c r="C397" s="72">
        <v>7</v>
      </c>
      <c r="D397" s="122"/>
      <c r="E397" s="43"/>
      <c r="N397" s="42"/>
      <c r="O397" s="42"/>
    </row>
    <row r="398" spans="1:15">
      <c r="A398" s="113">
        <v>456</v>
      </c>
      <c r="B398" s="73"/>
      <c r="C398" s="72">
        <v>0</v>
      </c>
      <c r="D398" s="122"/>
      <c r="E398" s="43"/>
      <c r="N398" s="42"/>
      <c r="O398" s="42"/>
    </row>
    <row r="399" spans="1:15">
      <c r="A399" s="113">
        <v>457</v>
      </c>
      <c r="B399" s="73"/>
      <c r="C399" s="72">
        <v>1</v>
      </c>
      <c r="D399" s="122"/>
      <c r="E399" s="43"/>
      <c r="N399" s="42"/>
      <c r="O399" s="42"/>
    </row>
    <row r="400" spans="1:15">
      <c r="A400" s="113">
        <v>458</v>
      </c>
      <c r="B400" s="73"/>
      <c r="C400" s="72">
        <v>2</v>
      </c>
      <c r="D400" s="122"/>
      <c r="E400" s="43"/>
      <c r="N400" s="42"/>
      <c r="O400" s="42"/>
    </row>
    <row r="401" spans="1:15">
      <c r="A401" s="113">
        <v>459</v>
      </c>
      <c r="B401" s="73">
        <v>57</v>
      </c>
      <c r="C401" s="72">
        <v>3</v>
      </c>
      <c r="D401" s="122"/>
      <c r="E401" s="43"/>
      <c r="N401" s="42"/>
      <c r="O401" s="42"/>
    </row>
    <row r="402" spans="1:15">
      <c r="A402" s="113">
        <v>460</v>
      </c>
      <c r="B402" s="73"/>
      <c r="C402" s="72">
        <v>4</v>
      </c>
      <c r="D402" s="122"/>
      <c r="E402" s="43"/>
      <c r="N402" s="42"/>
      <c r="O402" s="42"/>
    </row>
    <row r="403" spans="1:15">
      <c r="A403" s="113">
        <v>461</v>
      </c>
      <c r="B403" s="53"/>
      <c r="C403" s="54">
        <v>5</v>
      </c>
      <c r="D403" s="122"/>
      <c r="E403" s="43"/>
      <c r="N403" s="42"/>
      <c r="O403" s="42"/>
    </row>
    <row r="404" spans="1:15">
      <c r="A404" s="113">
        <v>462</v>
      </c>
      <c r="B404" s="57"/>
      <c r="C404" s="54">
        <v>6</v>
      </c>
      <c r="D404" s="122"/>
      <c r="E404" s="43"/>
      <c r="N404" s="42"/>
      <c r="O404" s="42"/>
    </row>
    <row r="405" spans="1:15">
      <c r="A405" s="113">
        <v>463</v>
      </c>
      <c r="B405" s="57"/>
      <c r="C405" s="54">
        <v>7</v>
      </c>
      <c r="D405" s="122"/>
      <c r="E405" s="43"/>
      <c r="N405" s="42"/>
      <c r="O405" s="42"/>
    </row>
    <row r="406" spans="1:15">
      <c r="A406" s="113">
        <v>464</v>
      </c>
      <c r="B406" s="57"/>
      <c r="C406" s="54">
        <v>0</v>
      </c>
      <c r="D406" s="122"/>
      <c r="E406" s="43"/>
      <c r="N406" s="42"/>
      <c r="O406" s="42"/>
    </row>
    <row r="407" spans="1:15">
      <c r="A407" s="113">
        <v>465</v>
      </c>
      <c r="B407" s="57"/>
      <c r="C407" s="54">
        <v>1</v>
      </c>
      <c r="D407" s="122"/>
      <c r="E407" s="43"/>
      <c r="N407" s="42"/>
      <c r="O407" s="42"/>
    </row>
    <row r="408" spans="1:15">
      <c r="A408" s="113">
        <v>466</v>
      </c>
      <c r="B408" s="57"/>
      <c r="C408" s="54">
        <v>2</v>
      </c>
      <c r="D408" s="122"/>
      <c r="E408" s="43"/>
      <c r="N408" s="42"/>
      <c r="O408" s="42"/>
    </row>
    <row r="409" spans="1:15">
      <c r="A409" s="113">
        <v>467</v>
      </c>
      <c r="B409" s="57">
        <v>58</v>
      </c>
      <c r="C409" s="54">
        <v>3</v>
      </c>
      <c r="D409" s="122"/>
      <c r="E409" s="43"/>
      <c r="N409" s="42"/>
      <c r="O409" s="42"/>
    </row>
    <row r="410" spans="1:15">
      <c r="A410" s="113">
        <v>468</v>
      </c>
      <c r="B410" s="57"/>
      <c r="C410" s="54">
        <v>4</v>
      </c>
      <c r="D410" s="122"/>
      <c r="E410" s="43"/>
      <c r="N410" s="42"/>
      <c r="O410" s="42"/>
    </row>
    <row r="411" spans="1:15">
      <c r="A411" s="113">
        <v>469</v>
      </c>
      <c r="B411" s="71"/>
      <c r="C411" s="72">
        <v>5</v>
      </c>
      <c r="D411" s="122"/>
      <c r="E411" s="79"/>
      <c r="N411" s="42"/>
      <c r="O411" s="42"/>
    </row>
    <row r="412" spans="1:15">
      <c r="A412" s="113">
        <v>470</v>
      </c>
      <c r="B412" s="73"/>
      <c r="C412" s="72">
        <v>6</v>
      </c>
      <c r="D412" s="122"/>
      <c r="E412" s="43"/>
      <c r="N412" s="42"/>
      <c r="O412" s="42"/>
    </row>
    <row r="413" spans="1:15">
      <c r="A413" s="113">
        <v>471</v>
      </c>
      <c r="B413" s="73"/>
      <c r="C413" s="72">
        <v>7</v>
      </c>
      <c r="D413" s="122"/>
      <c r="E413" s="43"/>
      <c r="N413" s="42"/>
      <c r="O413" s="42"/>
    </row>
    <row r="414" spans="1:15">
      <c r="A414" s="113">
        <v>472</v>
      </c>
      <c r="B414" s="73"/>
      <c r="C414" s="72">
        <v>0</v>
      </c>
      <c r="D414" s="122"/>
      <c r="E414" s="43"/>
      <c r="N414" s="42"/>
      <c r="O414" s="42"/>
    </row>
    <row r="415" spans="1:15">
      <c r="A415" s="113">
        <v>473</v>
      </c>
      <c r="B415" s="73"/>
      <c r="C415" s="72">
        <v>1</v>
      </c>
      <c r="D415" s="122"/>
      <c r="E415" s="43"/>
      <c r="N415" s="42"/>
      <c r="O415" s="42"/>
    </row>
    <row r="416" spans="1:15">
      <c r="A416" s="113">
        <v>474</v>
      </c>
      <c r="B416" s="73"/>
      <c r="C416" s="72">
        <v>2</v>
      </c>
      <c r="D416" s="122"/>
      <c r="E416" s="43"/>
      <c r="N416" s="42"/>
      <c r="O416" s="42"/>
    </row>
    <row r="417" spans="1:15">
      <c r="A417" s="113">
        <v>475</v>
      </c>
      <c r="B417" s="73">
        <v>59</v>
      </c>
      <c r="C417" s="72">
        <v>3</v>
      </c>
      <c r="D417" s="122"/>
      <c r="E417" s="43"/>
      <c r="N417" s="42"/>
      <c r="O417" s="42"/>
    </row>
    <row r="418" spans="1:15">
      <c r="A418" s="113">
        <v>476</v>
      </c>
      <c r="B418" s="73"/>
      <c r="C418" s="72">
        <v>4</v>
      </c>
      <c r="D418" s="122"/>
      <c r="E418" s="43"/>
      <c r="N418" s="42"/>
      <c r="O418" s="42"/>
    </row>
    <row r="419" spans="1:15">
      <c r="A419" s="113">
        <v>477</v>
      </c>
      <c r="B419" s="53"/>
      <c r="C419" s="54">
        <v>5</v>
      </c>
      <c r="D419" s="122"/>
      <c r="E419" s="43"/>
      <c r="N419" s="42"/>
      <c r="O419" s="42"/>
    </row>
    <row r="420" spans="1:15">
      <c r="A420" s="113">
        <v>478</v>
      </c>
      <c r="B420" s="57"/>
      <c r="C420" s="54">
        <v>6</v>
      </c>
      <c r="D420" s="122"/>
      <c r="E420" s="43"/>
      <c r="N420" s="42"/>
      <c r="O420" s="42"/>
    </row>
    <row r="421" spans="1:15">
      <c r="A421" s="113">
        <v>479</v>
      </c>
      <c r="B421" s="57"/>
      <c r="C421" s="54">
        <v>7</v>
      </c>
      <c r="D421" s="109"/>
      <c r="E421" s="43"/>
      <c r="N421" s="42"/>
      <c r="O421" s="42"/>
    </row>
    <row r="422" spans="1:15">
      <c r="A422" s="113">
        <v>480</v>
      </c>
      <c r="B422" s="57"/>
      <c r="C422" s="54">
        <v>0</v>
      </c>
      <c r="D422" s="122"/>
      <c r="E422" s="43"/>
      <c r="N422" s="42"/>
      <c r="O422" s="42"/>
    </row>
    <row r="423" spans="1:15">
      <c r="A423" s="113">
        <v>481</v>
      </c>
      <c r="B423" s="57"/>
      <c r="C423" s="54">
        <v>1</v>
      </c>
      <c r="D423" s="122"/>
      <c r="E423" s="43"/>
      <c r="N423" s="42"/>
      <c r="O423" s="42"/>
    </row>
    <row r="424" spans="1:15">
      <c r="A424" s="113">
        <v>482</v>
      </c>
      <c r="B424" s="57"/>
      <c r="C424" s="54">
        <v>2</v>
      </c>
      <c r="D424" s="122"/>
      <c r="E424" s="43"/>
      <c r="N424" s="42"/>
      <c r="O424" s="42"/>
    </row>
    <row r="425" spans="1:15">
      <c r="A425" s="113">
        <v>483</v>
      </c>
      <c r="B425" s="57">
        <v>60</v>
      </c>
      <c r="C425" s="54">
        <v>3</v>
      </c>
      <c r="D425" s="122"/>
      <c r="E425" s="43"/>
      <c r="N425" s="42"/>
      <c r="O425" s="42"/>
    </row>
    <row r="426" spans="1:15">
      <c r="A426" s="113">
        <v>484</v>
      </c>
      <c r="B426" s="57"/>
      <c r="C426" s="54">
        <v>4</v>
      </c>
      <c r="D426" s="122"/>
      <c r="E426" s="43"/>
      <c r="N426" s="42"/>
      <c r="O426" s="42"/>
    </row>
    <row r="427" spans="1:15">
      <c r="A427" s="113">
        <v>485</v>
      </c>
      <c r="B427" s="71"/>
      <c r="C427" s="72">
        <v>5</v>
      </c>
      <c r="D427" s="122"/>
      <c r="E427" s="43"/>
      <c r="N427" s="42"/>
      <c r="O427" s="42"/>
    </row>
    <row r="428" spans="1:15">
      <c r="A428" s="113">
        <v>486</v>
      </c>
      <c r="B428" s="73"/>
      <c r="C428" s="72">
        <v>6</v>
      </c>
      <c r="D428" s="122"/>
      <c r="E428" s="43"/>
      <c r="N428" s="42"/>
      <c r="O428" s="42"/>
    </row>
    <row r="429" spans="1:15">
      <c r="A429" s="113">
        <v>487</v>
      </c>
      <c r="B429" s="73"/>
      <c r="C429" s="72">
        <v>7</v>
      </c>
      <c r="D429" s="122"/>
      <c r="E429" s="43"/>
      <c r="N429" s="42"/>
      <c r="O429" s="42"/>
    </row>
    <row r="430" spans="1:15">
      <c r="A430" s="113">
        <v>488</v>
      </c>
      <c r="B430" s="73"/>
      <c r="C430" s="72">
        <v>0</v>
      </c>
      <c r="D430" s="122"/>
      <c r="E430" s="43"/>
      <c r="N430" s="42"/>
      <c r="O430" s="42"/>
    </row>
    <row r="431" spans="1:15">
      <c r="A431" s="113">
        <v>489</v>
      </c>
      <c r="B431" s="73"/>
      <c r="C431" s="72">
        <v>1</v>
      </c>
      <c r="D431" s="122"/>
      <c r="E431" s="43"/>
      <c r="N431" s="42"/>
      <c r="O431" s="42"/>
    </row>
    <row r="432" spans="1:15">
      <c r="A432" s="113">
        <v>490</v>
      </c>
      <c r="B432" s="73"/>
      <c r="C432" s="72">
        <v>2</v>
      </c>
      <c r="D432" s="122"/>
      <c r="E432" s="43"/>
      <c r="N432" s="42"/>
      <c r="O432" s="42"/>
    </row>
    <row r="433" spans="1:15">
      <c r="A433" s="113">
        <v>491</v>
      </c>
      <c r="B433" s="73">
        <v>61</v>
      </c>
      <c r="C433" s="72">
        <v>3</v>
      </c>
      <c r="D433" s="122"/>
      <c r="E433" s="43"/>
      <c r="N433" s="42"/>
      <c r="O433" s="42"/>
    </row>
    <row r="434" spans="1:15">
      <c r="A434" s="113">
        <v>492</v>
      </c>
      <c r="B434" s="73"/>
      <c r="C434" s="72">
        <v>4</v>
      </c>
      <c r="D434" s="122"/>
      <c r="E434" s="43"/>
      <c r="N434" s="42"/>
      <c r="O434" s="42"/>
    </row>
    <row r="435" spans="1:15">
      <c r="A435" s="113">
        <v>493</v>
      </c>
      <c r="B435" s="53"/>
      <c r="C435" s="54">
        <v>5</v>
      </c>
      <c r="D435" s="116"/>
      <c r="E435" s="43"/>
      <c r="N435" s="42"/>
      <c r="O435" s="42"/>
    </row>
    <row r="436" spans="1:15">
      <c r="A436" s="113">
        <v>494</v>
      </c>
      <c r="B436" s="57"/>
      <c r="C436" s="54">
        <v>6</v>
      </c>
      <c r="D436" s="122"/>
      <c r="E436" s="43"/>
      <c r="N436" s="42"/>
      <c r="O436" s="42"/>
    </row>
    <row r="437" spans="1:15">
      <c r="A437" s="113">
        <v>495</v>
      </c>
      <c r="B437" s="57"/>
      <c r="C437" s="54">
        <v>7</v>
      </c>
      <c r="D437" s="122"/>
      <c r="E437" s="43"/>
      <c r="N437" s="42"/>
      <c r="O437" s="42"/>
    </row>
    <row r="438" spans="1:15">
      <c r="A438" s="113">
        <v>496</v>
      </c>
      <c r="B438" s="57"/>
      <c r="C438" s="54">
        <v>0</v>
      </c>
      <c r="D438" s="122"/>
      <c r="E438" s="43"/>
      <c r="N438" s="42"/>
      <c r="O438" s="42"/>
    </row>
    <row r="439" spans="1:15">
      <c r="A439" s="113">
        <v>497</v>
      </c>
      <c r="B439" s="57"/>
      <c r="C439" s="54">
        <v>1</v>
      </c>
      <c r="D439" s="122"/>
      <c r="E439" s="79"/>
      <c r="N439" s="42"/>
      <c r="O439" s="42"/>
    </row>
    <row r="440" spans="1:15">
      <c r="A440" s="113">
        <v>498</v>
      </c>
      <c r="B440" s="57"/>
      <c r="C440" s="54">
        <v>2</v>
      </c>
      <c r="D440" s="122"/>
      <c r="E440" s="43"/>
      <c r="N440" s="42"/>
      <c r="O440" s="42"/>
    </row>
    <row r="441" spans="1:15">
      <c r="A441" s="113">
        <v>499</v>
      </c>
      <c r="B441" s="57">
        <v>62</v>
      </c>
      <c r="C441" s="54">
        <v>3</v>
      </c>
      <c r="D441" s="122"/>
      <c r="E441" s="43"/>
      <c r="N441" s="42"/>
      <c r="O441" s="42"/>
    </row>
    <row r="442" spans="1:15">
      <c r="A442" s="113">
        <v>500</v>
      </c>
      <c r="B442" s="57"/>
      <c r="C442" s="54">
        <v>4</v>
      </c>
      <c r="D442" s="122"/>
      <c r="E442" s="43"/>
      <c r="N442" s="42"/>
      <c r="O442" s="42"/>
    </row>
    <row r="443" spans="1:15">
      <c r="A443" s="113">
        <v>501</v>
      </c>
      <c r="B443" s="71"/>
      <c r="C443" s="72">
        <v>5</v>
      </c>
      <c r="D443" s="122"/>
      <c r="E443" s="43"/>
      <c r="N443" s="42"/>
      <c r="O443" s="42"/>
    </row>
    <row r="444" spans="1:15">
      <c r="A444" s="113">
        <v>502</v>
      </c>
      <c r="B444" s="73"/>
      <c r="C444" s="72">
        <v>6</v>
      </c>
      <c r="D444" s="122"/>
      <c r="E444" s="43"/>
      <c r="N444" s="42"/>
      <c r="O444" s="42"/>
    </row>
    <row r="445" spans="1:15">
      <c r="A445" s="113">
        <v>503</v>
      </c>
      <c r="B445" s="73"/>
      <c r="C445" s="72">
        <v>7</v>
      </c>
      <c r="D445" s="122"/>
      <c r="E445" s="43"/>
      <c r="N445" s="42"/>
      <c r="O445" s="42"/>
    </row>
    <row r="446" spans="1:15">
      <c r="A446" s="113">
        <v>504</v>
      </c>
      <c r="B446" s="73"/>
      <c r="C446" s="72">
        <v>0</v>
      </c>
      <c r="D446" s="122"/>
      <c r="E446" s="43"/>
      <c r="N446" s="42"/>
      <c r="O446" s="42"/>
    </row>
    <row r="447" spans="1:15">
      <c r="A447" s="113">
        <v>505</v>
      </c>
      <c r="B447" s="73"/>
      <c r="C447" s="72">
        <v>1</v>
      </c>
      <c r="D447" s="122"/>
      <c r="E447" s="43"/>
      <c r="N447" s="42"/>
      <c r="O447" s="42"/>
    </row>
    <row r="448" spans="1:15">
      <c r="A448" s="113">
        <v>506</v>
      </c>
      <c r="B448" s="73"/>
      <c r="C448" s="72">
        <v>2</v>
      </c>
      <c r="D448" s="122"/>
      <c r="E448" s="43"/>
      <c r="N448" s="42"/>
      <c r="O448" s="42"/>
    </row>
    <row r="449" spans="1:15">
      <c r="A449" s="113">
        <v>507</v>
      </c>
      <c r="B449" s="73">
        <v>63</v>
      </c>
      <c r="C449" s="72">
        <v>3</v>
      </c>
      <c r="D449" s="109"/>
      <c r="E449" s="43"/>
      <c r="N449" s="42"/>
      <c r="O449" s="42"/>
    </row>
    <row r="450" spans="1:15">
      <c r="A450" s="113">
        <v>508</v>
      </c>
      <c r="B450" s="73"/>
      <c r="C450" s="72">
        <v>4</v>
      </c>
      <c r="D450" s="122"/>
      <c r="E450" s="43"/>
      <c r="N450" s="42"/>
      <c r="O450" s="42"/>
    </row>
    <row r="451" spans="1:15">
      <c r="A451" s="113">
        <v>509</v>
      </c>
      <c r="B451" s="53"/>
      <c r="C451" s="54">
        <v>5</v>
      </c>
      <c r="D451" s="122"/>
      <c r="E451" s="43"/>
      <c r="N451" s="42"/>
      <c r="O451" s="42"/>
    </row>
    <row r="452" spans="1:15">
      <c r="A452" s="113">
        <v>510</v>
      </c>
      <c r="B452" s="57"/>
      <c r="C452" s="54">
        <v>6</v>
      </c>
      <c r="D452" s="122"/>
      <c r="E452" s="43"/>
      <c r="N452" s="42"/>
      <c r="O452" s="42"/>
    </row>
    <row r="453" spans="1:15">
      <c r="A453" s="113">
        <v>511</v>
      </c>
      <c r="B453" s="57"/>
      <c r="C453" s="54">
        <v>7</v>
      </c>
      <c r="D453" s="122"/>
      <c r="E453" s="43"/>
      <c r="N453" s="42"/>
      <c r="O453" s="42"/>
    </row>
    <row r="454" spans="1:15">
      <c r="A454" s="113">
        <v>512</v>
      </c>
      <c r="B454" s="57"/>
      <c r="C454" s="54">
        <v>0</v>
      </c>
      <c r="D454" s="122"/>
      <c r="E454" s="43"/>
      <c r="N454" s="42"/>
      <c r="O454" s="42"/>
    </row>
    <row r="455" spans="1:15">
      <c r="A455" s="113">
        <v>513</v>
      </c>
      <c r="B455" s="57"/>
      <c r="C455" s="54">
        <v>1</v>
      </c>
      <c r="D455" s="122"/>
      <c r="E455" s="43"/>
      <c r="N455" s="42"/>
      <c r="O455" s="42"/>
    </row>
    <row r="456" spans="1:15">
      <c r="A456" s="113">
        <v>514</v>
      </c>
      <c r="B456" s="57"/>
      <c r="C456" s="54">
        <v>2</v>
      </c>
      <c r="D456" s="122"/>
      <c r="E456" s="43"/>
      <c r="N456" s="42"/>
      <c r="O456" s="42"/>
    </row>
    <row r="457" spans="1:15">
      <c r="A457" s="113">
        <v>515</v>
      </c>
      <c r="B457" s="57">
        <v>64</v>
      </c>
      <c r="C457" s="54">
        <v>3</v>
      </c>
      <c r="D457" s="122"/>
      <c r="E457" s="43"/>
      <c r="N457" s="42"/>
      <c r="O457" s="42"/>
    </row>
    <row r="458" spans="1:15">
      <c r="A458" s="113">
        <v>516</v>
      </c>
      <c r="B458" s="57"/>
      <c r="C458" s="54">
        <v>4</v>
      </c>
      <c r="D458" s="122"/>
      <c r="E458" s="43"/>
      <c r="N458" s="42"/>
      <c r="O458" s="42"/>
    </row>
    <row r="459" spans="1:15">
      <c r="A459" s="113">
        <v>517</v>
      </c>
      <c r="B459" s="71"/>
      <c r="C459" s="72">
        <v>5</v>
      </c>
      <c r="D459" s="122"/>
      <c r="E459" s="43"/>
      <c r="N459" s="42"/>
      <c r="O459" s="42"/>
    </row>
    <row r="460" spans="1:15">
      <c r="A460" s="113">
        <v>518</v>
      </c>
      <c r="B460" s="73"/>
      <c r="C460" s="72">
        <v>6</v>
      </c>
      <c r="D460" s="122"/>
      <c r="E460" s="43"/>
      <c r="N460" s="42"/>
      <c r="O460" s="42"/>
    </row>
    <row r="461" spans="1:15">
      <c r="A461" s="113">
        <v>519</v>
      </c>
      <c r="B461" s="73"/>
      <c r="C461" s="72">
        <v>7</v>
      </c>
      <c r="D461" s="122"/>
      <c r="E461" s="43"/>
      <c r="N461" s="42"/>
      <c r="O461" s="42"/>
    </row>
    <row r="462" spans="1:15">
      <c r="A462" s="113">
        <v>520</v>
      </c>
      <c r="B462" s="73"/>
      <c r="C462" s="72">
        <v>0</v>
      </c>
      <c r="D462" s="122"/>
      <c r="E462" s="43"/>
      <c r="N462" s="42"/>
      <c r="O462" s="42"/>
    </row>
    <row r="463" spans="1:15">
      <c r="A463" s="113">
        <v>521</v>
      </c>
      <c r="B463" s="73"/>
      <c r="C463" s="72">
        <v>1</v>
      </c>
      <c r="D463" s="122"/>
      <c r="E463" s="43"/>
      <c r="N463" s="42"/>
      <c r="O463" s="42"/>
    </row>
    <row r="464" spans="1:15">
      <c r="A464" s="113">
        <v>522</v>
      </c>
      <c r="B464" s="73"/>
      <c r="C464" s="72">
        <v>2</v>
      </c>
      <c r="D464" s="116"/>
      <c r="E464" s="43"/>
      <c r="N464" s="42"/>
      <c r="O464" s="42"/>
    </row>
    <row r="465" spans="1:15">
      <c r="A465" s="113">
        <v>523</v>
      </c>
      <c r="B465" s="73">
        <v>65</v>
      </c>
      <c r="C465" s="72">
        <v>3</v>
      </c>
      <c r="D465" s="116"/>
      <c r="E465" s="43"/>
      <c r="N465" s="42"/>
      <c r="O465" s="42"/>
    </row>
    <row r="466" spans="1:15">
      <c r="A466" s="113">
        <v>524</v>
      </c>
      <c r="B466" s="73"/>
      <c r="C466" s="72">
        <v>4</v>
      </c>
      <c r="D466" s="116"/>
      <c r="E466" s="43"/>
      <c r="N466" s="42"/>
      <c r="O466" s="42"/>
    </row>
    <row r="467" spans="1:15">
      <c r="A467" s="113">
        <v>525</v>
      </c>
      <c r="B467" s="53"/>
      <c r="C467" s="54">
        <v>5</v>
      </c>
      <c r="D467" s="116"/>
      <c r="E467" s="79"/>
      <c r="N467" s="42"/>
      <c r="O467" s="42"/>
    </row>
    <row r="468" spans="1:15">
      <c r="A468" s="113">
        <v>526</v>
      </c>
      <c r="B468" s="57"/>
      <c r="C468" s="54">
        <v>6</v>
      </c>
      <c r="D468" s="116"/>
      <c r="E468" s="43"/>
      <c r="N468" s="42"/>
      <c r="O468" s="42"/>
    </row>
    <row r="469" spans="1:15">
      <c r="A469" s="113">
        <v>527</v>
      </c>
      <c r="B469" s="57"/>
      <c r="C469" s="54">
        <v>7</v>
      </c>
      <c r="D469" s="116"/>
      <c r="E469" s="43"/>
      <c r="N469" s="42"/>
      <c r="O469" s="42"/>
    </row>
    <row r="470" spans="1:15">
      <c r="A470" s="113">
        <v>528</v>
      </c>
      <c r="B470" s="57"/>
      <c r="C470" s="54">
        <v>0</v>
      </c>
      <c r="D470" s="116"/>
      <c r="E470" s="43"/>
      <c r="N470" s="42"/>
      <c r="O470" s="42"/>
    </row>
    <row r="471" spans="1:15">
      <c r="A471" s="113">
        <v>529</v>
      </c>
      <c r="B471" s="57"/>
      <c r="C471" s="54">
        <v>1</v>
      </c>
      <c r="D471" s="116"/>
      <c r="E471" s="43"/>
      <c r="N471" s="42"/>
      <c r="O471" s="42"/>
    </row>
    <row r="472" spans="1:15">
      <c r="A472" s="113">
        <v>530</v>
      </c>
      <c r="B472" s="57"/>
      <c r="C472" s="54">
        <v>2</v>
      </c>
      <c r="D472" s="116"/>
      <c r="E472" s="43"/>
      <c r="N472" s="42"/>
      <c r="O472" s="42"/>
    </row>
    <row r="473" spans="1:15">
      <c r="A473" s="113">
        <v>531</v>
      </c>
      <c r="B473" s="57">
        <v>66</v>
      </c>
      <c r="C473" s="54">
        <v>3</v>
      </c>
      <c r="D473" s="116"/>
      <c r="E473" s="43"/>
      <c r="N473" s="42"/>
      <c r="O473" s="42"/>
    </row>
    <row r="474" spans="1:15">
      <c r="A474" s="113">
        <v>532</v>
      </c>
      <c r="B474" s="57"/>
      <c r="C474" s="54">
        <v>4</v>
      </c>
      <c r="D474" s="116"/>
      <c r="E474" s="43"/>
      <c r="N474" s="42"/>
      <c r="O474" s="42"/>
    </row>
    <row r="475" spans="1:15">
      <c r="A475" s="113">
        <v>533</v>
      </c>
      <c r="B475" s="71"/>
      <c r="C475" s="72">
        <v>5</v>
      </c>
      <c r="D475" s="116"/>
      <c r="E475" s="43"/>
      <c r="N475" s="42"/>
      <c r="O475" s="42"/>
    </row>
    <row r="476" spans="1:15">
      <c r="A476" s="113">
        <v>534</v>
      </c>
      <c r="B476" s="73"/>
      <c r="C476" s="72">
        <v>6</v>
      </c>
      <c r="D476" s="116"/>
      <c r="E476" s="43"/>
      <c r="N476" s="42"/>
      <c r="O476" s="42"/>
    </row>
    <row r="477" spans="1:15">
      <c r="A477" s="113">
        <v>535</v>
      </c>
      <c r="B477" s="73"/>
      <c r="C477" s="72">
        <v>7</v>
      </c>
      <c r="D477" s="116"/>
      <c r="E477" s="43"/>
      <c r="N477" s="42"/>
      <c r="O477" s="42"/>
    </row>
    <row r="478" spans="1:15">
      <c r="A478" s="113">
        <v>536</v>
      </c>
      <c r="B478" s="73"/>
      <c r="C478" s="72">
        <v>0</v>
      </c>
      <c r="D478" s="116"/>
      <c r="E478" s="43"/>
      <c r="N478" s="42"/>
      <c r="O478" s="42"/>
    </row>
    <row r="479" spans="1:15">
      <c r="A479" s="113">
        <v>537</v>
      </c>
      <c r="B479" s="73"/>
      <c r="C479" s="72">
        <v>1</v>
      </c>
      <c r="D479" s="116"/>
      <c r="E479" s="43"/>
      <c r="N479" s="42"/>
      <c r="O479" s="42"/>
    </row>
    <row r="480" spans="1:15">
      <c r="A480" s="113">
        <v>538</v>
      </c>
      <c r="B480" s="73"/>
      <c r="C480" s="72">
        <v>2</v>
      </c>
      <c r="D480" s="116"/>
      <c r="E480" s="43"/>
      <c r="N480" s="42"/>
      <c r="O480" s="42"/>
    </row>
    <row r="481" spans="1:15">
      <c r="A481" s="113">
        <v>539</v>
      </c>
      <c r="B481" s="73">
        <v>67</v>
      </c>
      <c r="C481" s="72">
        <v>3</v>
      </c>
      <c r="D481" s="116"/>
      <c r="E481" s="43"/>
      <c r="N481" s="42"/>
      <c r="O481" s="42"/>
    </row>
    <row r="482" spans="1:15">
      <c r="A482" s="113">
        <v>540</v>
      </c>
      <c r="B482" s="73"/>
      <c r="C482" s="72">
        <v>4</v>
      </c>
      <c r="D482" s="116"/>
      <c r="E482" s="43"/>
      <c r="N482" s="42"/>
      <c r="O482" s="42"/>
    </row>
    <row r="483" spans="1:15">
      <c r="A483" s="113">
        <v>541</v>
      </c>
      <c r="B483" s="53"/>
      <c r="C483" s="54">
        <v>5</v>
      </c>
      <c r="D483" s="124"/>
      <c r="E483" s="43"/>
      <c r="N483" s="42"/>
      <c r="O483" s="42"/>
    </row>
    <row r="484" spans="1:15">
      <c r="A484" s="113">
        <v>542</v>
      </c>
      <c r="B484" s="57"/>
      <c r="C484" s="54">
        <v>6</v>
      </c>
      <c r="D484" s="124"/>
      <c r="E484" s="43"/>
      <c r="N484" s="42"/>
      <c r="O484" s="42"/>
    </row>
    <row r="485" spans="1:15">
      <c r="A485" s="113">
        <v>543</v>
      </c>
      <c r="B485" s="57"/>
      <c r="C485" s="54">
        <v>7</v>
      </c>
      <c r="D485" s="124"/>
      <c r="E485" s="43"/>
      <c r="N485" s="42"/>
      <c r="O485" s="42"/>
    </row>
    <row r="486" spans="1:15">
      <c r="A486" s="113">
        <v>544</v>
      </c>
      <c r="B486" s="57"/>
      <c r="C486" s="54">
        <v>0</v>
      </c>
      <c r="D486" s="124"/>
      <c r="E486" s="43"/>
      <c r="N486" s="42"/>
      <c r="O486" s="42"/>
    </row>
    <row r="487" spans="1:15">
      <c r="A487" s="113">
        <v>545</v>
      </c>
      <c r="B487" s="57"/>
      <c r="C487" s="54">
        <v>1</v>
      </c>
      <c r="D487" s="124"/>
      <c r="E487" s="43"/>
      <c r="N487" s="42"/>
      <c r="O487" s="42"/>
    </row>
    <row r="488" spans="1:15">
      <c r="A488" s="113">
        <v>546</v>
      </c>
      <c r="B488" s="57"/>
      <c r="C488" s="54">
        <v>2</v>
      </c>
      <c r="D488" s="124"/>
      <c r="E488" s="43"/>
      <c r="N488" s="42"/>
      <c r="O488" s="42"/>
    </row>
    <row r="489" spans="1:15">
      <c r="A489" s="113">
        <v>547</v>
      </c>
      <c r="B489" s="57">
        <v>68</v>
      </c>
      <c r="C489" s="54">
        <v>3</v>
      </c>
      <c r="D489" s="124"/>
      <c r="E489" s="43"/>
      <c r="N489" s="42"/>
      <c r="O489" s="42"/>
    </row>
    <row r="490" spans="1:15">
      <c r="A490" s="113">
        <v>548</v>
      </c>
      <c r="B490" s="57"/>
      <c r="C490" s="54">
        <v>4</v>
      </c>
      <c r="D490" s="124"/>
      <c r="E490" s="43"/>
      <c r="N490" s="42"/>
      <c r="O490" s="42"/>
    </row>
    <row r="491" spans="1:15">
      <c r="A491" s="113">
        <v>549</v>
      </c>
      <c r="B491" s="71"/>
      <c r="C491" s="72">
        <v>5</v>
      </c>
      <c r="D491" s="124"/>
      <c r="E491" s="43"/>
      <c r="N491" s="42"/>
      <c r="O491" s="42"/>
    </row>
    <row r="492" spans="1:15">
      <c r="A492" s="113">
        <v>550</v>
      </c>
      <c r="B492" s="73"/>
      <c r="C492" s="72">
        <v>6</v>
      </c>
      <c r="D492" s="124"/>
      <c r="E492" s="43"/>
      <c r="N492" s="42"/>
      <c r="O492" s="42"/>
    </row>
    <row r="493" spans="1:15">
      <c r="A493" s="113">
        <v>551</v>
      </c>
      <c r="B493" s="73"/>
      <c r="C493" s="72">
        <v>7</v>
      </c>
      <c r="D493" s="124"/>
      <c r="E493" s="43"/>
      <c r="N493" s="42"/>
      <c r="O493" s="42"/>
    </row>
    <row r="494" spans="1:15">
      <c r="A494" s="113">
        <v>552</v>
      </c>
      <c r="B494" s="73"/>
      <c r="C494" s="72">
        <v>0</v>
      </c>
      <c r="D494" s="124"/>
      <c r="E494" s="43"/>
      <c r="N494" s="42"/>
      <c r="O494" s="42"/>
    </row>
    <row r="495" spans="1:15">
      <c r="A495" s="113">
        <v>553</v>
      </c>
      <c r="B495" s="73"/>
      <c r="C495" s="72">
        <v>1</v>
      </c>
      <c r="D495" s="124"/>
      <c r="E495" s="79"/>
      <c r="N495" s="42"/>
      <c r="O495" s="42"/>
    </row>
    <row r="496" spans="1:15">
      <c r="A496" s="113">
        <v>554</v>
      </c>
      <c r="B496" s="73"/>
      <c r="C496" s="72">
        <v>2</v>
      </c>
      <c r="D496" s="124"/>
      <c r="E496" s="43"/>
      <c r="N496" s="42"/>
      <c r="O496" s="42"/>
    </row>
    <row r="497" spans="1:15">
      <c r="A497" s="113">
        <v>555</v>
      </c>
      <c r="B497" s="73">
        <v>69</v>
      </c>
      <c r="C497" s="72">
        <v>3</v>
      </c>
      <c r="D497" s="124"/>
      <c r="E497" s="43"/>
      <c r="N497" s="42"/>
      <c r="O497" s="42"/>
    </row>
    <row r="498" spans="1:15">
      <c r="A498" s="113">
        <v>556</v>
      </c>
      <c r="B498" s="73"/>
      <c r="C498" s="72">
        <v>4</v>
      </c>
      <c r="D498" s="124"/>
      <c r="E498" s="43"/>
      <c r="N498" s="42"/>
      <c r="O498" s="42"/>
    </row>
    <row r="499" spans="1:15">
      <c r="A499" s="113">
        <v>557</v>
      </c>
      <c r="B499" s="53"/>
      <c r="C499" s="54">
        <v>5</v>
      </c>
      <c r="D499" s="124"/>
      <c r="E499" s="43"/>
      <c r="N499" s="42"/>
      <c r="O499" s="42"/>
    </row>
    <row r="500" spans="1:15">
      <c r="A500" s="113">
        <v>558</v>
      </c>
      <c r="B500" s="57"/>
      <c r="C500" s="54">
        <v>6</v>
      </c>
      <c r="D500" s="124"/>
      <c r="E500" s="43"/>
      <c r="N500" s="42"/>
      <c r="O500" s="42"/>
    </row>
    <row r="501" spans="1:15">
      <c r="A501" s="113">
        <v>559</v>
      </c>
      <c r="B501" s="57"/>
      <c r="C501" s="54">
        <v>7</v>
      </c>
      <c r="D501" s="124"/>
      <c r="E501" s="43"/>
      <c r="N501" s="42"/>
      <c r="O501" s="42"/>
    </row>
    <row r="502" spans="1:15">
      <c r="A502" s="113">
        <v>560</v>
      </c>
      <c r="B502" s="57"/>
      <c r="C502" s="54">
        <v>0</v>
      </c>
      <c r="D502" s="123"/>
      <c r="E502" s="43"/>
      <c r="N502" s="42"/>
      <c r="O502" s="42"/>
    </row>
    <row r="503" spans="1:15">
      <c r="A503" s="113">
        <v>561</v>
      </c>
      <c r="B503" s="57"/>
      <c r="C503" s="54">
        <v>1</v>
      </c>
      <c r="D503" s="123"/>
      <c r="E503" s="43"/>
      <c r="N503" s="42"/>
      <c r="O503" s="42"/>
    </row>
    <row r="504" spans="1:15">
      <c r="A504" s="113">
        <v>562</v>
      </c>
      <c r="B504" s="57"/>
      <c r="C504" s="54">
        <v>2</v>
      </c>
      <c r="D504" s="123"/>
      <c r="E504" s="43"/>
      <c r="N504" s="42"/>
      <c r="O504" s="42"/>
    </row>
    <row r="505" spans="1:15">
      <c r="A505" s="113">
        <v>563</v>
      </c>
      <c r="B505" s="57">
        <v>70</v>
      </c>
      <c r="C505" s="54">
        <v>3</v>
      </c>
      <c r="D505" s="123"/>
      <c r="E505" s="43"/>
      <c r="N505" s="42"/>
      <c r="O505" s="42"/>
    </row>
    <row r="506" spans="1:15">
      <c r="A506" s="113">
        <v>564</v>
      </c>
      <c r="B506" s="57"/>
      <c r="C506" s="54">
        <v>4</v>
      </c>
      <c r="D506" s="123"/>
      <c r="E506" s="43"/>
      <c r="N506" s="42"/>
      <c r="O506" s="42"/>
    </row>
    <row r="507" spans="1:15">
      <c r="A507" s="113">
        <v>565</v>
      </c>
      <c r="B507" s="71"/>
      <c r="C507" s="72">
        <v>5</v>
      </c>
      <c r="D507" s="123"/>
      <c r="E507" s="43"/>
      <c r="N507" s="42"/>
      <c r="O507" s="42"/>
    </row>
    <row r="508" spans="1:15">
      <c r="A508" s="113">
        <v>566</v>
      </c>
      <c r="B508" s="73"/>
      <c r="C508" s="72">
        <v>6</v>
      </c>
      <c r="D508" s="123"/>
      <c r="E508" s="43"/>
      <c r="N508" s="42"/>
      <c r="O508" s="42"/>
    </row>
    <row r="509" spans="1:15">
      <c r="A509" s="113">
        <v>567</v>
      </c>
      <c r="B509" s="73"/>
      <c r="C509" s="72">
        <v>7</v>
      </c>
      <c r="D509" s="123"/>
      <c r="E509" s="43"/>
      <c r="N509" s="42"/>
      <c r="O509" s="42"/>
    </row>
    <row r="510" spans="1:15">
      <c r="A510" s="113">
        <v>568</v>
      </c>
      <c r="B510" s="73"/>
      <c r="C510" s="72">
        <v>0</v>
      </c>
      <c r="D510" s="123"/>
      <c r="E510" s="43"/>
      <c r="N510" s="42"/>
      <c r="O510" s="42"/>
    </row>
    <row r="511" spans="1:15">
      <c r="A511" s="113">
        <v>569</v>
      </c>
      <c r="B511" s="73"/>
      <c r="C511" s="72">
        <v>1</v>
      </c>
      <c r="D511" s="123"/>
      <c r="E511" s="43"/>
      <c r="N511" s="42"/>
      <c r="O511" s="42"/>
    </row>
    <row r="512" spans="1:15">
      <c r="A512" s="113">
        <v>570</v>
      </c>
      <c r="B512" s="73"/>
      <c r="C512" s="72">
        <v>2</v>
      </c>
      <c r="D512" s="123"/>
      <c r="E512" s="43"/>
      <c r="N512" s="42"/>
      <c r="O512" s="42"/>
    </row>
    <row r="513" spans="1:15">
      <c r="A513" s="113">
        <v>571</v>
      </c>
      <c r="B513" s="73">
        <v>71</v>
      </c>
      <c r="C513" s="72">
        <v>3</v>
      </c>
      <c r="D513" s="123"/>
      <c r="E513" s="43"/>
      <c r="N513" s="42"/>
      <c r="O513" s="42"/>
    </row>
    <row r="514" spans="1:15">
      <c r="A514" s="113">
        <v>572</v>
      </c>
      <c r="B514" s="73"/>
      <c r="C514" s="72">
        <v>4</v>
      </c>
      <c r="D514" s="123"/>
      <c r="E514" s="43"/>
      <c r="N514" s="42"/>
      <c r="O514" s="42"/>
    </row>
    <row r="515" spans="1:15">
      <c r="A515" s="113">
        <v>573</v>
      </c>
      <c r="B515" s="53"/>
      <c r="C515" s="54">
        <v>5</v>
      </c>
      <c r="D515" s="124"/>
      <c r="E515" s="43"/>
      <c r="N515" s="42"/>
      <c r="O515" s="42"/>
    </row>
    <row r="516" spans="1:15">
      <c r="A516" s="113">
        <v>574</v>
      </c>
      <c r="B516" s="57"/>
      <c r="C516" s="54">
        <v>6</v>
      </c>
      <c r="D516" s="124"/>
      <c r="E516" s="43"/>
      <c r="N516" s="42"/>
      <c r="O516" s="42"/>
    </row>
    <row r="517" spans="1:15">
      <c r="A517" s="113">
        <v>575</v>
      </c>
      <c r="B517" s="57"/>
      <c r="C517" s="54">
        <v>7</v>
      </c>
      <c r="D517" s="116"/>
      <c r="E517" s="43"/>
      <c r="N517" s="42"/>
      <c r="O517" s="42"/>
    </row>
    <row r="518" spans="1:15">
      <c r="A518" s="113">
        <v>576</v>
      </c>
      <c r="B518" s="57"/>
      <c r="C518" s="54">
        <v>0</v>
      </c>
      <c r="D518" s="116"/>
      <c r="E518" s="43"/>
      <c r="N518" s="42"/>
      <c r="O518" s="42"/>
    </row>
    <row r="519" spans="1:15">
      <c r="A519" s="113">
        <v>577</v>
      </c>
      <c r="B519" s="57"/>
      <c r="C519" s="54">
        <v>1</v>
      </c>
      <c r="D519" s="116"/>
      <c r="E519" s="43"/>
      <c r="N519" s="42"/>
      <c r="O519" s="42"/>
    </row>
    <row r="520" spans="1:15">
      <c r="A520" s="113">
        <v>578</v>
      </c>
      <c r="B520" s="57"/>
      <c r="C520" s="54">
        <v>2</v>
      </c>
      <c r="D520" s="116"/>
      <c r="E520" s="43"/>
      <c r="N520" s="42"/>
      <c r="O520" s="42"/>
    </row>
    <row r="521" spans="1:15">
      <c r="A521" s="113">
        <v>579</v>
      </c>
      <c r="B521" s="57">
        <v>72</v>
      </c>
      <c r="C521" s="54">
        <v>3</v>
      </c>
      <c r="D521" s="116"/>
      <c r="E521" s="43"/>
      <c r="N521" s="42"/>
      <c r="O521" s="42"/>
    </row>
    <row r="522" spans="1:15">
      <c r="A522" s="113">
        <v>580</v>
      </c>
      <c r="B522" s="57"/>
      <c r="C522" s="54">
        <v>4</v>
      </c>
      <c r="D522" s="116"/>
      <c r="E522" s="43"/>
      <c r="N522" s="42"/>
      <c r="O522" s="42"/>
    </row>
    <row r="523" spans="1:15">
      <c r="A523" s="113">
        <v>581</v>
      </c>
      <c r="B523" s="71"/>
      <c r="C523" s="72">
        <v>5</v>
      </c>
      <c r="D523" s="116"/>
      <c r="E523" s="43"/>
      <c r="N523" s="42"/>
      <c r="O523" s="42"/>
    </row>
    <row r="524" spans="1:15">
      <c r="A524" s="113">
        <v>582</v>
      </c>
      <c r="B524" s="73"/>
      <c r="C524" s="72">
        <v>6</v>
      </c>
      <c r="D524" s="116"/>
      <c r="E524" s="43"/>
      <c r="N524" s="42"/>
      <c r="O524" s="42"/>
    </row>
    <row r="525" spans="1:15">
      <c r="A525" s="113">
        <v>583</v>
      </c>
      <c r="B525" s="73"/>
      <c r="C525" s="72">
        <v>7</v>
      </c>
      <c r="D525" s="122"/>
      <c r="E525" s="43"/>
      <c r="N525" s="42"/>
      <c r="O525" s="42"/>
    </row>
    <row r="526" spans="1:15">
      <c r="A526" s="113">
        <v>584</v>
      </c>
      <c r="B526" s="73"/>
      <c r="C526" s="72">
        <v>0</v>
      </c>
      <c r="D526" s="122"/>
      <c r="E526" s="43"/>
      <c r="N526" s="42"/>
      <c r="O526" s="42"/>
    </row>
    <row r="527" spans="1:15">
      <c r="A527" s="113">
        <v>585</v>
      </c>
      <c r="B527" s="73"/>
      <c r="C527" s="72">
        <v>1</v>
      </c>
      <c r="D527" s="122"/>
      <c r="E527" s="43"/>
      <c r="N527" s="42"/>
      <c r="O527" s="42"/>
    </row>
    <row r="528" spans="1:15">
      <c r="A528" s="113">
        <v>586</v>
      </c>
      <c r="B528" s="73"/>
      <c r="C528" s="72">
        <v>2</v>
      </c>
      <c r="D528" s="122"/>
      <c r="E528" s="43"/>
      <c r="N528" s="42"/>
      <c r="O528" s="42"/>
    </row>
    <row r="529" spans="1:15">
      <c r="A529" s="113">
        <v>587</v>
      </c>
      <c r="B529" s="73">
        <v>73</v>
      </c>
      <c r="C529" s="72">
        <v>3</v>
      </c>
      <c r="D529" s="122"/>
      <c r="E529" s="43"/>
      <c r="N529" s="42"/>
      <c r="O529" s="42"/>
    </row>
    <row r="530" spans="1:15">
      <c r="A530" s="113">
        <v>588</v>
      </c>
      <c r="B530" s="73"/>
      <c r="C530" s="72">
        <v>4</v>
      </c>
      <c r="D530" s="122"/>
      <c r="E530" s="43"/>
      <c r="N530" s="42"/>
      <c r="O530" s="42"/>
    </row>
    <row r="531" spans="1:15">
      <c r="A531" s="113">
        <v>589</v>
      </c>
      <c r="B531" s="53"/>
      <c r="C531" s="54">
        <v>5</v>
      </c>
      <c r="D531" s="122"/>
      <c r="E531" s="43"/>
      <c r="N531" s="42"/>
      <c r="O531" s="42"/>
    </row>
    <row r="532" spans="1:15">
      <c r="A532" s="113">
        <v>590</v>
      </c>
      <c r="B532" s="57"/>
      <c r="C532" s="54">
        <v>6</v>
      </c>
      <c r="D532" s="122"/>
      <c r="E532" s="43"/>
      <c r="N532" s="42"/>
      <c r="O532" s="42"/>
    </row>
    <row r="533" spans="1:15">
      <c r="A533" s="113">
        <v>591</v>
      </c>
      <c r="B533" s="57"/>
      <c r="C533" s="54">
        <v>7</v>
      </c>
      <c r="D533" s="122"/>
      <c r="E533" s="43"/>
      <c r="N533" s="42"/>
      <c r="O533" s="42"/>
    </row>
    <row r="534" spans="1:15">
      <c r="A534" s="113">
        <v>592</v>
      </c>
      <c r="B534" s="57"/>
      <c r="C534" s="54">
        <v>0</v>
      </c>
      <c r="D534" s="122"/>
      <c r="E534" s="43"/>
      <c r="N534" s="42"/>
      <c r="O534" s="42"/>
    </row>
    <row r="535" spans="1:15">
      <c r="A535" s="113">
        <v>593</v>
      </c>
      <c r="B535" s="57"/>
      <c r="C535" s="54">
        <v>1</v>
      </c>
      <c r="D535" s="122"/>
      <c r="E535" s="43"/>
      <c r="N535" s="42"/>
      <c r="O535" s="42"/>
    </row>
    <row r="536" spans="1:15">
      <c r="A536" s="113">
        <v>594</v>
      </c>
      <c r="B536" s="57"/>
      <c r="C536" s="54">
        <v>2</v>
      </c>
      <c r="D536" s="122"/>
      <c r="E536" s="43"/>
      <c r="N536" s="42"/>
      <c r="O536" s="42"/>
    </row>
    <row r="537" spans="1:15">
      <c r="A537" s="113">
        <v>595</v>
      </c>
      <c r="B537" s="57">
        <v>74</v>
      </c>
      <c r="C537" s="54">
        <v>3</v>
      </c>
      <c r="D537" s="122"/>
      <c r="E537" s="43"/>
      <c r="N537" s="42"/>
      <c r="O537" s="42"/>
    </row>
    <row r="538" spans="1:15">
      <c r="A538" s="113">
        <v>596</v>
      </c>
      <c r="B538" s="57"/>
      <c r="C538" s="54">
        <v>4</v>
      </c>
      <c r="D538" s="122"/>
      <c r="E538" s="43"/>
      <c r="N538" s="42"/>
      <c r="O538" s="42"/>
    </row>
    <row r="539" spans="1:15">
      <c r="A539" s="113">
        <v>597</v>
      </c>
      <c r="B539" s="71"/>
      <c r="C539" s="72">
        <v>5</v>
      </c>
      <c r="D539" s="122"/>
      <c r="E539" s="43"/>
      <c r="N539" s="42"/>
      <c r="O539" s="42"/>
    </row>
    <row r="540" spans="1:15">
      <c r="A540" s="113">
        <v>598</v>
      </c>
      <c r="B540" s="73"/>
      <c r="C540" s="72">
        <v>6</v>
      </c>
      <c r="D540" s="122"/>
      <c r="E540" s="43"/>
      <c r="N540" s="42"/>
      <c r="O540" s="42"/>
    </row>
    <row r="541" spans="1:15">
      <c r="A541" s="113">
        <v>599</v>
      </c>
      <c r="B541" s="73"/>
      <c r="C541" s="72">
        <v>7</v>
      </c>
      <c r="D541" s="122"/>
      <c r="E541" s="43"/>
      <c r="N541" s="42"/>
      <c r="O541" s="42"/>
    </row>
    <row r="542" spans="1:15">
      <c r="A542" s="113">
        <v>600</v>
      </c>
      <c r="B542" s="73"/>
      <c r="C542" s="72">
        <v>0</v>
      </c>
      <c r="D542" s="109"/>
      <c r="E542" s="43"/>
      <c r="N542" s="42"/>
      <c r="O542" s="42"/>
    </row>
    <row r="543" spans="1:15">
      <c r="A543" s="113">
        <v>601</v>
      </c>
      <c r="B543" s="73"/>
      <c r="C543" s="72">
        <v>1</v>
      </c>
      <c r="D543" s="109"/>
      <c r="E543" s="43"/>
      <c r="N543" s="42"/>
      <c r="O543" s="42"/>
    </row>
    <row r="544" spans="1:15">
      <c r="A544" s="113">
        <v>602</v>
      </c>
      <c r="B544" s="73"/>
      <c r="C544" s="72">
        <v>2</v>
      </c>
      <c r="D544" s="109"/>
      <c r="E544" s="43"/>
      <c r="N544" s="42"/>
      <c r="O544" s="42"/>
    </row>
    <row r="545" spans="1:15">
      <c r="A545" s="113">
        <v>603</v>
      </c>
      <c r="B545" s="73">
        <v>75</v>
      </c>
      <c r="C545" s="72">
        <v>3</v>
      </c>
      <c r="D545" s="116"/>
      <c r="E545" s="43"/>
      <c r="N545" s="42"/>
      <c r="O545" s="42"/>
    </row>
    <row r="546" spans="1:15">
      <c r="A546" s="113">
        <v>604</v>
      </c>
      <c r="B546" s="73"/>
      <c r="C546" s="72">
        <v>4</v>
      </c>
      <c r="D546" s="116"/>
      <c r="E546" s="43"/>
      <c r="N546" s="42"/>
      <c r="O546" s="42"/>
    </row>
    <row r="547" spans="1:15">
      <c r="A547" s="113">
        <v>605</v>
      </c>
      <c r="B547" s="53"/>
      <c r="C547" s="54">
        <v>5</v>
      </c>
      <c r="D547" s="116"/>
      <c r="E547" s="43"/>
      <c r="N547" s="42"/>
      <c r="O547" s="42"/>
    </row>
    <row r="548" spans="1:15">
      <c r="A548" s="113">
        <v>606</v>
      </c>
      <c r="B548" s="57"/>
      <c r="C548" s="54">
        <v>6</v>
      </c>
      <c r="D548" s="116"/>
      <c r="E548" s="43"/>
      <c r="N548" s="42"/>
      <c r="O548" s="42"/>
    </row>
    <row r="549" spans="1:15">
      <c r="A549" s="113">
        <v>607</v>
      </c>
      <c r="B549" s="57"/>
      <c r="C549" s="54">
        <v>7</v>
      </c>
      <c r="D549" s="118"/>
      <c r="E549" s="43"/>
      <c r="N549" s="42"/>
      <c r="O549" s="42"/>
    </row>
    <row r="550" spans="1:15">
      <c r="A550" s="113">
        <v>608</v>
      </c>
      <c r="B550" s="57"/>
      <c r="C550" s="54">
        <v>0</v>
      </c>
      <c r="D550" s="118"/>
      <c r="E550" s="43"/>
      <c r="N550" s="42"/>
      <c r="O550" s="42"/>
    </row>
    <row r="551" spans="1:15">
      <c r="A551" s="113">
        <v>609</v>
      </c>
      <c r="B551" s="57"/>
      <c r="C551" s="54">
        <v>1</v>
      </c>
      <c r="D551" s="118"/>
      <c r="E551" s="43"/>
      <c r="N551" s="42"/>
      <c r="O551" s="42"/>
    </row>
    <row r="552" spans="1:15">
      <c r="A552" s="113">
        <v>610</v>
      </c>
      <c r="B552" s="57"/>
      <c r="C552" s="54">
        <v>2</v>
      </c>
      <c r="D552" s="118"/>
      <c r="E552" s="43"/>
      <c r="N552" s="42"/>
      <c r="O552" s="42"/>
    </row>
    <row r="553" spans="1:15">
      <c r="A553" s="113">
        <v>611</v>
      </c>
      <c r="B553" s="57">
        <v>76</v>
      </c>
      <c r="C553" s="54">
        <v>3</v>
      </c>
      <c r="D553" s="118"/>
      <c r="E553" s="43"/>
      <c r="N553" s="42"/>
      <c r="O553" s="42"/>
    </row>
    <row r="554" spans="1:15">
      <c r="A554" s="113">
        <v>612</v>
      </c>
      <c r="B554" s="57"/>
      <c r="C554" s="54">
        <v>4</v>
      </c>
      <c r="D554" s="118"/>
      <c r="E554" s="43"/>
      <c r="N554" s="42"/>
      <c r="O554" s="42"/>
    </row>
    <row r="555" spans="1:15">
      <c r="A555" s="113">
        <v>613</v>
      </c>
      <c r="B555" s="71"/>
      <c r="C555" s="72">
        <v>5</v>
      </c>
      <c r="D555" s="118"/>
      <c r="E555" s="43"/>
      <c r="N555" s="42"/>
      <c r="O555" s="42"/>
    </row>
    <row r="556" spans="1:15">
      <c r="A556" s="113">
        <v>614</v>
      </c>
      <c r="B556" s="73"/>
      <c r="C556" s="72">
        <v>6</v>
      </c>
      <c r="D556" s="118"/>
      <c r="E556" s="43"/>
      <c r="N556" s="42"/>
      <c r="O556" s="42"/>
    </row>
    <row r="557" spans="1:15">
      <c r="A557" s="113">
        <v>615</v>
      </c>
      <c r="B557" s="73"/>
      <c r="C557" s="72">
        <v>7</v>
      </c>
      <c r="D557" s="119"/>
      <c r="E557" s="43"/>
      <c r="N557" s="42"/>
      <c r="O557" s="42"/>
    </row>
    <row r="558" spans="1:15">
      <c r="A558" s="113">
        <v>616</v>
      </c>
      <c r="B558" s="73"/>
      <c r="C558" s="72">
        <v>0</v>
      </c>
      <c r="D558" s="119"/>
      <c r="E558" s="43"/>
      <c r="N558" s="42"/>
      <c r="O558" s="42"/>
    </row>
    <row r="559" spans="1:15">
      <c r="A559" s="113">
        <v>617</v>
      </c>
      <c r="B559" s="73"/>
      <c r="C559" s="72">
        <v>1</v>
      </c>
      <c r="D559" s="119"/>
      <c r="E559" s="43"/>
      <c r="N559" s="42"/>
      <c r="O559" s="42"/>
    </row>
    <row r="560" spans="1:15">
      <c r="A560" s="113">
        <v>618</v>
      </c>
      <c r="B560" s="73"/>
      <c r="C560" s="72">
        <v>2</v>
      </c>
      <c r="D560" s="119"/>
      <c r="E560" s="43"/>
      <c r="N560" s="42"/>
      <c r="O560" s="42"/>
    </row>
    <row r="561" spans="1:15">
      <c r="A561" s="113">
        <v>619</v>
      </c>
      <c r="B561" s="73">
        <v>77</v>
      </c>
      <c r="C561" s="72">
        <v>3</v>
      </c>
      <c r="D561" s="119"/>
      <c r="E561" s="43"/>
      <c r="N561" s="42"/>
      <c r="O561" s="42"/>
    </row>
    <row r="562" spans="1:15">
      <c r="A562" s="113">
        <v>620</v>
      </c>
      <c r="B562" s="73"/>
      <c r="C562" s="72">
        <v>4</v>
      </c>
      <c r="D562" s="119"/>
      <c r="E562" s="43"/>
      <c r="N562" s="42"/>
      <c r="O562" s="42"/>
    </row>
    <row r="563" spans="1:15">
      <c r="A563" s="113">
        <v>621</v>
      </c>
      <c r="B563" s="53"/>
      <c r="C563" s="54">
        <v>5</v>
      </c>
      <c r="D563" s="119"/>
      <c r="E563" s="43"/>
      <c r="N563" s="42"/>
      <c r="O563" s="42"/>
    </row>
    <row r="564" spans="1:15">
      <c r="A564" s="113">
        <v>622</v>
      </c>
      <c r="B564" s="57"/>
      <c r="C564" s="54">
        <v>6</v>
      </c>
      <c r="D564" s="119"/>
      <c r="E564" s="43"/>
      <c r="N564" s="42"/>
      <c r="O564" s="42"/>
    </row>
    <row r="565" spans="1:15">
      <c r="A565" s="113">
        <v>623</v>
      </c>
      <c r="B565" s="57"/>
      <c r="C565" s="54">
        <v>7</v>
      </c>
      <c r="D565" s="119"/>
      <c r="E565" s="43"/>
      <c r="N565" s="42"/>
      <c r="O565" s="42"/>
    </row>
    <row r="566" spans="1:15">
      <c r="A566" s="113">
        <v>624</v>
      </c>
      <c r="B566" s="57"/>
      <c r="C566" s="54">
        <v>0</v>
      </c>
      <c r="D566" s="120"/>
      <c r="E566" s="43"/>
      <c r="N566" s="42"/>
      <c r="O566" s="42"/>
    </row>
    <row r="567" spans="1:15">
      <c r="A567" s="113">
        <v>625</v>
      </c>
      <c r="B567" s="57"/>
      <c r="C567" s="54">
        <v>1</v>
      </c>
      <c r="D567" s="120"/>
      <c r="E567" s="43"/>
      <c r="N567" s="42"/>
      <c r="O567" s="42"/>
    </row>
    <row r="568" spans="1:15">
      <c r="A568" s="113">
        <v>626</v>
      </c>
      <c r="B568" s="57"/>
      <c r="C568" s="54">
        <v>2</v>
      </c>
      <c r="D568" s="120"/>
      <c r="E568" s="43"/>
      <c r="N568" s="42"/>
      <c r="O568" s="42"/>
    </row>
    <row r="569" spans="1:15">
      <c r="A569" s="113">
        <v>627</v>
      </c>
      <c r="B569" s="57">
        <v>78</v>
      </c>
      <c r="C569" s="54">
        <v>3</v>
      </c>
      <c r="D569" s="120"/>
      <c r="E569" s="43"/>
      <c r="N569" s="42"/>
      <c r="O569" s="42"/>
    </row>
    <row r="570" spans="1:15">
      <c r="A570" s="113">
        <v>628</v>
      </c>
      <c r="B570" s="57"/>
      <c r="C570" s="54">
        <v>4</v>
      </c>
      <c r="D570" s="120"/>
      <c r="E570" s="43"/>
      <c r="N570" s="42"/>
      <c r="O570" s="42"/>
    </row>
    <row r="571" spans="1:15">
      <c r="A571" s="113">
        <v>629</v>
      </c>
      <c r="B571" s="71"/>
      <c r="C571" s="72">
        <v>5</v>
      </c>
      <c r="D571" s="120"/>
      <c r="E571" s="43"/>
      <c r="N571" s="42"/>
      <c r="O571" s="42"/>
    </row>
    <row r="572" spans="1:15">
      <c r="A572" s="113">
        <v>630</v>
      </c>
      <c r="B572" s="73"/>
      <c r="C572" s="72">
        <v>6</v>
      </c>
      <c r="D572" s="120"/>
      <c r="E572" s="43"/>
      <c r="N572" s="42"/>
      <c r="O572" s="42"/>
    </row>
    <row r="573" spans="1:15">
      <c r="A573" s="113">
        <v>631</v>
      </c>
      <c r="B573" s="73"/>
      <c r="C573" s="72">
        <v>7</v>
      </c>
      <c r="D573" s="120"/>
      <c r="E573" s="43"/>
      <c r="N573" s="42"/>
      <c r="O573" s="42"/>
    </row>
    <row r="574" spans="1:15">
      <c r="A574" s="113">
        <v>632</v>
      </c>
      <c r="B574" s="73"/>
      <c r="C574" s="72">
        <v>0</v>
      </c>
      <c r="D574" s="119"/>
      <c r="E574" s="43"/>
      <c r="N574" s="42"/>
      <c r="O574" s="42"/>
    </row>
    <row r="575" spans="1:15">
      <c r="A575" s="113">
        <v>633</v>
      </c>
      <c r="B575" s="73"/>
      <c r="C575" s="72">
        <v>1</v>
      </c>
      <c r="D575" s="119"/>
      <c r="E575" s="43"/>
      <c r="N575" s="42"/>
      <c r="O575" s="42"/>
    </row>
    <row r="576" spans="1:15">
      <c r="A576" s="113">
        <v>634</v>
      </c>
      <c r="B576" s="73"/>
      <c r="C576" s="72">
        <v>2</v>
      </c>
      <c r="D576" s="119"/>
      <c r="E576" s="43"/>
      <c r="N576" s="42"/>
      <c r="O576" s="42"/>
    </row>
    <row r="577" spans="1:15">
      <c r="A577" s="113">
        <v>635</v>
      </c>
      <c r="B577" s="73">
        <v>79</v>
      </c>
      <c r="C577" s="72">
        <v>3</v>
      </c>
      <c r="D577" s="119"/>
      <c r="E577" s="43"/>
      <c r="N577" s="42"/>
      <c r="O577" s="42"/>
    </row>
    <row r="578" spans="1:15">
      <c r="A578" s="113">
        <v>636</v>
      </c>
      <c r="B578" s="73"/>
      <c r="C578" s="72">
        <v>4</v>
      </c>
      <c r="D578" s="120"/>
      <c r="E578" s="43"/>
      <c r="N578" s="42"/>
      <c r="O578" s="42"/>
    </row>
    <row r="579" spans="1:15">
      <c r="A579" s="113">
        <v>637</v>
      </c>
      <c r="B579" s="53"/>
      <c r="C579" s="54">
        <v>5</v>
      </c>
      <c r="D579" s="120"/>
      <c r="E579" s="43"/>
      <c r="N579" s="42"/>
      <c r="O579" s="42"/>
    </row>
    <row r="580" spans="1:15">
      <c r="A580" s="113">
        <v>638</v>
      </c>
      <c r="B580" s="57"/>
      <c r="C580" s="54">
        <v>6</v>
      </c>
      <c r="D580" s="120"/>
      <c r="E580" s="43"/>
      <c r="N580" s="42"/>
      <c r="O580" s="42"/>
    </row>
    <row r="581" spans="1:15">
      <c r="A581" s="113">
        <v>639</v>
      </c>
      <c r="B581" s="57"/>
      <c r="C581" s="54">
        <v>7</v>
      </c>
      <c r="D581" s="120"/>
      <c r="E581" s="43"/>
      <c r="N581" s="42"/>
      <c r="O581" s="42"/>
    </row>
    <row r="582" spans="1:15">
      <c r="A582" s="113">
        <v>640</v>
      </c>
      <c r="B582" s="57"/>
      <c r="C582" s="54">
        <v>0</v>
      </c>
      <c r="D582" s="109"/>
      <c r="E582" s="43"/>
      <c r="N582" s="42"/>
      <c r="O582" s="42"/>
    </row>
    <row r="583" spans="1:15">
      <c r="A583" s="113">
        <v>641</v>
      </c>
      <c r="B583" s="57"/>
      <c r="C583" s="54">
        <v>1</v>
      </c>
      <c r="D583" s="109"/>
      <c r="E583" s="43"/>
      <c r="N583" s="42"/>
      <c r="O583" s="42"/>
    </row>
    <row r="584" spans="1:15">
      <c r="A584" s="113">
        <v>642</v>
      </c>
      <c r="B584" s="57"/>
      <c r="C584" s="54">
        <v>2</v>
      </c>
      <c r="D584" s="109"/>
      <c r="E584" s="43"/>
      <c r="N584" s="42"/>
      <c r="O584" s="42"/>
    </row>
    <row r="585" spans="1:15">
      <c r="A585" s="113">
        <v>643</v>
      </c>
      <c r="B585" s="57">
        <v>80</v>
      </c>
      <c r="C585" s="54">
        <v>3</v>
      </c>
      <c r="D585" s="119"/>
      <c r="E585" s="43"/>
      <c r="N585" s="42"/>
      <c r="O585" s="42"/>
    </row>
    <row r="586" spans="1:15">
      <c r="A586" s="113">
        <v>644</v>
      </c>
      <c r="B586" s="57"/>
      <c r="C586" s="54">
        <v>4</v>
      </c>
      <c r="D586" s="119"/>
      <c r="E586" s="43"/>
      <c r="N586" s="42"/>
      <c r="O586" s="42"/>
    </row>
    <row r="587" spans="1:15">
      <c r="A587" s="113">
        <v>645</v>
      </c>
      <c r="B587" s="71"/>
      <c r="C587" s="72">
        <v>5</v>
      </c>
      <c r="D587" s="119"/>
      <c r="E587" s="43"/>
      <c r="N587" s="42"/>
      <c r="O587" s="42"/>
    </row>
    <row r="588" spans="1:15">
      <c r="A588" s="113">
        <v>646</v>
      </c>
      <c r="B588" s="73"/>
      <c r="C588" s="72">
        <v>6</v>
      </c>
      <c r="D588" s="109"/>
      <c r="E588" s="43"/>
      <c r="N588" s="42"/>
      <c r="O588" s="42"/>
    </row>
    <row r="589" spans="1:15">
      <c r="A589" s="113">
        <v>647</v>
      </c>
      <c r="B589" s="73"/>
      <c r="C589" s="72">
        <v>7</v>
      </c>
      <c r="D589" s="109"/>
      <c r="E589" s="43"/>
      <c r="N589" s="42"/>
      <c r="O589" s="42"/>
    </row>
    <row r="590" spans="1:15">
      <c r="A590" s="113">
        <v>648</v>
      </c>
      <c r="B590" s="73"/>
      <c r="C590" s="72">
        <v>0</v>
      </c>
      <c r="D590" s="109"/>
      <c r="E590" s="43"/>
      <c r="N590" s="42"/>
      <c r="O590" s="42"/>
    </row>
    <row r="591" spans="1:15">
      <c r="A591" s="113">
        <v>649</v>
      </c>
      <c r="B591" s="73"/>
      <c r="C591" s="72">
        <v>1</v>
      </c>
      <c r="D591" s="109"/>
      <c r="E591" s="121"/>
      <c r="N591" s="42"/>
      <c r="O591" s="42"/>
    </row>
    <row r="592" spans="1:15">
      <c r="A592" s="113">
        <v>650</v>
      </c>
      <c r="B592" s="73"/>
      <c r="C592" s="72">
        <v>2</v>
      </c>
      <c r="D592" s="109"/>
      <c r="E592" s="121"/>
      <c r="N592" s="42"/>
      <c r="O592" s="42"/>
    </row>
    <row r="593" spans="1:15">
      <c r="A593" s="113">
        <v>651</v>
      </c>
      <c r="B593" s="73">
        <v>81</v>
      </c>
      <c r="C593" s="72">
        <v>3</v>
      </c>
      <c r="D593" s="109"/>
      <c r="E593" s="121"/>
      <c r="N593" s="42"/>
      <c r="O593" s="42"/>
    </row>
    <row r="594" spans="1:15">
      <c r="A594" s="113">
        <v>652</v>
      </c>
      <c r="B594" s="73"/>
      <c r="C594" s="72">
        <v>4</v>
      </c>
      <c r="D594" s="109"/>
      <c r="E594" s="121"/>
      <c r="N594" s="42"/>
      <c r="O594" s="42"/>
    </row>
    <row r="595" spans="1:15">
      <c r="A595" s="113">
        <v>653</v>
      </c>
      <c r="B595" s="53"/>
      <c r="C595" s="54">
        <v>5</v>
      </c>
      <c r="D595" s="109"/>
      <c r="E595" s="43"/>
      <c r="N595" s="42"/>
      <c r="O595" s="42"/>
    </row>
    <row r="596" spans="1:15">
      <c r="A596" s="113">
        <v>654</v>
      </c>
      <c r="B596" s="57"/>
      <c r="C596" s="54">
        <v>6</v>
      </c>
      <c r="D596" s="109"/>
      <c r="E596" s="43"/>
      <c r="N596" s="42"/>
      <c r="O596" s="42"/>
    </row>
    <row r="597" spans="1:15">
      <c r="A597" s="113">
        <v>655</v>
      </c>
      <c r="B597" s="57"/>
      <c r="C597" s="54">
        <v>7</v>
      </c>
      <c r="D597" s="109"/>
      <c r="E597" s="43"/>
      <c r="N597" s="42"/>
      <c r="O597" s="42"/>
    </row>
    <row r="598" spans="1:15">
      <c r="A598" s="113">
        <v>656</v>
      </c>
      <c r="B598" s="57"/>
      <c r="C598" s="54">
        <v>0</v>
      </c>
      <c r="D598" s="109"/>
      <c r="E598" s="43"/>
      <c r="N598" s="42"/>
      <c r="O598" s="42"/>
    </row>
    <row r="599" spans="1:15">
      <c r="A599" s="113">
        <v>657</v>
      </c>
      <c r="B599" s="57"/>
      <c r="C599" s="54">
        <v>1</v>
      </c>
      <c r="D599" s="109"/>
      <c r="E599" s="43"/>
      <c r="N599" s="42"/>
      <c r="O599" s="42"/>
    </row>
    <row r="600" spans="1:15">
      <c r="A600" s="113">
        <v>658</v>
      </c>
      <c r="B600" s="57"/>
      <c r="C600" s="54">
        <v>2</v>
      </c>
      <c r="D600" s="109"/>
      <c r="E600" s="43"/>
      <c r="N600" s="42"/>
      <c r="O600" s="42"/>
    </row>
    <row r="601" spans="1:15">
      <c r="A601" s="113">
        <v>659</v>
      </c>
      <c r="B601" s="57">
        <v>82</v>
      </c>
      <c r="C601" s="54">
        <v>3</v>
      </c>
      <c r="D601" s="109"/>
      <c r="E601" s="43"/>
      <c r="N601" s="42"/>
      <c r="O601" s="42"/>
    </row>
    <row r="602" spans="1:15">
      <c r="A602" s="113">
        <v>660</v>
      </c>
      <c r="B602" s="57"/>
      <c r="C602" s="54">
        <v>4</v>
      </c>
      <c r="D602" s="109"/>
      <c r="E602" s="43"/>
      <c r="N602" s="42"/>
      <c r="O602" s="42"/>
    </row>
    <row r="603" spans="1:15">
      <c r="A603" s="113">
        <v>661</v>
      </c>
      <c r="B603" s="71"/>
      <c r="C603" s="72">
        <v>5</v>
      </c>
      <c r="D603" s="109"/>
      <c r="E603" s="43"/>
      <c r="N603" s="42"/>
      <c r="O603" s="42"/>
    </row>
    <row r="604" spans="1:15">
      <c r="A604" s="113">
        <v>662</v>
      </c>
      <c r="B604" s="73"/>
      <c r="C604" s="72">
        <v>6</v>
      </c>
      <c r="D604" s="109"/>
      <c r="E604" s="43"/>
      <c r="N604" s="42"/>
      <c r="O604" s="42"/>
    </row>
    <row r="605" spans="1:15">
      <c r="A605" s="113">
        <v>663</v>
      </c>
      <c r="B605" s="73"/>
      <c r="C605" s="72">
        <v>7</v>
      </c>
      <c r="D605" s="109"/>
      <c r="E605" s="43"/>
      <c r="N605" s="42"/>
      <c r="O605" s="42"/>
    </row>
    <row r="606" spans="1:15">
      <c r="A606" s="113">
        <v>664</v>
      </c>
      <c r="B606" s="73"/>
      <c r="C606" s="72">
        <v>0</v>
      </c>
      <c r="D606" s="109"/>
      <c r="E606" s="43"/>
      <c r="N606" s="42"/>
      <c r="O606" s="42"/>
    </row>
    <row r="607" spans="1:15">
      <c r="A607" s="113">
        <v>665</v>
      </c>
      <c r="B607" s="73"/>
      <c r="C607" s="72">
        <v>1</v>
      </c>
      <c r="D607" s="109"/>
      <c r="E607" s="43"/>
      <c r="N607" s="42"/>
      <c r="O607" s="42"/>
    </row>
    <row r="608" spans="1:15">
      <c r="A608" s="113">
        <v>666</v>
      </c>
      <c r="B608" s="73"/>
      <c r="C608" s="72">
        <v>2</v>
      </c>
      <c r="D608" s="109"/>
      <c r="E608" s="43"/>
      <c r="N608" s="42"/>
      <c r="O608" s="42"/>
    </row>
    <row r="609" spans="1:15">
      <c r="A609" s="113">
        <v>667</v>
      </c>
      <c r="B609" s="73">
        <v>83</v>
      </c>
      <c r="C609" s="72">
        <v>3</v>
      </c>
      <c r="D609" s="109"/>
      <c r="E609" s="43"/>
      <c r="N609" s="42"/>
      <c r="O609" s="42"/>
    </row>
    <row r="610" spans="1:15">
      <c r="A610" s="113">
        <v>668</v>
      </c>
      <c r="B610" s="73"/>
      <c r="C610" s="72">
        <v>4</v>
      </c>
      <c r="D610" s="109"/>
      <c r="E610" s="43"/>
      <c r="N610" s="42"/>
      <c r="O610" s="42"/>
    </row>
    <row r="611" spans="1:15">
      <c r="A611" s="113">
        <v>669</v>
      </c>
      <c r="B611" s="53"/>
      <c r="C611" s="54">
        <v>5</v>
      </c>
      <c r="D611" s="109"/>
      <c r="E611" s="43"/>
      <c r="N611" s="42"/>
      <c r="O611" s="42"/>
    </row>
    <row r="612" spans="1:15">
      <c r="A612" s="113">
        <v>670</v>
      </c>
      <c r="B612" s="57"/>
      <c r="C612" s="54">
        <v>6</v>
      </c>
      <c r="D612" s="109"/>
      <c r="E612" s="43"/>
      <c r="N612" s="42"/>
      <c r="O612" s="42"/>
    </row>
    <row r="613" spans="1:15">
      <c r="A613" s="113">
        <v>671</v>
      </c>
      <c r="B613" s="57"/>
      <c r="C613" s="54">
        <v>7</v>
      </c>
      <c r="D613" s="109"/>
      <c r="E613" s="43"/>
      <c r="N613" s="42"/>
      <c r="O613" s="42"/>
    </row>
    <row r="614" spans="1:15">
      <c r="A614" s="113">
        <v>672</v>
      </c>
      <c r="B614" s="57"/>
      <c r="C614" s="54">
        <v>0</v>
      </c>
      <c r="D614" s="109"/>
      <c r="E614" s="43"/>
      <c r="N614" s="42"/>
      <c r="O614" s="42"/>
    </row>
    <row r="615" spans="1:15">
      <c r="A615" s="113">
        <v>673</v>
      </c>
      <c r="B615" s="57"/>
      <c r="C615" s="54">
        <v>1</v>
      </c>
      <c r="D615" s="109"/>
      <c r="E615" s="43"/>
      <c r="N615" s="42"/>
      <c r="O615" s="42"/>
    </row>
    <row r="616" spans="1:15">
      <c r="A616" s="113">
        <v>674</v>
      </c>
      <c r="B616" s="57"/>
      <c r="C616" s="54">
        <v>2</v>
      </c>
      <c r="D616" s="109"/>
      <c r="E616" s="43"/>
      <c r="N616" s="42"/>
      <c r="O616" s="42"/>
    </row>
    <row r="617" spans="1:15">
      <c r="A617" s="113">
        <v>675</v>
      </c>
      <c r="B617" s="57">
        <v>84</v>
      </c>
      <c r="C617" s="54">
        <v>3</v>
      </c>
      <c r="D617" s="109"/>
      <c r="E617" s="43"/>
      <c r="N617" s="42"/>
      <c r="O617" s="42"/>
    </row>
    <row r="618" spans="1:15">
      <c r="A618" s="113">
        <v>676</v>
      </c>
      <c r="B618" s="57"/>
      <c r="C618" s="54">
        <v>4</v>
      </c>
      <c r="D618" s="109"/>
      <c r="E618" s="43"/>
      <c r="N618" s="42"/>
      <c r="O618" s="42"/>
    </row>
    <row r="619" spans="1:15">
      <c r="A619" s="113">
        <v>677</v>
      </c>
      <c r="B619" s="71"/>
      <c r="C619" s="72">
        <v>5</v>
      </c>
      <c r="D619" s="109"/>
      <c r="E619" s="43"/>
      <c r="N619" s="42"/>
      <c r="O619" s="42"/>
    </row>
    <row r="620" spans="1:15">
      <c r="A620" s="113">
        <v>678</v>
      </c>
      <c r="B620" s="73"/>
      <c r="C620" s="72">
        <v>6</v>
      </c>
      <c r="D620" s="109"/>
      <c r="E620" s="43"/>
      <c r="N620" s="42"/>
      <c r="O620" s="42"/>
    </row>
    <row r="621" spans="1:15">
      <c r="A621" s="113">
        <v>679</v>
      </c>
      <c r="B621" s="73"/>
      <c r="C621" s="72">
        <v>7</v>
      </c>
      <c r="D621" s="109"/>
      <c r="E621" s="43"/>
      <c r="N621" s="42"/>
      <c r="O621" s="42"/>
    </row>
    <row r="622" spans="1:15">
      <c r="A622" s="113">
        <v>680</v>
      </c>
      <c r="B622" s="73"/>
      <c r="C622" s="72">
        <v>0</v>
      </c>
      <c r="D622" s="109"/>
      <c r="E622" s="43"/>
      <c r="N622" s="42"/>
      <c r="O622" s="42"/>
    </row>
    <row r="623" spans="1:15">
      <c r="A623" s="113">
        <v>681</v>
      </c>
      <c r="B623" s="73"/>
      <c r="C623" s="72">
        <v>1</v>
      </c>
      <c r="D623" s="109"/>
      <c r="E623" s="43"/>
      <c r="N623" s="42"/>
      <c r="O623" s="42"/>
    </row>
    <row r="624" spans="1:15">
      <c r="A624" s="113">
        <v>682</v>
      </c>
      <c r="B624" s="73"/>
      <c r="C624" s="72">
        <v>2</v>
      </c>
      <c r="D624" s="109"/>
      <c r="E624" s="43"/>
      <c r="N624" s="42"/>
      <c r="O624" s="42"/>
    </row>
    <row r="625" spans="1:15">
      <c r="A625" s="113">
        <v>683</v>
      </c>
      <c r="B625" s="73">
        <v>85</v>
      </c>
      <c r="C625" s="72">
        <v>3</v>
      </c>
      <c r="D625" s="109"/>
      <c r="E625" s="43"/>
      <c r="N625" s="42"/>
      <c r="O625" s="42"/>
    </row>
    <row r="626" spans="1:15">
      <c r="A626" s="113">
        <v>684</v>
      </c>
      <c r="B626" s="73"/>
      <c r="C626" s="72">
        <v>4</v>
      </c>
      <c r="D626" s="109"/>
      <c r="E626" s="43"/>
      <c r="N626" s="42"/>
      <c r="O626" s="42"/>
    </row>
    <row r="627" spans="1:15">
      <c r="A627" s="113">
        <v>685</v>
      </c>
      <c r="B627" s="53"/>
      <c r="C627" s="54">
        <v>5</v>
      </c>
      <c r="D627" s="109"/>
      <c r="E627" s="43"/>
      <c r="N627" s="42"/>
      <c r="O627" s="42"/>
    </row>
    <row r="628" spans="1:15">
      <c r="A628" s="113">
        <v>686</v>
      </c>
      <c r="B628" s="57"/>
      <c r="C628" s="54">
        <v>6</v>
      </c>
      <c r="D628" s="109"/>
      <c r="E628" s="43"/>
      <c r="N628" s="42"/>
      <c r="O628" s="42"/>
    </row>
    <row r="629" spans="1:15">
      <c r="A629" s="113">
        <v>687</v>
      </c>
      <c r="B629" s="57"/>
      <c r="C629" s="54">
        <v>7</v>
      </c>
      <c r="D629" s="109"/>
      <c r="E629" s="43"/>
      <c r="N629" s="42"/>
      <c r="O629" s="42"/>
    </row>
    <row r="630" spans="1:15">
      <c r="A630" s="113">
        <v>688</v>
      </c>
      <c r="B630" s="57"/>
      <c r="C630" s="54">
        <v>0</v>
      </c>
      <c r="D630" s="109"/>
      <c r="E630" s="43"/>
      <c r="N630" s="42"/>
      <c r="O630" s="42"/>
    </row>
    <row r="631" spans="1:15">
      <c r="A631" s="113">
        <v>689</v>
      </c>
      <c r="B631" s="57"/>
      <c r="C631" s="54">
        <v>1</v>
      </c>
      <c r="D631" s="109"/>
      <c r="E631" s="43"/>
      <c r="N631" s="42"/>
      <c r="O631" s="42"/>
    </row>
    <row r="632" spans="1:15">
      <c r="A632" s="113">
        <v>690</v>
      </c>
      <c r="B632" s="57"/>
      <c r="C632" s="54">
        <v>2</v>
      </c>
      <c r="D632" s="109"/>
      <c r="E632" s="43"/>
      <c r="N632" s="42"/>
      <c r="O632" s="42"/>
    </row>
    <row r="633" spans="1:15">
      <c r="A633" s="113">
        <v>691</v>
      </c>
      <c r="B633" s="57">
        <v>86</v>
      </c>
      <c r="C633" s="54">
        <v>3</v>
      </c>
      <c r="D633" s="109"/>
      <c r="E633" s="43"/>
      <c r="N633" s="42"/>
      <c r="O633" s="42"/>
    </row>
    <row r="634" spans="1:15">
      <c r="A634" s="113">
        <v>692</v>
      </c>
      <c r="B634" s="57"/>
      <c r="C634" s="54">
        <v>4</v>
      </c>
      <c r="D634" s="109"/>
      <c r="E634" s="43"/>
      <c r="N634" s="42"/>
      <c r="O634" s="42"/>
    </row>
    <row r="635" spans="1:15">
      <c r="A635" s="113">
        <v>693</v>
      </c>
      <c r="B635" s="71"/>
      <c r="C635" s="72">
        <v>5</v>
      </c>
      <c r="D635" s="109"/>
      <c r="E635" s="43"/>
      <c r="N635" s="42"/>
      <c r="O635" s="42"/>
    </row>
    <row r="636" spans="1:15">
      <c r="A636" s="113">
        <v>694</v>
      </c>
      <c r="B636" s="73"/>
      <c r="C636" s="72">
        <v>6</v>
      </c>
      <c r="D636" s="109"/>
      <c r="E636" s="43"/>
      <c r="N636" s="42"/>
      <c r="O636" s="42"/>
    </row>
    <row r="637" spans="1:15">
      <c r="A637" s="113">
        <v>695</v>
      </c>
      <c r="B637" s="73"/>
      <c r="C637" s="72">
        <v>7</v>
      </c>
      <c r="D637" s="109"/>
      <c r="E637" s="43"/>
      <c r="N637" s="42"/>
      <c r="O637" s="42"/>
    </row>
    <row r="638" spans="1:15">
      <c r="A638" s="113">
        <v>696</v>
      </c>
      <c r="B638" s="73"/>
      <c r="C638" s="72">
        <v>0</v>
      </c>
      <c r="D638" s="109"/>
      <c r="E638" s="43"/>
      <c r="N638" s="42"/>
      <c r="O638" s="42"/>
    </row>
    <row r="639" spans="1:15">
      <c r="A639" s="113">
        <v>697</v>
      </c>
      <c r="B639" s="73"/>
      <c r="C639" s="72">
        <v>1</v>
      </c>
      <c r="D639" s="109"/>
      <c r="E639" s="43"/>
      <c r="N639" s="42"/>
      <c r="O639" s="42"/>
    </row>
    <row r="640" spans="1:15">
      <c r="A640" s="113">
        <v>698</v>
      </c>
      <c r="B640" s="73"/>
      <c r="C640" s="72">
        <v>2</v>
      </c>
      <c r="D640" s="109"/>
      <c r="E640" s="43"/>
      <c r="N640" s="42"/>
      <c r="O640" s="42"/>
    </row>
    <row r="641" spans="1:15">
      <c r="A641" s="113">
        <v>699</v>
      </c>
      <c r="B641" s="73">
        <v>87</v>
      </c>
      <c r="C641" s="72">
        <v>3</v>
      </c>
      <c r="D641" s="109"/>
      <c r="E641" s="43"/>
      <c r="N641" s="42"/>
      <c r="O641" s="42"/>
    </row>
    <row r="642" spans="1:15">
      <c r="A642" s="113">
        <v>700</v>
      </c>
      <c r="B642" s="73"/>
      <c r="C642" s="72">
        <v>4</v>
      </c>
      <c r="D642" s="109"/>
      <c r="E642" s="43"/>
      <c r="N642" s="42"/>
      <c r="O642" s="42"/>
    </row>
    <row r="643" spans="1:15">
      <c r="A643" s="113">
        <v>701</v>
      </c>
      <c r="B643" s="53"/>
      <c r="C643" s="54">
        <v>5</v>
      </c>
      <c r="D643" s="109"/>
      <c r="E643" s="43"/>
      <c r="N643" s="42"/>
      <c r="O643" s="42"/>
    </row>
    <row r="644" spans="1:15">
      <c r="A644" s="113">
        <v>702</v>
      </c>
      <c r="B644" s="57"/>
      <c r="C644" s="54">
        <v>6</v>
      </c>
      <c r="D644" s="109"/>
      <c r="E644" s="43"/>
      <c r="N644" s="42"/>
      <c r="O644" s="42"/>
    </row>
    <row r="645" spans="1:15">
      <c r="A645" s="113">
        <v>703</v>
      </c>
      <c r="B645" s="57"/>
      <c r="C645" s="54">
        <v>7</v>
      </c>
      <c r="D645" s="109"/>
      <c r="E645" s="43"/>
      <c r="N645" s="42"/>
      <c r="O645" s="42"/>
    </row>
    <row r="646" spans="1:15">
      <c r="A646" s="113">
        <v>704</v>
      </c>
      <c r="B646" s="57"/>
      <c r="C646" s="54">
        <v>0</v>
      </c>
      <c r="D646" s="109"/>
      <c r="E646" s="43"/>
      <c r="N646" s="42"/>
      <c r="O646" s="42"/>
    </row>
    <row r="647" spans="1:15">
      <c r="A647" s="113">
        <v>705</v>
      </c>
      <c r="B647" s="57"/>
      <c r="C647" s="54">
        <v>1</v>
      </c>
      <c r="D647" s="109"/>
      <c r="E647" s="43"/>
      <c r="N647" s="42"/>
      <c r="O647" s="42"/>
    </row>
    <row r="648" spans="1:15">
      <c r="A648" s="113">
        <v>706</v>
      </c>
      <c r="B648" s="57"/>
      <c r="C648" s="54">
        <v>2</v>
      </c>
      <c r="D648" s="109"/>
      <c r="E648" s="43"/>
      <c r="N648" s="42"/>
      <c r="O648" s="42"/>
    </row>
    <row r="649" spans="1:15">
      <c r="A649" s="113">
        <v>707</v>
      </c>
      <c r="B649" s="57">
        <v>88</v>
      </c>
      <c r="C649" s="54">
        <v>3</v>
      </c>
      <c r="D649" s="109"/>
      <c r="E649" s="43"/>
      <c r="N649" s="42"/>
      <c r="O649" s="42"/>
    </row>
    <row r="650" spans="1:15">
      <c r="A650" s="113">
        <v>708</v>
      </c>
      <c r="B650" s="57"/>
      <c r="C650" s="54">
        <v>4</v>
      </c>
      <c r="D650" s="109"/>
      <c r="E650" s="43"/>
      <c r="N650" s="42"/>
      <c r="O650" s="42"/>
    </row>
    <row r="651" spans="1:15">
      <c r="A651" s="113">
        <v>709</v>
      </c>
      <c r="B651" s="71"/>
      <c r="C651" s="72">
        <v>5</v>
      </c>
      <c r="D651" s="109"/>
      <c r="E651" s="43"/>
      <c r="N651" s="42"/>
      <c r="O651" s="42"/>
    </row>
    <row r="652" spans="1:15">
      <c r="A652" s="113">
        <v>710</v>
      </c>
      <c r="B652" s="73"/>
      <c r="C652" s="72">
        <v>6</v>
      </c>
      <c r="D652" s="109"/>
      <c r="E652" s="43"/>
      <c r="N652" s="42"/>
      <c r="O652" s="42"/>
    </row>
    <row r="653" spans="1:15">
      <c r="A653" s="113">
        <v>711</v>
      </c>
      <c r="B653" s="73"/>
      <c r="C653" s="72">
        <v>7</v>
      </c>
      <c r="D653" s="109"/>
      <c r="E653" s="43"/>
      <c r="N653" s="42"/>
      <c r="O653" s="42"/>
    </row>
    <row r="654" spans="1:15">
      <c r="A654" s="113">
        <v>712</v>
      </c>
      <c r="B654" s="73"/>
      <c r="C654" s="72">
        <v>0</v>
      </c>
      <c r="D654" s="109"/>
      <c r="E654" s="43"/>
      <c r="N654" s="42"/>
      <c r="O654" s="42"/>
    </row>
    <row r="655" spans="1:15">
      <c r="A655" s="113">
        <v>713</v>
      </c>
      <c r="B655" s="73"/>
      <c r="C655" s="72">
        <v>1</v>
      </c>
      <c r="D655" s="109"/>
      <c r="E655" s="43"/>
      <c r="N655" s="42"/>
      <c r="O655" s="42"/>
    </row>
    <row r="656" spans="1:15">
      <c r="A656" s="113">
        <v>714</v>
      </c>
      <c r="B656" s="73"/>
      <c r="C656" s="72">
        <v>2</v>
      </c>
      <c r="D656" s="109"/>
      <c r="E656" s="43"/>
      <c r="N656" s="42"/>
      <c r="O656" s="42"/>
    </row>
    <row r="657" spans="1:15">
      <c r="A657" s="113">
        <v>715</v>
      </c>
      <c r="B657" s="73">
        <v>89</v>
      </c>
      <c r="C657" s="72">
        <v>3</v>
      </c>
      <c r="D657" s="109"/>
      <c r="E657" s="43"/>
      <c r="N657" s="42"/>
      <c r="O657" s="42"/>
    </row>
    <row r="658" spans="1:15">
      <c r="A658" s="113">
        <v>716</v>
      </c>
      <c r="B658" s="73"/>
      <c r="C658" s="72">
        <v>4</v>
      </c>
      <c r="D658" s="109"/>
      <c r="E658" s="43"/>
      <c r="N658" s="42"/>
      <c r="O658" s="42"/>
    </row>
    <row r="659" spans="1:15">
      <c r="A659" s="113">
        <v>717</v>
      </c>
      <c r="B659" s="53"/>
      <c r="C659" s="54">
        <v>5</v>
      </c>
      <c r="D659" s="109"/>
      <c r="E659" s="43"/>
      <c r="N659" s="42"/>
      <c r="O659" s="42"/>
    </row>
    <row r="660" spans="1:15">
      <c r="A660" s="113">
        <v>718</v>
      </c>
      <c r="B660" s="57"/>
      <c r="C660" s="54">
        <v>6</v>
      </c>
      <c r="D660" s="109"/>
      <c r="E660" s="43"/>
      <c r="N660" s="42"/>
      <c r="O660" s="42"/>
    </row>
    <row r="661" spans="1:15">
      <c r="A661" s="113">
        <v>719</v>
      </c>
      <c r="B661" s="57"/>
      <c r="C661" s="54">
        <v>7</v>
      </c>
      <c r="D661" s="109"/>
      <c r="E661" s="43"/>
      <c r="N661" s="42"/>
      <c r="O661" s="42"/>
    </row>
    <row r="662" spans="1:15">
      <c r="A662" s="113">
        <v>720</v>
      </c>
      <c r="B662" s="126"/>
      <c r="C662" s="127">
        <v>0</v>
      </c>
      <c r="D662" s="109"/>
      <c r="E662" s="43"/>
      <c r="N662" s="42"/>
      <c r="O662" s="42"/>
    </row>
    <row r="663" spans="1:15">
      <c r="A663" s="113">
        <v>721</v>
      </c>
      <c r="B663" s="126"/>
      <c r="C663" s="127">
        <v>1</v>
      </c>
      <c r="D663" s="109"/>
      <c r="E663" s="43"/>
      <c r="N663" s="42"/>
      <c r="O663" s="42"/>
    </row>
    <row r="664" spans="1:15">
      <c r="A664" s="113">
        <v>722</v>
      </c>
      <c r="B664" s="126"/>
      <c r="C664" s="127">
        <v>2</v>
      </c>
      <c r="D664" s="109"/>
      <c r="E664" s="43"/>
      <c r="N664" s="42"/>
      <c r="O664" s="42"/>
    </row>
    <row r="665" spans="1:15">
      <c r="A665" s="113">
        <v>723</v>
      </c>
      <c r="B665" s="126">
        <v>90</v>
      </c>
      <c r="C665" s="127">
        <v>3</v>
      </c>
      <c r="D665" s="109"/>
      <c r="E665" s="43"/>
      <c r="N665" s="42"/>
      <c r="O665" s="42"/>
    </row>
    <row r="666" spans="1:15">
      <c r="A666" s="113">
        <v>724</v>
      </c>
      <c r="B666" s="126"/>
      <c r="C666" s="127">
        <v>4</v>
      </c>
      <c r="D666" s="109"/>
      <c r="E666" s="43"/>
      <c r="N666" s="42"/>
      <c r="O666" s="42"/>
    </row>
    <row r="667" spans="1:15">
      <c r="A667" s="113">
        <v>725</v>
      </c>
      <c r="B667" s="126"/>
      <c r="C667" s="127">
        <v>5</v>
      </c>
      <c r="N667" s="42"/>
      <c r="O667" s="42"/>
    </row>
    <row r="668" spans="1:15">
      <c r="A668" s="113">
        <v>726</v>
      </c>
      <c r="B668" s="126"/>
      <c r="C668" s="127">
        <v>6</v>
      </c>
      <c r="N668" s="42"/>
      <c r="O668" s="42"/>
    </row>
    <row r="669" spans="1:15">
      <c r="A669" s="113">
        <v>727</v>
      </c>
      <c r="B669" s="128"/>
      <c r="C669" s="127">
        <v>7</v>
      </c>
      <c r="N669" s="42"/>
      <c r="O669" s="42"/>
    </row>
  </sheetData>
  <mergeCells count="1">
    <mergeCell ref="E112:E118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2"/>
  <sheetViews>
    <sheetView topLeftCell="A1991" workbookViewId="0">
      <selection activeCell="C2008" sqref="C2008"/>
    </sheetView>
  </sheetViews>
  <sheetFormatPr defaultColWidth="40.875" defaultRowHeight="14.25"/>
  <cols>
    <col min="1" max="1" width="9" style="42" customWidth="1"/>
    <col min="2" max="2" width="13.125" style="178" customWidth="1"/>
    <col min="3" max="3" width="37.125" style="157" customWidth="1"/>
    <col min="4" max="4" width="13.5" style="177" customWidth="1"/>
    <col min="5" max="5" width="9" style="19" customWidth="1"/>
    <col min="6" max="6" width="13" style="176" customWidth="1"/>
    <col min="7" max="7" width="34.625" style="177" customWidth="1"/>
    <col min="8" max="8" width="13.5" style="176" customWidth="1"/>
    <col min="9" max="249" width="9" style="19" customWidth="1"/>
    <col min="250" max="250" width="13.5" style="19" customWidth="1"/>
    <col min="251" max="251" width="9" style="19" customWidth="1"/>
    <col min="252" max="252" width="13.125" style="19" customWidth="1"/>
    <col min="253" max="253" width="37.125" style="19" customWidth="1"/>
    <col min="254" max="254" width="13.5" style="19" customWidth="1"/>
    <col min="255" max="255" width="13" style="19" customWidth="1"/>
    <col min="256" max="16384" width="40.875" style="19"/>
  </cols>
  <sheetData>
    <row r="1" spans="1:8">
      <c r="A1" s="39" t="s">
        <v>721</v>
      </c>
    </row>
    <row r="2" spans="1:8">
      <c r="A2" s="46" t="s">
        <v>727</v>
      </c>
      <c r="B2" s="129" t="s">
        <v>755</v>
      </c>
      <c r="C2" s="130" t="s">
        <v>756</v>
      </c>
      <c r="D2" s="131" t="s">
        <v>757</v>
      </c>
      <c r="F2" s="129" t="s">
        <v>755</v>
      </c>
      <c r="G2" s="130" t="s">
        <v>756</v>
      </c>
      <c r="H2" s="130" t="s">
        <v>757</v>
      </c>
    </row>
    <row r="3" spans="1:8">
      <c r="A3" s="53"/>
      <c r="B3" s="132">
        <v>0</v>
      </c>
      <c r="C3" s="135"/>
      <c r="D3" s="131"/>
      <c r="F3" s="129" t="s">
        <v>759</v>
      </c>
      <c r="G3" s="130"/>
      <c r="H3" s="138"/>
    </row>
    <row r="4" spans="1:8" ht="15" customHeight="1">
      <c r="A4" s="57"/>
      <c r="B4" s="132">
        <v>1</v>
      </c>
      <c r="C4" s="255" t="s">
        <v>1597</v>
      </c>
      <c r="D4" s="138"/>
      <c r="F4" s="139" t="s">
        <v>760</v>
      </c>
      <c r="G4" s="312" t="s">
        <v>1035</v>
      </c>
      <c r="H4" s="138"/>
    </row>
    <row r="5" spans="1:8">
      <c r="A5" s="57"/>
      <c r="B5" s="132">
        <v>2</v>
      </c>
      <c r="C5" s="255" t="s">
        <v>1598</v>
      </c>
      <c r="D5" s="138"/>
      <c r="F5" s="139" t="s">
        <v>761</v>
      </c>
      <c r="G5" s="142"/>
      <c r="H5" s="138"/>
    </row>
    <row r="6" spans="1:8" ht="15" customHeight="1">
      <c r="A6" s="57">
        <v>0</v>
      </c>
      <c r="B6" s="132">
        <v>3</v>
      </c>
      <c r="C6" s="254" t="s">
        <v>1601</v>
      </c>
      <c r="D6" s="138"/>
      <c r="F6" s="139" t="s">
        <v>763</v>
      </c>
      <c r="G6" s="312"/>
      <c r="H6" s="138"/>
    </row>
    <row r="7" spans="1:8">
      <c r="A7" s="57"/>
      <c r="B7" s="132">
        <v>4</v>
      </c>
      <c r="C7" s="254" t="s">
        <v>1599</v>
      </c>
      <c r="D7" s="138"/>
      <c r="F7" s="139" t="s">
        <v>764</v>
      </c>
      <c r="G7" s="312"/>
      <c r="H7" s="138"/>
    </row>
    <row r="8" spans="1:8">
      <c r="A8" s="57"/>
      <c r="B8" s="132">
        <v>5</v>
      </c>
      <c r="C8" s="254" t="s">
        <v>1600</v>
      </c>
      <c r="D8" s="138"/>
      <c r="F8" s="139" t="s">
        <v>766</v>
      </c>
      <c r="G8" s="142" t="s">
        <v>767</v>
      </c>
      <c r="H8" s="144"/>
    </row>
    <row r="9" spans="1:8">
      <c r="A9" s="57"/>
      <c r="B9" s="132">
        <v>6</v>
      </c>
      <c r="C9" s="254" t="s">
        <v>1686</v>
      </c>
      <c r="D9" s="138"/>
      <c r="F9" s="139" t="s">
        <v>768</v>
      </c>
      <c r="G9" s="142" t="s">
        <v>769</v>
      </c>
      <c r="H9" s="144"/>
    </row>
    <row r="10" spans="1:8">
      <c r="A10" s="57"/>
      <c r="B10" s="132">
        <v>7</v>
      </c>
      <c r="C10" s="256" t="s">
        <v>1596</v>
      </c>
      <c r="D10" s="138"/>
      <c r="F10" s="139" t="s">
        <v>770</v>
      </c>
      <c r="G10" s="142" t="s">
        <v>2748</v>
      </c>
      <c r="H10" s="144"/>
    </row>
    <row r="11" spans="1:8">
      <c r="A11" s="71"/>
      <c r="B11" s="132">
        <v>8</v>
      </c>
      <c r="C11" s="257" t="s">
        <v>773</v>
      </c>
      <c r="D11" s="138"/>
      <c r="F11" s="139" t="s">
        <v>772</v>
      </c>
      <c r="G11" s="142" t="s">
        <v>207</v>
      </c>
      <c r="H11" s="144"/>
    </row>
    <row r="12" spans="1:8">
      <c r="A12" s="73"/>
      <c r="B12" s="132">
        <v>9</v>
      </c>
      <c r="C12" s="135" t="s">
        <v>774</v>
      </c>
      <c r="D12" s="138"/>
      <c r="F12" s="139" t="s">
        <v>1008</v>
      </c>
      <c r="G12" s="519" t="s">
        <v>1020</v>
      </c>
      <c r="H12" s="639" t="s">
        <v>1030</v>
      </c>
    </row>
    <row r="13" spans="1:8">
      <c r="A13" s="73"/>
      <c r="B13" s="132">
        <v>10</v>
      </c>
      <c r="C13" s="135" t="s">
        <v>775</v>
      </c>
      <c r="D13" s="138"/>
      <c r="F13" s="139" t="s">
        <v>1009</v>
      </c>
      <c r="G13" s="519" t="s">
        <v>1021</v>
      </c>
      <c r="H13" s="639"/>
    </row>
    <row r="14" spans="1:8">
      <c r="A14" s="73">
        <v>1</v>
      </c>
      <c r="B14" s="132">
        <v>11</v>
      </c>
      <c r="C14" s="149" t="s">
        <v>776</v>
      </c>
      <c r="D14" s="138"/>
      <c r="F14" s="139" t="s">
        <v>1010</v>
      </c>
      <c r="G14" s="519" t="s">
        <v>1022</v>
      </c>
      <c r="H14" s="639"/>
    </row>
    <row r="15" spans="1:8">
      <c r="A15" s="73"/>
      <c r="B15" s="132">
        <v>12</v>
      </c>
      <c r="C15" s="151" t="s">
        <v>777</v>
      </c>
      <c r="D15" s="138"/>
      <c r="F15" s="139" t="s">
        <v>1011</v>
      </c>
      <c r="G15" s="519" t="s">
        <v>1023</v>
      </c>
      <c r="H15" s="639"/>
    </row>
    <row r="16" spans="1:8">
      <c r="A16" s="73"/>
      <c r="B16" s="132">
        <v>13</v>
      </c>
      <c r="C16" s="151" t="s">
        <v>779</v>
      </c>
      <c r="D16" s="138"/>
      <c r="F16" s="139" t="s">
        <v>1012</v>
      </c>
      <c r="G16" s="519" t="s">
        <v>1024</v>
      </c>
      <c r="H16" s="639"/>
    </row>
    <row r="17" spans="1:8">
      <c r="A17" s="73"/>
      <c r="B17" s="132">
        <v>14</v>
      </c>
      <c r="C17" s="154" t="s">
        <v>780</v>
      </c>
      <c r="D17" s="138"/>
      <c r="F17" s="139" t="s">
        <v>1013</v>
      </c>
      <c r="G17" s="519" t="s">
        <v>1025</v>
      </c>
      <c r="H17" s="639"/>
    </row>
    <row r="18" spans="1:8">
      <c r="A18" s="73"/>
      <c r="B18" s="132">
        <v>15</v>
      </c>
      <c r="C18" s="151" t="s">
        <v>781</v>
      </c>
      <c r="D18" s="138"/>
      <c r="F18" s="139" t="s">
        <v>1014</v>
      </c>
      <c r="G18" s="519" t="s">
        <v>1026</v>
      </c>
      <c r="H18" s="639"/>
    </row>
    <row r="19" spans="1:8">
      <c r="A19" s="53"/>
      <c r="B19" s="132">
        <v>16</v>
      </c>
      <c r="C19" s="151" t="s">
        <v>782</v>
      </c>
      <c r="D19" s="138"/>
      <c r="F19" s="139" t="s">
        <v>1015</v>
      </c>
      <c r="G19" s="519" t="s">
        <v>1027</v>
      </c>
      <c r="H19" s="639"/>
    </row>
    <row r="20" spans="1:8">
      <c r="A20" s="57"/>
      <c r="B20" s="132">
        <v>17</v>
      </c>
      <c r="C20" s="258" t="s">
        <v>783</v>
      </c>
      <c r="D20" s="138" t="s">
        <v>778</v>
      </c>
      <c r="F20" s="139" t="s">
        <v>1016</v>
      </c>
      <c r="G20" s="519" t="s">
        <v>1028</v>
      </c>
      <c r="H20" s="639"/>
    </row>
    <row r="21" spans="1:8">
      <c r="A21" s="57"/>
      <c r="B21" s="132">
        <v>18</v>
      </c>
      <c r="C21" s="151" t="s">
        <v>1227</v>
      </c>
      <c r="D21" s="138"/>
      <c r="F21" s="139" t="s">
        <v>1017</v>
      </c>
      <c r="G21" s="519" t="s">
        <v>1029</v>
      </c>
      <c r="H21" s="639"/>
    </row>
    <row r="22" spans="1:8">
      <c r="A22" s="57">
        <v>2</v>
      </c>
      <c r="B22" s="132">
        <v>19</v>
      </c>
      <c r="C22" s="151" t="s">
        <v>1228</v>
      </c>
      <c r="D22" s="138"/>
      <c r="F22" s="139" t="s">
        <v>1018</v>
      </c>
      <c r="G22" s="130"/>
      <c r="H22" s="144"/>
    </row>
    <row r="23" spans="1:8">
      <c r="A23" s="57"/>
      <c r="B23" s="132">
        <v>20</v>
      </c>
      <c r="C23" s="151" t="s">
        <v>1226</v>
      </c>
      <c r="D23" s="138"/>
      <c r="F23" s="139" t="s">
        <v>1019</v>
      </c>
      <c r="G23" s="130"/>
      <c r="H23" s="144"/>
    </row>
    <row r="24" spans="1:8">
      <c r="A24" s="57"/>
      <c r="B24" s="132">
        <v>21</v>
      </c>
      <c r="C24" s="478" t="s">
        <v>2312</v>
      </c>
      <c r="D24" s="138"/>
      <c r="F24" s="139" t="s">
        <v>765</v>
      </c>
      <c r="G24" s="130"/>
      <c r="H24" s="144"/>
    </row>
    <row r="25" spans="1:8">
      <c r="A25" s="57"/>
      <c r="B25" s="132">
        <v>22</v>
      </c>
      <c r="C25" s="478" t="s">
        <v>2313</v>
      </c>
      <c r="D25" s="138"/>
      <c r="F25" s="129" t="s">
        <v>759</v>
      </c>
      <c r="G25" s="130"/>
      <c r="H25" s="144"/>
    </row>
    <row r="26" spans="1:8">
      <c r="A26" s="57"/>
      <c r="B26" s="132">
        <v>23</v>
      </c>
      <c r="C26" s="478" t="s">
        <v>2314</v>
      </c>
      <c r="D26" s="138"/>
      <c r="F26" s="129" t="s">
        <v>759</v>
      </c>
      <c r="G26" s="130"/>
      <c r="H26" s="144"/>
    </row>
    <row r="27" spans="1:8">
      <c r="A27" s="71"/>
      <c r="B27" s="132">
        <v>24</v>
      </c>
      <c r="C27" s="478" t="s">
        <v>2315</v>
      </c>
      <c r="D27" s="138"/>
      <c r="F27" s="129" t="s">
        <v>759</v>
      </c>
      <c r="G27" s="130"/>
      <c r="H27" s="144"/>
    </row>
    <row r="28" spans="1:8">
      <c r="A28" s="73"/>
      <c r="B28" s="132">
        <v>25</v>
      </c>
      <c r="C28" s="151" t="s">
        <v>2316</v>
      </c>
      <c r="D28" s="138"/>
      <c r="F28" s="129" t="s">
        <v>759</v>
      </c>
      <c r="G28" s="130"/>
      <c r="H28" s="144"/>
    </row>
    <row r="29" spans="1:8">
      <c r="A29" s="73"/>
      <c r="B29" s="132">
        <v>26</v>
      </c>
      <c r="C29" s="480" t="s">
        <v>2888</v>
      </c>
      <c r="D29" s="138"/>
      <c r="F29" s="129" t="s">
        <v>759</v>
      </c>
      <c r="G29" s="130"/>
      <c r="H29" s="144"/>
    </row>
    <row r="30" spans="1:8">
      <c r="A30" s="73">
        <v>3</v>
      </c>
      <c r="B30" s="132">
        <v>27</v>
      </c>
      <c r="C30" s="151" t="s">
        <v>1714</v>
      </c>
      <c r="D30" s="138"/>
      <c r="F30" s="129" t="s">
        <v>759</v>
      </c>
      <c r="G30" s="130"/>
      <c r="H30" s="144"/>
    </row>
    <row r="31" spans="1:8">
      <c r="A31" s="73"/>
      <c r="B31" s="132">
        <v>28</v>
      </c>
      <c r="C31" s="86" t="s">
        <v>942</v>
      </c>
      <c r="D31" s="138"/>
      <c r="F31" s="129" t="s">
        <v>759</v>
      </c>
      <c r="G31" s="130"/>
      <c r="H31" s="144"/>
    </row>
    <row r="32" spans="1:8">
      <c r="A32" s="73"/>
      <c r="B32" s="132">
        <v>29</v>
      </c>
      <c r="C32" s="86" t="s">
        <v>2618</v>
      </c>
      <c r="D32" s="138"/>
      <c r="F32" s="129" t="s">
        <v>759</v>
      </c>
      <c r="G32" s="130"/>
      <c r="H32" s="144"/>
    </row>
    <row r="33" spans="1:8">
      <c r="A33" s="73"/>
      <c r="B33" s="132">
        <v>30</v>
      </c>
      <c r="C33" s="151" t="s">
        <v>3007</v>
      </c>
      <c r="D33" s="138"/>
      <c r="F33" s="129" t="s">
        <v>759</v>
      </c>
      <c r="G33" s="130"/>
      <c r="H33" s="144"/>
    </row>
    <row r="34" spans="1:8">
      <c r="A34" s="73"/>
      <c r="B34" s="132">
        <v>31</v>
      </c>
      <c r="C34" s="151" t="s">
        <v>3008</v>
      </c>
      <c r="D34" s="138"/>
      <c r="F34" s="129" t="s">
        <v>759</v>
      </c>
      <c r="G34" s="130"/>
      <c r="H34" s="144"/>
    </row>
    <row r="35" spans="1:8">
      <c r="A35" s="53"/>
      <c r="B35" s="132">
        <v>32</v>
      </c>
      <c r="C35" s="151" t="s">
        <v>1345</v>
      </c>
      <c r="D35" s="138"/>
      <c r="F35" s="129" t="s">
        <v>759</v>
      </c>
      <c r="G35" s="130"/>
      <c r="H35" s="144"/>
    </row>
    <row r="36" spans="1:8">
      <c r="A36" s="57"/>
      <c r="B36" s="132">
        <v>33</v>
      </c>
      <c r="C36" s="151" t="s">
        <v>1346</v>
      </c>
      <c r="D36" s="138"/>
      <c r="F36" s="129" t="s">
        <v>759</v>
      </c>
      <c r="G36" s="130"/>
      <c r="H36" s="144"/>
    </row>
    <row r="37" spans="1:8">
      <c r="A37" s="57"/>
      <c r="B37" s="132">
        <v>34</v>
      </c>
      <c r="C37" s="151"/>
      <c r="D37" s="138"/>
      <c r="F37" s="129" t="s">
        <v>759</v>
      </c>
      <c r="G37" s="130"/>
      <c r="H37" s="144"/>
    </row>
    <row r="38" spans="1:8">
      <c r="A38" s="57">
        <v>4</v>
      </c>
      <c r="B38" s="132">
        <v>35</v>
      </c>
      <c r="C38" s="151"/>
      <c r="D38" s="138"/>
      <c r="F38" s="129" t="s">
        <v>759</v>
      </c>
      <c r="G38" s="130"/>
      <c r="H38" s="144"/>
    </row>
    <row r="39" spans="1:8">
      <c r="A39" s="57"/>
      <c r="B39" s="132">
        <v>36</v>
      </c>
      <c r="C39" s="151"/>
      <c r="D39" s="138"/>
      <c r="F39" s="129" t="s">
        <v>759</v>
      </c>
      <c r="G39" s="130"/>
      <c r="H39" s="144"/>
    </row>
    <row r="40" spans="1:8">
      <c r="A40" s="57"/>
      <c r="B40" s="132">
        <v>37</v>
      </c>
      <c r="C40" s="151"/>
      <c r="D40" s="138"/>
      <c r="F40" s="129" t="s">
        <v>759</v>
      </c>
      <c r="G40" s="130"/>
      <c r="H40" s="144"/>
    </row>
    <row r="41" spans="1:8">
      <c r="A41" s="57"/>
      <c r="B41" s="132">
        <v>38</v>
      </c>
      <c r="C41" s="151"/>
      <c r="D41" s="138"/>
      <c r="F41" s="129" t="s">
        <v>759</v>
      </c>
      <c r="G41" s="130"/>
      <c r="H41" s="144"/>
    </row>
    <row r="42" spans="1:8">
      <c r="A42" s="57"/>
      <c r="B42" s="132">
        <v>39</v>
      </c>
      <c r="C42" s="151"/>
      <c r="D42" s="162"/>
      <c r="F42" s="129" t="s">
        <v>759</v>
      </c>
      <c r="G42" s="130"/>
      <c r="H42" s="144"/>
    </row>
    <row r="43" spans="1:8">
      <c r="A43" s="71"/>
      <c r="B43" s="132">
        <v>40</v>
      </c>
      <c r="C43" s="135" t="s">
        <v>788</v>
      </c>
      <c r="D43" s="163"/>
      <c r="F43" s="129" t="s">
        <v>759</v>
      </c>
      <c r="G43" s="130"/>
      <c r="H43" s="144"/>
    </row>
    <row r="44" spans="1:8">
      <c r="A44" s="73"/>
      <c r="B44" s="132">
        <v>41</v>
      </c>
      <c r="C44" s="135" t="s">
        <v>789</v>
      </c>
      <c r="D44" s="163"/>
      <c r="F44" s="129" t="s">
        <v>759</v>
      </c>
      <c r="G44" s="130"/>
      <c r="H44" s="144"/>
    </row>
    <row r="45" spans="1:8">
      <c r="A45" s="73"/>
      <c r="B45" s="132">
        <v>42</v>
      </c>
      <c r="C45" s="135" t="s">
        <v>790</v>
      </c>
      <c r="D45" s="163"/>
      <c r="F45" s="129" t="s">
        <v>759</v>
      </c>
      <c r="G45" s="130"/>
      <c r="H45" s="144"/>
    </row>
    <row r="46" spans="1:8">
      <c r="A46" s="73">
        <v>5</v>
      </c>
      <c r="B46" s="132">
        <v>43</v>
      </c>
      <c r="C46" s="140" t="s">
        <v>791</v>
      </c>
      <c r="D46" s="163"/>
      <c r="F46" s="129" t="s">
        <v>759</v>
      </c>
      <c r="G46" s="130"/>
      <c r="H46" s="144"/>
    </row>
    <row r="47" spans="1:8">
      <c r="A47" s="73"/>
      <c r="B47" s="132">
        <v>44</v>
      </c>
      <c r="C47" s="253" t="s">
        <v>1588</v>
      </c>
      <c r="D47" s="163"/>
      <c r="F47" s="129" t="s">
        <v>759</v>
      </c>
      <c r="G47" s="130"/>
      <c r="H47" s="144"/>
    </row>
    <row r="48" spans="1:8">
      <c r="A48" s="73"/>
      <c r="B48" s="132">
        <v>45</v>
      </c>
      <c r="C48" s="253" t="s">
        <v>1589</v>
      </c>
      <c r="D48" s="164"/>
      <c r="F48" s="129" t="s">
        <v>759</v>
      </c>
      <c r="G48" s="130"/>
      <c r="H48" s="144"/>
    </row>
    <row r="49" spans="1:8">
      <c r="A49" s="73"/>
      <c r="B49" s="132">
        <v>46</v>
      </c>
      <c r="C49" s="253" t="s">
        <v>1590</v>
      </c>
      <c r="D49" s="164"/>
      <c r="F49" s="129" t="s">
        <v>759</v>
      </c>
      <c r="G49" s="130"/>
      <c r="H49" s="144"/>
    </row>
    <row r="50" spans="1:8">
      <c r="A50" s="73"/>
      <c r="B50" s="132">
        <v>47</v>
      </c>
      <c r="C50" s="253" t="s">
        <v>1591</v>
      </c>
      <c r="D50" s="138"/>
      <c r="F50" s="129" t="s">
        <v>759</v>
      </c>
      <c r="G50" s="130"/>
      <c r="H50" s="144"/>
    </row>
    <row r="51" spans="1:8">
      <c r="A51" s="53"/>
      <c r="B51" s="132">
        <v>48</v>
      </c>
      <c r="C51" s="253" t="s">
        <v>1592</v>
      </c>
      <c r="D51" s="138"/>
      <c r="F51" s="129" t="s">
        <v>759</v>
      </c>
      <c r="G51" s="130"/>
      <c r="H51" s="138"/>
    </row>
    <row r="52" spans="1:8">
      <c r="A52" s="57"/>
      <c r="B52" s="132">
        <v>49</v>
      </c>
      <c r="C52" s="253" t="s">
        <v>1593</v>
      </c>
      <c r="D52" s="138"/>
      <c r="F52" s="129" t="s">
        <v>759</v>
      </c>
      <c r="G52" s="130"/>
      <c r="H52" s="138"/>
    </row>
    <row r="53" spans="1:8">
      <c r="A53" s="57"/>
      <c r="B53" s="132">
        <v>50</v>
      </c>
      <c r="C53" s="253" t="s">
        <v>1594</v>
      </c>
      <c r="D53" s="138"/>
      <c r="F53" s="129" t="s">
        <v>759</v>
      </c>
      <c r="G53" s="130"/>
      <c r="H53" s="138"/>
    </row>
    <row r="54" spans="1:8">
      <c r="A54" s="57">
        <v>6</v>
      </c>
      <c r="B54" s="132">
        <v>51</v>
      </c>
      <c r="C54" s="253" t="s">
        <v>1595</v>
      </c>
      <c r="D54" s="165"/>
      <c r="F54" s="129" t="s">
        <v>759</v>
      </c>
      <c r="G54" s="130"/>
      <c r="H54" s="138"/>
    </row>
    <row r="55" spans="1:8">
      <c r="A55" s="57"/>
      <c r="B55" s="132">
        <v>52</v>
      </c>
      <c r="C55" s="253" t="s">
        <v>1580</v>
      </c>
      <c r="D55" s="138"/>
      <c r="F55" s="129" t="s">
        <v>759</v>
      </c>
      <c r="G55" s="130"/>
      <c r="H55" s="138"/>
    </row>
    <row r="56" spans="1:8">
      <c r="A56" s="57"/>
      <c r="B56" s="132">
        <v>53</v>
      </c>
      <c r="C56" s="253" t="s">
        <v>1581</v>
      </c>
      <c r="D56" s="138"/>
      <c r="F56" s="129" t="s">
        <v>759</v>
      </c>
      <c r="G56" s="130"/>
      <c r="H56" s="138"/>
    </row>
    <row r="57" spans="1:8">
      <c r="A57" s="57"/>
      <c r="B57" s="132">
        <v>54</v>
      </c>
      <c r="C57" s="253" t="s">
        <v>1582</v>
      </c>
      <c r="D57" s="138"/>
      <c r="F57" s="129" t="s">
        <v>759</v>
      </c>
      <c r="G57" s="130"/>
      <c r="H57" s="138"/>
    </row>
    <row r="58" spans="1:8">
      <c r="A58" s="57"/>
      <c r="B58" s="132">
        <v>55</v>
      </c>
      <c r="C58" s="253" t="s">
        <v>1583</v>
      </c>
      <c r="D58" s="165"/>
      <c r="F58" s="129" t="s">
        <v>759</v>
      </c>
      <c r="G58" s="130"/>
      <c r="H58" s="138"/>
    </row>
    <row r="59" spans="1:8">
      <c r="A59" s="71"/>
      <c r="B59" s="132">
        <v>56</v>
      </c>
      <c r="C59" s="253" t="s">
        <v>1584</v>
      </c>
      <c r="D59" s="138"/>
      <c r="F59" s="129" t="s">
        <v>759</v>
      </c>
      <c r="G59" s="130"/>
      <c r="H59" s="138"/>
    </row>
    <row r="60" spans="1:8">
      <c r="A60" s="73"/>
      <c r="B60" s="132">
        <v>57</v>
      </c>
      <c r="C60" s="253" t="s">
        <v>1585</v>
      </c>
      <c r="D60" s="138"/>
      <c r="F60" s="129" t="s">
        <v>759</v>
      </c>
      <c r="G60" s="130"/>
      <c r="H60" s="138"/>
    </row>
    <row r="61" spans="1:8">
      <c r="A61" s="73"/>
      <c r="B61" s="132">
        <v>58</v>
      </c>
      <c r="C61" s="253" t="s">
        <v>1586</v>
      </c>
      <c r="D61" s="138"/>
      <c r="F61" s="129" t="s">
        <v>759</v>
      </c>
      <c r="G61" s="130"/>
      <c r="H61" s="138"/>
    </row>
    <row r="62" spans="1:8">
      <c r="A62" s="73">
        <v>7</v>
      </c>
      <c r="B62" s="132">
        <v>59</v>
      </c>
      <c r="C62" s="254" t="s">
        <v>1587</v>
      </c>
      <c r="D62" s="138"/>
      <c r="F62" s="129" t="s">
        <v>759</v>
      </c>
      <c r="G62" s="130"/>
      <c r="H62" s="138"/>
    </row>
    <row r="63" spans="1:8">
      <c r="A63" s="73"/>
      <c r="B63" s="132">
        <v>60</v>
      </c>
      <c r="C63" s="252" t="s">
        <v>1606</v>
      </c>
      <c r="D63" s="138"/>
      <c r="F63" s="129" t="s">
        <v>759</v>
      </c>
      <c r="G63" s="130"/>
      <c r="H63" s="138"/>
    </row>
    <row r="64" spans="1:8">
      <c r="A64" s="73"/>
      <c r="B64" s="132">
        <v>61</v>
      </c>
      <c r="C64" s="252" t="s">
        <v>1607</v>
      </c>
      <c r="D64" s="138"/>
      <c r="F64" s="129" t="s">
        <v>759</v>
      </c>
      <c r="G64" s="130"/>
      <c r="H64" s="138"/>
    </row>
    <row r="65" spans="1:8">
      <c r="A65" s="73"/>
      <c r="B65" s="132">
        <v>62</v>
      </c>
      <c r="C65" s="252" t="s">
        <v>1611</v>
      </c>
      <c r="D65" s="138"/>
      <c r="F65" s="129" t="s">
        <v>759</v>
      </c>
      <c r="G65" s="130"/>
      <c r="H65" s="138"/>
    </row>
    <row r="66" spans="1:8">
      <c r="A66" s="73"/>
      <c r="B66" s="132">
        <v>63</v>
      </c>
      <c r="C66" s="252" t="s">
        <v>1608</v>
      </c>
      <c r="D66" s="309" t="s">
        <v>3267</v>
      </c>
      <c r="F66" s="129" t="s">
        <v>759</v>
      </c>
      <c r="G66" s="130"/>
      <c r="H66" s="138"/>
    </row>
    <row r="67" spans="1:8">
      <c r="A67" s="53"/>
      <c r="B67" s="132">
        <v>64</v>
      </c>
      <c r="C67" s="252" t="s">
        <v>1609</v>
      </c>
      <c r="D67" s="138"/>
      <c r="F67" s="129" t="s">
        <v>759</v>
      </c>
      <c r="G67" s="130"/>
      <c r="H67" s="138"/>
    </row>
    <row r="68" spans="1:8">
      <c r="A68" s="57"/>
      <c r="B68" s="132">
        <v>65</v>
      </c>
      <c r="C68" s="252" t="s">
        <v>1610</v>
      </c>
      <c r="D68" s="138"/>
      <c r="F68" s="129" t="s">
        <v>759</v>
      </c>
      <c r="G68" s="130"/>
      <c r="H68" s="138"/>
    </row>
    <row r="69" spans="1:8">
      <c r="A69" s="57"/>
      <c r="B69" s="132">
        <v>66</v>
      </c>
      <c r="C69" s="259" t="s">
        <v>1602</v>
      </c>
      <c r="D69" s="138"/>
      <c r="F69" s="129" t="s">
        <v>759</v>
      </c>
      <c r="G69" s="130"/>
      <c r="H69" s="138"/>
    </row>
    <row r="70" spans="1:8">
      <c r="A70" s="57">
        <v>8</v>
      </c>
      <c r="B70" s="132">
        <v>67</v>
      </c>
      <c r="C70" s="259" t="s">
        <v>1603</v>
      </c>
      <c r="D70" s="138"/>
      <c r="F70" s="129" t="s">
        <v>759</v>
      </c>
      <c r="G70" s="130"/>
      <c r="H70" s="138"/>
    </row>
    <row r="71" spans="1:8">
      <c r="A71" s="57"/>
      <c r="B71" s="132">
        <v>68</v>
      </c>
      <c r="C71" s="259" t="s">
        <v>1604</v>
      </c>
      <c r="D71" s="138"/>
      <c r="F71" s="129" t="s">
        <v>759</v>
      </c>
      <c r="G71" s="130"/>
      <c r="H71" s="138"/>
    </row>
    <row r="72" spans="1:8">
      <c r="A72" s="57"/>
      <c r="B72" s="132">
        <v>69</v>
      </c>
      <c r="C72" s="259" t="s">
        <v>1605</v>
      </c>
      <c r="D72" s="138"/>
      <c r="F72" s="129" t="s">
        <v>759</v>
      </c>
      <c r="G72" s="130"/>
      <c r="H72" s="138"/>
    </row>
    <row r="73" spans="1:8">
      <c r="A73" s="57"/>
      <c r="B73" s="132">
        <v>70</v>
      </c>
      <c r="C73" s="259"/>
      <c r="D73" s="138"/>
      <c r="F73" s="129" t="s">
        <v>759</v>
      </c>
      <c r="G73" s="130"/>
      <c r="H73" s="138"/>
    </row>
    <row r="74" spans="1:8">
      <c r="A74" s="57"/>
      <c r="B74" s="132">
        <v>71</v>
      </c>
      <c r="C74" s="259"/>
      <c r="D74" s="138"/>
      <c r="F74" s="129" t="s">
        <v>759</v>
      </c>
      <c r="G74" s="130"/>
      <c r="H74" s="138"/>
    </row>
    <row r="75" spans="1:8">
      <c r="A75" s="71"/>
      <c r="B75" s="132">
        <v>72</v>
      </c>
      <c r="C75" s="259"/>
      <c r="D75" s="138"/>
      <c r="F75" s="129" t="s">
        <v>759</v>
      </c>
      <c r="G75" s="130"/>
      <c r="H75" s="138"/>
    </row>
    <row r="76" spans="1:8">
      <c r="A76" s="73"/>
      <c r="B76" s="132">
        <v>73</v>
      </c>
      <c r="C76" s="259"/>
      <c r="D76" s="138"/>
      <c r="F76" s="129" t="s">
        <v>759</v>
      </c>
      <c r="G76" s="130"/>
      <c r="H76" s="138"/>
    </row>
    <row r="77" spans="1:8">
      <c r="A77" s="73"/>
      <c r="B77" s="132">
        <v>74</v>
      </c>
      <c r="C77" s="259" t="s">
        <v>1612</v>
      </c>
      <c r="D77" s="138"/>
      <c r="F77" s="129" t="s">
        <v>759</v>
      </c>
      <c r="G77" s="130"/>
      <c r="H77" s="138"/>
    </row>
    <row r="78" spans="1:8">
      <c r="A78" s="73">
        <v>9</v>
      </c>
      <c r="B78" s="132">
        <v>75</v>
      </c>
      <c r="C78" s="259" t="s">
        <v>1613</v>
      </c>
      <c r="D78" s="138"/>
      <c r="F78" s="129" t="s">
        <v>759</v>
      </c>
      <c r="G78" s="130"/>
      <c r="H78" s="138"/>
    </row>
    <row r="79" spans="1:8">
      <c r="A79" s="73"/>
      <c r="B79" s="132">
        <v>76</v>
      </c>
      <c r="C79" s="151" t="s">
        <v>898</v>
      </c>
      <c r="D79" s="138"/>
      <c r="F79" s="129" t="s">
        <v>759</v>
      </c>
      <c r="G79" s="130"/>
      <c r="H79" s="138"/>
    </row>
    <row r="80" spans="1:8">
      <c r="A80" s="73"/>
      <c r="B80" s="132">
        <v>77</v>
      </c>
      <c r="C80" s="151" t="s">
        <v>899</v>
      </c>
      <c r="D80" s="138"/>
      <c r="F80" s="129" t="s">
        <v>759</v>
      </c>
      <c r="G80" s="130"/>
      <c r="H80" s="138"/>
    </row>
    <row r="81" spans="1:8">
      <c r="A81" s="73"/>
      <c r="B81" s="132">
        <v>78</v>
      </c>
      <c r="C81" s="151" t="s">
        <v>900</v>
      </c>
      <c r="D81" s="138"/>
      <c r="F81" s="129" t="s">
        <v>759</v>
      </c>
      <c r="G81" s="130"/>
      <c r="H81" s="138"/>
    </row>
    <row r="82" spans="1:8">
      <c r="A82" s="73"/>
      <c r="B82" s="132">
        <v>79</v>
      </c>
      <c r="C82" s="151" t="s">
        <v>901</v>
      </c>
      <c r="D82" s="138"/>
      <c r="F82" s="129" t="s">
        <v>759</v>
      </c>
      <c r="G82" s="130"/>
      <c r="H82" s="138"/>
    </row>
    <row r="83" spans="1:8">
      <c r="A83" s="53"/>
      <c r="B83" s="132">
        <v>80</v>
      </c>
      <c r="C83" s="151" t="s">
        <v>902</v>
      </c>
      <c r="D83" s="138"/>
      <c r="F83" s="129" t="s">
        <v>759</v>
      </c>
      <c r="G83" s="130"/>
      <c r="H83" s="138"/>
    </row>
    <row r="84" spans="1:8">
      <c r="A84" s="57"/>
      <c r="B84" s="132">
        <v>81</v>
      </c>
      <c r="C84" s="151" t="s">
        <v>903</v>
      </c>
      <c r="D84" s="138"/>
      <c r="F84" s="129" t="s">
        <v>759</v>
      </c>
      <c r="G84" s="130"/>
      <c r="H84" s="138"/>
    </row>
    <row r="85" spans="1:8">
      <c r="A85" s="57"/>
      <c r="B85" s="132">
        <v>82</v>
      </c>
      <c r="C85" s="151" t="s">
        <v>904</v>
      </c>
      <c r="D85" s="138"/>
      <c r="F85" s="129" t="s">
        <v>759</v>
      </c>
      <c r="G85" s="130"/>
      <c r="H85" s="138"/>
    </row>
    <row r="86" spans="1:8">
      <c r="A86" s="57">
        <v>10</v>
      </c>
      <c r="B86" s="132">
        <v>83</v>
      </c>
      <c r="C86" s="43" t="s">
        <v>2263</v>
      </c>
      <c r="D86" s="165"/>
      <c r="F86" s="129" t="s">
        <v>759</v>
      </c>
      <c r="G86" s="130"/>
      <c r="H86" s="138"/>
    </row>
    <row r="87" spans="1:8">
      <c r="A87" s="57"/>
      <c r="B87" s="132">
        <v>84</v>
      </c>
      <c r="C87" s="43" t="s">
        <v>2264</v>
      </c>
      <c r="D87" s="138"/>
      <c r="F87" s="129" t="s">
        <v>759</v>
      </c>
      <c r="G87" s="130"/>
      <c r="H87" s="138"/>
    </row>
    <row r="88" spans="1:8">
      <c r="A88" s="57"/>
      <c r="B88" s="132">
        <v>85</v>
      </c>
      <c r="C88" s="43" t="s">
        <v>2265</v>
      </c>
      <c r="D88" s="138"/>
      <c r="F88" s="129" t="s">
        <v>759</v>
      </c>
      <c r="G88" s="130"/>
      <c r="H88" s="138"/>
    </row>
    <row r="89" spans="1:8">
      <c r="A89" s="57"/>
      <c r="B89" s="132">
        <v>86</v>
      </c>
      <c r="C89" s="43" t="s">
        <v>2266</v>
      </c>
      <c r="D89" s="138"/>
      <c r="F89" s="129" t="s">
        <v>759</v>
      </c>
      <c r="G89" s="130"/>
      <c r="H89" s="138"/>
    </row>
    <row r="90" spans="1:8">
      <c r="A90" s="57"/>
      <c r="B90" s="132">
        <v>87</v>
      </c>
      <c r="C90" s="43" t="s">
        <v>2267</v>
      </c>
      <c r="D90" s="165"/>
      <c r="F90" s="129" t="s">
        <v>759</v>
      </c>
      <c r="G90" s="130"/>
      <c r="H90" s="138"/>
    </row>
    <row r="91" spans="1:8">
      <c r="A91" s="71"/>
      <c r="B91" s="132">
        <v>88</v>
      </c>
      <c r="C91" s="43" t="s">
        <v>2268</v>
      </c>
      <c r="D91" s="138"/>
      <c r="F91" s="129" t="s">
        <v>759</v>
      </c>
      <c r="G91" s="130"/>
      <c r="H91" s="138"/>
    </row>
    <row r="92" spans="1:8">
      <c r="A92" s="73"/>
      <c r="B92" s="132">
        <v>89</v>
      </c>
      <c r="C92" s="43" t="s">
        <v>2269</v>
      </c>
      <c r="D92" s="138"/>
      <c r="F92" s="129" t="s">
        <v>759</v>
      </c>
      <c r="G92" s="130"/>
      <c r="H92" s="138"/>
    </row>
    <row r="93" spans="1:8">
      <c r="A93" s="73"/>
      <c r="B93" s="132">
        <v>90</v>
      </c>
      <c r="C93" s="43" t="s">
        <v>2270</v>
      </c>
      <c r="D93" s="138"/>
      <c r="F93" s="129" t="s">
        <v>759</v>
      </c>
      <c r="G93" s="130"/>
      <c r="H93" s="138"/>
    </row>
    <row r="94" spans="1:8">
      <c r="A94" s="73">
        <v>11</v>
      </c>
      <c r="B94" s="132">
        <v>91</v>
      </c>
      <c r="C94" s="43" t="s">
        <v>2271</v>
      </c>
      <c r="D94" s="138"/>
      <c r="F94" s="129" t="s">
        <v>759</v>
      </c>
      <c r="G94" s="130"/>
      <c r="H94" s="138"/>
    </row>
    <row r="95" spans="1:8">
      <c r="A95" s="73"/>
      <c r="B95" s="132">
        <v>92</v>
      </c>
      <c r="C95" s="43" t="s">
        <v>1903</v>
      </c>
      <c r="D95" s="138"/>
      <c r="F95" s="129" t="s">
        <v>759</v>
      </c>
      <c r="G95" s="130"/>
      <c r="H95" s="138"/>
    </row>
    <row r="96" spans="1:8">
      <c r="A96" s="73"/>
      <c r="B96" s="132">
        <v>93</v>
      </c>
      <c r="C96" s="43" t="s">
        <v>1904</v>
      </c>
      <c r="D96" s="138"/>
      <c r="F96" s="129" t="s">
        <v>759</v>
      </c>
      <c r="G96" s="130"/>
      <c r="H96" s="138"/>
    </row>
    <row r="97" spans="1:8">
      <c r="A97" s="73"/>
      <c r="B97" s="132">
        <v>94</v>
      </c>
      <c r="C97" s="43" t="s">
        <v>1905</v>
      </c>
      <c r="D97" s="138"/>
      <c r="F97" s="129" t="s">
        <v>759</v>
      </c>
      <c r="G97" s="130"/>
      <c r="H97" s="138"/>
    </row>
    <row r="98" spans="1:8">
      <c r="A98" s="73"/>
      <c r="B98" s="132">
        <v>95</v>
      </c>
      <c r="C98" s="43" t="s">
        <v>1906</v>
      </c>
      <c r="D98" s="138"/>
      <c r="F98" s="129" t="s">
        <v>759</v>
      </c>
      <c r="G98" s="130"/>
      <c r="H98" s="138"/>
    </row>
    <row r="99" spans="1:8">
      <c r="A99" s="53"/>
      <c r="B99" s="132">
        <v>96</v>
      </c>
      <c r="C99" s="171" t="s">
        <v>1230</v>
      </c>
      <c r="D99" s="166"/>
      <c r="F99" s="129" t="s">
        <v>759</v>
      </c>
      <c r="G99" s="130"/>
      <c r="H99" s="138"/>
    </row>
    <row r="100" spans="1:8">
      <c r="A100" s="57"/>
      <c r="B100" s="132">
        <v>97</v>
      </c>
      <c r="C100" s="43" t="s">
        <v>1907</v>
      </c>
      <c r="D100" s="167"/>
      <c r="F100" s="129" t="s">
        <v>759</v>
      </c>
      <c r="G100" s="130"/>
      <c r="H100" s="138"/>
    </row>
    <row r="101" spans="1:8">
      <c r="A101" s="57"/>
      <c r="B101" s="132">
        <v>98</v>
      </c>
      <c r="C101" s="43" t="s">
        <v>1908</v>
      </c>
      <c r="D101" s="138"/>
      <c r="F101" s="129" t="s">
        <v>759</v>
      </c>
      <c r="G101" s="130"/>
      <c r="H101" s="138"/>
    </row>
    <row r="102" spans="1:8">
      <c r="A102" s="57">
        <v>12</v>
      </c>
      <c r="B102" s="132">
        <v>99</v>
      </c>
      <c r="C102" s="43" t="s">
        <v>1909</v>
      </c>
      <c r="D102" s="165"/>
      <c r="F102" s="129" t="s">
        <v>759</v>
      </c>
      <c r="G102" s="130"/>
      <c r="H102" s="138"/>
    </row>
    <row r="103" spans="1:8">
      <c r="A103" s="57"/>
      <c r="B103" s="132">
        <v>100</v>
      </c>
      <c r="C103" s="43" t="s">
        <v>1910</v>
      </c>
      <c r="D103" s="138"/>
      <c r="F103" s="129" t="s">
        <v>759</v>
      </c>
      <c r="G103" s="130"/>
      <c r="H103" s="138"/>
    </row>
    <row r="104" spans="1:8">
      <c r="A104" s="57"/>
      <c r="B104" s="132">
        <v>101</v>
      </c>
      <c r="C104" s="43" t="s">
        <v>1911</v>
      </c>
      <c r="D104" s="138"/>
      <c r="F104" s="129" t="s">
        <v>759</v>
      </c>
      <c r="G104" s="130"/>
      <c r="H104" s="138"/>
    </row>
    <row r="105" spans="1:8">
      <c r="A105" s="57"/>
      <c r="B105" s="132">
        <v>102</v>
      </c>
      <c r="C105" s="43" t="s">
        <v>204</v>
      </c>
      <c r="D105" s="138"/>
      <c r="F105" s="129" t="s">
        <v>759</v>
      </c>
      <c r="G105" s="130"/>
      <c r="H105" s="138"/>
    </row>
    <row r="106" spans="1:8">
      <c r="A106" s="57"/>
      <c r="B106" s="132">
        <v>103</v>
      </c>
      <c r="C106" s="43" t="s">
        <v>1912</v>
      </c>
      <c r="D106" s="165"/>
      <c r="F106" s="129" t="s">
        <v>759</v>
      </c>
      <c r="G106" s="130"/>
      <c r="H106" s="138"/>
    </row>
    <row r="107" spans="1:8">
      <c r="A107" s="71"/>
      <c r="B107" s="132">
        <v>104</v>
      </c>
      <c r="C107" s="43" t="s">
        <v>1913</v>
      </c>
      <c r="D107" s="138"/>
      <c r="F107" s="129" t="s">
        <v>759</v>
      </c>
      <c r="G107" s="130"/>
      <c r="H107" s="138"/>
    </row>
    <row r="108" spans="1:8">
      <c r="A108" s="73"/>
      <c r="B108" s="132">
        <v>105</v>
      </c>
      <c r="C108" s="43" t="s">
        <v>205</v>
      </c>
      <c r="D108" s="138"/>
      <c r="F108" s="129" t="s">
        <v>759</v>
      </c>
      <c r="G108" s="130"/>
      <c r="H108" s="138"/>
    </row>
    <row r="109" spans="1:8">
      <c r="A109" s="73"/>
      <c r="B109" s="132">
        <v>106</v>
      </c>
      <c r="C109" s="494" t="s">
        <v>206</v>
      </c>
      <c r="D109" s="495" t="s">
        <v>3015</v>
      </c>
      <c r="F109" s="129" t="s">
        <v>759</v>
      </c>
      <c r="G109" s="130"/>
      <c r="H109" s="138"/>
    </row>
    <row r="110" spans="1:8">
      <c r="A110" s="73">
        <v>13</v>
      </c>
      <c r="B110" s="132">
        <v>107</v>
      </c>
      <c r="C110" s="43" t="s">
        <v>208</v>
      </c>
      <c r="D110" s="138"/>
      <c r="F110" s="129" t="s">
        <v>759</v>
      </c>
      <c r="G110" s="130"/>
      <c r="H110" s="138"/>
    </row>
    <row r="111" spans="1:8">
      <c r="A111" s="73"/>
      <c r="B111" s="132">
        <v>108</v>
      </c>
      <c r="C111" s="168" t="s">
        <v>209</v>
      </c>
      <c r="D111" s="138"/>
      <c r="F111" s="129" t="s">
        <v>759</v>
      </c>
      <c r="G111" s="130"/>
      <c r="H111" s="138"/>
    </row>
    <row r="112" spans="1:8">
      <c r="A112" s="73"/>
      <c r="B112" s="132">
        <v>109</v>
      </c>
      <c r="C112" s="168" t="s">
        <v>375</v>
      </c>
      <c r="D112" s="138"/>
      <c r="F112" s="129" t="s">
        <v>759</v>
      </c>
      <c r="G112" s="130"/>
      <c r="H112" s="138"/>
    </row>
    <row r="113" spans="1:8">
      <c r="A113" s="73"/>
      <c r="B113" s="132">
        <v>110</v>
      </c>
      <c r="C113" s="168" t="s">
        <v>210</v>
      </c>
      <c r="D113" s="138"/>
      <c r="F113" s="129" t="s">
        <v>759</v>
      </c>
      <c r="G113" s="130"/>
      <c r="H113" s="138"/>
    </row>
    <row r="114" spans="1:8">
      <c r="A114" s="73"/>
      <c r="B114" s="132">
        <v>111</v>
      </c>
      <c r="C114" s="169"/>
      <c r="D114" s="138"/>
      <c r="F114" s="129" t="s">
        <v>759</v>
      </c>
      <c r="G114" s="130"/>
      <c r="H114" s="138"/>
    </row>
    <row r="115" spans="1:8">
      <c r="A115" s="53"/>
      <c r="B115" s="132">
        <v>112</v>
      </c>
      <c r="C115" s="170"/>
      <c r="D115" s="138"/>
      <c r="F115" s="129" t="s">
        <v>759</v>
      </c>
      <c r="G115" s="130"/>
      <c r="H115" s="138"/>
    </row>
    <row r="116" spans="1:8">
      <c r="A116" s="57"/>
      <c r="B116" s="132">
        <v>113</v>
      </c>
      <c r="C116" s="503" t="s">
        <v>2285</v>
      </c>
      <c r="D116" s="495"/>
      <c r="F116" s="129" t="s">
        <v>759</v>
      </c>
      <c r="G116" s="130"/>
      <c r="H116" s="138"/>
    </row>
    <row r="117" spans="1:8">
      <c r="A117" s="57"/>
      <c r="B117" s="132">
        <v>114</v>
      </c>
      <c r="C117" s="503" t="s">
        <v>2286</v>
      </c>
      <c r="D117" s="495" t="s">
        <v>2288</v>
      </c>
      <c r="F117" s="129" t="s">
        <v>759</v>
      </c>
      <c r="G117" s="130"/>
      <c r="H117" s="138"/>
    </row>
    <row r="118" spans="1:8">
      <c r="A118" s="57">
        <v>14</v>
      </c>
      <c r="B118" s="132">
        <v>115</v>
      </c>
      <c r="C118" s="503" t="s">
        <v>2287</v>
      </c>
      <c r="D118" s="495"/>
      <c r="F118" s="129" t="s">
        <v>759</v>
      </c>
      <c r="G118" s="130"/>
      <c r="H118" s="138"/>
    </row>
    <row r="119" spans="1:8">
      <c r="A119" s="57"/>
      <c r="B119" s="132">
        <v>116</v>
      </c>
      <c r="C119" s="171"/>
      <c r="D119" s="138"/>
      <c r="F119" s="129" t="s">
        <v>759</v>
      </c>
      <c r="G119" s="130"/>
      <c r="H119" s="138"/>
    </row>
    <row r="120" spans="1:8">
      <c r="A120" s="57"/>
      <c r="B120" s="132">
        <v>117</v>
      </c>
      <c r="C120" s="171"/>
      <c r="D120" s="138"/>
      <c r="F120" s="129" t="s">
        <v>759</v>
      </c>
      <c r="G120" s="130"/>
      <c r="H120" s="138"/>
    </row>
    <row r="121" spans="1:8">
      <c r="A121" s="57"/>
      <c r="B121" s="132">
        <v>118</v>
      </c>
      <c r="C121" s="171"/>
      <c r="D121" s="138"/>
      <c r="F121" s="129" t="s">
        <v>759</v>
      </c>
      <c r="G121" s="130"/>
      <c r="H121" s="138"/>
    </row>
    <row r="122" spans="1:8">
      <c r="A122" s="57"/>
      <c r="B122" s="132">
        <v>119</v>
      </c>
      <c r="C122" s="171"/>
      <c r="D122" s="138"/>
      <c r="F122" s="129" t="s">
        <v>759</v>
      </c>
      <c r="G122" s="130"/>
      <c r="H122" s="138"/>
    </row>
    <row r="123" spans="1:8">
      <c r="A123" s="71"/>
      <c r="B123" s="132">
        <v>120</v>
      </c>
      <c r="D123" s="138"/>
      <c r="F123" s="129" t="s">
        <v>759</v>
      </c>
      <c r="G123" s="130"/>
      <c r="H123" s="138"/>
    </row>
    <row r="124" spans="1:8">
      <c r="A124" s="73"/>
      <c r="B124" s="132">
        <v>121</v>
      </c>
      <c r="D124" s="138"/>
      <c r="F124" s="129" t="s">
        <v>759</v>
      </c>
      <c r="G124" s="130"/>
      <c r="H124" s="138"/>
    </row>
    <row r="125" spans="1:8">
      <c r="A125" s="73"/>
      <c r="B125" s="132">
        <v>122</v>
      </c>
      <c r="D125" s="138"/>
      <c r="F125" s="129" t="s">
        <v>759</v>
      </c>
      <c r="G125" s="130"/>
      <c r="H125" s="138"/>
    </row>
    <row r="126" spans="1:8">
      <c r="A126" s="73">
        <v>15</v>
      </c>
      <c r="B126" s="132">
        <v>123</v>
      </c>
      <c r="C126" s="318" t="s">
        <v>3026</v>
      </c>
      <c r="D126" s="138"/>
      <c r="F126" s="129" t="s">
        <v>759</v>
      </c>
      <c r="G126" s="130"/>
      <c r="H126" s="138"/>
    </row>
    <row r="127" spans="1:8">
      <c r="A127" s="73"/>
      <c r="B127" s="132">
        <v>124</v>
      </c>
      <c r="C127" s="318" t="s">
        <v>3027</v>
      </c>
      <c r="D127" s="138"/>
      <c r="F127" s="129" t="s">
        <v>759</v>
      </c>
      <c r="G127" s="130"/>
      <c r="H127" s="138"/>
    </row>
    <row r="128" spans="1:8">
      <c r="A128" s="73"/>
      <c r="B128" s="132">
        <v>125</v>
      </c>
      <c r="C128" s="318" t="s">
        <v>3028</v>
      </c>
      <c r="D128" s="138"/>
      <c r="F128" s="129" t="s">
        <v>759</v>
      </c>
      <c r="G128" s="130"/>
      <c r="H128" s="138"/>
    </row>
    <row r="129" spans="1:8">
      <c r="A129" s="73"/>
      <c r="B129" s="132">
        <v>126</v>
      </c>
      <c r="C129" s="318" t="s">
        <v>3029</v>
      </c>
      <c r="D129" s="138"/>
      <c r="F129" s="129" t="s">
        <v>759</v>
      </c>
      <c r="G129" s="130"/>
      <c r="H129" s="138"/>
    </row>
    <row r="130" spans="1:8">
      <c r="A130" s="73"/>
      <c r="B130" s="132">
        <v>127</v>
      </c>
      <c r="C130" s="318" t="s">
        <v>3030</v>
      </c>
      <c r="D130" s="138"/>
      <c r="F130" s="129" t="s">
        <v>759</v>
      </c>
      <c r="G130" s="130"/>
      <c r="H130" s="138"/>
    </row>
    <row r="131" spans="1:8">
      <c r="A131" s="53"/>
      <c r="B131" s="132">
        <v>128</v>
      </c>
      <c r="C131" s="319" t="s">
        <v>3032</v>
      </c>
      <c r="D131" s="138" t="s">
        <v>1231</v>
      </c>
      <c r="F131" s="129" t="s">
        <v>759</v>
      </c>
      <c r="G131" s="130"/>
      <c r="H131" s="138"/>
    </row>
    <row r="132" spans="1:8">
      <c r="A132" s="57"/>
      <c r="B132" s="132">
        <v>129</v>
      </c>
      <c r="C132" s="319" t="s">
        <v>3031</v>
      </c>
      <c r="D132" s="138"/>
      <c r="F132" s="129" t="s">
        <v>759</v>
      </c>
      <c r="G132" s="130"/>
      <c r="H132" s="138"/>
    </row>
    <row r="133" spans="1:8">
      <c r="A133" s="57"/>
      <c r="B133" s="132">
        <v>130</v>
      </c>
      <c r="C133" s="313" t="s">
        <v>3025</v>
      </c>
      <c r="D133" s="138"/>
      <c r="F133" s="129" t="s">
        <v>759</v>
      </c>
      <c r="G133" s="130"/>
      <c r="H133" s="138"/>
    </row>
    <row r="134" spans="1:8">
      <c r="A134" s="57">
        <v>16</v>
      </c>
      <c r="B134" s="132">
        <v>131</v>
      </c>
      <c r="C134" s="313" t="s">
        <v>3286</v>
      </c>
      <c r="D134" s="138"/>
      <c r="F134" s="129" t="s">
        <v>759</v>
      </c>
      <c r="G134" s="130"/>
      <c r="H134" s="138"/>
    </row>
    <row r="135" spans="1:8">
      <c r="A135" s="57"/>
      <c r="B135" s="132">
        <v>132</v>
      </c>
      <c r="C135" s="313" t="s">
        <v>3012</v>
      </c>
      <c r="D135" s="138"/>
      <c r="F135" s="129" t="s">
        <v>759</v>
      </c>
      <c r="G135" s="130"/>
      <c r="H135" s="138"/>
    </row>
    <row r="136" spans="1:8">
      <c r="A136" s="57"/>
      <c r="B136" s="132">
        <v>133</v>
      </c>
      <c r="C136" s="313" t="s">
        <v>3013</v>
      </c>
      <c r="D136" s="138"/>
      <c r="F136" s="129" t="s">
        <v>759</v>
      </c>
      <c r="G136" s="130"/>
      <c r="H136" s="138"/>
    </row>
    <row r="137" spans="1:8">
      <c r="A137" s="57"/>
      <c r="B137" s="132">
        <v>134</v>
      </c>
      <c r="C137" s="178"/>
      <c r="D137" s="138"/>
      <c r="F137" s="129" t="s">
        <v>759</v>
      </c>
      <c r="G137" s="130"/>
      <c r="H137" s="138"/>
    </row>
    <row r="138" spans="1:8">
      <c r="A138" s="57"/>
      <c r="B138" s="132">
        <v>135</v>
      </c>
      <c r="C138" s="178"/>
      <c r="D138" s="138"/>
      <c r="F138" s="129" t="s">
        <v>759</v>
      </c>
      <c r="G138" s="130"/>
      <c r="H138" s="138"/>
    </row>
    <row r="139" spans="1:8">
      <c r="A139" s="71"/>
      <c r="B139" s="132">
        <v>136</v>
      </c>
      <c r="D139" s="138"/>
      <c r="F139" s="129" t="s">
        <v>759</v>
      </c>
      <c r="G139" s="130"/>
      <c r="H139" s="138"/>
    </row>
    <row r="140" spans="1:8">
      <c r="A140" s="73"/>
      <c r="B140" s="132">
        <v>137</v>
      </c>
      <c r="D140" s="138"/>
      <c r="F140" s="129" t="s">
        <v>759</v>
      </c>
      <c r="G140" s="130"/>
      <c r="H140" s="138"/>
    </row>
    <row r="141" spans="1:8">
      <c r="A141" s="73"/>
      <c r="B141" s="132">
        <v>138</v>
      </c>
      <c r="D141" s="138"/>
      <c r="F141" s="129" t="s">
        <v>759</v>
      </c>
      <c r="G141" s="130"/>
      <c r="H141" s="138"/>
    </row>
    <row r="142" spans="1:8">
      <c r="A142" s="73">
        <v>17</v>
      </c>
      <c r="B142" s="132">
        <v>139</v>
      </c>
      <c r="D142" s="138"/>
      <c r="F142" s="129" t="s">
        <v>759</v>
      </c>
      <c r="G142" s="130"/>
      <c r="H142" s="138"/>
    </row>
    <row r="143" spans="1:8">
      <c r="A143" s="73"/>
      <c r="B143" s="132">
        <v>140</v>
      </c>
      <c r="D143" s="138"/>
      <c r="F143" s="129" t="s">
        <v>759</v>
      </c>
      <c r="G143" s="130"/>
      <c r="H143" s="138"/>
    </row>
    <row r="144" spans="1:8">
      <c r="A144" s="73"/>
      <c r="B144" s="132">
        <v>141</v>
      </c>
      <c r="D144" s="138"/>
      <c r="F144" s="129" t="s">
        <v>759</v>
      </c>
      <c r="G144" s="130"/>
      <c r="H144" s="138"/>
    </row>
    <row r="145" spans="1:8">
      <c r="A145" s="73"/>
      <c r="B145" s="132">
        <v>142</v>
      </c>
      <c r="D145" s="138"/>
      <c r="F145" s="129" t="s">
        <v>759</v>
      </c>
      <c r="G145" s="130"/>
      <c r="H145" s="138"/>
    </row>
    <row r="146" spans="1:8">
      <c r="A146" s="73"/>
      <c r="B146" s="132">
        <v>143</v>
      </c>
      <c r="D146" s="138"/>
      <c r="F146" s="129" t="s">
        <v>759</v>
      </c>
      <c r="G146" s="130"/>
      <c r="H146" s="138"/>
    </row>
    <row r="147" spans="1:8">
      <c r="A147" s="53"/>
      <c r="B147" s="132">
        <v>144</v>
      </c>
      <c r="C147" s="318" t="s">
        <v>3033</v>
      </c>
      <c r="D147" s="138"/>
      <c r="F147" s="129" t="s">
        <v>759</v>
      </c>
      <c r="G147" s="130"/>
      <c r="H147" s="138"/>
    </row>
    <row r="148" spans="1:8">
      <c r="A148" s="57"/>
      <c r="B148" s="132">
        <v>145</v>
      </c>
      <c r="C148" s="318" t="s">
        <v>3034</v>
      </c>
      <c r="D148" s="138"/>
      <c r="F148" s="129" t="s">
        <v>759</v>
      </c>
      <c r="G148" s="130"/>
      <c r="H148" s="138"/>
    </row>
    <row r="149" spans="1:8">
      <c r="A149" s="57"/>
      <c r="B149" s="132">
        <v>146</v>
      </c>
      <c r="C149" s="318" t="s">
        <v>3035</v>
      </c>
      <c r="D149" s="138"/>
      <c r="F149" s="129" t="s">
        <v>759</v>
      </c>
      <c r="G149" s="130"/>
      <c r="H149" s="138"/>
    </row>
    <row r="150" spans="1:8">
      <c r="A150" s="57">
        <v>18</v>
      </c>
      <c r="B150" s="132">
        <v>147</v>
      </c>
      <c r="C150" s="318" t="s">
        <v>3036</v>
      </c>
      <c r="D150" s="138"/>
      <c r="F150" s="129" t="s">
        <v>759</v>
      </c>
      <c r="G150" s="130"/>
      <c r="H150" s="138"/>
    </row>
    <row r="151" spans="1:8">
      <c r="A151" s="57"/>
      <c r="B151" s="132">
        <v>148</v>
      </c>
      <c r="C151" s="318" t="s">
        <v>3037</v>
      </c>
      <c r="D151" s="138"/>
      <c r="F151" s="129" t="s">
        <v>759</v>
      </c>
      <c r="G151" s="130"/>
      <c r="H151" s="138"/>
    </row>
    <row r="152" spans="1:8">
      <c r="A152" s="57"/>
      <c r="B152" s="132">
        <v>149</v>
      </c>
      <c r="C152" s="319" t="s">
        <v>3038</v>
      </c>
      <c r="D152" s="138"/>
      <c r="F152" s="129" t="s">
        <v>759</v>
      </c>
      <c r="G152" s="130"/>
      <c r="H152" s="138"/>
    </row>
    <row r="153" spans="1:8">
      <c r="A153" s="57"/>
      <c r="B153" s="132">
        <v>150</v>
      </c>
      <c r="C153" s="319" t="s">
        <v>3039</v>
      </c>
      <c r="D153" s="138"/>
      <c r="F153" s="129" t="s">
        <v>759</v>
      </c>
      <c r="G153" s="130"/>
      <c r="H153" s="138"/>
    </row>
    <row r="154" spans="1:8">
      <c r="A154" s="57"/>
      <c r="B154" s="132">
        <v>151</v>
      </c>
      <c r="C154" s="172"/>
      <c r="D154" s="138"/>
      <c r="F154" s="129" t="s">
        <v>759</v>
      </c>
      <c r="G154" s="130"/>
      <c r="H154" s="138"/>
    </row>
    <row r="155" spans="1:8">
      <c r="A155" s="71"/>
      <c r="B155" s="132">
        <v>152</v>
      </c>
      <c r="C155" s="173"/>
      <c r="D155" s="138"/>
      <c r="F155" s="129" t="s">
        <v>759</v>
      </c>
      <c r="G155" s="130"/>
      <c r="H155" s="138"/>
    </row>
    <row r="156" spans="1:8">
      <c r="A156" s="73"/>
      <c r="B156" s="132">
        <v>153</v>
      </c>
      <c r="C156" s="169"/>
      <c r="D156" s="138"/>
      <c r="F156" s="129" t="s">
        <v>759</v>
      </c>
      <c r="G156" s="130"/>
      <c r="H156" s="138"/>
    </row>
    <row r="157" spans="1:8">
      <c r="A157" s="73"/>
      <c r="B157" s="132">
        <v>154</v>
      </c>
      <c r="C157" s="169"/>
      <c r="D157" s="138"/>
      <c r="F157" s="129" t="s">
        <v>759</v>
      </c>
      <c r="G157" s="130"/>
      <c r="H157" s="138"/>
    </row>
    <row r="158" spans="1:8">
      <c r="A158" s="73">
        <v>19</v>
      </c>
      <c r="B158" s="132">
        <v>155</v>
      </c>
      <c r="C158" s="169"/>
      <c r="D158" s="138"/>
      <c r="F158" s="129" t="s">
        <v>759</v>
      </c>
      <c r="G158" s="130"/>
      <c r="H158" s="138"/>
    </row>
    <row r="159" spans="1:8">
      <c r="A159" s="73"/>
      <c r="B159" s="132">
        <v>156</v>
      </c>
      <c r="C159" s="169"/>
      <c r="D159" s="138"/>
      <c r="F159" s="129" t="s">
        <v>759</v>
      </c>
      <c r="G159" s="130"/>
      <c r="H159" s="138"/>
    </row>
    <row r="160" spans="1:8">
      <c r="A160" s="73"/>
      <c r="B160" s="132">
        <v>157</v>
      </c>
      <c r="C160" s="169"/>
      <c r="D160" s="138"/>
      <c r="F160" s="129" t="s">
        <v>759</v>
      </c>
      <c r="G160" s="130"/>
      <c r="H160" s="138"/>
    </row>
    <row r="161" spans="1:8">
      <c r="A161" s="73"/>
      <c r="B161" s="132">
        <v>158</v>
      </c>
      <c r="C161" s="169"/>
      <c r="D161" s="138"/>
      <c r="F161" s="129" t="s">
        <v>759</v>
      </c>
      <c r="G161" s="130"/>
      <c r="H161" s="138"/>
    </row>
    <row r="162" spans="1:8">
      <c r="A162" s="73"/>
      <c r="B162" s="132">
        <v>159</v>
      </c>
      <c r="C162" s="169"/>
      <c r="D162" s="138"/>
      <c r="F162" s="129" t="s">
        <v>759</v>
      </c>
      <c r="G162" s="130"/>
      <c r="H162" s="138"/>
    </row>
    <row r="163" spans="1:8">
      <c r="A163" s="53"/>
      <c r="B163" s="132">
        <v>160</v>
      </c>
      <c r="C163" s="174"/>
      <c r="D163" s="138"/>
      <c r="F163" s="129" t="s">
        <v>759</v>
      </c>
      <c r="G163" s="130"/>
      <c r="H163" s="138"/>
    </row>
    <row r="164" spans="1:8">
      <c r="A164" s="57"/>
      <c r="B164" s="132">
        <v>161</v>
      </c>
      <c r="C164" s="174"/>
      <c r="D164" s="138"/>
      <c r="F164" s="129" t="s">
        <v>759</v>
      </c>
      <c r="G164" s="130"/>
      <c r="H164" s="138"/>
    </row>
    <row r="165" spans="1:8">
      <c r="A165" s="57"/>
      <c r="B165" s="132">
        <v>162</v>
      </c>
      <c r="C165" s="174"/>
      <c r="D165" s="138"/>
      <c r="F165" s="129" t="s">
        <v>759</v>
      </c>
      <c r="G165" s="130"/>
      <c r="H165" s="138"/>
    </row>
    <row r="166" spans="1:8">
      <c r="A166" s="57">
        <v>20</v>
      </c>
      <c r="B166" s="132">
        <v>163</v>
      </c>
      <c r="C166" s="318" t="s">
        <v>3040</v>
      </c>
      <c r="D166" s="138"/>
      <c r="F166" s="129" t="s">
        <v>759</v>
      </c>
      <c r="G166" s="130"/>
      <c r="H166" s="138"/>
    </row>
    <row r="167" spans="1:8">
      <c r="A167" s="57"/>
      <c r="B167" s="132">
        <v>164</v>
      </c>
      <c r="C167" s="318" t="s">
        <v>3041</v>
      </c>
      <c r="D167" s="138"/>
      <c r="F167" s="129" t="s">
        <v>759</v>
      </c>
      <c r="G167" s="130"/>
      <c r="H167" s="138"/>
    </row>
    <row r="168" spans="1:8">
      <c r="A168" s="57"/>
      <c r="B168" s="132">
        <v>165</v>
      </c>
      <c r="C168" s="318" t="s">
        <v>3042</v>
      </c>
      <c r="D168" s="138"/>
      <c r="F168" s="129" t="s">
        <v>759</v>
      </c>
      <c r="G168" s="130"/>
      <c r="H168" s="138"/>
    </row>
    <row r="169" spans="1:8">
      <c r="A169" s="57"/>
      <c r="B169" s="132">
        <v>166</v>
      </c>
      <c r="C169" s="318" t="s">
        <v>3043</v>
      </c>
      <c r="D169" s="138"/>
      <c r="F169" s="129" t="s">
        <v>759</v>
      </c>
      <c r="G169" s="130"/>
      <c r="H169" s="138"/>
    </row>
    <row r="170" spans="1:8">
      <c r="A170" s="57"/>
      <c r="B170" s="132">
        <v>167</v>
      </c>
      <c r="C170" s="318" t="s">
        <v>3044</v>
      </c>
      <c r="D170" s="138"/>
      <c r="F170" s="129" t="s">
        <v>759</v>
      </c>
      <c r="G170" s="130"/>
      <c r="H170" s="138"/>
    </row>
    <row r="171" spans="1:8">
      <c r="A171" s="71"/>
      <c r="B171" s="132">
        <v>168</v>
      </c>
      <c r="C171" s="319" t="s">
        <v>3045</v>
      </c>
      <c r="D171" s="138"/>
      <c r="F171" s="129" t="s">
        <v>759</v>
      </c>
      <c r="G171" s="130"/>
      <c r="H171" s="138"/>
    </row>
    <row r="172" spans="1:8">
      <c r="A172" s="73"/>
      <c r="B172" s="132">
        <v>169</v>
      </c>
      <c r="C172" s="319" t="s">
        <v>3046</v>
      </c>
      <c r="D172" s="138"/>
      <c r="F172" s="129" t="s">
        <v>759</v>
      </c>
      <c r="G172" s="130"/>
      <c r="H172" s="138"/>
    </row>
    <row r="173" spans="1:8">
      <c r="A173" s="73"/>
      <c r="B173" s="132">
        <v>170</v>
      </c>
      <c r="C173" s="314" t="s">
        <v>149</v>
      </c>
      <c r="D173" s="138"/>
      <c r="F173" s="129" t="s">
        <v>759</v>
      </c>
      <c r="G173" s="130"/>
      <c r="H173" s="138"/>
    </row>
    <row r="174" spans="1:8">
      <c r="A174" s="73">
        <v>21</v>
      </c>
      <c r="B174" s="132">
        <v>171</v>
      </c>
      <c r="C174" s="314" t="s">
        <v>150</v>
      </c>
      <c r="D174" s="138"/>
      <c r="F174" s="129" t="s">
        <v>759</v>
      </c>
      <c r="G174" s="130"/>
      <c r="H174" s="138"/>
    </row>
    <row r="175" spans="1:8">
      <c r="A175" s="73"/>
      <c r="B175" s="132">
        <v>172</v>
      </c>
      <c r="C175" s="314" t="s">
        <v>151</v>
      </c>
      <c r="D175" s="138"/>
      <c r="F175" s="129" t="s">
        <v>759</v>
      </c>
      <c r="G175" s="130"/>
      <c r="H175" s="138"/>
    </row>
    <row r="176" spans="1:8">
      <c r="A176" s="73"/>
      <c r="B176" s="132">
        <v>173</v>
      </c>
      <c r="C176" s="314" t="s">
        <v>152</v>
      </c>
      <c r="D176" s="138"/>
      <c r="F176" s="129" t="s">
        <v>759</v>
      </c>
      <c r="G176" s="130"/>
      <c r="H176" s="138"/>
    </row>
    <row r="177" spans="1:8">
      <c r="A177" s="73"/>
      <c r="B177" s="132">
        <v>174</v>
      </c>
      <c r="D177" s="138"/>
      <c r="F177" s="129" t="s">
        <v>759</v>
      </c>
      <c r="G177" s="130"/>
      <c r="H177" s="138"/>
    </row>
    <row r="178" spans="1:8">
      <c r="A178" s="73"/>
      <c r="B178" s="132">
        <v>175</v>
      </c>
      <c r="D178" s="138"/>
      <c r="F178" s="129" t="s">
        <v>759</v>
      </c>
      <c r="G178" s="130"/>
      <c r="H178" s="138"/>
    </row>
    <row r="179" spans="1:8">
      <c r="A179" s="53"/>
      <c r="B179" s="132">
        <v>176</v>
      </c>
      <c r="D179" s="138"/>
      <c r="F179" s="129" t="s">
        <v>759</v>
      </c>
      <c r="G179" s="130"/>
      <c r="H179" s="138"/>
    </row>
    <row r="180" spans="1:8">
      <c r="A180" s="57"/>
      <c r="B180" s="132">
        <v>177</v>
      </c>
      <c r="D180" s="138"/>
      <c r="F180" s="129" t="s">
        <v>759</v>
      </c>
      <c r="G180" s="130"/>
      <c r="H180" s="138"/>
    </row>
    <row r="181" spans="1:8">
      <c r="A181" s="57"/>
      <c r="B181" s="132">
        <v>178</v>
      </c>
      <c r="D181" s="138"/>
      <c r="F181" s="129" t="s">
        <v>759</v>
      </c>
      <c r="G181" s="130"/>
      <c r="H181" s="138"/>
    </row>
    <row r="182" spans="1:8">
      <c r="A182" s="57">
        <v>22</v>
      </c>
      <c r="B182" s="132">
        <v>179</v>
      </c>
      <c r="D182" s="138"/>
      <c r="F182" s="129" t="s">
        <v>759</v>
      </c>
      <c r="G182" s="130"/>
      <c r="H182" s="138"/>
    </row>
    <row r="183" spans="1:8">
      <c r="A183" s="57"/>
      <c r="B183" s="132">
        <v>180</v>
      </c>
      <c r="D183" s="138"/>
      <c r="F183" s="129" t="s">
        <v>759</v>
      </c>
      <c r="G183" s="130"/>
      <c r="H183" s="138"/>
    </row>
    <row r="184" spans="1:8">
      <c r="A184" s="57"/>
      <c r="B184" s="132">
        <v>181</v>
      </c>
      <c r="D184" s="138"/>
      <c r="F184" s="129" t="s">
        <v>759</v>
      </c>
      <c r="G184" s="130"/>
      <c r="H184" s="138"/>
    </row>
    <row r="185" spans="1:8">
      <c r="A185" s="57"/>
      <c r="B185" s="132">
        <v>182</v>
      </c>
      <c r="D185" s="138"/>
      <c r="F185" s="129" t="s">
        <v>759</v>
      </c>
      <c r="G185" s="130"/>
      <c r="H185" s="138"/>
    </row>
    <row r="186" spans="1:8">
      <c r="A186" s="57"/>
      <c r="B186" s="132">
        <v>183</v>
      </c>
      <c r="C186" s="318" t="s">
        <v>3047</v>
      </c>
      <c r="D186" s="138"/>
      <c r="F186" s="129" t="s">
        <v>759</v>
      </c>
      <c r="G186" s="130"/>
      <c r="H186" s="138"/>
    </row>
    <row r="187" spans="1:8">
      <c r="A187" s="71"/>
      <c r="B187" s="132">
        <v>184</v>
      </c>
      <c r="C187" s="318" t="s">
        <v>3048</v>
      </c>
      <c r="D187" s="138"/>
      <c r="F187" s="129" t="s">
        <v>759</v>
      </c>
      <c r="G187" s="130"/>
      <c r="H187" s="138"/>
    </row>
    <row r="188" spans="1:8">
      <c r="A188" s="73"/>
      <c r="B188" s="132">
        <v>185</v>
      </c>
      <c r="C188" s="318" t="s">
        <v>3049</v>
      </c>
      <c r="D188" s="138"/>
      <c r="F188" s="129" t="s">
        <v>759</v>
      </c>
      <c r="G188" s="130"/>
      <c r="H188" s="138"/>
    </row>
    <row r="189" spans="1:8">
      <c r="A189" s="73"/>
      <c r="B189" s="132">
        <v>186</v>
      </c>
      <c r="C189" s="318" t="s">
        <v>3050</v>
      </c>
      <c r="D189" s="138"/>
      <c r="F189" s="129" t="s">
        <v>759</v>
      </c>
      <c r="G189" s="130"/>
      <c r="H189" s="138"/>
    </row>
    <row r="190" spans="1:8">
      <c r="A190" s="73"/>
      <c r="B190" s="132">
        <v>187</v>
      </c>
      <c r="C190" s="318" t="s">
        <v>3051</v>
      </c>
      <c r="D190" s="138"/>
      <c r="F190" s="129" t="s">
        <v>759</v>
      </c>
      <c r="G190" s="130"/>
      <c r="H190" s="138"/>
    </row>
    <row r="191" spans="1:8">
      <c r="A191" s="73"/>
      <c r="B191" s="132">
        <v>188</v>
      </c>
      <c r="C191" s="319" t="s">
        <v>3052</v>
      </c>
      <c r="D191" s="138"/>
      <c r="F191" s="129" t="s">
        <v>759</v>
      </c>
      <c r="G191" s="130"/>
      <c r="H191" s="138"/>
    </row>
    <row r="192" spans="1:8">
      <c r="A192" s="73"/>
      <c r="B192" s="132">
        <v>189</v>
      </c>
      <c r="C192" s="319" t="s">
        <v>3053</v>
      </c>
      <c r="D192" s="138"/>
      <c r="F192" s="129" t="s">
        <v>759</v>
      </c>
      <c r="G192" s="130"/>
      <c r="H192" s="138"/>
    </row>
    <row r="193" spans="1:8">
      <c r="A193" s="73">
        <v>31</v>
      </c>
      <c r="B193" s="132">
        <v>190</v>
      </c>
      <c r="C193" s="315" t="s">
        <v>153</v>
      </c>
      <c r="D193" s="138"/>
      <c r="F193" s="129" t="s">
        <v>759</v>
      </c>
      <c r="G193" s="130"/>
      <c r="H193" s="138"/>
    </row>
    <row r="194" spans="1:8">
      <c r="A194" s="73"/>
      <c r="B194" s="132">
        <v>191</v>
      </c>
      <c r="C194" s="315" t="s">
        <v>154</v>
      </c>
      <c r="D194" s="138"/>
      <c r="F194" s="129" t="s">
        <v>759</v>
      </c>
      <c r="G194" s="130"/>
      <c r="H194" s="138"/>
    </row>
    <row r="195" spans="1:8">
      <c r="A195" s="53"/>
      <c r="B195" s="132">
        <v>192</v>
      </c>
      <c r="C195" s="315" t="s">
        <v>155</v>
      </c>
      <c r="D195" s="138"/>
      <c r="F195" s="129" t="s">
        <v>759</v>
      </c>
      <c r="G195" s="130"/>
      <c r="H195" s="138"/>
    </row>
    <row r="196" spans="1:8">
      <c r="A196" s="57"/>
      <c r="B196" s="132">
        <v>193</v>
      </c>
      <c r="C196" s="315" t="s">
        <v>156</v>
      </c>
      <c r="D196" s="138"/>
      <c r="F196" s="129" t="s">
        <v>759</v>
      </c>
      <c r="G196" s="130"/>
      <c r="H196" s="138"/>
    </row>
    <row r="197" spans="1:8">
      <c r="A197" s="57"/>
      <c r="B197" s="132">
        <v>194</v>
      </c>
      <c r="D197" s="138"/>
      <c r="F197" s="129" t="s">
        <v>759</v>
      </c>
      <c r="G197" s="130"/>
      <c r="H197" s="138"/>
    </row>
    <row r="198" spans="1:8">
      <c r="A198" s="57"/>
      <c r="B198" s="132">
        <v>195</v>
      </c>
      <c r="D198" s="138"/>
      <c r="F198" s="129" t="s">
        <v>759</v>
      </c>
      <c r="G198" s="130"/>
      <c r="H198" s="138"/>
    </row>
    <row r="199" spans="1:8">
      <c r="A199" s="57"/>
      <c r="B199" s="132">
        <v>196</v>
      </c>
      <c r="D199" s="138"/>
      <c r="F199" s="129" t="s">
        <v>759</v>
      </c>
      <c r="G199" s="130"/>
      <c r="H199" s="138"/>
    </row>
    <row r="200" spans="1:8">
      <c r="A200" s="57"/>
      <c r="B200" s="132">
        <v>197</v>
      </c>
      <c r="D200" s="138"/>
      <c r="F200" s="129" t="s">
        <v>759</v>
      </c>
      <c r="G200" s="130"/>
      <c r="H200" s="138"/>
    </row>
    <row r="201" spans="1:8">
      <c r="A201" s="57">
        <v>32</v>
      </c>
      <c r="B201" s="132">
        <v>198</v>
      </c>
      <c r="D201" s="138"/>
      <c r="F201" s="129" t="s">
        <v>759</v>
      </c>
      <c r="G201" s="130"/>
      <c r="H201" s="138"/>
    </row>
    <row r="202" spans="1:8">
      <c r="A202" s="57"/>
      <c r="B202" s="132">
        <v>199</v>
      </c>
      <c r="D202" s="138"/>
      <c r="F202" s="129" t="s">
        <v>759</v>
      </c>
      <c r="G202" s="130"/>
      <c r="H202" s="138"/>
    </row>
    <row r="203" spans="1:8">
      <c r="A203" s="71"/>
      <c r="B203" s="132">
        <v>200</v>
      </c>
      <c r="C203" s="318" t="s">
        <v>3054</v>
      </c>
      <c r="D203" s="138"/>
      <c r="F203" s="129" t="s">
        <v>759</v>
      </c>
      <c r="G203" s="130"/>
      <c r="H203" s="138"/>
    </row>
    <row r="204" spans="1:8">
      <c r="A204" s="73"/>
      <c r="B204" s="132">
        <v>201</v>
      </c>
      <c r="C204" s="318" t="s">
        <v>3055</v>
      </c>
      <c r="D204" s="138"/>
      <c r="F204" s="129" t="s">
        <v>759</v>
      </c>
      <c r="G204" s="130"/>
      <c r="H204" s="138"/>
    </row>
    <row r="205" spans="1:8">
      <c r="A205" s="73"/>
      <c r="B205" s="132">
        <v>202</v>
      </c>
      <c r="C205" s="318" t="s">
        <v>3056</v>
      </c>
      <c r="D205" s="138"/>
      <c r="F205" s="129" t="s">
        <v>759</v>
      </c>
      <c r="G205" s="130"/>
      <c r="H205" s="138"/>
    </row>
    <row r="206" spans="1:8">
      <c r="A206" s="73"/>
      <c r="B206" s="132">
        <v>203</v>
      </c>
      <c r="C206" s="318" t="s">
        <v>3057</v>
      </c>
      <c r="D206" s="138"/>
      <c r="F206" s="129" t="s">
        <v>759</v>
      </c>
      <c r="G206" s="130"/>
      <c r="H206" s="138"/>
    </row>
    <row r="207" spans="1:8">
      <c r="A207" s="73"/>
      <c r="B207" s="132">
        <v>204</v>
      </c>
      <c r="C207" s="318" t="s">
        <v>3058</v>
      </c>
      <c r="D207" s="138"/>
      <c r="F207" s="129" t="s">
        <v>759</v>
      </c>
      <c r="G207" s="130"/>
      <c r="H207" s="138"/>
    </row>
    <row r="208" spans="1:8">
      <c r="A208" s="73"/>
      <c r="B208" s="132">
        <v>205</v>
      </c>
      <c r="C208" s="319" t="s">
        <v>3059</v>
      </c>
      <c r="D208" s="138"/>
      <c r="F208" s="129" t="s">
        <v>759</v>
      </c>
      <c r="G208" s="130"/>
      <c r="H208" s="138"/>
    </row>
    <row r="209" spans="1:8">
      <c r="A209" s="73">
        <v>33</v>
      </c>
      <c r="B209" s="132">
        <v>206</v>
      </c>
      <c r="C209" s="319" t="s">
        <v>3060</v>
      </c>
      <c r="D209" s="138"/>
      <c r="F209" s="129" t="s">
        <v>759</v>
      </c>
      <c r="G209" s="130"/>
      <c r="H209" s="138"/>
    </row>
    <row r="210" spans="1:8">
      <c r="A210" s="73"/>
      <c r="B210" s="132">
        <v>207</v>
      </c>
      <c r="C210" s="169"/>
      <c r="D210" s="138"/>
      <c r="F210" s="129" t="s">
        <v>759</v>
      </c>
      <c r="G210" s="130"/>
      <c r="H210" s="138"/>
    </row>
    <row r="211" spans="1:8">
      <c r="A211" s="53"/>
      <c r="B211" s="132">
        <v>208</v>
      </c>
      <c r="C211" s="169"/>
      <c r="D211" s="138"/>
      <c r="F211" s="129" t="s">
        <v>759</v>
      </c>
      <c r="G211" s="130"/>
      <c r="H211" s="138"/>
    </row>
    <row r="212" spans="1:8">
      <c r="A212" s="57"/>
      <c r="B212" s="132">
        <v>209</v>
      </c>
      <c r="C212" s="169"/>
      <c r="D212" s="138"/>
      <c r="F212" s="129" t="s">
        <v>759</v>
      </c>
      <c r="G212" s="130"/>
      <c r="H212" s="138"/>
    </row>
    <row r="213" spans="1:8">
      <c r="A213" s="57"/>
      <c r="B213" s="132">
        <v>210</v>
      </c>
      <c r="C213" s="169"/>
      <c r="D213" s="138"/>
      <c r="F213" s="129" t="s">
        <v>759</v>
      </c>
      <c r="G213" s="130"/>
      <c r="H213" s="138"/>
    </row>
    <row r="214" spans="1:8">
      <c r="A214" s="57"/>
      <c r="B214" s="132">
        <v>211</v>
      </c>
      <c r="C214" s="169"/>
      <c r="D214" s="138"/>
      <c r="F214" s="129" t="s">
        <v>759</v>
      </c>
      <c r="G214" s="130"/>
      <c r="H214" s="138"/>
    </row>
    <row r="215" spans="1:8">
      <c r="A215" s="57"/>
      <c r="B215" s="132">
        <v>212</v>
      </c>
      <c r="C215" s="169"/>
      <c r="D215" s="138"/>
      <c r="F215" s="129" t="s">
        <v>759</v>
      </c>
      <c r="G215" s="130"/>
      <c r="H215" s="138"/>
    </row>
    <row r="216" spans="1:8">
      <c r="A216" s="57"/>
      <c r="B216" s="132">
        <v>213</v>
      </c>
      <c r="C216" s="169"/>
      <c r="D216" s="138"/>
      <c r="F216" s="129" t="s">
        <v>759</v>
      </c>
      <c r="G216" s="130"/>
      <c r="H216" s="138"/>
    </row>
    <row r="217" spans="1:8">
      <c r="A217" s="57">
        <v>34</v>
      </c>
      <c r="B217" s="132">
        <v>214</v>
      </c>
      <c r="C217" s="169"/>
      <c r="D217" s="138"/>
      <c r="F217" s="129" t="s">
        <v>759</v>
      </c>
      <c r="G217" s="130"/>
      <c r="H217" s="138"/>
    </row>
    <row r="218" spans="1:8">
      <c r="A218" s="57"/>
      <c r="B218" s="132">
        <v>215</v>
      </c>
      <c r="C218" s="169"/>
      <c r="D218" s="138"/>
      <c r="F218" s="129" t="s">
        <v>759</v>
      </c>
      <c r="G218" s="130"/>
      <c r="H218" s="138"/>
    </row>
    <row r="219" spans="1:8">
      <c r="A219" s="71"/>
      <c r="B219" s="132">
        <v>216</v>
      </c>
      <c r="C219" s="169"/>
      <c r="D219" s="138"/>
      <c r="F219" s="129" t="s">
        <v>759</v>
      </c>
      <c r="G219" s="130"/>
      <c r="H219" s="138"/>
    </row>
    <row r="220" spans="1:8">
      <c r="A220" s="73"/>
      <c r="B220" s="132">
        <v>217</v>
      </c>
      <c r="C220" s="169"/>
      <c r="D220" s="138"/>
      <c r="F220" s="129" t="s">
        <v>759</v>
      </c>
      <c r="G220" s="130"/>
      <c r="H220" s="138"/>
    </row>
    <row r="221" spans="1:8">
      <c r="A221" s="73"/>
      <c r="B221" s="132">
        <v>218</v>
      </c>
      <c r="C221" s="169"/>
      <c r="D221" s="138"/>
      <c r="F221" s="129" t="s">
        <v>759</v>
      </c>
      <c r="G221" s="130"/>
      <c r="H221" s="138"/>
    </row>
    <row r="222" spans="1:8">
      <c r="A222" s="73"/>
      <c r="B222" s="132">
        <v>219</v>
      </c>
      <c r="C222" s="169"/>
      <c r="D222" s="138"/>
      <c r="F222" s="129" t="s">
        <v>759</v>
      </c>
      <c r="G222" s="130"/>
      <c r="H222" s="138"/>
    </row>
    <row r="223" spans="1:8">
      <c r="A223" s="73"/>
      <c r="B223" s="132">
        <v>220</v>
      </c>
      <c r="C223" s="169"/>
      <c r="D223" s="138"/>
      <c r="F223" s="129" t="s">
        <v>759</v>
      </c>
      <c r="G223" s="130"/>
      <c r="H223" s="138"/>
    </row>
    <row r="224" spans="1:8">
      <c r="A224" s="73"/>
      <c r="B224" s="132">
        <v>221</v>
      </c>
      <c r="C224" s="169"/>
      <c r="D224" s="138"/>
      <c r="F224" s="129" t="s">
        <v>759</v>
      </c>
      <c r="G224" s="130"/>
      <c r="H224" s="138"/>
    </row>
    <row r="225" spans="1:8">
      <c r="A225" s="73">
        <v>35</v>
      </c>
      <c r="B225" s="132">
        <v>222</v>
      </c>
      <c r="C225" s="169"/>
      <c r="D225" s="138"/>
      <c r="F225" s="129" t="s">
        <v>759</v>
      </c>
      <c r="G225" s="130"/>
      <c r="H225" s="138"/>
    </row>
    <row r="226" spans="1:8">
      <c r="A226" s="73"/>
      <c r="B226" s="132">
        <v>223</v>
      </c>
      <c r="C226" s="318" t="s">
        <v>3061</v>
      </c>
      <c r="D226" s="138"/>
      <c r="F226" s="129" t="s">
        <v>759</v>
      </c>
      <c r="G226" s="130"/>
      <c r="H226" s="138"/>
    </row>
    <row r="227" spans="1:8">
      <c r="A227" s="53"/>
      <c r="B227" s="132">
        <v>224</v>
      </c>
      <c r="C227" s="318" t="s">
        <v>3062</v>
      </c>
      <c r="D227" s="138"/>
      <c r="F227" s="129" t="s">
        <v>759</v>
      </c>
      <c r="G227" s="130"/>
      <c r="H227" s="138"/>
    </row>
    <row r="228" spans="1:8">
      <c r="A228" s="57"/>
      <c r="B228" s="132">
        <v>225</v>
      </c>
      <c r="C228" s="318" t="s">
        <v>3063</v>
      </c>
      <c r="D228" s="138"/>
      <c r="F228" s="129" t="s">
        <v>759</v>
      </c>
      <c r="G228" s="130"/>
      <c r="H228" s="138"/>
    </row>
    <row r="229" spans="1:8">
      <c r="A229" s="57"/>
      <c r="B229" s="132">
        <v>226</v>
      </c>
      <c r="C229" s="318" t="s">
        <v>3064</v>
      </c>
      <c r="D229" s="138"/>
      <c r="F229" s="129" t="s">
        <v>759</v>
      </c>
      <c r="G229" s="130"/>
      <c r="H229" s="138"/>
    </row>
    <row r="230" spans="1:8">
      <c r="A230" s="57"/>
      <c r="B230" s="132">
        <v>227</v>
      </c>
      <c r="C230" s="318" t="s">
        <v>3065</v>
      </c>
      <c r="D230" s="138"/>
      <c r="F230" s="129" t="s">
        <v>759</v>
      </c>
      <c r="G230" s="130"/>
      <c r="H230" s="138"/>
    </row>
    <row r="231" spans="1:8">
      <c r="A231" s="57"/>
      <c r="B231" s="132">
        <v>228</v>
      </c>
      <c r="C231" s="319" t="s">
        <v>3066</v>
      </c>
      <c r="D231" s="138"/>
      <c r="F231" s="129" t="s">
        <v>759</v>
      </c>
      <c r="G231" s="130"/>
      <c r="H231" s="138"/>
    </row>
    <row r="232" spans="1:8">
      <c r="A232" s="57"/>
      <c r="B232" s="132">
        <v>229</v>
      </c>
      <c r="C232" s="319" t="s">
        <v>3067</v>
      </c>
      <c r="D232" s="138"/>
      <c r="F232" s="129" t="s">
        <v>759</v>
      </c>
      <c r="G232" s="130"/>
      <c r="H232" s="138"/>
    </row>
    <row r="233" spans="1:8">
      <c r="A233" s="57">
        <v>36</v>
      </c>
      <c r="B233" s="132">
        <v>230</v>
      </c>
      <c r="C233" s="316" t="s">
        <v>157</v>
      </c>
      <c r="D233" s="138"/>
      <c r="F233" s="129" t="s">
        <v>759</v>
      </c>
      <c r="G233" s="130"/>
      <c r="H233" s="138"/>
    </row>
    <row r="234" spans="1:8">
      <c r="A234" s="57"/>
      <c r="B234" s="132">
        <v>231</v>
      </c>
      <c r="C234" s="316" t="s">
        <v>158</v>
      </c>
      <c r="D234" s="138"/>
      <c r="F234" s="129" t="s">
        <v>759</v>
      </c>
      <c r="G234" s="130"/>
      <c r="H234" s="138"/>
    </row>
    <row r="235" spans="1:8">
      <c r="A235" s="71"/>
      <c r="B235" s="132">
        <v>232</v>
      </c>
      <c r="C235" s="316" t="s">
        <v>159</v>
      </c>
      <c r="D235" s="138"/>
      <c r="F235" s="129" t="s">
        <v>759</v>
      </c>
      <c r="G235" s="130"/>
      <c r="H235" s="138"/>
    </row>
    <row r="236" spans="1:8">
      <c r="A236" s="73"/>
      <c r="B236" s="132">
        <v>233</v>
      </c>
      <c r="C236" s="316" t="s">
        <v>160</v>
      </c>
      <c r="D236" s="138"/>
      <c r="F236" s="129" t="s">
        <v>759</v>
      </c>
      <c r="G236" s="130"/>
      <c r="H236" s="138"/>
    </row>
    <row r="237" spans="1:8">
      <c r="A237" s="73"/>
      <c r="B237" s="132">
        <v>234</v>
      </c>
      <c r="D237" s="138"/>
      <c r="F237" s="129" t="s">
        <v>759</v>
      </c>
      <c r="G237" s="130"/>
      <c r="H237" s="138"/>
    </row>
    <row r="238" spans="1:8">
      <c r="A238" s="73"/>
      <c r="B238" s="132">
        <v>235</v>
      </c>
      <c r="D238" s="138"/>
      <c r="F238" s="129" t="s">
        <v>759</v>
      </c>
      <c r="G238" s="130"/>
      <c r="H238" s="138"/>
    </row>
    <row r="239" spans="1:8">
      <c r="A239" s="73"/>
      <c r="B239" s="132">
        <v>236</v>
      </c>
      <c r="D239" s="138"/>
      <c r="F239" s="129" t="s">
        <v>759</v>
      </c>
      <c r="G239" s="130"/>
      <c r="H239" s="138"/>
    </row>
    <row r="240" spans="1:8">
      <c r="A240" s="73"/>
      <c r="B240" s="132">
        <v>237</v>
      </c>
      <c r="D240" s="138"/>
      <c r="F240" s="129" t="s">
        <v>759</v>
      </c>
      <c r="G240" s="130"/>
      <c r="H240" s="138"/>
    </row>
    <row r="241" spans="1:8">
      <c r="A241" s="73">
        <v>37</v>
      </c>
      <c r="B241" s="132">
        <v>238</v>
      </c>
      <c r="C241" s="169"/>
      <c r="D241" s="138"/>
      <c r="F241" s="129" t="s">
        <v>759</v>
      </c>
      <c r="G241" s="130"/>
      <c r="H241" s="138"/>
    </row>
    <row r="242" spans="1:8">
      <c r="A242" s="73"/>
      <c r="B242" s="132">
        <v>239</v>
      </c>
      <c r="C242" s="169"/>
      <c r="D242" s="138"/>
      <c r="F242" s="129" t="s">
        <v>759</v>
      </c>
      <c r="G242" s="130"/>
      <c r="H242" s="138"/>
    </row>
    <row r="243" spans="1:8">
      <c r="A243" s="53"/>
      <c r="B243" s="132">
        <v>240</v>
      </c>
      <c r="C243" s="318" t="s">
        <v>3075</v>
      </c>
      <c r="D243" s="138"/>
      <c r="F243" s="129" t="s">
        <v>759</v>
      </c>
      <c r="G243" s="130"/>
      <c r="H243" s="138"/>
    </row>
    <row r="244" spans="1:8">
      <c r="A244" s="57"/>
      <c r="B244" s="132">
        <v>241</v>
      </c>
      <c r="C244" s="318" t="s">
        <v>3076</v>
      </c>
      <c r="D244" s="138"/>
      <c r="F244" s="129" t="s">
        <v>759</v>
      </c>
      <c r="G244" s="130"/>
      <c r="H244" s="138"/>
    </row>
    <row r="245" spans="1:8">
      <c r="A245" s="57"/>
      <c r="B245" s="132">
        <v>242</v>
      </c>
      <c r="C245" s="318" t="s">
        <v>3077</v>
      </c>
      <c r="D245" s="138"/>
      <c r="F245" s="129" t="s">
        <v>759</v>
      </c>
      <c r="G245" s="130"/>
      <c r="H245" s="138"/>
    </row>
    <row r="246" spans="1:8">
      <c r="A246" s="57"/>
      <c r="B246" s="132">
        <v>243</v>
      </c>
      <c r="C246" s="318" t="s">
        <v>3078</v>
      </c>
      <c r="D246" s="138"/>
      <c r="F246" s="129" t="s">
        <v>759</v>
      </c>
      <c r="G246" s="130"/>
      <c r="H246" s="138"/>
    </row>
    <row r="247" spans="1:8">
      <c r="A247" s="57"/>
      <c r="B247" s="132">
        <v>244</v>
      </c>
      <c r="C247" s="318" t="s">
        <v>3079</v>
      </c>
      <c r="D247" s="138"/>
      <c r="F247" s="129" t="s">
        <v>759</v>
      </c>
      <c r="G247" s="130"/>
      <c r="H247" s="138"/>
    </row>
    <row r="248" spans="1:8">
      <c r="A248" s="57"/>
      <c r="B248" s="132">
        <v>245</v>
      </c>
      <c r="C248" s="319" t="s">
        <v>3080</v>
      </c>
      <c r="D248" s="138"/>
      <c r="F248" s="129" t="s">
        <v>759</v>
      </c>
      <c r="G248" s="130"/>
      <c r="H248" s="138"/>
    </row>
    <row r="249" spans="1:8">
      <c r="A249" s="57">
        <v>38</v>
      </c>
      <c r="B249" s="132">
        <v>246</v>
      </c>
      <c r="C249" s="319" t="s">
        <v>3081</v>
      </c>
      <c r="D249" s="138"/>
      <c r="F249" s="129" t="s">
        <v>759</v>
      </c>
      <c r="G249" s="130"/>
      <c r="H249" s="138"/>
    </row>
    <row r="250" spans="1:8">
      <c r="A250" s="57"/>
      <c r="B250" s="132">
        <v>247</v>
      </c>
      <c r="C250" s="169"/>
      <c r="D250" s="138"/>
      <c r="F250" s="129" t="s">
        <v>759</v>
      </c>
      <c r="G250" s="130"/>
      <c r="H250" s="138"/>
    </row>
    <row r="251" spans="1:8">
      <c r="A251" s="71"/>
      <c r="B251" s="132">
        <v>248</v>
      </c>
      <c r="C251" s="169"/>
      <c r="D251" s="138"/>
      <c r="F251" s="129" t="s">
        <v>759</v>
      </c>
      <c r="G251" s="130"/>
      <c r="H251" s="138"/>
    </row>
    <row r="252" spans="1:8">
      <c r="A252" s="73"/>
      <c r="B252" s="132">
        <v>249</v>
      </c>
      <c r="C252" s="169"/>
      <c r="D252" s="138"/>
      <c r="F252" s="129" t="s">
        <v>759</v>
      </c>
      <c r="G252" s="130"/>
      <c r="H252" s="138"/>
    </row>
    <row r="253" spans="1:8">
      <c r="A253" s="73"/>
      <c r="B253" s="132">
        <v>250</v>
      </c>
      <c r="C253" s="169"/>
      <c r="D253" s="138"/>
      <c r="F253" s="129" t="s">
        <v>759</v>
      </c>
      <c r="G253" s="130"/>
      <c r="H253" s="138"/>
    </row>
    <row r="254" spans="1:8">
      <c r="A254" s="73"/>
      <c r="B254" s="132">
        <v>251</v>
      </c>
      <c r="C254" s="169"/>
      <c r="D254" s="138"/>
      <c r="F254" s="129" t="s">
        <v>759</v>
      </c>
      <c r="G254" s="130"/>
      <c r="H254" s="138"/>
    </row>
    <row r="255" spans="1:8">
      <c r="A255" s="73"/>
      <c r="B255" s="132">
        <v>252</v>
      </c>
      <c r="C255" s="169"/>
      <c r="D255" s="138"/>
      <c r="F255" s="129" t="s">
        <v>759</v>
      </c>
      <c r="G255" s="130"/>
      <c r="H255" s="138"/>
    </row>
    <row r="256" spans="1:8">
      <c r="A256" s="73"/>
      <c r="B256" s="132">
        <v>253</v>
      </c>
      <c r="C256" s="169"/>
      <c r="D256" s="138"/>
      <c r="F256" s="129" t="s">
        <v>759</v>
      </c>
      <c r="G256" s="130"/>
      <c r="H256" s="138"/>
    </row>
    <row r="257" spans="1:8">
      <c r="A257" s="73">
        <v>39</v>
      </c>
      <c r="B257" s="132">
        <v>254</v>
      </c>
      <c r="C257" s="169"/>
      <c r="D257" s="138"/>
      <c r="F257" s="129" t="s">
        <v>759</v>
      </c>
      <c r="G257" s="130"/>
      <c r="H257" s="138"/>
    </row>
    <row r="258" spans="1:8">
      <c r="A258" s="73"/>
      <c r="B258" s="132">
        <v>255</v>
      </c>
      <c r="C258" s="169"/>
      <c r="D258" s="138"/>
      <c r="F258" s="129" t="s">
        <v>759</v>
      </c>
      <c r="G258" s="130"/>
      <c r="H258" s="138"/>
    </row>
    <row r="259" spans="1:8">
      <c r="A259" s="53"/>
      <c r="B259" s="132">
        <v>256</v>
      </c>
      <c r="C259" s="169"/>
      <c r="D259" s="138"/>
      <c r="F259" s="129" t="s">
        <v>759</v>
      </c>
      <c r="G259" s="130"/>
      <c r="H259" s="138"/>
    </row>
    <row r="260" spans="1:8">
      <c r="A260" s="57"/>
      <c r="B260" s="132">
        <v>257</v>
      </c>
      <c r="C260" s="169"/>
      <c r="D260" s="138"/>
      <c r="F260" s="129" t="s">
        <v>759</v>
      </c>
      <c r="G260" s="130"/>
      <c r="H260" s="138"/>
    </row>
    <row r="261" spans="1:8">
      <c r="A261" s="57"/>
      <c r="B261" s="132">
        <v>258</v>
      </c>
      <c r="C261" s="169"/>
      <c r="D261" s="138"/>
      <c r="F261" s="129" t="s">
        <v>759</v>
      </c>
      <c r="G261" s="130"/>
      <c r="H261" s="138"/>
    </row>
    <row r="262" spans="1:8">
      <c r="A262" s="57"/>
      <c r="B262" s="132">
        <v>259</v>
      </c>
      <c r="C262" s="169"/>
      <c r="D262" s="138"/>
      <c r="F262" s="129" t="s">
        <v>759</v>
      </c>
      <c r="G262" s="130"/>
      <c r="H262" s="138"/>
    </row>
    <row r="263" spans="1:8">
      <c r="A263" s="57"/>
      <c r="B263" s="132">
        <v>260</v>
      </c>
      <c r="C263" s="169"/>
      <c r="D263" s="138"/>
      <c r="F263" s="129" t="s">
        <v>759</v>
      </c>
      <c r="G263" s="130"/>
      <c r="H263" s="138"/>
    </row>
    <row r="264" spans="1:8">
      <c r="A264" s="57"/>
      <c r="B264" s="132">
        <v>261</v>
      </c>
      <c r="C264" s="169"/>
      <c r="D264" s="138"/>
      <c r="F264" s="129" t="s">
        <v>759</v>
      </c>
      <c r="G264" s="130"/>
      <c r="H264" s="138"/>
    </row>
    <row r="265" spans="1:8">
      <c r="A265" s="57">
        <v>40</v>
      </c>
      <c r="B265" s="132">
        <v>262</v>
      </c>
      <c r="C265" s="169"/>
      <c r="D265" s="138"/>
      <c r="F265" s="129" t="s">
        <v>759</v>
      </c>
      <c r="G265" s="130"/>
      <c r="H265" s="138"/>
    </row>
    <row r="266" spans="1:8">
      <c r="A266" s="57"/>
      <c r="B266" s="132">
        <v>263</v>
      </c>
      <c r="C266" s="318" t="s">
        <v>3068</v>
      </c>
      <c r="D266" s="138"/>
      <c r="F266" s="129" t="s">
        <v>759</v>
      </c>
      <c r="G266" s="130"/>
      <c r="H266" s="138"/>
    </row>
    <row r="267" spans="1:8">
      <c r="A267" s="71"/>
      <c r="B267" s="132">
        <v>264</v>
      </c>
      <c r="C267" s="318" t="s">
        <v>3069</v>
      </c>
      <c r="D267" s="138"/>
      <c r="F267" s="129" t="s">
        <v>759</v>
      </c>
      <c r="G267" s="130"/>
      <c r="H267" s="138"/>
    </row>
    <row r="268" spans="1:8">
      <c r="A268" s="73"/>
      <c r="B268" s="132">
        <v>265</v>
      </c>
      <c r="C268" s="318" t="s">
        <v>3070</v>
      </c>
      <c r="D268" s="138"/>
      <c r="F268" s="129" t="s">
        <v>759</v>
      </c>
      <c r="G268" s="130"/>
      <c r="H268" s="138"/>
    </row>
    <row r="269" spans="1:8">
      <c r="A269" s="73"/>
      <c r="B269" s="132">
        <v>266</v>
      </c>
      <c r="C269" s="318" t="s">
        <v>3071</v>
      </c>
      <c r="D269" s="138"/>
      <c r="F269" s="129" t="s">
        <v>759</v>
      </c>
      <c r="G269" s="130"/>
      <c r="H269" s="138"/>
    </row>
    <row r="270" spans="1:8">
      <c r="A270" s="73"/>
      <c r="B270" s="132">
        <v>267</v>
      </c>
      <c r="C270" s="318" t="s">
        <v>3072</v>
      </c>
      <c r="D270" s="138"/>
      <c r="F270" s="129" t="s">
        <v>759</v>
      </c>
      <c r="G270" s="130"/>
      <c r="H270" s="138"/>
    </row>
    <row r="271" spans="1:8">
      <c r="A271" s="73"/>
      <c r="B271" s="132">
        <v>268</v>
      </c>
      <c r="C271" s="319" t="s">
        <v>3073</v>
      </c>
      <c r="D271" s="138"/>
      <c r="F271" s="129" t="s">
        <v>759</v>
      </c>
      <c r="G271" s="130"/>
      <c r="H271" s="138"/>
    </row>
    <row r="272" spans="1:8">
      <c r="A272" s="73"/>
      <c r="B272" s="132">
        <v>269</v>
      </c>
      <c r="C272" s="319" t="s">
        <v>3074</v>
      </c>
      <c r="D272" s="138"/>
      <c r="F272" s="129" t="s">
        <v>759</v>
      </c>
      <c r="G272" s="130"/>
      <c r="H272" s="138"/>
    </row>
    <row r="273" spans="1:8">
      <c r="A273" s="73">
        <v>41</v>
      </c>
      <c r="B273" s="132">
        <v>270</v>
      </c>
      <c r="C273" s="317" t="s">
        <v>3021</v>
      </c>
      <c r="D273" s="138"/>
      <c r="F273" s="129" t="s">
        <v>759</v>
      </c>
      <c r="G273" s="130"/>
      <c r="H273" s="138"/>
    </row>
    <row r="274" spans="1:8">
      <c r="A274" s="73"/>
      <c r="B274" s="132">
        <v>271</v>
      </c>
      <c r="C274" s="317" t="s">
        <v>3022</v>
      </c>
      <c r="D274" s="138"/>
      <c r="F274" s="129" t="s">
        <v>759</v>
      </c>
      <c r="G274" s="130"/>
      <c r="H274" s="138"/>
    </row>
    <row r="275" spans="1:8">
      <c r="A275" s="53"/>
      <c r="B275" s="132">
        <v>272</v>
      </c>
      <c r="C275" s="317" t="s">
        <v>3023</v>
      </c>
      <c r="D275" s="138"/>
      <c r="F275" s="129" t="s">
        <v>759</v>
      </c>
      <c r="G275" s="130"/>
      <c r="H275" s="138"/>
    </row>
    <row r="276" spans="1:8">
      <c r="A276" s="57"/>
      <c r="B276" s="132">
        <v>273</v>
      </c>
      <c r="C276" s="317" t="s">
        <v>3024</v>
      </c>
      <c r="D276" s="138"/>
      <c r="F276" s="129" t="s">
        <v>759</v>
      </c>
      <c r="G276" s="130"/>
      <c r="H276" s="138"/>
    </row>
    <row r="277" spans="1:8">
      <c r="A277" s="57"/>
      <c r="B277" s="132">
        <v>274</v>
      </c>
      <c r="C277" s="169"/>
      <c r="D277" s="138"/>
      <c r="F277" s="129" t="s">
        <v>759</v>
      </c>
      <c r="G277" s="130"/>
      <c r="H277" s="138"/>
    </row>
    <row r="278" spans="1:8">
      <c r="A278" s="57"/>
      <c r="B278" s="132">
        <v>275</v>
      </c>
      <c r="C278" s="169"/>
      <c r="D278" s="138"/>
      <c r="F278" s="129" t="s">
        <v>759</v>
      </c>
      <c r="G278" s="130"/>
      <c r="H278" s="138"/>
    </row>
    <row r="279" spans="1:8">
      <c r="A279" s="57"/>
      <c r="B279" s="132">
        <v>276</v>
      </c>
      <c r="C279" s="169"/>
      <c r="D279" s="138"/>
      <c r="F279" s="129" t="s">
        <v>759</v>
      </c>
      <c r="G279" s="130"/>
      <c r="H279" s="138"/>
    </row>
    <row r="280" spans="1:8">
      <c r="A280" s="57"/>
      <c r="B280" s="132">
        <v>277</v>
      </c>
      <c r="C280" s="169"/>
      <c r="D280" s="138"/>
      <c r="F280" s="129" t="s">
        <v>759</v>
      </c>
      <c r="G280" s="130"/>
      <c r="H280" s="138"/>
    </row>
    <row r="281" spans="1:8">
      <c r="A281" s="57">
        <v>42</v>
      </c>
      <c r="B281" s="132">
        <v>278</v>
      </c>
      <c r="C281" s="169"/>
      <c r="D281" s="138"/>
      <c r="F281" s="129" t="s">
        <v>759</v>
      </c>
      <c r="G281" s="130"/>
      <c r="H281" s="138"/>
    </row>
    <row r="282" spans="1:8">
      <c r="A282" s="57"/>
      <c r="B282" s="132">
        <v>279</v>
      </c>
      <c r="C282" s="169"/>
      <c r="D282" s="138"/>
      <c r="F282" s="129" t="s">
        <v>759</v>
      </c>
      <c r="G282" s="130"/>
      <c r="H282" s="138"/>
    </row>
    <row r="283" spans="1:8">
      <c r="A283" s="71"/>
      <c r="B283" s="132">
        <v>280</v>
      </c>
      <c r="C283" s="169"/>
      <c r="D283" s="138"/>
      <c r="F283" s="129" t="s">
        <v>759</v>
      </c>
      <c r="G283" s="130"/>
      <c r="H283" s="138"/>
    </row>
    <row r="284" spans="1:8">
      <c r="A284" s="73"/>
      <c r="B284" s="132">
        <v>281</v>
      </c>
      <c r="C284" s="169"/>
      <c r="D284" s="138"/>
      <c r="F284" s="129" t="s">
        <v>759</v>
      </c>
      <c r="G284" s="130"/>
      <c r="H284" s="138"/>
    </row>
    <row r="285" spans="1:8">
      <c r="A285" s="73"/>
      <c r="B285" s="132">
        <v>282</v>
      </c>
      <c r="C285" s="169"/>
      <c r="D285" s="138"/>
      <c r="F285" s="129" t="s">
        <v>759</v>
      </c>
      <c r="G285" s="130"/>
      <c r="H285" s="138"/>
    </row>
    <row r="286" spans="1:8">
      <c r="A286" s="73"/>
      <c r="B286" s="132">
        <v>283</v>
      </c>
      <c r="C286" s="169"/>
      <c r="D286" s="138"/>
      <c r="F286" s="129" t="s">
        <v>759</v>
      </c>
      <c r="G286" s="130"/>
      <c r="H286" s="138"/>
    </row>
    <row r="287" spans="1:8">
      <c r="A287" s="73"/>
      <c r="B287" s="132">
        <v>284</v>
      </c>
      <c r="C287" s="169"/>
      <c r="D287" s="138"/>
      <c r="F287" s="129" t="s">
        <v>759</v>
      </c>
      <c r="G287" s="130"/>
      <c r="H287" s="138"/>
    </row>
    <row r="288" spans="1:8">
      <c r="A288" s="73"/>
      <c r="B288" s="132">
        <v>285</v>
      </c>
      <c r="C288" s="169"/>
      <c r="D288" s="138"/>
      <c r="F288" s="129" t="s">
        <v>759</v>
      </c>
      <c r="G288" s="130"/>
      <c r="H288" s="138"/>
    </row>
    <row r="289" spans="1:8">
      <c r="A289" s="73">
        <v>43</v>
      </c>
      <c r="B289" s="132">
        <v>286</v>
      </c>
      <c r="C289" s="169"/>
      <c r="D289" s="138"/>
      <c r="F289" s="129" t="s">
        <v>759</v>
      </c>
      <c r="G289" s="130"/>
      <c r="H289" s="138"/>
    </row>
    <row r="290" spans="1:8">
      <c r="A290" s="73"/>
      <c r="B290" s="132">
        <v>287</v>
      </c>
      <c r="C290" s="169"/>
      <c r="D290" s="138"/>
      <c r="F290" s="129" t="s">
        <v>759</v>
      </c>
      <c r="G290" s="130"/>
      <c r="H290" s="138"/>
    </row>
    <row r="291" spans="1:8">
      <c r="A291" s="53"/>
      <c r="B291" s="132">
        <v>288</v>
      </c>
      <c r="C291" s="169"/>
      <c r="D291" s="138"/>
      <c r="F291" s="129" t="s">
        <v>759</v>
      </c>
      <c r="G291" s="130"/>
      <c r="H291" s="138"/>
    </row>
    <row r="292" spans="1:8">
      <c r="A292" s="57"/>
      <c r="B292" s="132">
        <v>289</v>
      </c>
      <c r="C292" s="169"/>
      <c r="D292" s="138"/>
      <c r="F292" s="129" t="s">
        <v>759</v>
      </c>
      <c r="G292" s="130"/>
      <c r="H292" s="138"/>
    </row>
    <row r="293" spans="1:8">
      <c r="A293" s="57"/>
      <c r="B293" s="132">
        <v>290</v>
      </c>
      <c r="C293" s="169"/>
      <c r="D293" s="138"/>
      <c r="F293" s="129" t="s">
        <v>759</v>
      </c>
      <c r="G293" s="130"/>
      <c r="H293" s="138"/>
    </row>
    <row r="294" spans="1:8">
      <c r="A294" s="57"/>
      <c r="B294" s="132">
        <v>291</v>
      </c>
      <c r="C294" s="169"/>
      <c r="D294" s="138"/>
      <c r="F294" s="129" t="s">
        <v>759</v>
      </c>
      <c r="G294" s="130"/>
      <c r="H294" s="138"/>
    </row>
    <row r="295" spans="1:8">
      <c r="A295" s="57"/>
      <c r="B295" s="132">
        <v>292</v>
      </c>
      <c r="C295" s="169"/>
      <c r="D295" s="138"/>
      <c r="F295" s="129" t="s">
        <v>759</v>
      </c>
      <c r="G295" s="130"/>
      <c r="H295" s="138"/>
    </row>
    <row r="296" spans="1:8">
      <c r="A296" s="57"/>
      <c r="B296" s="132">
        <v>293</v>
      </c>
      <c r="C296" s="169"/>
      <c r="D296" s="138"/>
      <c r="F296" s="129" t="s">
        <v>759</v>
      </c>
      <c r="G296" s="130"/>
      <c r="H296" s="138"/>
    </row>
    <row r="297" spans="1:8">
      <c r="A297" s="57">
        <v>44</v>
      </c>
      <c r="B297" s="132">
        <v>294</v>
      </c>
      <c r="C297" s="169"/>
      <c r="D297" s="138"/>
      <c r="F297" s="129" t="s">
        <v>759</v>
      </c>
      <c r="G297" s="130"/>
      <c r="H297" s="138"/>
    </row>
    <row r="298" spans="1:8">
      <c r="A298" s="57"/>
      <c r="B298" s="132">
        <v>295</v>
      </c>
      <c r="C298" s="169"/>
      <c r="D298" s="138"/>
      <c r="F298" s="129" t="s">
        <v>759</v>
      </c>
      <c r="G298" s="130"/>
      <c r="H298" s="138"/>
    </row>
    <row r="299" spans="1:8">
      <c r="A299" s="71"/>
      <c r="B299" s="132">
        <v>296</v>
      </c>
      <c r="C299" s="169"/>
      <c r="D299" s="138"/>
      <c r="F299" s="129" t="s">
        <v>759</v>
      </c>
      <c r="G299" s="130"/>
      <c r="H299" s="138"/>
    </row>
    <row r="300" spans="1:8">
      <c r="A300" s="73"/>
      <c r="B300" s="132">
        <v>297</v>
      </c>
      <c r="C300" s="169"/>
      <c r="D300" s="138"/>
      <c r="F300" s="129" t="s">
        <v>759</v>
      </c>
      <c r="G300" s="130"/>
      <c r="H300" s="138"/>
    </row>
    <row r="301" spans="1:8">
      <c r="A301" s="73"/>
      <c r="B301" s="132">
        <v>298</v>
      </c>
      <c r="C301" s="169"/>
      <c r="D301" s="138"/>
      <c r="F301" s="129" t="s">
        <v>759</v>
      </c>
      <c r="G301" s="130"/>
      <c r="H301" s="138"/>
    </row>
    <row r="302" spans="1:8">
      <c r="A302" s="73"/>
      <c r="B302" s="132">
        <v>299</v>
      </c>
      <c r="C302" s="169"/>
      <c r="D302" s="138"/>
      <c r="F302" s="129" t="s">
        <v>759</v>
      </c>
      <c r="G302" s="130"/>
      <c r="H302" s="138"/>
    </row>
    <row r="303" spans="1:8">
      <c r="A303" s="73"/>
      <c r="B303" s="132">
        <v>300</v>
      </c>
      <c r="C303" s="169"/>
      <c r="D303" s="138"/>
      <c r="F303" s="129" t="s">
        <v>759</v>
      </c>
      <c r="G303" s="130"/>
      <c r="H303" s="138"/>
    </row>
    <row r="304" spans="1:8">
      <c r="A304" s="73"/>
      <c r="B304" s="132">
        <v>301</v>
      </c>
      <c r="C304" s="169"/>
      <c r="D304" s="138"/>
      <c r="F304" s="129" t="s">
        <v>759</v>
      </c>
      <c r="G304" s="130"/>
      <c r="H304" s="138"/>
    </row>
    <row r="305" spans="1:8">
      <c r="A305" s="73">
        <v>45</v>
      </c>
      <c r="B305" s="132">
        <v>302</v>
      </c>
      <c r="C305" s="169"/>
      <c r="D305" s="138"/>
      <c r="F305" s="129" t="s">
        <v>759</v>
      </c>
      <c r="G305" s="130"/>
      <c r="H305" s="138"/>
    </row>
    <row r="306" spans="1:8">
      <c r="A306" s="73"/>
      <c r="B306" s="132">
        <v>303</v>
      </c>
      <c r="C306" s="169"/>
      <c r="D306" s="138"/>
      <c r="F306" s="129" t="s">
        <v>759</v>
      </c>
      <c r="G306" s="130"/>
      <c r="H306" s="138"/>
    </row>
    <row r="307" spans="1:8">
      <c r="A307" s="53"/>
      <c r="B307" s="132">
        <v>304</v>
      </c>
      <c r="C307" s="169"/>
      <c r="D307" s="138"/>
      <c r="F307" s="129" t="s">
        <v>759</v>
      </c>
      <c r="G307" s="130"/>
      <c r="H307" s="138"/>
    </row>
    <row r="308" spans="1:8">
      <c r="A308" s="57"/>
      <c r="B308" s="132">
        <v>305</v>
      </c>
      <c r="C308" s="169"/>
      <c r="D308" s="138"/>
      <c r="F308" s="129" t="s">
        <v>759</v>
      </c>
      <c r="G308" s="130"/>
      <c r="H308" s="138"/>
    </row>
    <row r="309" spans="1:8">
      <c r="A309" s="57"/>
      <c r="B309" s="132">
        <v>306</v>
      </c>
      <c r="C309" s="169"/>
      <c r="D309" s="138"/>
      <c r="F309" s="129" t="s">
        <v>759</v>
      </c>
      <c r="G309" s="130"/>
      <c r="H309" s="138"/>
    </row>
    <row r="310" spans="1:8">
      <c r="A310" s="57"/>
      <c r="B310" s="132">
        <v>307</v>
      </c>
      <c r="C310" s="169"/>
      <c r="D310" s="138"/>
      <c r="F310" s="129" t="s">
        <v>759</v>
      </c>
      <c r="G310" s="130"/>
      <c r="H310" s="138"/>
    </row>
    <row r="311" spans="1:8">
      <c r="A311" s="57"/>
      <c r="B311" s="132">
        <v>308</v>
      </c>
      <c r="C311" s="169"/>
      <c r="D311" s="138"/>
      <c r="F311" s="129" t="s">
        <v>759</v>
      </c>
      <c r="G311" s="130"/>
      <c r="H311" s="138"/>
    </row>
    <row r="312" spans="1:8">
      <c r="A312" s="57"/>
      <c r="B312" s="132">
        <v>309</v>
      </c>
      <c r="C312" s="169"/>
      <c r="D312" s="138"/>
      <c r="F312" s="129" t="s">
        <v>759</v>
      </c>
      <c r="G312" s="130"/>
      <c r="H312" s="138"/>
    </row>
    <row r="313" spans="1:8">
      <c r="A313" s="57">
        <v>46</v>
      </c>
      <c r="B313" s="132">
        <v>310</v>
      </c>
      <c r="C313" s="169"/>
      <c r="D313" s="138"/>
      <c r="F313" s="129" t="s">
        <v>759</v>
      </c>
      <c r="G313" s="130"/>
      <c r="H313" s="138"/>
    </row>
    <row r="314" spans="1:8">
      <c r="A314" s="57"/>
      <c r="B314" s="132">
        <v>311</v>
      </c>
      <c r="C314" s="169"/>
      <c r="D314" s="138"/>
      <c r="F314" s="129" t="s">
        <v>759</v>
      </c>
      <c r="G314" s="130"/>
      <c r="H314" s="138"/>
    </row>
    <row r="315" spans="1:8">
      <c r="A315" s="71"/>
      <c r="B315" s="132">
        <v>312</v>
      </c>
      <c r="C315" s="169"/>
      <c r="D315" s="138"/>
      <c r="F315" s="129" t="s">
        <v>759</v>
      </c>
      <c r="G315" s="130"/>
      <c r="H315" s="138"/>
    </row>
    <row r="316" spans="1:8">
      <c r="A316" s="73"/>
      <c r="B316" s="132">
        <v>313</v>
      </c>
      <c r="C316" s="169"/>
      <c r="D316" s="138"/>
      <c r="F316" s="129" t="s">
        <v>759</v>
      </c>
      <c r="G316" s="130"/>
      <c r="H316" s="138"/>
    </row>
    <row r="317" spans="1:8">
      <c r="A317" s="73"/>
      <c r="B317" s="132">
        <v>314</v>
      </c>
      <c r="C317" s="169"/>
      <c r="D317" s="138"/>
      <c r="F317" s="129" t="s">
        <v>759</v>
      </c>
      <c r="G317" s="130"/>
      <c r="H317" s="138"/>
    </row>
    <row r="318" spans="1:8">
      <c r="A318" s="73"/>
      <c r="B318" s="132">
        <v>315</v>
      </c>
      <c r="C318" s="169"/>
      <c r="D318" s="138"/>
      <c r="F318" s="129" t="s">
        <v>759</v>
      </c>
      <c r="G318" s="130"/>
      <c r="H318" s="138"/>
    </row>
    <row r="319" spans="1:8">
      <c r="A319" s="73"/>
      <c r="B319" s="132">
        <v>316</v>
      </c>
      <c r="C319" s="169"/>
      <c r="D319" s="138"/>
      <c r="F319" s="129" t="s">
        <v>759</v>
      </c>
      <c r="G319" s="130"/>
      <c r="H319" s="138"/>
    </row>
    <row r="320" spans="1:8">
      <c r="A320" s="73"/>
      <c r="B320" s="132">
        <v>317</v>
      </c>
      <c r="C320" s="169"/>
      <c r="D320" s="138"/>
      <c r="F320" s="129" t="s">
        <v>759</v>
      </c>
      <c r="G320" s="130"/>
      <c r="H320" s="138"/>
    </row>
    <row r="321" spans="1:8">
      <c r="A321" s="73">
        <v>47</v>
      </c>
      <c r="B321" s="132">
        <v>318</v>
      </c>
      <c r="C321" s="169"/>
      <c r="D321" s="138"/>
      <c r="F321" s="129" t="s">
        <v>759</v>
      </c>
      <c r="G321" s="130"/>
      <c r="H321" s="138"/>
    </row>
    <row r="322" spans="1:8">
      <c r="A322" s="73"/>
      <c r="B322" s="132">
        <v>319</v>
      </c>
      <c r="C322" s="169"/>
      <c r="D322" s="162"/>
      <c r="F322" s="129" t="s">
        <v>759</v>
      </c>
      <c r="G322" s="130"/>
      <c r="H322" s="138"/>
    </row>
    <row r="323" spans="1:8">
      <c r="A323" s="53"/>
      <c r="B323" s="132">
        <v>320</v>
      </c>
      <c r="C323" s="517" t="s">
        <v>1232</v>
      </c>
      <c r="D323" s="138" t="s">
        <v>1233</v>
      </c>
      <c r="F323" s="129" t="s">
        <v>759</v>
      </c>
      <c r="G323" s="130"/>
      <c r="H323" s="138"/>
    </row>
    <row r="324" spans="1:8">
      <c r="A324" s="57"/>
      <c r="B324" s="132">
        <v>321</v>
      </c>
      <c r="C324" s="517" t="s">
        <v>1234</v>
      </c>
      <c r="D324" s="138"/>
      <c r="F324" s="129" t="s">
        <v>759</v>
      </c>
      <c r="G324" s="130"/>
      <c r="H324" s="138"/>
    </row>
    <row r="325" spans="1:8">
      <c r="A325" s="57"/>
      <c r="B325" s="132">
        <v>322</v>
      </c>
      <c r="C325" s="169" t="s">
        <v>1235</v>
      </c>
      <c r="D325" s="138"/>
      <c r="F325" s="129" t="s">
        <v>759</v>
      </c>
      <c r="G325" s="130"/>
      <c r="H325" s="138"/>
    </row>
    <row r="326" spans="1:8">
      <c r="A326" s="57"/>
      <c r="B326" s="132">
        <v>323</v>
      </c>
      <c r="C326" s="169" t="s">
        <v>1236</v>
      </c>
      <c r="D326" s="138"/>
      <c r="F326" s="129" t="s">
        <v>759</v>
      </c>
      <c r="G326" s="130"/>
      <c r="H326" s="138"/>
    </row>
    <row r="327" spans="1:8">
      <c r="A327" s="57"/>
      <c r="B327" s="132">
        <v>324</v>
      </c>
      <c r="C327" s="169" t="s">
        <v>1237</v>
      </c>
      <c r="D327" s="138"/>
      <c r="F327" s="129" t="s">
        <v>759</v>
      </c>
      <c r="G327" s="130"/>
      <c r="H327" s="138"/>
    </row>
    <row r="328" spans="1:8">
      <c r="A328" s="57"/>
      <c r="B328" s="132">
        <v>325</v>
      </c>
      <c r="C328" s="169" t="s">
        <v>1238</v>
      </c>
      <c r="D328" s="138"/>
      <c r="F328" s="129" t="s">
        <v>759</v>
      </c>
      <c r="G328" s="130"/>
      <c r="H328" s="138"/>
    </row>
    <row r="329" spans="1:8">
      <c r="A329" s="57">
        <v>48</v>
      </c>
      <c r="B329" s="132">
        <v>326</v>
      </c>
      <c r="C329" s="169" t="s">
        <v>1239</v>
      </c>
      <c r="D329" s="138"/>
      <c r="F329" s="129" t="s">
        <v>759</v>
      </c>
      <c r="G329" s="130"/>
      <c r="H329" s="138"/>
    </row>
    <row r="330" spans="1:8">
      <c r="A330" s="57"/>
      <c r="B330" s="132">
        <v>327</v>
      </c>
      <c r="C330" s="169" t="s">
        <v>1240</v>
      </c>
      <c r="D330" s="138"/>
      <c r="F330" s="129" t="s">
        <v>759</v>
      </c>
      <c r="G330" s="130"/>
      <c r="H330" s="138"/>
    </row>
    <row r="331" spans="1:8">
      <c r="A331" s="71"/>
      <c r="B331" s="132">
        <v>328</v>
      </c>
      <c r="C331" s="169" t="s">
        <v>1241</v>
      </c>
      <c r="D331" s="138"/>
      <c r="F331" s="129" t="s">
        <v>759</v>
      </c>
      <c r="G331" s="130"/>
      <c r="H331" s="138"/>
    </row>
    <row r="332" spans="1:8">
      <c r="A332" s="73"/>
      <c r="B332" s="132">
        <v>329</v>
      </c>
      <c r="C332" s="169" t="s">
        <v>1242</v>
      </c>
      <c r="D332" s="138"/>
      <c r="F332" s="129" t="s">
        <v>759</v>
      </c>
      <c r="G332" s="130"/>
      <c r="H332" s="138"/>
    </row>
    <row r="333" spans="1:8">
      <c r="A333" s="73"/>
      <c r="B333" s="132">
        <v>330</v>
      </c>
      <c r="C333" s="169" t="s">
        <v>1243</v>
      </c>
      <c r="D333" s="138"/>
      <c r="F333" s="129" t="s">
        <v>759</v>
      </c>
      <c r="G333" s="130"/>
      <c r="H333" s="138"/>
    </row>
    <row r="334" spans="1:8">
      <c r="A334" s="73"/>
      <c r="B334" s="132">
        <v>331</v>
      </c>
      <c r="C334" s="169" t="s">
        <v>1244</v>
      </c>
      <c r="D334" s="138"/>
      <c r="F334" s="129" t="s">
        <v>759</v>
      </c>
      <c r="G334" s="130"/>
      <c r="H334" s="138"/>
    </row>
    <row r="335" spans="1:8">
      <c r="A335" s="73"/>
      <c r="B335" s="132">
        <v>332</v>
      </c>
      <c r="C335" s="517" t="s">
        <v>1245</v>
      </c>
      <c r="D335" s="138"/>
      <c r="F335" s="129" t="s">
        <v>759</v>
      </c>
      <c r="G335" s="130"/>
      <c r="H335" s="138"/>
    </row>
    <row r="336" spans="1:8">
      <c r="A336" s="73"/>
      <c r="B336" s="132">
        <v>333</v>
      </c>
      <c r="C336" s="517" t="s">
        <v>1246</v>
      </c>
      <c r="D336" s="138"/>
      <c r="F336" s="129" t="s">
        <v>759</v>
      </c>
      <c r="G336" s="130"/>
      <c r="H336" s="138"/>
    </row>
    <row r="337" spans="1:8">
      <c r="A337" s="73">
        <v>49</v>
      </c>
      <c r="B337" s="132">
        <v>334</v>
      </c>
      <c r="C337" s="517" t="s">
        <v>1247</v>
      </c>
      <c r="D337" s="138"/>
      <c r="F337" s="129" t="s">
        <v>759</v>
      </c>
      <c r="G337" s="130"/>
      <c r="H337" s="138"/>
    </row>
    <row r="338" spans="1:8">
      <c r="A338" s="73"/>
      <c r="B338" s="132">
        <v>335</v>
      </c>
      <c r="C338" s="517" t="s">
        <v>1248</v>
      </c>
      <c r="D338" s="138"/>
      <c r="F338" s="129" t="s">
        <v>759</v>
      </c>
      <c r="G338" s="130"/>
      <c r="H338" s="138"/>
    </row>
    <row r="339" spans="1:8">
      <c r="A339" s="53"/>
      <c r="B339" s="132">
        <v>336</v>
      </c>
      <c r="C339" s="171" t="s">
        <v>1249</v>
      </c>
      <c r="D339" s="138"/>
      <c r="F339" s="129" t="s">
        <v>759</v>
      </c>
      <c r="G339" s="130"/>
      <c r="H339" s="138"/>
    </row>
    <row r="340" spans="1:8">
      <c r="A340" s="57"/>
      <c r="B340" s="132">
        <v>337</v>
      </c>
      <c r="C340" s="171" t="s">
        <v>792</v>
      </c>
      <c r="D340" s="138"/>
      <c r="F340" s="129" t="s">
        <v>759</v>
      </c>
      <c r="G340" s="130"/>
      <c r="H340" s="138"/>
    </row>
    <row r="341" spans="1:8">
      <c r="A341" s="57"/>
      <c r="B341" s="132">
        <v>338</v>
      </c>
      <c r="C341" s="171" t="s">
        <v>1229</v>
      </c>
      <c r="D341" s="138"/>
      <c r="F341" s="129" t="s">
        <v>759</v>
      </c>
      <c r="G341" s="130"/>
      <c r="H341" s="138"/>
    </row>
    <row r="342" spans="1:8">
      <c r="A342" s="57"/>
      <c r="B342" s="132">
        <v>339</v>
      </c>
      <c r="C342" s="160" t="s">
        <v>1250</v>
      </c>
      <c r="D342" s="138"/>
      <c r="F342" s="129" t="s">
        <v>759</v>
      </c>
      <c r="G342" s="130"/>
      <c r="H342" s="138"/>
    </row>
    <row r="343" spans="1:8">
      <c r="A343" s="57"/>
      <c r="B343" s="132">
        <v>340</v>
      </c>
      <c r="C343" s="160" t="s">
        <v>1251</v>
      </c>
      <c r="D343" s="138"/>
      <c r="F343" s="129" t="s">
        <v>759</v>
      </c>
      <c r="G343" s="130"/>
      <c r="H343" s="138"/>
    </row>
    <row r="344" spans="1:8">
      <c r="A344" s="57"/>
      <c r="B344" s="132">
        <v>341</v>
      </c>
      <c r="C344" s="169" t="s">
        <v>1252</v>
      </c>
      <c r="D344" s="138"/>
      <c r="F344" s="129" t="s">
        <v>759</v>
      </c>
      <c r="G344" s="130"/>
      <c r="H344" s="138"/>
    </row>
    <row r="345" spans="1:8">
      <c r="A345" s="57">
        <v>50</v>
      </c>
      <c r="B345" s="132">
        <v>342</v>
      </c>
      <c r="C345" s="175"/>
      <c r="D345" s="138"/>
      <c r="F345" s="129" t="s">
        <v>759</v>
      </c>
      <c r="G345" s="130"/>
      <c r="H345" s="138"/>
    </row>
    <row r="346" spans="1:8">
      <c r="A346" s="57"/>
      <c r="B346" s="132">
        <v>343</v>
      </c>
      <c r="C346" s="175"/>
      <c r="D346" s="138"/>
      <c r="F346" s="129" t="s">
        <v>759</v>
      </c>
      <c r="G346" s="130"/>
      <c r="H346" s="138"/>
    </row>
    <row r="347" spans="1:8">
      <c r="A347" s="71"/>
      <c r="B347" s="132">
        <v>344</v>
      </c>
      <c r="C347" s="175"/>
      <c r="D347" s="138"/>
      <c r="F347" s="129" t="s">
        <v>759</v>
      </c>
      <c r="G347" s="130"/>
      <c r="H347" s="138"/>
    </row>
    <row r="348" spans="1:8">
      <c r="A348" s="73"/>
      <c r="B348" s="132">
        <v>345</v>
      </c>
      <c r="C348" s="175"/>
      <c r="D348" s="138"/>
      <c r="F348" s="129" t="s">
        <v>759</v>
      </c>
      <c r="G348" s="130"/>
      <c r="H348" s="138"/>
    </row>
    <row r="349" spans="1:8">
      <c r="A349" s="73"/>
      <c r="B349" s="132">
        <v>346</v>
      </c>
      <c r="C349" s="518" t="s">
        <v>1253</v>
      </c>
      <c r="D349" s="138"/>
      <c r="F349" s="129" t="s">
        <v>759</v>
      </c>
      <c r="G349" s="130"/>
      <c r="H349" s="138"/>
    </row>
    <row r="350" spans="1:8">
      <c r="A350" s="73"/>
      <c r="B350" s="132">
        <v>347</v>
      </c>
      <c r="C350" s="517" t="s">
        <v>897</v>
      </c>
      <c r="D350" s="138"/>
      <c r="F350" s="129" t="s">
        <v>759</v>
      </c>
      <c r="G350" s="130"/>
      <c r="H350" s="138"/>
    </row>
    <row r="351" spans="1:8">
      <c r="A351" s="73"/>
      <c r="B351" s="132">
        <v>348</v>
      </c>
      <c r="C351" s="169" t="s">
        <v>907</v>
      </c>
      <c r="D351" s="138"/>
      <c r="F351" s="129" t="s">
        <v>759</v>
      </c>
      <c r="G351" s="130"/>
      <c r="H351" s="138"/>
    </row>
    <row r="352" spans="1:8">
      <c r="A352" s="73"/>
      <c r="B352" s="132">
        <v>349</v>
      </c>
      <c r="C352" s="169"/>
      <c r="D352" s="138"/>
      <c r="F352" s="129" t="s">
        <v>759</v>
      </c>
      <c r="G352" s="130"/>
      <c r="H352" s="138"/>
    </row>
    <row r="353" spans="1:8">
      <c r="A353" s="73">
        <v>51</v>
      </c>
      <c r="B353" s="132">
        <v>350</v>
      </c>
      <c r="C353" s="169" t="s">
        <v>2655</v>
      </c>
      <c r="D353" s="138"/>
      <c r="F353" s="129" t="s">
        <v>759</v>
      </c>
      <c r="G353" s="130"/>
      <c r="H353" s="138"/>
    </row>
    <row r="354" spans="1:8">
      <c r="A354" s="73"/>
      <c r="B354" s="132">
        <v>351</v>
      </c>
      <c r="C354" s="169" t="s">
        <v>2656</v>
      </c>
      <c r="D354" s="138"/>
      <c r="F354" s="129" t="s">
        <v>759</v>
      </c>
      <c r="G354" s="130"/>
      <c r="H354" s="138" t="s">
        <v>1254</v>
      </c>
    </row>
    <row r="355" spans="1:8">
      <c r="A355" s="53"/>
      <c r="B355" s="132">
        <v>352</v>
      </c>
      <c r="C355" s="169" t="s">
        <v>2657</v>
      </c>
      <c r="D355" s="138"/>
      <c r="F355" s="129" t="s">
        <v>759</v>
      </c>
      <c r="G355" s="130"/>
      <c r="H355" s="138"/>
    </row>
    <row r="356" spans="1:8">
      <c r="A356" s="57"/>
      <c r="B356" s="132">
        <v>353</v>
      </c>
      <c r="C356" s="169" t="s">
        <v>2658</v>
      </c>
      <c r="D356" s="138"/>
      <c r="F356" s="129" t="s">
        <v>759</v>
      </c>
      <c r="G356" s="130"/>
      <c r="H356" s="138"/>
    </row>
    <row r="357" spans="1:8">
      <c r="A357" s="57"/>
      <c r="B357" s="132">
        <v>354</v>
      </c>
      <c r="C357" s="169" t="s">
        <v>2659</v>
      </c>
      <c r="D357" s="138"/>
      <c r="F357" s="129" t="s">
        <v>759</v>
      </c>
      <c r="G357" s="130"/>
      <c r="H357" s="138"/>
    </row>
    <row r="358" spans="1:8">
      <c r="A358" s="57"/>
      <c r="B358" s="132">
        <v>355</v>
      </c>
      <c r="C358" s="169" t="s">
        <v>2660</v>
      </c>
      <c r="D358" s="138"/>
      <c r="F358" s="129" t="s">
        <v>759</v>
      </c>
      <c r="G358" s="130"/>
      <c r="H358" s="138"/>
    </row>
    <row r="359" spans="1:8">
      <c r="A359" s="57"/>
      <c r="B359" s="132">
        <v>356</v>
      </c>
      <c r="C359" s="169" t="s">
        <v>2661</v>
      </c>
      <c r="D359" s="138"/>
      <c r="F359" s="129" t="s">
        <v>759</v>
      </c>
      <c r="G359" s="130"/>
      <c r="H359" s="138"/>
    </row>
    <row r="360" spans="1:8">
      <c r="A360" s="57"/>
      <c r="B360" s="132">
        <v>357</v>
      </c>
      <c r="C360" s="169" t="s">
        <v>2662</v>
      </c>
      <c r="D360" s="138"/>
      <c r="F360" s="129" t="s">
        <v>759</v>
      </c>
      <c r="G360" s="130"/>
      <c r="H360" s="138"/>
    </row>
    <row r="361" spans="1:8">
      <c r="A361" s="57">
        <v>52</v>
      </c>
      <c r="B361" s="132">
        <v>358</v>
      </c>
      <c r="C361" s="169" t="s">
        <v>2663</v>
      </c>
      <c r="D361" s="138"/>
      <c r="F361" s="129" t="s">
        <v>759</v>
      </c>
      <c r="G361" s="130"/>
      <c r="H361" s="138"/>
    </row>
    <row r="362" spans="1:8">
      <c r="A362" s="57"/>
      <c r="B362" s="132">
        <v>359</v>
      </c>
      <c r="C362" s="169" t="s">
        <v>2664</v>
      </c>
      <c r="D362" s="138"/>
      <c r="F362" s="129" t="s">
        <v>759</v>
      </c>
      <c r="G362" s="130"/>
      <c r="H362" s="138"/>
    </row>
    <row r="363" spans="1:8">
      <c r="A363" s="71"/>
      <c r="B363" s="132">
        <v>360</v>
      </c>
      <c r="C363" s="169" t="s">
        <v>2665</v>
      </c>
      <c r="D363" s="138"/>
      <c r="F363" s="129" t="s">
        <v>759</v>
      </c>
      <c r="G363" s="130"/>
      <c r="H363" s="138"/>
    </row>
    <row r="364" spans="1:8">
      <c r="A364" s="73"/>
      <c r="B364" s="132">
        <v>361</v>
      </c>
      <c r="C364" s="169" t="s">
        <v>2666</v>
      </c>
      <c r="D364" s="138"/>
      <c r="F364" s="129" t="s">
        <v>759</v>
      </c>
      <c r="G364" s="130"/>
      <c r="H364" s="138"/>
    </row>
    <row r="365" spans="1:8">
      <c r="A365" s="73"/>
      <c r="B365" s="132">
        <v>362</v>
      </c>
      <c r="C365" s="169" t="s">
        <v>2667</v>
      </c>
      <c r="D365" s="138"/>
      <c r="F365" s="129" t="s">
        <v>759</v>
      </c>
      <c r="G365" s="130"/>
      <c r="H365" s="138"/>
    </row>
    <row r="366" spans="1:8">
      <c r="A366" s="73"/>
      <c r="B366" s="132">
        <v>363</v>
      </c>
      <c r="C366" s="169" t="s">
        <v>2668</v>
      </c>
      <c r="D366" s="138"/>
      <c r="F366" s="129" t="s">
        <v>759</v>
      </c>
      <c r="G366" s="130"/>
      <c r="H366" s="138"/>
    </row>
    <row r="367" spans="1:8">
      <c r="A367" s="73"/>
      <c r="B367" s="132">
        <v>364</v>
      </c>
      <c r="C367" s="169" t="s">
        <v>2669</v>
      </c>
      <c r="D367" s="138"/>
      <c r="F367" s="129" t="s">
        <v>759</v>
      </c>
      <c r="G367" s="130"/>
      <c r="H367" s="138"/>
    </row>
    <row r="368" spans="1:8">
      <c r="A368" s="73"/>
      <c r="B368" s="132">
        <v>365</v>
      </c>
      <c r="C368" s="169" t="s">
        <v>2670</v>
      </c>
      <c r="D368" s="138"/>
      <c r="F368" s="129" t="s">
        <v>759</v>
      </c>
      <c r="G368" s="130"/>
      <c r="H368" s="138"/>
    </row>
    <row r="369" spans="1:8">
      <c r="A369" s="73">
        <v>53</v>
      </c>
      <c r="B369" s="132">
        <v>366</v>
      </c>
      <c r="C369" s="169"/>
      <c r="D369" s="138"/>
      <c r="F369" s="129" t="s">
        <v>759</v>
      </c>
      <c r="G369" s="130"/>
      <c r="H369" s="138"/>
    </row>
    <row r="370" spans="1:8">
      <c r="A370" s="73"/>
      <c r="B370" s="132">
        <v>367</v>
      </c>
      <c r="C370" s="169"/>
      <c r="D370" s="138"/>
      <c r="F370" s="129" t="s">
        <v>759</v>
      </c>
      <c r="G370" s="130"/>
      <c r="H370" s="138"/>
    </row>
    <row r="371" spans="1:8">
      <c r="A371" s="53"/>
      <c r="B371" s="132">
        <v>368</v>
      </c>
      <c r="C371" s="169"/>
      <c r="D371" s="138"/>
      <c r="F371" s="129" t="s">
        <v>759</v>
      </c>
      <c r="G371" s="130"/>
      <c r="H371" s="138"/>
    </row>
    <row r="372" spans="1:8">
      <c r="A372" s="57"/>
      <c r="B372" s="132">
        <v>369</v>
      </c>
      <c r="C372" s="169"/>
      <c r="D372" s="138"/>
      <c r="F372" s="129" t="s">
        <v>759</v>
      </c>
      <c r="G372" s="130"/>
      <c r="H372" s="138"/>
    </row>
    <row r="373" spans="1:8">
      <c r="A373" s="57"/>
      <c r="B373" s="132">
        <v>370</v>
      </c>
      <c r="C373" s="169"/>
      <c r="D373" s="138"/>
      <c r="F373" s="129" t="s">
        <v>759</v>
      </c>
      <c r="G373" s="130"/>
      <c r="H373" s="138"/>
    </row>
    <row r="374" spans="1:8">
      <c r="A374" s="57"/>
      <c r="B374" s="132">
        <v>371</v>
      </c>
      <c r="C374" s="169"/>
      <c r="D374" s="138"/>
      <c r="F374" s="129" t="s">
        <v>759</v>
      </c>
      <c r="G374" s="130"/>
      <c r="H374" s="138"/>
    </row>
    <row r="375" spans="1:8">
      <c r="A375" s="57"/>
      <c r="B375" s="132">
        <v>372</v>
      </c>
      <c r="C375" s="169"/>
      <c r="D375" s="138"/>
      <c r="F375" s="129" t="s">
        <v>759</v>
      </c>
      <c r="G375" s="130"/>
      <c r="H375" s="138"/>
    </row>
    <row r="376" spans="1:8">
      <c r="A376" s="57"/>
      <c r="B376" s="132">
        <v>373</v>
      </c>
      <c r="C376" s="169"/>
      <c r="D376" s="138"/>
      <c r="F376" s="129" t="s">
        <v>759</v>
      </c>
      <c r="G376" s="130"/>
      <c r="H376" s="138"/>
    </row>
    <row r="377" spans="1:8">
      <c r="A377" s="57">
        <v>54</v>
      </c>
      <c r="B377" s="132">
        <v>374</v>
      </c>
      <c r="C377" s="169"/>
      <c r="D377" s="138"/>
      <c r="F377" s="129" t="s">
        <v>759</v>
      </c>
      <c r="G377" s="130"/>
      <c r="H377" s="138"/>
    </row>
    <row r="378" spans="1:8">
      <c r="A378" s="57"/>
      <c r="B378" s="132">
        <v>375</v>
      </c>
      <c r="C378" s="169"/>
      <c r="D378" s="138"/>
      <c r="F378" s="129" t="s">
        <v>759</v>
      </c>
      <c r="G378" s="130"/>
      <c r="H378" s="138"/>
    </row>
    <row r="379" spans="1:8">
      <c r="A379" s="71"/>
      <c r="B379" s="132">
        <v>376</v>
      </c>
      <c r="C379" s="169"/>
      <c r="D379" s="138"/>
      <c r="F379" s="129" t="s">
        <v>759</v>
      </c>
      <c r="G379" s="130"/>
      <c r="H379" s="138"/>
    </row>
    <row r="380" spans="1:8">
      <c r="A380" s="73"/>
      <c r="B380" s="132">
        <v>377</v>
      </c>
      <c r="C380" s="169"/>
      <c r="D380" s="138"/>
      <c r="F380" s="129" t="s">
        <v>759</v>
      </c>
      <c r="G380" s="130"/>
      <c r="H380" s="138"/>
    </row>
    <row r="381" spans="1:8">
      <c r="A381" s="73"/>
      <c r="B381" s="132">
        <v>378</v>
      </c>
      <c r="C381" s="169"/>
      <c r="D381" s="138"/>
      <c r="F381" s="129" t="s">
        <v>759</v>
      </c>
      <c r="G381" s="130"/>
      <c r="H381" s="138"/>
    </row>
    <row r="382" spans="1:8">
      <c r="A382" s="73"/>
      <c r="B382" s="132">
        <v>379</v>
      </c>
      <c r="C382" s="169"/>
      <c r="D382" s="138"/>
      <c r="F382" s="129" t="s">
        <v>759</v>
      </c>
      <c r="G382" s="130"/>
      <c r="H382" s="138"/>
    </row>
    <row r="383" spans="1:8">
      <c r="A383" s="73"/>
      <c r="B383" s="132">
        <v>380</v>
      </c>
      <c r="C383" s="169"/>
      <c r="D383" s="138"/>
      <c r="F383" s="129" t="s">
        <v>759</v>
      </c>
      <c r="G383" s="130"/>
      <c r="H383" s="138"/>
    </row>
    <row r="384" spans="1:8">
      <c r="A384" s="73"/>
      <c r="B384" s="132">
        <v>381</v>
      </c>
      <c r="C384" s="169"/>
      <c r="D384" s="138"/>
      <c r="F384" s="129" t="s">
        <v>759</v>
      </c>
      <c r="G384" s="130"/>
      <c r="H384" s="138"/>
    </row>
    <row r="385" spans="1:8">
      <c r="A385" s="73">
        <v>55</v>
      </c>
      <c r="B385" s="132">
        <v>382</v>
      </c>
      <c r="C385" s="169"/>
      <c r="D385" s="138"/>
      <c r="F385" s="129" t="s">
        <v>759</v>
      </c>
      <c r="G385" s="130"/>
      <c r="H385" s="138"/>
    </row>
    <row r="386" spans="1:8">
      <c r="A386" s="73"/>
      <c r="B386" s="132">
        <v>383</v>
      </c>
      <c r="C386" s="169"/>
      <c r="D386" s="138"/>
      <c r="F386" s="129" t="s">
        <v>759</v>
      </c>
      <c r="G386" s="130"/>
      <c r="H386" s="138"/>
    </row>
    <row r="387" spans="1:8">
      <c r="A387" s="53"/>
      <c r="B387" s="132">
        <v>384</v>
      </c>
      <c r="C387" s="169"/>
      <c r="D387" s="138"/>
      <c r="F387" s="129" t="s">
        <v>759</v>
      </c>
      <c r="G387" s="130"/>
      <c r="H387" s="138"/>
    </row>
    <row r="388" spans="1:8">
      <c r="A388" s="57"/>
      <c r="B388" s="132">
        <v>385</v>
      </c>
      <c r="C388" s="169"/>
      <c r="D388" s="138"/>
      <c r="F388" s="129" t="s">
        <v>759</v>
      </c>
      <c r="G388" s="130"/>
      <c r="H388" s="138"/>
    </row>
    <row r="389" spans="1:8">
      <c r="A389" s="57"/>
      <c r="B389" s="132">
        <v>386</v>
      </c>
      <c r="C389" s="169"/>
      <c r="D389" s="138"/>
      <c r="F389" s="129" t="s">
        <v>759</v>
      </c>
      <c r="G389" s="130"/>
      <c r="H389" s="138"/>
    </row>
    <row r="390" spans="1:8">
      <c r="A390" s="57"/>
      <c r="B390" s="132">
        <v>387</v>
      </c>
      <c r="C390" s="169"/>
      <c r="D390" s="138"/>
      <c r="F390" s="129" t="s">
        <v>759</v>
      </c>
      <c r="G390" s="130"/>
      <c r="H390" s="138"/>
    </row>
    <row r="391" spans="1:8">
      <c r="A391" s="57"/>
      <c r="B391" s="132">
        <v>388</v>
      </c>
      <c r="C391" s="169"/>
      <c r="D391" s="138"/>
      <c r="F391" s="129" t="s">
        <v>759</v>
      </c>
      <c r="G391" s="130"/>
      <c r="H391" s="138"/>
    </row>
    <row r="392" spans="1:8">
      <c r="A392" s="57"/>
      <c r="B392" s="132">
        <v>389</v>
      </c>
      <c r="C392" s="169"/>
      <c r="D392" s="138"/>
      <c r="F392" s="129" t="s">
        <v>759</v>
      </c>
      <c r="G392" s="130"/>
      <c r="H392" s="138"/>
    </row>
    <row r="393" spans="1:8">
      <c r="A393" s="57">
        <v>56</v>
      </c>
      <c r="B393" s="132">
        <v>390</v>
      </c>
      <c r="C393" s="169"/>
      <c r="D393" s="138"/>
      <c r="F393" s="129" t="s">
        <v>759</v>
      </c>
      <c r="G393" s="130"/>
      <c r="H393" s="138"/>
    </row>
    <row r="394" spans="1:8">
      <c r="A394" s="57"/>
      <c r="B394" s="132">
        <v>391</v>
      </c>
      <c r="C394" s="169"/>
      <c r="D394" s="138"/>
      <c r="F394" s="129" t="s">
        <v>759</v>
      </c>
      <c r="G394" s="130"/>
      <c r="H394" s="138"/>
    </row>
    <row r="395" spans="1:8">
      <c r="A395" s="71"/>
      <c r="B395" s="132">
        <v>392</v>
      </c>
      <c r="C395" s="169"/>
      <c r="D395" s="138"/>
      <c r="F395" s="129" t="s">
        <v>759</v>
      </c>
      <c r="G395" s="130"/>
      <c r="H395" s="138"/>
    </row>
    <row r="396" spans="1:8">
      <c r="A396" s="73"/>
      <c r="B396" s="132">
        <v>393</v>
      </c>
      <c r="C396" s="169"/>
      <c r="D396" s="138"/>
      <c r="F396" s="129" t="s">
        <v>759</v>
      </c>
      <c r="G396" s="130"/>
      <c r="H396" s="138"/>
    </row>
    <row r="397" spans="1:8">
      <c r="A397" s="73"/>
      <c r="B397" s="132">
        <v>394</v>
      </c>
      <c r="C397" s="169"/>
      <c r="D397" s="138"/>
      <c r="F397" s="129" t="s">
        <v>759</v>
      </c>
      <c r="G397" s="130"/>
      <c r="H397" s="138"/>
    </row>
    <row r="398" spans="1:8">
      <c r="A398" s="73"/>
      <c r="B398" s="132">
        <v>395</v>
      </c>
      <c r="C398" s="169"/>
      <c r="D398" s="138"/>
      <c r="F398" s="129" t="s">
        <v>759</v>
      </c>
      <c r="G398" s="130"/>
      <c r="H398" s="138"/>
    </row>
    <row r="399" spans="1:8">
      <c r="A399" s="73"/>
      <c r="B399" s="132">
        <v>396</v>
      </c>
      <c r="C399" s="169"/>
      <c r="D399" s="138"/>
      <c r="F399" s="129" t="s">
        <v>759</v>
      </c>
      <c r="G399" s="130"/>
      <c r="H399" s="138"/>
    </row>
    <row r="400" spans="1:8">
      <c r="A400" s="73"/>
      <c r="B400" s="132">
        <v>397</v>
      </c>
      <c r="C400" s="169"/>
      <c r="D400" s="138"/>
      <c r="F400" s="129" t="s">
        <v>759</v>
      </c>
      <c r="G400" s="130"/>
      <c r="H400" s="138"/>
    </row>
    <row r="401" spans="1:8">
      <c r="A401" s="73">
        <v>57</v>
      </c>
      <c r="B401" s="132">
        <v>398</v>
      </c>
      <c r="C401" s="169"/>
      <c r="D401" s="138"/>
      <c r="F401" s="129" t="s">
        <v>759</v>
      </c>
      <c r="G401" s="130"/>
      <c r="H401" s="138"/>
    </row>
    <row r="402" spans="1:8">
      <c r="A402" s="73"/>
      <c r="B402" s="132">
        <v>399</v>
      </c>
      <c r="C402" s="169"/>
      <c r="D402" s="162"/>
      <c r="F402" s="129" t="s">
        <v>759</v>
      </c>
      <c r="G402" s="130"/>
      <c r="H402" s="138"/>
    </row>
    <row r="403" spans="1:8">
      <c r="A403" s="53"/>
      <c r="B403" s="132">
        <v>400</v>
      </c>
      <c r="C403" s="169" t="s">
        <v>1255</v>
      </c>
      <c r="D403" s="138" t="s">
        <v>784</v>
      </c>
      <c r="F403" s="129" t="s">
        <v>759</v>
      </c>
      <c r="G403" s="130"/>
      <c r="H403" s="162"/>
    </row>
    <row r="404" spans="1:8">
      <c r="A404" s="57"/>
      <c r="B404" s="132">
        <v>401</v>
      </c>
      <c r="C404" s="169" t="s">
        <v>1256</v>
      </c>
      <c r="D404" s="138"/>
    </row>
    <row r="405" spans="1:8">
      <c r="A405" s="57"/>
      <c r="B405" s="132">
        <v>402</v>
      </c>
      <c r="C405" s="169" t="s">
        <v>1257</v>
      </c>
      <c r="D405" s="138"/>
    </row>
    <row r="406" spans="1:8">
      <c r="A406" s="57"/>
      <c r="B406" s="132">
        <v>403</v>
      </c>
      <c r="C406" s="169" t="s">
        <v>1258</v>
      </c>
      <c r="D406" s="138"/>
    </row>
    <row r="407" spans="1:8">
      <c r="A407" s="57"/>
      <c r="B407" s="132">
        <v>404</v>
      </c>
      <c r="C407" s="169" t="s">
        <v>1259</v>
      </c>
      <c r="D407" s="138"/>
    </row>
    <row r="408" spans="1:8">
      <c r="A408" s="57"/>
      <c r="B408" s="132">
        <v>405</v>
      </c>
      <c r="C408" s="169" t="s">
        <v>1260</v>
      </c>
      <c r="D408" s="138"/>
    </row>
    <row r="409" spans="1:8">
      <c r="A409" s="57">
        <v>58</v>
      </c>
      <c r="B409" s="132">
        <v>406</v>
      </c>
      <c r="C409" s="169" t="s">
        <v>1261</v>
      </c>
      <c r="D409" s="138"/>
    </row>
    <row r="410" spans="1:8">
      <c r="A410" s="57"/>
      <c r="B410" s="132">
        <v>407</v>
      </c>
      <c r="C410" s="169" t="s">
        <v>1262</v>
      </c>
      <c r="D410" s="138"/>
    </row>
    <row r="411" spans="1:8">
      <c r="A411" s="71"/>
      <c r="B411" s="132">
        <v>408</v>
      </c>
      <c r="C411" s="169" t="s">
        <v>1263</v>
      </c>
      <c r="D411" s="138"/>
    </row>
    <row r="412" spans="1:8">
      <c r="A412" s="73"/>
      <c r="B412" s="132">
        <v>409</v>
      </c>
      <c r="C412" s="169" t="s">
        <v>1264</v>
      </c>
      <c r="D412" s="138"/>
    </row>
    <row r="413" spans="1:8">
      <c r="A413" s="73"/>
      <c r="B413" s="132">
        <v>410</v>
      </c>
      <c r="C413" s="169" t="s">
        <v>1265</v>
      </c>
      <c r="D413" s="138"/>
    </row>
    <row r="414" spans="1:8">
      <c r="A414" s="73"/>
      <c r="B414" s="132">
        <v>411</v>
      </c>
      <c r="C414" s="169" t="s">
        <v>1266</v>
      </c>
      <c r="D414" s="138"/>
    </row>
    <row r="415" spans="1:8">
      <c r="A415" s="73"/>
      <c r="B415" s="132">
        <v>412</v>
      </c>
      <c r="C415" s="169" t="s">
        <v>1267</v>
      </c>
      <c r="D415" s="138"/>
    </row>
    <row r="416" spans="1:8">
      <c r="A416" s="73"/>
      <c r="B416" s="132">
        <v>413</v>
      </c>
      <c r="C416" s="169" t="s">
        <v>1268</v>
      </c>
      <c r="D416" s="138"/>
    </row>
    <row r="417" spans="1:4">
      <c r="A417" s="73">
        <v>59</v>
      </c>
      <c r="B417" s="132">
        <v>414</v>
      </c>
      <c r="C417" s="169" t="s">
        <v>1269</v>
      </c>
      <c r="D417" s="138"/>
    </row>
    <row r="418" spans="1:4">
      <c r="A418" s="73"/>
      <c r="B418" s="132">
        <v>415</v>
      </c>
      <c r="C418" s="169" t="s">
        <v>1270</v>
      </c>
      <c r="D418" s="138"/>
    </row>
    <row r="419" spans="1:4">
      <c r="A419" s="53"/>
      <c r="B419" s="132">
        <v>416</v>
      </c>
      <c r="C419" s="169" t="s">
        <v>1271</v>
      </c>
      <c r="D419" s="138"/>
    </row>
    <row r="420" spans="1:4">
      <c r="A420" s="57"/>
      <c r="B420" s="132">
        <v>417</v>
      </c>
      <c r="C420" s="169" t="s">
        <v>1272</v>
      </c>
      <c r="D420" s="138"/>
    </row>
    <row r="421" spans="1:4">
      <c r="A421" s="57"/>
      <c r="B421" s="132">
        <v>418</v>
      </c>
      <c r="C421" s="169" t="s">
        <v>1273</v>
      </c>
      <c r="D421" s="138"/>
    </row>
    <row r="422" spans="1:4">
      <c r="A422" s="57"/>
      <c r="B422" s="132">
        <v>419</v>
      </c>
      <c r="C422" s="169" t="s">
        <v>1274</v>
      </c>
      <c r="D422" s="138"/>
    </row>
    <row r="423" spans="1:4">
      <c r="A423" s="57"/>
      <c r="B423" s="132">
        <v>420</v>
      </c>
      <c r="C423" s="169" t="s">
        <v>1275</v>
      </c>
      <c r="D423" s="138"/>
    </row>
    <row r="424" spans="1:4">
      <c r="A424" s="57"/>
      <c r="B424" s="132">
        <v>421</v>
      </c>
      <c r="C424" s="169" t="s">
        <v>1276</v>
      </c>
      <c r="D424" s="138"/>
    </row>
    <row r="425" spans="1:4">
      <c r="A425" s="57">
        <v>60</v>
      </c>
      <c r="B425" s="132">
        <v>422</v>
      </c>
      <c r="C425" s="169" t="s">
        <v>1277</v>
      </c>
      <c r="D425" s="138"/>
    </row>
    <row r="426" spans="1:4">
      <c r="A426" s="57"/>
      <c r="B426" s="132">
        <v>423</v>
      </c>
      <c r="C426" s="169" t="s">
        <v>1278</v>
      </c>
      <c r="D426" s="138"/>
    </row>
    <row r="427" spans="1:4">
      <c r="A427" s="71"/>
      <c r="B427" s="132">
        <v>424</v>
      </c>
      <c r="C427" s="169" t="s">
        <v>1279</v>
      </c>
      <c r="D427" s="138"/>
    </row>
    <row r="428" spans="1:4">
      <c r="A428" s="73"/>
      <c r="B428" s="132">
        <v>425</v>
      </c>
      <c r="C428" s="169" t="s">
        <v>1280</v>
      </c>
      <c r="D428" s="138"/>
    </row>
    <row r="429" spans="1:4">
      <c r="A429" s="73"/>
      <c r="B429" s="132">
        <v>426</v>
      </c>
      <c r="C429" s="169" t="s">
        <v>1281</v>
      </c>
      <c r="D429" s="138"/>
    </row>
    <row r="430" spans="1:4">
      <c r="A430" s="73"/>
      <c r="B430" s="132">
        <v>427</v>
      </c>
      <c r="C430" s="169" t="s">
        <v>1282</v>
      </c>
      <c r="D430" s="138"/>
    </row>
    <row r="431" spans="1:4">
      <c r="A431" s="73"/>
      <c r="B431" s="132">
        <v>428</v>
      </c>
      <c r="C431" s="169" t="s">
        <v>1283</v>
      </c>
      <c r="D431" s="138"/>
    </row>
    <row r="432" spans="1:4">
      <c r="A432" s="73"/>
      <c r="B432" s="132">
        <v>429</v>
      </c>
      <c r="C432" s="169" t="s">
        <v>1284</v>
      </c>
      <c r="D432" s="138"/>
    </row>
    <row r="433" spans="1:4">
      <c r="A433" s="73">
        <v>61</v>
      </c>
      <c r="B433" s="132">
        <v>430</v>
      </c>
      <c r="C433" s="169" t="s">
        <v>1285</v>
      </c>
      <c r="D433" s="138"/>
    </row>
    <row r="434" spans="1:4">
      <c r="A434" s="73"/>
      <c r="B434" s="132">
        <v>431</v>
      </c>
      <c r="C434" s="169" t="s">
        <v>1286</v>
      </c>
      <c r="D434" s="138"/>
    </row>
    <row r="435" spans="1:4">
      <c r="A435" s="53"/>
      <c r="B435" s="132">
        <v>432</v>
      </c>
      <c r="C435" s="169" t="s">
        <v>1287</v>
      </c>
      <c r="D435" s="138"/>
    </row>
    <row r="436" spans="1:4">
      <c r="A436" s="57"/>
      <c r="B436" s="132">
        <v>433</v>
      </c>
      <c r="C436" s="169" t="s">
        <v>1288</v>
      </c>
      <c r="D436" s="138"/>
    </row>
    <row r="437" spans="1:4">
      <c r="A437" s="57"/>
      <c r="B437" s="132">
        <v>434</v>
      </c>
      <c r="C437" s="169" t="s">
        <v>1289</v>
      </c>
      <c r="D437" s="138"/>
    </row>
    <row r="438" spans="1:4">
      <c r="A438" s="57"/>
      <c r="B438" s="132">
        <v>435</v>
      </c>
      <c r="C438" s="169" t="s">
        <v>1290</v>
      </c>
      <c r="D438" s="138"/>
    </row>
    <row r="439" spans="1:4">
      <c r="A439" s="57"/>
      <c r="B439" s="132">
        <v>436</v>
      </c>
      <c r="C439" s="169" t="s">
        <v>1291</v>
      </c>
      <c r="D439" s="138"/>
    </row>
    <row r="440" spans="1:4">
      <c r="A440" s="57"/>
      <c r="B440" s="132">
        <v>437</v>
      </c>
      <c r="C440" s="169" t="s">
        <v>1292</v>
      </c>
      <c r="D440" s="138"/>
    </row>
    <row r="441" spans="1:4">
      <c r="A441" s="57">
        <v>62</v>
      </c>
      <c r="B441" s="132">
        <v>438</v>
      </c>
      <c r="C441" s="169" t="s">
        <v>1293</v>
      </c>
      <c r="D441" s="138"/>
    </row>
    <row r="442" spans="1:4">
      <c r="A442" s="57"/>
      <c r="B442" s="132">
        <v>439</v>
      </c>
      <c r="C442" s="169" t="s">
        <v>1294</v>
      </c>
      <c r="D442" s="138"/>
    </row>
    <row r="443" spans="1:4">
      <c r="A443" s="71"/>
      <c r="B443" s="132">
        <v>440</v>
      </c>
      <c r="C443" s="169" t="s">
        <v>1295</v>
      </c>
      <c r="D443" s="138"/>
    </row>
    <row r="444" spans="1:4">
      <c r="A444" s="73"/>
      <c r="B444" s="132">
        <v>441</v>
      </c>
      <c r="C444" s="169" t="s">
        <v>1296</v>
      </c>
      <c r="D444" s="138"/>
    </row>
    <row r="445" spans="1:4">
      <c r="A445" s="73"/>
      <c r="B445" s="132">
        <v>442</v>
      </c>
      <c r="C445" s="169" t="s">
        <v>1297</v>
      </c>
      <c r="D445" s="138"/>
    </row>
    <row r="446" spans="1:4">
      <c r="A446" s="73"/>
      <c r="B446" s="132">
        <v>443</v>
      </c>
      <c r="C446" s="169" t="s">
        <v>1298</v>
      </c>
      <c r="D446" s="138"/>
    </row>
    <row r="447" spans="1:4">
      <c r="A447" s="73"/>
      <c r="B447" s="132">
        <v>444</v>
      </c>
      <c r="C447" s="169" t="s">
        <v>1299</v>
      </c>
      <c r="D447" s="138"/>
    </row>
    <row r="448" spans="1:4">
      <c r="A448" s="73"/>
      <c r="B448" s="132">
        <v>445</v>
      </c>
      <c r="C448" s="169" t="s">
        <v>1300</v>
      </c>
      <c r="D448" s="138"/>
    </row>
    <row r="449" spans="1:4">
      <c r="A449" s="73">
        <v>63</v>
      </c>
      <c r="B449" s="132">
        <v>446</v>
      </c>
      <c r="C449" s="169" t="s">
        <v>1301</v>
      </c>
      <c r="D449" s="138"/>
    </row>
    <row r="450" spans="1:4">
      <c r="A450" s="73"/>
      <c r="B450" s="132">
        <v>447</v>
      </c>
      <c r="C450" s="169" t="s">
        <v>1302</v>
      </c>
      <c r="D450" s="138"/>
    </row>
    <row r="451" spans="1:4">
      <c r="A451" s="53"/>
      <c r="B451" s="132">
        <v>448</v>
      </c>
      <c r="C451" s="169" t="s">
        <v>1303</v>
      </c>
      <c r="D451" s="138"/>
    </row>
    <row r="452" spans="1:4">
      <c r="A452" s="57"/>
      <c r="B452" s="132">
        <v>449</v>
      </c>
      <c r="C452" s="169" t="s">
        <v>3347</v>
      </c>
      <c r="D452" s="138"/>
    </row>
    <row r="453" spans="1:4">
      <c r="A453" s="57"/>
      <c r="B453" s="132">
        <v>450</v>
      </c>
      <c r="C453" s="169" t="s">
        <v>3348</v>
      </c>
      <c r="D453" s="138"/>
    </row>
    <row r="454" spans="1:4">
      <c r="A454" s="57"/>
      <c r="B454" s="132">
        <v>451</v>
      </c>
      <c r="C454" s="169" t="s">
        <v>3349</v>
      </c>
      <c r="D454" s="138"/>
    </row>
    <row r="455" spans="1:4">
      <c r="A455" s="57"/>
      <c r="B455" s="132">
        <v>452</v>
      </c>
      <c r="C455" s="169" t="s">
        <v>3350</v>
      </c>
      <c r="D455" s="138"/>
    </row>
    <row r="456" spans="1:4">
      <c r="A456" s="57"/>
      <c r="B456" s="132">
        <v>453</v>
      </c>
      <c r="C456" s="169" t="s">
        <v>3351</v>
      </c>
      <c r="D456" s="138"/>
    </row>
    <row r="457" spans="1:4">
      <c r="A457" s="57">
        <v>64</v>
      </c>
      <c r="B457" s="132">
        <v>454</v>
      </c>
      <c r="C457" s="169" t="s">
        <v>3352</v>
      </c>
      <c r="D457" s="138"/>
    </row>
    <row r="458" spans="1:4">
      <c r="A458" s="57"/>
      <c r="B458" s="132">
        <v>455</v>
      </c>
      <c r="C458" s="169" t="s">
        <v>3353</v>
      </c>
      <c r="D458" s="138"/>
    </row>
    <row r="459" spans="1:4">
      <c r="A459" s="71"/>
      <c r="B459" s="132">
        <v>456</v>
      </c>
      <c r="C459" s="169" t="s">
        <v>3354</v>
      </c>
      <c r="D459" s="138"/>
    </row>
    <row r="460" spans="1:4">
      <c r="A460" s="73"/>
      <c r="B460" s="132">
        <v>457</v>
      </c>
      <c r="C460" s="169" t="s">
        <v>3355</v>
      </c>
      <c r="D460" s="138"/>
    </row>
    <row r="461" spans="1:4">
      <c r="A461" s="73"/>
      <c r="B461" s="132">
        <v>458</v>
      </c>
      <c r="C461" s="169" t="s">
        <v>3356</v>
      </c>
      <c r="D461" s="138"/>
    </row>
    <row r="462" spans="1:4">
      <c r="A462" s="73"/>
      <c r="B462" s="132">
        <v>459</v>
      </c>
      <c r="C462" s="169" t="s">
        <v>3357</v>
      </c>
      <c r="D462" s="138"/>
    </row>
    <row r="463" spans="1:4">
      <c r="A463" s="73"/>
      <c r="B463" s="132">
        <v>460</v>
      </c>
      <c r="C463" s="169" t="s">
        <v>3358</v>
      </c>
      <c r="D463" s="138"/>
    </row>
    <row r="464" spans="1:4">
      <c r="A464" s="73"/>
      <c r="B464" s="132">
        <v>461</v>
      </c>
      <c r="C464" s="169" t="s">
        <v>3359</v>
      </c>
      <c r="D464" s="138"/>
    </row>
    <row r="465" spans="1:4">
      <c r="A465" s="73">
        <v>65</v>
      </c>
      <c r="B465" s="132">
        <v>462</v>
      </c>
      <c r="C465" s="169" t="s">
        <v>3360</v>
      </c>
      <c r="D465" s="138"/>
    </row>
    <row r="466" spans="1:4">
      <c r="A466" s="73"/>
      <c r="B466" s="132">
        <v>463</v>
      </c>
      <c r="C466" s="169" t="s">
        <v>3361</v>
      </c>
      <c r="D466" s="138"/>
    </row>
    <row r="467" spans="1:4">
      <c r="A467" s="53"/>
      <c r="B467" s="132">
        <v>464</v>
      </c>
      <c r="C467" s="169" t="s">
        <v>3362</v>
      </c>
      <c r="D467" s="138"/>
    </row>
    <row r="468" spans="1:4">
      <c r="A468" s="57"/>
      <c r="B468" s="132">
        <v>465</v>
      </c>
      <c r="C468" s="169" t="s">
        <v>3363</v>
      </c>
      <c r="D468" s="138"/>
    </row>
    <row r="469" spans="1:4">
      <c r="A469" s="57"/>
      <c r="B469" s="132">
        <v>466</v>
      </c>
      <c r="C469" s="169" t="s">
        <v>3364</v>
      </c>
      <c r="D469" s="138"/>
    </row>
    <row r="470" spans="1:4">
      <c r="A470" s="57"/>
      <c r="B470" s="132">
        <v>467</v>
      </c>
      <c r="C470" s="169" t="s">
        <v>3365</v>
      </c>
      <c r="D470" s="138"/>
    </row>
    <row r="471" spans="1:4">
      <c r="A471" s="57"/>
      <c r="B471" s="132">
        <v>468</v>
      </c>
      <c r="C471" s="169" t="s">
        <v>3366</v>
      </c>
      <c r="D471" s="138"/>
    </row>
    <row r="472" spans="1:4">
      <c r="A472" s="57"/>
      <c r="B472" s="132">
        <v>469</v>
      </c>
      <c r="C472" s="169" t="s">
        <v>3367</v>
      </c>
      <c r="D472" s="138"/>
    </row>
    <row r="473" spans="1:4">
      <c r="A473" s="57">
        <v>66</v>
      </c>
      <c r="B473" s="132">
        <v>470</v>
      </c>
      <c r="C473" s="169" t="s">
        <v>3368</v>
      </c>
      <c r="D473" s="138"/>
    </row>
    <row r="474" spans="1:4">
      <c r="A474" s="57"/>
      <c r="B474" s="132">
        <v>471</v>
      </c>
      <c r="C474" s="169" t="s">
        <v>3369</v>
      </c>
      <c r="D474" s="138"/>
    </row>
    <row r="475" spans="1:4">
      <c r="A475" s="71"/>
      <c r="B475" s="132">
        <v>472</v>
      </c>
      <c r="C475" s="169" t="s">
        <v>3370</v>
      </c>
      <c r="D475" s="138"/>
    </row>
    <row r="476" spans="1:4">
      <c r="A476" s="73"/>
      <c r="B476" s="132">
        <v>473</v>
      </c>
      <c r="C476" s="169" t="s">
        <v>3371</v>
      </c>
      <c r="D476" s="138"/>
    </row>
    <row r="477" spans="1:4">
      <c r="A477" s="73"/>
      <c r="B477" s="132">
        <v>474</v>
      </c>
      <c r="C477" s="170" t="s">
        <v>3372</v>
      </c>
      <c r="D477" s="138"/>
    </row>
    <row r="478" spans="1:4">
      <c r="A478" s="73"/>
      <c r="B478" s="132">
        <v>475</v>
      </c>
      <c r="C478" s="169" t="s">
        <v>3373</v>
      </c>
      <c r="D478" s="138"/>
    </row>
    <row r="479" spans="1:4">
      <c r="A479" s="73"/>
      <c r="B479" s="132">
        <v>476</v>
      </c>
      <c r="C479" s="173"/>
      <c r="D479" s="138"/>
    </row>
    <row r="480" spans="1:4">
      <c r="A480" s="73"/>
      <c r="B480" s="132">
        <v>477</v>
      </c>
      <c r="C480" s="173"/>
      <c r="D480" s="138"/>
    </row>
    <row r="481" spans="1:4">
      <c r="A481" s="73">
        <v>67</v>
      </c>
      <c r="B481" s="132">
        <v>478</v>
      </c>
      <c r="C481" s="173"/>
      <c r="D481" s="138"/>
    </row>
    <row r="482" spans="1:4">
      <c r="A482" s="73"/>
      <c r="B482" s="132">
        <v>479</v>
      </c>
      <c r="C482" s="173"/>
      <c r="D482" s="138"/>
    </row>
    <row r="483" spans="1:4">
      <c r="A483" s="53"/>
      <c r="B483" s="132">
        <v>480</v>
      </c>
      <c r="C483" s="173"/>
      <c r="D483" s="138"/>
    </row>
    <row r="484" spans="1:4">
      <c r="A484" s="57"/>
      <c r="B484" s="132">
        <v>481</v>
      </c>
      <c r="C484" s="173"/>
      <c r="D484" s="138"/>
    </row>
    <row r="485" spans="1:4">
      <c r="A485" s="57"/>
      <c r="B485" s="132">
        <v>482</v>
      </c>
      <c r="C485" s="173"/>
      <c r="D485" s="138"/>
    </row>
    <row r="486" spans="1:4">
      <c r="A486" s="57"/>
      <c r="B486" s="132">
        <v>483</v>
      </c>
      <c r="C486" s="173"/>
      <c r="D486" s="138"/>
    </row>
    <row r="487" spans="1:4">
      <c r="A487" s="57"/>
      <c r="B487" s="132">
        <v>484</v>
      </c>
      <c r="C487" s="173"/>
      <c r="D487" s="138"/>
    </row>
    <row r="488" spans="1:4">
      <c r="A488" s="57"/>
      <c r="B488" s="132">
        <v>485</v>
      </c>
      <c r="C488" s="173"/>
      <c r="D488" s="138"/>
    </row>
    <row r="489" spans="1:4">
      <c r="A489" s="57">
        <v>68</v>
      </c>
      <c r="B489" s="132">
        <v>486</v>
      </c>
      <c r="C489" s="173"/>
      <c r="D489" s="138"/>
    </row>
    <row r="490" spans="1:4">
      <c r="A490" s="57"/>
      <c r="B490" s="132">
        <v>487</v>
      </c>
      <c r="C490" s="173"/>
      <c r="D490" s="138"/>
    </row>
    <row r="491" spans="1:4">
      <c r="A491" s="71"/>
      <c r="B491" s="132">
        <v>488</v>
      </c>
      <c r="C491" s="173"/>
      <c r="D491" s="138"/>
    </row>
    <row r="492" spans="1:4">
      <c r="A492" s="73"/>
      <c r="B492" s="132">
        <v>489</v>
      </c>
      <c r="C492" s="173"/>
      <c r="D492" s="138"/>
    </row>
    <row r="493" spans="1:4">
      <c r="A493" s="73"/>
      <c r="B493" s="132">
        <v>490</v>
      </c>
      <c r="C493" s="173"/>
      <c r="D493" s="138"/>
    </row>
    <row r="494" spans="1:4">
      <c r="A494" s="73"/>
      <c r="B494" s="132">
        <v>491</v>
      </c>
      <c r="D494" s="138"/>
    </row>
    <row r="495" spans="1:4">
      <c r="A495" s="73"/>
      <c r="B495" s="132">
        <v>492</v>
      </c>
      <c r="C495" s="169"/>
      <c r="D495" s="138"/>
    </row>
    <row r="496" spans="1:4">
      <c r="A496" s="73"/>
      <c r="B496" s="132">
        <v>493</v>
      </c>
      <c r="C496" s="169"/>
      <c r="D496" s="138"/>
    </row>
    <row r="497" spans="1:4">
      <c r="A497" s="73">
        <v>69</v>
      </c>
      <c r="B497" s="132">
        <v>494</v>
      </c>
      <c r="C497" s="169"/>
      <c r="D497" s="138"/>
    </row>
    <row r="498" spans="1:4">
      <c r="A498" s="73"/>
      <c r="B498" s="132">
        <v>495</v>
      </c>
      <c r="C498" s="169"/>
      <c r="D498" s="138"/>
    </row>
    <row r="499" spans="1:4">
      <c r="A499" s="53"/>
      <c r="B499" s="132">
        <v>496</v>
      </c>
      <c r="C499" s="169" t="s">
        <v>1255</v>
      </c>
      <c r="D499" s="138" t="s">
        <v>785</v>
      </c>
    </row>
    <row r="500" spans="1:4">
      <c r="A500" s="57"/>
      <c r="B500" s="132">
        <v>497</v>
      </c>
      <c r="C500" s="169" t="s">
        <v>1256</v>
      </c>
      <c r="D500" s="138"/>
    </row>
    <row r="501" spans="1:4">
      <c r="A501" s="57"/>
      <c r="B501" s="132">
        <v>498</v>
      </c>
      <c r="C501" s="169" t="s">
        <v>1257</v>
      </c>
      <c r="D501" s="138"/>
    </row>
    <row r="502" spans="1:4">
      <c r="A502" s="57"/>
      <c r="B502" s="132">
        <v>499</v>
      </c>
      <c r="C502" s="169" t="s">
        <v>1258</v>
      </c>
      <c r="D502" s="138"/>
    </row>
    <row r="503" spans="1:4">
      <c r="A503" s="57"/>
      <c r="B503" s="132">
        <v>500</v>
      </c>
      <c r="C503" s="169" t="s">
        <v>1259</v>
      </c>
      <c r="D503" s="138"/>
    </row>
    <row r="504" spans="1:4">
      <c r="A504" s="57"/>
      <c r="B504" s="132">
        <v>501</v>
      </c>
      <c r="C504" s="169" t="s">
        <v>1260</v>
      </c>
      <c r="D504" s="138"/>
    </row>
    <row r="505" spans="1:4">
      <c r="A505" s="57">
        <v>70</v>
      </c>
      <c r="B505" s="132">
        <v>502</v>
      </c>
      <c r="C505" s="169" t="s">
        <v>1261</v>
      </c>
      <c r="D505" s="138"/>
    </row>
    <row r="506" spans="1:4">
      <c r="A506" s="57"/>
      <c r="B506" s="132">
        <v>503</v>
      </c>
      <c r="C506" s="169" t="s">
        <v>1262</v>
      </c>
      <c r="D506" s="138"/>
    </row>
    <row r="507" spans="1:4">
      <c r="A507" s="71"/>
      <c r="B507" s="132">
        <v>504</v>
      </c>
      <c r="C507" s="169" t="s">
        <v>1263</v>
      </c>
      <c r="D507" s="138"/>
    </row>
    <row r="508" spans="1:4">
      <c r="A508" s="73"/>
      <c r="B508" s="132">
        <v>505</v>
      </c>
      <c r="C508" s="169" t="s">
        <v>1264</v>
      </c>
      <c r="D508" s="138"/>
    </row>
    <row r="509" spans="1:4">
      <c r="A509" s="73"/>
      <c r="B509" s="132">
        <v>506</v>
      </c>
      <c r="C509" s="169" t="s">
        <v>1265</v>
      </c>
      <c r="D509" s="138"/>
    </row>
    <row r="510" spans="1:4">
      <c r="A510" s="73"/>
      <c r="B510" s="132">
        <v>507</v>
      </c>
      <c r="C510" s="169" t="s">
        <v>1266</v>
      </c>
      <c r="D510" s="138"/>
    </row>
    <row r="511" spans="1:4">
      <c r="A511" s="73"/>
      <c r="B511" s="132">
        <v>508</v>
      </c>
      <c r="C511" s="169" t="s">
        <v>1267</v>
      </c>
      <c r="D511" s="138"/>
    </row>
    <row r="512" spans="1:4">
      <c r="A512" s="73"/>
      <c r="B512" s="132">
        <v>509</v>
      </c>
      <c r="C512" s="169" t="s">
        <v>1268</v>
      </c>
      <c r="D512" s="138"/>
    </row>
    <row r="513" spans="1:4">
      <c r="A513" s="73">
        <v>71</v>
      </c>
      <c r="B513" s="132">
        <v>510</v>
      </c>
      <c r="C513" s="169" t="s">
        <v>1269</v>
      </c>
      <c r="D513" s="138"/>
    </row>
    <row r="514" spans="1:4">
      <c r="A514" s="73"/>
      <c r="B514" s="132">
        <v>511</v>
      </c>
      <c r="C514" s="169" t="s">
        <v>1270</v>
      </c>
      <c r="D514" s="138"/>
    </row>
    <row r="515" spans="1:4">
      <c r="A515" s="53"/>
      <c r="B515" s="132">
        <v>512</v>
      </c>
      <c r="C515" s="169" t="s">
        <v>1271</v>
      </c>
      <c r="D515" s="138"/>
    </row>
    <row r="516" spans="1:4">
      <c r="A516" s="57"/>
      <c r="B516" s="132">
        <v>513</v>
      </c>
      <c r="C516" s="169" t="s">
        <v>1272</v>
      </c>
      <c r="D516" s="138"/>
    </row>
    <row r="517" spans="1:4">
      <c r="A517" s="57"/>
      <c r="B517" s="132">
        <v>514</v>
      </c>
      <c r="C517" s="169" t="s">
        <v>1273</v>
      </c>
      <c r="D517" s="138"/>
    </row>
    <row r="518" spans="1:4">
      <c r="A518" s="57"/>
      <c r="B518" s="132">
        <v>515</v>
      </c>
      <c r="C518" s="169" t="s">
        <v>1274</v>
      </c>
      <c r="D518" s="138"/>
    </row>
    <row r="519" spans="1:4">
      <c r="A519" s="57"/>
      <c r="B519" s="132">
        <v>516</v>
      </c>
      <c r="C519" s="169" t="s">
        <v>1275</v>
      </c>
      <c r="D519" s="138"/>
    </row>
    <row r="520" spans="1:4">
      <c r="A520" s="57"/>
      <c r="B520" s="132">
        <v>517</v>
      </c>
      <c r="C520" s="169" t="s">
        <v>1276</v>
      </c>
      <c r="D520" s="138"/>
    </row>
    <row r="521" spans="1:4">
      <c r="A521" s="57">
        <v>72</v>
      </c>
      <c r="B521" s="132">
        <v>518</v>
      </c>
      <c r="C521" s="169" t="s">
        <v>1277</v>
      </c>
      <c r="D521" s="138"/>
    </row>
    <row r="522" spans="1:4">
      <c r="A522" s="57"/>
      <c r="B522" s="132">
        <v>519</v>
      </c>
      <c r="C522" s="169" t="s">
        <v>1278</v>
      </c>
      <c r="D522" s="138"/>
    </row>
    <row r="523" spans="1:4">
      <c r="A523" s="71"/>
      <c r="B523" s="132">
        <v>520</v>
      </c>
      <c r="C523" s="169" t="s">
        <v>1279</v>
      </c>
      <c r="D523" s="138"/>
    </row>
    <row r="524" spans="1:4">
      <c r="A524" s="73"/>
      <c r="B524" s="132">
        <v>521</v>
      </c>
      <c r="C524" s="169" t="s">
        <v>1280</v>
      </c>
      <c r="D524" s="138"/>
    </row>
    <row r="525" spans="1:4">
      <c r="A525" s="73"/>
      <c r="B525" s="132">
        <v>522</v>
      </c>
      <c r="C525" s="169" t="s">
        <v>1281</v>
      </c>
      <c r="D525" s="138"/>
    </row>
    <row r="526" spans="1:4">
      <c r="A526" s="73"/>
      <c r="B526" s="132">
        <v>523</v>
      </c>
      <c r="C526" s="169" t="s">
        <v>1282</v>
      </c>
      <c r="D526" s="138"/>
    </row>
    <row r="527" spans="1:4">
      <c r="A527" s="73"/>
      <c r="B527" s="132">
        <v>524</v>
      </c>
      <c r="C527" s="169" t="s">
        <v>1283</v>
      </c>
      <c r="D527" s="138"/>
    </row>
    <row r="528" spans="1:4">
      <c r="A528" s="73"/>
      <c r="B528" s="132">
        <v>525</v>
      </c>
      <c r="C528" s="169" t="s">
        <v>1284</v>
      </c>
      <c r="D528" s="138"/>
    </row>
    <row r="529" spans="1:4">
      <c r="A529" s="73">
        <v>73</v>
      </c>
      <c r="B529" s="132">
        <v>526</v>
      </c>
      <c r="C529" s="169" t="s">
        <v>1285</v>
      </c>
      <c r="D529" s="138"/>
    </row>
    <row r="530" spans="1:4">
      <c r="A530" s="73"/>
      <c r="B530" s="132">
        <v>527</v>
      </c>
      <c r="C530" s="169" t="s">
        <v>1286</v>
      </c>
      <c r="D530" s="138"/>
    </row>
    <row r="531" spans="1:4">
      <c r="A531" s="53"/>
      <c r="B531" s="132">
        <v>528</v>
      </c>
      <c r="C531" s="169" t="s">
        <v>1287</v>
      </c>
      <c r="D531" s="138"/>
    </row>
    <row r="532" spans="1:4">
      <c r="A532" s="57"/>
      <c r="B532" s="132">
        <v>529</v>
      </c>
      <c r="C532" s="169" t="s">
        <v>1288</v>
      </c>
      <c r="D532" s="138"/>
    </row>
    <row r="533" spans="1:4">
      <c r="A533" s="57"/>
      <c r="B533" s="132">
        <v>530</v>
      </c>
      <c r="C533" s="169" t="s">
        <v>1289</v>
      </c>
      <c r="D533" s="138"/>
    </row>
    <row r="534" spans="1:4">
      <c r="A534" s="57"/>
      <c r="B534" s="132">
        <v>531</v>
      </c>
      <c r="C534" s="169" t="s">
        <v>1290</v>
      </c>
      <c r="D534" s="138"/>
    </row>
    <row r="535" spans="1:4">
      <c r="A535" s="57"/>
      <c r="B535" s="132">
        <v>532</v>
      </c>
      <c r="C535" s="169" t="s">
        <v>1291</v>
      </c>
      <c r="D535" s="138"/>
    </row>
    <row r="536" spans="1:4">
      <c r="A536" s="57"/>
      <c r="B536" s="132">
        <v>533</v>
      </c>
      <c r="C536" s="169" t="s">
        <v>1292</v>
      </c>
      <c r="D536" s="138"/>
    </row>
    <row r="537" spans="1:4">
      <c r="A537" s="57">
        <v>74</v>
      </c>
      <c r="B537" s="132">
        <v>534</v>
      </c>
      <c r="C537" s="169" t="s">
        <v>1293</v>
      </c>
      <c r="D537" s="138"/>
    </row>
    <row r="538" spans="1:4">
      <c r="A538" s="57"/>
      <c r="B538" s="132">
        <v>535</v>
      </c>
      <c r="C538" s="169" t="s">
        <v>1294</v>
      </c>
      <c r="D538" s="138"/>
    </row>
    <row r="539" spans="1:4">
      <c r="A539" s="71"/>
      <c r="B539" s="132">
        <v>536</v>
      </c>
      <c r="C539" s="169" t="s">
        <v>1295</v>
      </c>
      <c r="D539" s="138"/>
    </row>
    <row r="540" spans="1:4">
      <c r="A540" s="73"/>
      <c r="B540" s="132">
        <v>537</v>
      </c>
      <c r="C540" s="169" t="s">
        <v>1296</v>
      </c>
      <c r="D540" s="138"/>
    </row>
    <row r="541" spans="1:4">
      <c r="A541" s="73"/>
      <c r="B541" s="132">
        <v>538</v>
      </c>
      <c r="C541" s="169" t="s">
        <v>1297</v>
      </c>
      <c r="D541" s="138"/>
    </row>
    <row r="542" spans="1:4">
      <c r="A542" s="73"/>
      <c r="B542" s="132">
        <v>539</v>
      </c>
      <c r="C542" s="169" t="s">
        <v>1298</v>
      </c>
      <c r="D542" s="138"/>
    </row>
    <row r="543" spans="1:4">
      <c r="A543" s="73"/>
      <c r="B543" s="132">
        <v>540</v>
      </c>
      <c r="C543" s="169" t="s">
        <v>1299</v>
      </c>
      <c r="D543" s="138"/>
    </row>
    <row r="544" spans="1:4">
      <c r="A544" s="73"/>
      <c r="B544" s="132">
        <v>541</v>
      </c>
      <c r="C544" s="169" t="s">
        <v>1300</v>
      </c>
      <c r="D544" s="138"/>
    </row>
    <row r="545" spans="1:4">
      <c r="A545" s="73">
        <v>75</v>
      </c>
      <c r="B545" s="132">
        <v>542</v>
      </c>
      <c r="C545" s="169" t="s">
        <v>1301</v>
      </c>
      <c r="D545" s="138"/>
    </row>
    <row r="546" spans="1:4">
      <c r="A546" s="73"/>
      <c r="B546" s="132">
        <v>543</v>
      </c>
      <c r="C546" s="169" t="s">
        <v>1302</v>
      </c>
      <c r="D546" s="138"/>
    </row>
    <row r="547" spans="1:4">
      <c r="A547" s="53"/>
      <c r="B547" s="132">
        <v>544</v>
      </c>
      <c r="C547" s="169" t="s">
        <v>1303</v>
      </c>
      <c r="D547" s="138"/>
    </row>
    <row r="548" spans="1:4">
      <c r="A548" s="57"/>
      <c r="B548" s="132">
        <v>545</v>
      </c>
      <c r="C548" s="169" t="s">
        <v>3347</v>
      </c>
      <c r="D548" s="138"/>
    </row>
    <row r="549" spans="1:4">
      <c r="A549" s="57"/>
      <c r="B549" s="132">
        <v>546</v>
      </c>
      <c r="C549" s="169" t="s">
        <v>3348</v>
      </c>
      <c r="D549" s="138"/>
    </row>
    <row r="550" spans="1:4">
      <c r="A550" s="57"/>
      <c r="B550" s="132">
        <v>547</v>
      </c>
      <c r="C550" s="169" t="s">
        <v>3349</v>
      </c>
      <c r="D550" s="138"/>
    </row>
    <row r="551" spans="1:4">
      <c r="A551" s="57"/>
      <c r="B551" s="132">
        <v>548</v>
      </c>
      <c r="C551" s="169" t="s">
        <v>3350</v>
      </c>
      <c r="D551" s="138"/>
    </row>
    <row r="552" spans="1:4">
      <c r="A552" s="57"/>
      <c r="B552" s="132">
        <v>549</v>
      </c>
      <c r="C552" s="169" t="s">
        <v>3351</v>
      </c>
      <c r="D552" s="138"/>
    </row>
    <row r="553" spans="1:4">
      <c r="A553" s="57">
        <v>76</v>
      </c>
      <c r="B553" s="132">
        <v>550</v>
      </c>
      <c r="C553" s="169" t="s">
        <v>3352</v>
      </c>
      <c r="D553" s="138"/>
    </row>
    <row r="554" spans="1:4">
      <c r="A554" s="57"/>
      <c r="B554" s="132">
        <v>551</v>
      </c>
      <c r="C554" s="169" t="s">
        <v>3353</v>
      </c>
      <c r="D554" s="138"/>
    </row>
    <row r="555" spans="1:4">
      <c r="A555" s="71"/>
      <c r="B555" s="132">
        <v>552</v>
      </c>
      <c r="C555" s="169" t="s">
        <v>3354</v>
      </c>
      <c r="D555" s="138"/>
    </row>
    <row r="556" spans="1:4">
      <c r="A556" s="73"/>
      <c r="B556" s="132">
        <v>553</v>
      </c>
      <c r="C556" s="169" t="s">
        <v>3355</v>
      </c>
      <c r="D556" s="138"/>
    </row>
    <row r="557" spans="1:4">
      <c r="A557" s="73"/>
      <c r="B557" s="132">
        <v>554</v>
      </c>
      <c r="C557" s="169" t="s">
        <v>3356</v>
      </c>
      <c r="D557" s="138"/>
    </row>
    <row r="558" spans="1:4">
      <c r="A558" s="73"/>
      <c r="B558" s="132">
        <v>555</v>
      </c>
      <c r="C558" s="169" t="s">
        <v>3357</v>
      </c>
      <c r="D558" s="138"/>
    </row>
    <row r="559" spans="1:4">
      <c r="A559" s="73"/>
      <c r="B559" s="132">
        <v>556</v>
      </c>
      <c r="C559" s="169" t="s">
        <v>3358</v>
      </c>
      <c r="D559" s="138"/>
    </row>
    <row r="560" spans="1:4">
      <c r="A560" s="73"/>
      <c r="B560" s="132">
        <v>557</v>
      </c>
      <c r="C560" s="169" t="s">
        <v>3359</v>
      </c>
      <c r="D560" s="138"/>
    </row>
    <row r="561" spans="1:4">
      <c r="A561" s="73">
        <v>77</v>
      </c>
      <c r="B561" s="132">
        <v>558</v>
      </c>
      <c r="C561" s="169" t="s">
        <v>3360</v>
      </c>
      <c r="D561" s="138"/>
    </row>
    <row r="562" spans="1:4">
      <c r="A562" s="73"/>
      <c r="B562" s="132">
        <v>559</v>
      </c>
      <c r="C562" s="169" t="s">
        <v>3361</v>
      </c>
      <c r="D562" s="138"/>
    </row>
    <row r="563" spans="1:4">
      <c r="A563" s="53"/>
      <c r="B563" s="132">
        <v>560</v>
      </c>
      <c r="C563" s="169" t="s">
        <v>3362</v>
      </c>
      <c r="D563" s="138"/>
    </row>
    <row r="564" spans="1:4">
      <c r="A564" s="57"/>
      <c r="B564" s="132">
        <v>561</v>
      </c>
      <c r="C564" s="169" t="s">
        <v>3363</v>
      </c>
      <c r="D564" s="138"/>
    </row>
    <row r="565" spans="1:4">
      <c r="A565" s="57"/>
      <c r="B565" s="132">
        <v>562</v>
      </c>
      <c r="C565" s="169" t="s">
        <v>3364</v>
      </c>
      <c r="D565" s="138"/>
    </row>
    <row r="566" spans="1:4">
      <c r="A566" s="57"/>
      <c r="B566" s="132">
        <v>563</v>
      </c>
      <c r="C566" s="169" t="s">
        <v>3365</v>
      </c>
      <c r="D566" s="138"/>
    </row>
    <row r="567" spans="1:4">
      <c r="A567" s="57"/>
      <c r="B567" s="132">
        <v>564</v>
      </c>
      <c r="C567" s="169" t="s">
        <v>3366</v>
      </c>
      <c r="D567" s="138"/>
    </row>
    <row r="568" spans="1:4">
      <c r="A568" s="57"/>
      <c r="B568" s="132">
        <v>565</v>
      </c>
      <c r="C568" s="169" t="s">
        <v>3367</v>
      </c>
      <c r="D568" s="138"/>
    </row>
    <row r="569" spans="1:4">
      <c r="A569" s="57">
        <v>78</v>
      </c>
      <c r="B569" s="132">
        <v>566</v>
      </c>
      <c r="C569" s="169" t="s">
        <v>3368</v>
      </c>
      <c r="D569" s="138"/>
    </row>
    <row r="570" spans="1:4">
      <c r="A570" s="57"/>
      <c r="B570" s="132">
        <v>567</v>
      </c>
      <c r="C570" s="169" t="s">
        <v>3369</v>
      </c>
      <c r="D570" s="138"/>
    </row>
    <row r="571" spans="1:4">
      <c r="A571" s="71"/>
      <c r="B571" s="132">
        <v>568</v>
      </c>
      <c r="C571" s="169" t="s">
        <v>3370</v>
      </c>
      <c r="D571" s="138"/>
    </row>
    <row r="572" spans="1:4">
      <c r="A572" s="73"/>
      <c r="B572" s="132">
        <v>569</v>
      </c>
      <c r="C572" s="169" t="s">
        <v>3371</v>
      </c>
      <c r="D572" s="138"/>
    </row>
    <row r="573" spans="1:4">
      <c r="A573" s="73"/>
      <c r="B573" s="132">
        <v>570</v>
      </c>
      <c r="C573" s="170" t="s">
        <v>3372</v>
      </c>
      <c r="D573" s="138"/>
    </row>
    <row r="574" spans="1:4">
      <c r="A574" s="73"/>
      <c r="B574" s="132">
        <v>571</v>
      </c>
      <c r="C574" s="173"/>
      <c r="D574" s="138"/>
    </row>
    <row r="575" spans="1:4">
      <c r="A575" s="73"/>
      <c r="B575" s="132">
        <v>572</v>
      </c>
      <c r="C575" s="173"/>
      <c r="D575" s="138"/>
    </row>
    <row r="576" spans="1:4">
      <c r="A576" s="73"/>
      <c r="B576" s="132">
        <v>573</v>
      </c>
      <c r="C576" s="173"/>
      <c r="D576" s="138"/>
    </row>
    <row r="577" spans="1:4">
      <c r="A577" s="73">
        <v>79</v>
      </c>
      <c r="B577" s="132">
        <v>574</v>
      </c>
      <c r="C577" s="173"/>
      <c r="D577" s="138"/>
    </row>
    <row r="578" spans="1:4">
      <c r="A578" s="73"/>
      <c r="B578" s="132">
        <v>575</v>
      </c>
      <c r="C578" s="173"/>
      <c r="D578" s="138"/>
    </row>
    <row r="579" spans="1:4">
      <c r="A579" s="53"/>
      <c r="B579" s="132">
        <v>576</v>
      </c>
      <c r="C579" s="173"/>
      <c r="D579" s="138"/>
    </row>
    <row r="580" spans="1:4">
      <c r="A580" s="57"/>
      <c r="B580" s="132">
        <v>577</v>
      </c>
      <c r="C580" s="173"/>
      <c r="D580" s="138"/>
    </row>
    <row r="581" spans="1:4">
      <c r="A581" s="57"/>
      <c r="B581" s="132">
        <v>578</v>
      </c>
      <c r="C581" s="173"/>
      <c r="D581" s="138"/>
    </row>
    <row r="582" spans="1:4">
      <c r="A582" s="57"/>
      <c r="B582" s="132">
        <v>579</v>
      </c>
      <c r="C582" s="173"/>
      <c r="D582" s="138"/>
    </row>
    <row r="583" spans="1:4">
      <c r="A583" s="57"/>
      <c r="B583" s="132">
        <v>580</v>
      </c>
      <c r="C583" s="173"/>
      <c r="D583" s="138"/>
    </row>
    <row r="584" spans="1:4">
      <c r="A584" s="57"/>
      <c r="B584" s="132">
        <v>581</v>
      </c>
      <c r="C584" s="173"/>
      <c r="D584" s="138"/>
    </row>
    <row r="585" spans="1:4">
      <c r="A585" s="57">
        <v>80</v>
      </c>
      <c r="B585" s="132">
        <v>582</v>
      </c>
      <c r="C585" s="173"/>
      <c r="D585" s="138"/>
    </row>
    <row r="586" spans="1:4">
      <c r="A586" s="57"/>
      <c r="B586" s="132">
        <v>583</v>
      </c>
      <c r="C586" s="173"/>
      <c r="D586" s="138"/>
    </row>
    <row r="587" spans="1:4">
      <c r="A587" s="71"/>
      <c r="B587" s="132">
        <v>584</v>
      </c>
      <c r="C587" s="173"/>
      <c r="D587" s="138"/>
    </row>
    <row r="588" spans="1:4">
      <c r="A588" s="73"/>
      <c r="B588" s="132">
        <v>585</v>
      </c>
      <c r="C588" s="173"/>
      <c r="D588" s="138"/>
    </row>
    <row r="589" spans="1:4">
      <c r="A589" s="73"/>
      <c r="B589" s="132">
        <v>586</v>
      </c>
      <c r="C589" s="173"/>
      <c r="D589" s="138"/>
    </row>
    <row r="590" spans="1:4">
      <c r="A590" s="73"/>
      <c r="B590" s="132">
        <v>587</v>
      </c>
      <c r="C590" s="169" t="s">
        <v>3373</v>
      </c>
      <c r="D590" s="138"/>
    </row>
    <row r="591" spans="1:4">
      <c r="A591" s="73"/>
      <c r="B591" s="132">
        <v>588</v>
      </c>
      <c r="C591" s="169"/>
      <c r="D591" s="138"/>
    </row>
    <row r="592" spans="1:4">
      <c r="A592" s="73"/>
      <c r="B592" s="132">
        <v>589</v>
      </c>
      <c r="C592" s="169"/>
      <c r="D592" s="138"/>
    </row>
    <row r="593" spans="1:4">
      <c r="A593" s="73">
        <v>81</v>
      </c>
      <c r="B593" s="132">
        <v>590</v>
      </c>
      <c r="C593" s="169"/>
      <c r="D593" s="138"/>
    </row>
    <row r="594" spans="1:4">
      <c r="A594" s="73"/>
      <c r="B594" s="132">
        <v>591</v>
      </c>
      <c r="C594" s="169"/>
      <c r="D594" s="138"/>
    </row>
    <row r="595" spans="1:4">
      <c r="A595" s="53"/>
      <c r="B595" s="132">
        <v>592</v>
      </c>
      <c r="C595" s="169" t="s">
        <v>1255</v>
      </c>
      <c r="D595" s="138" t="s">
        <v>786</v>
      </c>
    </row>
    <row r="596" spans="1:4">
      <c r="A596" s="57"/>
      <c r="B596" s="132">
        <v>593</v>
      </c>
      <c r="C596" s="169" t="s">
        <v>1256</v>
      </c>
      <c r="D596" s="138"/>
    </row>
    <row r="597" spans="1:4">
      <c r="A597" s="57"/>
      <c r="B597" s="132">
        <v>594</v>
      </c>
      <c r="C597" s="169" t="s">
        <v>1257</v>
      </c>
      <c r="D597" s="138"/>
    </row>
    <row r="598" spans="1:4">
      <c r="A598" s="57"/>
      <c r="B598" s="132">
        <v>595</v>
      </c>
      <c r="C598" s="169" t="s">
        <v>1258</v>
      </c>
      <c r="D598" s="138"/>
    </row>
    <row r="599" spans="1:4">
      <c r="A599" s="57"/>
      <c r="B599" s="132">
        <v>596</v>
      </c>
      <c r="C599" s="169" t="s">
        <v>1259</v>
      </c>
      <c r="D599" s="138"/>
    </row>
    <row r="600" spans="1:4">
      <c r="A600" s="57"/>
      <c r="B600" s="132">
        <v>597</v>
      </c>
      <c r="C600" s="169" t="s">
        <v>1260</v>
      </c>
      <c r="D600" s="138"/>
    </row>
    <row r="601" spans="1:4">
      <c r="A601" s="57">
        <v>82</v>
      </c>
      <c r="B601" s="132">
        <v>598</v>
      </c>
      <c r="C601" s="169" t="s">
        <v>1261</v>
      </c>
      <c r="D601" s="138"/>
    </row>
    <row r="602" spans="1:4">
      <c r="A602" s="57"/>
      <c r="B602" s="132">
        <v>599</v>
      </c>
      <c r="C602" s="169" t="s">
        <v>1262</v>
      </c>
      <c r="D602" s="138"/>
    </row>
    <row r="603" spans="1:4">
      <c r="A603" s="71"/>
      <c r="B603" s="132">
        <v>600</v>
      </c>
      <c r="C603" s="169" t="s">
        <v>1263</v>
      </c>
      <c r="D603" s="138"/>
    </row>
    <row r="604" spans="1:4">
      <c r="A604" s="73"/>
      <c r="B604" s="132">
        <v>601</v>
      </c>
      <c r="C604" s="169" t="s">
        <v>1264</v>
      </c>
      <c r="D604" s="138"/>
    </row>
    <row r="605" spans="1:4">
      <c r="A605" s="73"/>
      <c r="B605" s="132">
        <v>602</v>
      </c>
      <c r="C605" s="169" t="s">
        <v>1265</v>
      </c>
      <c r="D605" s="138"/>
    </row>
    <row r="606" spans="1:4">
      <c r="A606" s="73"/>
      <c r="B606" s="132">
        <v>603</v>
      </c>
      <c r="C606" s="169" t="s">
        <v>1266</v>
      </c>
      <c r="D606" s="138"/>
    </row>
    <row r="607" spans="1:4">
      <c r="A607" s="73"/>
      <c r="B607" s="132">
        <v>604</v>
      </c>
      <c r="C607" s="169" t="s">
        <v>1267</v>
      </c>
      <c r="D607" s="138"/>
    </row>
    <row r="608" spans="1:4">
      <c r="A608" s="73"/>
      <c r="B608" s="132">
        <v>605</v>
      </c>
      <c r="C608" s="169" t="s">
        <v>1268</v>
      </c>
      <c r="D608" s="138"/>
    </row>
    <row r="609" spans="1:4">
      <c r="A609" s="73">
        <v>83</v>
      </c>
      <c r="B609" s="132">
        <v>606</v>
      </c>
      <c r="C609" s="169" t="s">
        <v>1269</v>
      </c>
      <c r="D609" s="138"/>
    </row>
    <row r="610" spans="1:4">
      <c r="A610" s="73"/>
      <c r="B610" s="132">
        <v>607</v>
      </c>
      <c r="C610" s="169" t="s">
        <v>1270</v>
      </c>
      <c r="D610" s="138"/>
    </row>
    <row r="611" spans="1:4">
      <c r="A611" s="53"/>
      <c r="B611" s="132">
        <v>608</v>
      </c>
      <c r="C611" s="169" t="s">
        <v>1271</v>
      </c>
      <c r="D611" s="138"/>
    </row>
    <row r="612" spans="1:4">
      <c r="A612" s="57"/>
      <c r="B612" s="132">
        <v>609</v>
      </c>
      <c r="C612" s="169" t="s">
        <v>1272</v>
      </c>
      <c r="D612" s="138"/>
    </row>
    <row r="613" spans="1:4">
      <c r="A613" s="57"/>
      <c r="B613" s="132">
        <v>610</v>
      </c>
      <c r="C613" s="169" t="s">
        <v>1273</v>
      </c>
      <c r="D613" s="138"/>
    </row>
    <row r="614" spans="1:4">
      <c r="A614" s="57"/>
      <c r="B614" s="132">
        <v>611</v>
      </c>
      <c r="C614" s="169" t="s">
        <v>1274</v>
      </c>
      <c r="D614" s="138"/>
    </row>
    <row r="615" spans="1:4">
      <c r="A615" s="57"/>
      <c r="B615" s="132">
        <v>612</v>
      </c>
      <c r="C615" s="169" t="s">
        <v>1275</v>
      </c>
      <c r="D615" s="138"/>
    </row>
    <row r="616" spans="1:4">
      <c r="A616" s="57"/>
      <c r="B616" s="132">
        <v>613</v>
      </c>
      <c r="C616" s="169" t="s">
        <v>1276</v>
      </c>
      <c r="D616" s="138"/>
    </row>
    <row r="617" spans="1:4">
      <c r="A617" s="57">
        <v>84</v>
      </c>
      <c r="B617" s="132">
        <v>614</v>
      </c>
      <c r="C617" s="169" t="s">
        <v>1277</v>
      </c>
      <c r="D617" s="138"/>
    </row>
    <row r="618" spans="1:4">
      <c r="A618" s="57"/>
      <c r="B618" s="132">
        <v>615</v>
      </c>
      <c r="C618" s="169" t="s">
        <v>1278</v>
      </c>
      <c r="D618" s="138"/>
    </row>
    <row r="619" spans="1:4">
      <c r="A619" s="71"/>
      <c r="B619" s="132">
        <v>616</v>
      </c>
      <c r="C619" s="169" t="s">
        <v>1279</v>
      </c>
      <c r="D619" s="138"/>
    </row>
    <row r="620" spans="1:4">
      <c r="A620" s="73"/>
      <c r="B620" s="132">
        <v>617</v>
      </c>
      <c r="C620" s="169" t="s">
        <v>1280</v>
      </c>
      <c r="D620" s="138"/>
    </row>
    <row r="621" spans="1:4">
      <c r="A621" s="73"/>
      <c r="B621" s="132">
        <v>618</v>
      </c>
      <c r="C621" s="169" t="s">
        <v>1281</v>
      </c>
      <c r="D621" s="138"/>
    </row>
    <row r="622" spans="1:4">
      <c r="A622" s="73"/>
      <c r="B622" s="132">
        <v>619</v>
      </c>
      <c r="C622" s="169" t="s">
        <v>1282</v>
      </c>
      <c r="D622" s="138"/>
    </row>
    <row r="623" spans="1:4">
      <c r="A623" s="73"/>
      <c r="B623" s="132">
        <v>620</v>
      </c>
      <c r="C623" s="169" t="s">
        <v>1283</v>
      </c>
      <c r="D623" s="138"/>
    </row>
    <row r="624" spans="1:4">
      <c r="A624" s="73"/>
      <c r="B624" s="132">
        <v>621</v>
      </c>
      <c r="C624" s="169" t="s">
        <v>1284</v>
      </c>
      <c r="D624" s="138"/>
    </row>
    <row r="625" spans="1:4">
      <c r="A625" s="73">
        <v>85</v>
      </c>
      <c r="B625" s="132">
        <v>622</v>
      </c>
      <c r="C625" s="169" t="s">
        <v>1285</v>
      </c>
      <c r="D625" s="138"/>
    </row>
    <row r="626" spans="1:4">
      <c r="A626" s="73"/>
      <c r="B626" s="132">
        <v>623</v>
      </c>
      <c r="C626" s="169" t="s">
        <v>1286</v>
      </c>
      <c r="D626" s="138"/>
    </row>
    <row r="627" spans="1:4">
      <c r="A627" s="53"/>
      <c r="B627" s="132">
        <v>624</v>
      </c>
      <c r="C627" s="169" t="s">
        <v>1287</v>
      </c>
      <c r="D627" s="138"/>
    </row>
    <row r="628" spans="1:4">
      <c r="A628" s="57"/>
      <c r="B628" s="132">
        <v>625</v>
      </c>
      <c r="C628" s="169" t="s">
        <v>1288</v>
      </c>
      <c r="D628" s="138"/>
    </row>
    <row r="629" spans="1:4">
      <c r="A629" s="57"/>
      <c r="B629" s="132">
        <v>626</v>
      </c>
      <c r="C629" s="169" t="s">
        <v>1289</v>
      </c>
      <c r="D629" s="138"/>
    </row>
    <row r="630" spans="1:4">
      <c r="A630" s="57"/>
      <c r="B630" s="132">
        <v>627</v>
      </c>
      <c r="C630" s="169" t="s">
        <v>1290</v>
      </c>
      <c r="D630" s="138"/>
    </row>
    <row r="631" spans="1:4">
      <c r="A631" s="57"/>
      <c r="B631" s="132">
        <v>628</v>
      </c>
      <c r="C631" s="169" t="s">
        <v>1291</v>
      </c>
      <c r="D631" s="138"/>
    </row>
    <row r="632" spans="1:4">
      <c r="A632" s="57"/>
      <c r="B632" s="132">
        <v>629</v>
      </c>
      <c r="C632" s="169" t="s">
        <v>1292</v>
      </c>
      <c r="D632" s="138"/>
    </row>
    <row r="633" spans="1:4">
      <c r="A633" s="57">
        <v>86</v>
      </c>
      <c r="B633" s="132">
        <v>630</v>
      </c>
      <c r="C633" s="169" t="s">
        <v>1293</v>
      </c>
      <c r="D633" s="138"/>
    </row>
    <row r="634" spans="1:4">
      <c r="A634" s="57"/>
      <c r="B634" s="132">
        <v>631</v>
      </c>
      <c r="C634" s="169" t="s">
        <v>1294</v>
      </c>
      <c r="D634" s="138"/>
    </row>
    <row r="635" spans="1:4">
      <c r="A635" s="71"/>
      <c r="B635" s="132">
        <v>632</v>
      </c>
      <c r="C635" s="169" t="s">
        <v>1295</v>
      </c>
      <c r="D635" s="138"/>
    </row>
    <row r="636" spans="1:4">
      <c r="A636" s="73"/>
      <c r="B636" s="132">
        <v>633</v>
      </c>
      <c r="C636" s="169" t="s">
        <v>1296</v>
      </c>
      <c r="D636" s="138"/>
    </row>
    <row r="637" spans="1:4">
      <c r="A637" s="73"/>
      <c r="B637" s="132">
        <v>634</v>
      </c>
      <c r="C637" s="169" t="s">
        <v>1297</v>
      </c>
      <c r="D637" s="138"/>
    </row>
    <row r="638" spans="1:4">
      <c r="A638" s="73"/>
      <c r="B638" s="132">
        <v>635</v>
      </c>
      <c r="C638" s="169" t="s">
        <v>1298</v>
      </c>
      <c r="D638" s="138"/>
    </row>
    <row r="639" spans="1:4">
      <c r="A639" s="73"/>
      <c r="B639" s="132">
        <v>636</v>
      </c>
      <c r="C639" s="169" t="s">
        <v>1299</v>
      </c>
      <c r="D639" s="138"/>
    </row>
    <row r="640" spans="1:4">
      <c r="A640" s="73"/>
      <c r="B640" s="132">
        <v>637</v>
      </c>
      <c r="C640" s="169" t="s">
        <v>1300</v>
      </c>
      <c r="D640" s="138"/>
    </row>
    <row r="641" spans="1:4">
      <c r="A641" s="73">
        <v>87</v>
      </c>
      <c r="B641" s="132">
        <v>638</v>
      </c>
      <c r="C641" s="169" t="s">
        <v>1301</v>
      </c>
      <c r="D641" s="138"/>
    </row>
    <row r="642" spans="1:4">
      <c r="A642" s="73"/>
      <c r="B642" s="132">
        <v>639</v>
      </c>
      <c r="C642" s="169" t="s">
        <v>1302</v>
      </c>
      <c r="D642" s="138"/>
    </row>
    <row r="643" spans="1:4">
      <c r="A643" s="53"/>
      <c r="B643" s="132">
        <v>640</v>
      </c>
      <c r="C643" s="169" t="s">
        <v>1303</v>
      </c>
      <c r="D643" s="138"/>
    </row>
    <row r="644" spans="1:4">
      <c r="A644" s="57"/>
      <c r="B644" s="132">
        <v>641</v>
      </c>
      <c r="C644" s="169" t="s">
        <v>3347</v>
      </c>
      <c r="D644" s="138"/>
    </row>
    <row r="645" spans="1:4">
      <c r="A645" s="57"/>
      <c r="B645" s="132">
        <v>642</v>
      </c>
      <c r="C645" s="169" t="s">
        <v>3348</v>
      </c>
      <c r="D645" s="138"/>
    </row>
    <row r="646" spans="1:4">
      <c r="A646" s="57"/>
      <c r="B646" s="132">
        <v>643</v>
      </c>
      <c r="C646" s="169" t="s">
        <v>3349</v>
      </c>
      <c r="D646" s="138"/>
    </row>
    <row r="647" spans="1:4">
      <c r="A647" s="57"/>
      <c r="B647" s="132">
        <v>644</v>
      </c>
      <c r="C647" s="169" t="s">
        <v>3350</v>
      </c>
      <c r="D647" s="138"/>
    </row>
    <row r="648" spans="1:4">
      <c r="A648" s="57"/>
      <c r="B648" s="132">
        <v>645</v>
      </c>
      <c r="C648" s="169" t="s">
        <v>3351</v>
      </c>
      <c r="D648" s="138"/>
    </row>
    <row r="649" spans="1:4">
      <c r="A649" s="57">
        <v>88</v>
      </c>
      <c r="B649" s="132">
        <v>646</v>
      </c>
      <c r="C649" s="169" t="s">
        <v>3352</v>
      </c>
      <c r="D649" s="138"/>
    </row>
    <row r="650" spans="1:4">
      <c r="A650" s="57"/>
      <c r="B650" s="132">
        <v>647</v>
      </c>
      <c r="C650" s="169" t="s">
        <v>3353</v>
      </c>
      <c r="D650" s="138"/>
    </row>
    <row r="651" spans="1:4">
      <c r="A651" s="71"/>
      <c r="B651" s="132">
        <v>648</v>
      </c>
      <c r="C651" s="169" t="s">
        <v>3354</v>
      </c>
      <c r="D651" s="138"/>
    </row>
    <row r="652" spans="1:4">
      <c r="A652" s="73"/>
      <c r="B652" s="132">
        <v>649</v>
      </c>
      <c r="C652" s="169" t="s">
        <v>3355</v>
      </c>
      <c r="D652" s="138"/>
    </row>
    <row r="653" spans="1:4">
      <c r="A653" s="73"/>
      <c r="B653" s="132">
        <v>650</v>
      </c>
      <c r="C653" s="169" t="s">
        <v>3356</v>
      </c>
      <c r="D653" s="138"/>
    </row>
    <row r="654" spans="1:4">
      <c r="A654" s="73"/>
      <c r="B654" s="132">
        <v>651</v>
      </c>
      <c r="C654" s="169" t="s">
        <v>3357</v>
      </c>
      <c r="D654" s="138"/>
    </row>
    <row r="655" spans="1:4">
      <c r="A655" s="73"/>
      <c r="B655" s="132">
        <v>652</v>
      </c>
      <c r="C655" s="169" t="s">
        <v>3358</v>
      </c>
      <c r="D655" s="138"/>
    </row>
    <row r="656" spans="1:4">
      <c r="A656" s="73"/>
      <c r="B656" s="132">
        <v>653</v>
      </c>
      <c r="C656" s="169" t="s">
        <v>3359</v>
      </c>
      <c r="D656" s="138"/>
    </row>
    <row r="657" spans="1:4">
      <c r="A657" s="73">
        <v>89</v>
      </c>
      <c r="B657" s="132">
        <v>654</v>
      </c>
      <c r="C657" s="169" t="s">
        <v>3360</v>
      </c>
      <c r="D657" s="138"/>
    </row>
    <row r="658" spans="1:4">
      <c r="A658" s="73"/>
      <c r="B658" s="132">
        <v>655</v>
      </c>
      <c r="C658" s="169" t="s">
        <v>3361</v>
      </c>
      <c r="D658" s="138"/>
    </row>
    <row r="659" spans="1:4">
      <c r="A659" s="53"/>
      <c r="B659" s="132">
        <v>656</v>
      </c>
      <c r="C659" s="169" t="s">
        <v>3362</v>
      </c>
      <c r="D659" s="138"/>
    </row>
    <row r="660" spans="1:4">
      <c r="A660" s="57"/>
      <c r="B660" s="132">
        <v>657</v>
      </c>
      <c r="C660" s="169" t="s">
        <v>3363</v>
      </c>
      <c r="D660" s="138"/>
    </row>
    <row r="661" spans="1:4">
      <c r="A661" s="57"/>
      <c r="B661" s="132">
        <v>658</v>
      </c>
      <c r="C661" s="169" t="s">
        <v>3364</v>
      </c>
      <c r="D661" s="138"/>
    </row>
    <row r="662" spans="1:4">
      <c r="A662" s="57"/>
      <c r="B662" s="132">
        <v>659</v>
      </c>
      <c r="C662" s="169" t="s">
        <v>3365</v>
      </c>
      <c r="D662" s="138"/>
    </row>
    <row r="663" spans="1:4">
      <c r="A663" s="57"/>
      <c r="B663" s="132">
        <v>660</v>
      </c>
      <c r="C663" s="169" t="s">
        <v>3366</v>
      </c>
      <c r="D663" s="138"/>
    </row>
    <row r="664" spans="1:4">
      <c r="A664" s="57"/>
      <c r="B664" s="132">
        <v>661</v>
      </c>
      <c r="C664" s="169" t="s">
        <v>3367</v>
      </c>
      <c r="D664" s="138"/>
    </row>
    <row r="665" spans="1:4">
      <c r="A665" s="57">
        <v>90</v>
      </c>
      <c r="B665" s="132">
        <v>662</v>
      </c>
      <c r="C665" s="169" t="s">
        <v>3368</v>
      </c>
      <c r="D665" s="138"/>
    </row>
    <row r="666" spans="1:4">
      <c r="A666" s="57"/>
      <c r="B666" s="132">
        <v>663</v>
      </c>
      <c r="C666" s="169" t="s">
        <v>3369</v>
      </c>
      <c r="D666" s="138"/>
    </row>
    <row r="667" spans="1:4">
      <c r="A667" s="71"/>
      <c r="B667" s="132">
        <v>664</v>
      </c>
      <c r="C667" s="169" t="s">
        <v>3370</v>
      </c>
      <c r="D667" s="138"/>
    </row>
    <row r="668" spans="1:4">
      <c r="A668" s="73"/>
      <c r="B668" s="132">
        <v>665</v>
      </c>
      <c r="C668" s="169" t="s">
        <v>3371</v>
      </c>
      <c r="D668" s="138"/>
    </row>
    <row r="669" spans="1:4">
      <c r="A669" s="73"/>
      <c r="B669" s="132">
        <v>666</v>
      </c>
      <c r="C669" s="170" t="s">
        <v>3372</v>
      </c>
      <c r="D669" s="138"/>
    </row>
    <row r="670" spans="1:4">
      <c r="A670" s="73"/>
      <c r="B670" s="132">
        <v>667</v>
      </c>
      <c r="C670" s="169" t="s">
        <v>3373</v>
      </c>
      <c r="D670" s="138"/>
    </row>
    <row r="671" spans="1:4">
      <c r="A671" s="73"/>
      <c r="B671" s="132">
        <v>668</v>
      </c>
      <c r="C671" s="173"/>
      <c r="D671" s="138"/>
    </row>
    <row r="672" spans="1:4">
      <c r="A672" s="73"/>
      <c r="B672" s="132">
        <v>669</v>
      </c>
      <c r="C672" s="173"/>
      <c r="D672" s="138"/>
    </row>
    <row r="673" spans="1:4">
      <c r="A673" s="73">
        <v>91</v>
      </c>
      <c r="B673" s="132">
        <v>670</v>
      </c>
      <c r="C673" s="173"/>
      <c r="D673" s="138"/>
    </row>
    <row r="674" spans="1:4">
      <c r="A674" s="73"/>
      <c r="B674" s="132">
        <v>671</v>
      </c>
      <c r="C674" s="173"/>
      <c r="D674" s="138"/>
    </row>
    <row r="675" spans="1:4">
      <c r="A675" s="53"/>
      <c r="B675" s="132">
        <v>672</v>
      </c>
      <c r="C675" s="173"/>
      <c r="D675" s="138"/>
    </row>
    <row r="676" spans="1:4">
      <c r="A676" s="57"/>
      <c r="B676" s="132">
        <v>673</v>
      </c>
      <c r="C676" s="173"/>
      <c r="D676" s="138"/>
    </row>
    <row r="677" spans="1:4">
      <c r="A677" s="57"/>
      <c r="B677" s="132">
        <v>674</v>
      </c>
      <c r="C677" s="173"/>
      <c r="D677" s="138"/>
    </row>
    <row r="678" spans="1:4">
      <c r="A678" s="57"/>
      <c r="B678" s="132">
        <v>675</v>
      </c>
      <c r="C678" s="173"/>
      <c r="D678" s="138"/>
    </row>
    <row r="679" spans="1:4">
      <c r="A679" s="57"/>
      <c r="B679" s="132">
        <v>676</v>
      </c>
      <c r="C679" s="173"/>
      <c r="D679" s="138"/>
    </row>
    <row r="680" spans="1:4">
      <c r="A680" s="57"/>
      <c r="B680" s="132">
        <v>677</v>
      </c>
      <c r="C680" s="173"/>
      <c r="D680" s="138"/>
    </row>
    <row r="681" spans="1:4">
      <c r="A681" s="57">
        <v>92</v>
      </c>
      <c r="B681" s="132">
        <v>678</v>
      </c>
      <c r="C681" s="173"/>
      <c r="D681" s="138"/>
    </row>
    <row r="682" spans="1:4">
      <c r="A682" s="57"/>
      <c r="B682" s="132">
        <v>679</v>
      </c>
      <c r="C682" s="173"/>
      <c r="D682" s="138"/>
    </row>
    <row r="683" spans="1:4">
      <c r="A683" s="71"/>
      <c r="B683" s="132">
        <v>680</v>
      </c>
      <c r="C683" s="173"/>
      <c r="D683" s="138"/>
    </row>
    <row r="684" spans="1:4">
      <c r="A684" s="73"/>
      <c r="B684" s="132">
        <v>681</v>
      </c>
      <c r="C684" s="173"/>
      <c r="D684" s="138"/>
    </row>
    <row r="685" spans="1:4">
      <c r="A685" s="73"/>
      <c r="B685" s="132">
        <v>682</v>
      </c>
      <c r="C685" s="173"/>
      <c r="D685" s="138"/>
    </row>
    <row r="686" spans="1:4">
      <c r="A686" s="73"/>
      <c r="B686" s="132">
        <v>683</v>
      </c>
      <c r="D686" s="138"/>
    </row>
    <row r="687" spans="1:4">
      <c r="A687" s="73"/>
      <c r="B687" s="132">
        <v>684</v>
      </c>
      <c r="C687" s="169"/>
      <c r="D687" s="138"/>
    </row>
    <row r="688" spans="1:4">
      <c r="A688" s="73"/>
      <c r="B688" s="132">
        <v>685</v>
      </c>
      <c r="C688" s="169"/>
      <c r="D688" s="138"/>
    </row>
    <row r="689" spans="1:4">
      <c r="A689" s="73">
        <v>93</v>
      </c>
      <c r="B689" s="132">
        <v>686</v>
      </c>
      <c r="C689" s="169"/>
      <c r="D689" s="138"/>
    </row>
    <row r="690" spans="1:4">
      <c r="A690" s="73"/>
      <c r="B690" s="132">
        <v>687</v>
      </c>
      <c r="C690" s="169"/>
      <c r="D690" s="138"/>
    </row>
    <row r="691" spans="1:4">
      <c r="A691" s="53"/>
      <c r="B691" s="132">
        <v>688</v>
      </c>
      <c r="C691" s="169" t="s">
        <v>1255</v>
      </c>
      <c r="D691" s="138" t="s">
        <v>787</v>
      </c>
    </row>
    <row r="692" spans="1:4">
      <c r="A692" s="57"/>
      <c r="B692" s="132">
        <v>689</v>
      </c>
      <c r="C692" s="169" t="s">
        <v>1256</v>
      </c>
      <c r="D692" s="138"/>
    </row>
    <row r="693" spans="1:4">
      <c r="A693" s="57"/>
      <c r="B693" s="132">
        <v>690</v>
      </c>
      <c r="C693" s="169" t="s">
        <v>1257</v>
      </c>
      <c r="D693" s="138"/>
    </row>
    <row r="694" spans="1:4">
      <c r="A694" s="57"/>
      <c r="B694" s="132">
        <v>691</v>
      </c>
      <c r="C694" s="169" t="s">
        <v>1258</v>
      </c>
      <c r="D694" s="138"/>
    </row>
    <row r="695" spans="1:4">
      <c r="A695" s="57"/>
      <c r="B695" s="132">
        <v>692</v>
      </c>
      <c r="C695" s="169" t="s">
        <v>1259</v>
      </c>
      <c r="D695" s="138"/>
    </row>
    <row r="696" spans="1:4">
      <c r="A696" s="57"/>
      <c r="B696" s="132">
        <v>693</v>
      </c>
      <c r="C696" s="169" t="s">
        <v>1260</v>
      </c>
      <c r="D696" s="138"/>
    </row>
    <row r="697" spans="1:4">
      <c r="A697" s="57">
        <v>94</v>
      </c>
      <c r="B697" s="132">
        <v>694</v>
      </c>
      <c r="C697" s="169" t="s">
        <v>1261</v>
      </c>
      <c r="D697" s="138"/>
    </row>
    <row r="698" spans="1:4">
      <c r="A698" s="57"/>
      <c r="B698" s="132">
        <v>695</v>
      </c>
      <c r="C698" s="169" t="s">
        <v>1262</v>
      </c>
      <c r="D698" s="138"/>
    </row>
    <row r="699" spans="1:4">
      <c r="A699" s="71"/>
      <c r="B699" s="132">
        <v>696</v>
      </c>
      <c r="C699" s="169" t="s">
        <v>1263</v>
      </c>
      <c r="D699" s="138"/>
    </row>
    <row r="700" spans="1:4">
      <c r="A700" s="73"/>
      <c r="B700" s="132">
        <v>697</v>
      </c>
      <c r="C700" s="169" t="s">
        <v>1264</v>
      </c>
      <c r="D700" s="138"/>
    </row>
    <row r="701" spans="1:4">
      <c r="A701" s="73"/>
      <c r="B701" s="132">
        <v>698</v>
      </c>
      <c r="C701" s="169" t="s">
        <v>1265</v>
      </c>
      <c r="D701" s="138"/>
    </row>
    <row r="702" spans="1:4">
      <c r="A702" s="73"/>
      <c r="B702" s="132">
        <v>699</v>
      </c>
      <c r="C702" s="169" t="s">
        <v>1266</v>
      </c>
      <c r="D702" s="138"/>
    </row>
    <row r="703" spans="1:4">
      <c r="A703" s="73"/>
      <c r="B703" s="132">
        <v>700</v>
      </c>
      <c r="C703" s="169" t="s">
        <v>1267</v>
      </c>
      <c r="D703" s="138"/>
    </row>
    <row r="704" spans="1:4">
      <c r="A704" s="73"/>
      <c r="B704" s="132">
        <v>701</v>
      </c>
      <c r="C704" s="169" t="s">
        <v>1268</v>
      </c>
      <c r="D704" s="138"/>
    </row>
    <row r="705" spans="1:4">
      <c r="A705" s="73">
        <v>95</v>
      </c>
      <c r="B705" s="132">
        <v>702</v>
      </c>
      <c r="C705" s="169" t="s">
        <v>1269</v>
      </c>
      <c r="D705" s="138"/>
    </row>
    <row r="706" spans="1:4">
      <c r="A706" s="73"/>
      <c r="B706" s="132">
        <v>703</v>
      </c>
      <c r="C706" s="169" t="s">
        <v>1270</v>
      </c>
      <c r="D706" s="138"/>
    </row>
    <row r="707" spans="1:4">
      <c r="A707" s="53"/>
      <c r="B707" s="132">
        <v>704</v>
      </c>
      <c r="C707" s="169" t="s">
        <v>1271</v>
      </c>
      <c r="D707" s="138"/>
    </row>
    <row r="708" spans="1:4">
      <c r="A708" s="57"/>
      <c r="B708" s="132">
        <v>705</v>
      </c>
      <c r="C708" s="169" t="s">
        <v>1272</v>
      </c>
      <c r="D708" s="138"/>
    </row>
    <row r="709" spans="1:4">
      <c r="A709" s="57"/>
      <c r="B709" s="132">
        <v>706</v>
      </c>
      <c r="C709" s="169" t="s">
        <v>1273</v>
      </c>
      <c r="D709" s="138"/>
    </row>
    <row r="710" spans="1:4">
      <c r="A710" s="57"/>
      <c r="B710" s="132">
        <v>707</v>
      </c>
      <c r="C710" s="169" t="s">
        <v>1274</v>
      </c>
      <c r="D710" s="138"/>
    </row>
    <row r="711" spans="1:4">
      <c r="A711" s="57"/>
      <c r="B711" s="132">
        <v>708</v>
      </c>
      <c r="C711" s="169" t="s">
        <v>1275</v>
      </c>
      <c r="D711" s="138"/>
    </row>
    <row r="712" spans="1:4">
      <c r="A712" s="57"/>
      <c r="B712" s="132">
        <v>709</v>
      </c>
      <c r="C712" s="169" t="s">
        <v>1276</v>
      </c>
      <c r="D712" s="138"/>
    </row>
    <row r="713" spans="1:4">
      <c r="A713" s="57">
        <v>96</v>
      </c>
      <c r="B713" s="132">
        <v>710</v>
      </c>
      <c r="C713" s="169" t="s">
        <v>1277</v>
      </c>
      <c r="D713" s="138"/>
    </row>
    <row r="714" spans="1:4">
      <c r="A714" s="57"/>
      <c r="B714" s="132">
        <v>711</v>
      </c>
      <c r="C714" s="169" t="s">
        <v>1278</v>
      </c>
      <c r="D714" s="138"/>
    </row>
    <row r="715" spans="1:4">
      <c r="A715" s="71"/>
      <c r="B715" s="132">
        <v>712</v>
      </c>
      <c r="C715" s="169" t="s">
        <v>1279</v>
      </c>
      <c r="D715" s="138"/>
    </row>
    <row r="716" spans="1:4">
      <c r="A716" s="73"/>
      <c r="B716" s="132">
        <v>713</v>
      </c>
      <c r="C716" s="169" t="s">
        <v>1280</v>
      </c>
      <c r="D716" s="138"/>
    </row>
    <row r="717" spans="1:4">
      <c r="A717" s="73"/>
      <c r="B717" s="132">
        <v>714</v>
      </c>
      <c r="C717" s="169" t="s">
        <v>1281</v>
      </c>
      <c r="D717" s="138"/>
    </row>
    <row r="718" spans="1:4">
      <c r="A718" s="73"/>
      <c r="B718" s="132">
        <v>715</v>
      </c>
      <c r="C718" s="169" t="s">
        <v>1282</v>
      </c>
      <c r="D718" s="138"/>
    </row>
    <row r="719" spans="1:4">
      <c r="A719" s="73"/>
      <c r="B719" s="132">
        <v>716</v>
      </c>
      <c r="C719" s="169" t="s">
        <v>1283</v>
      </c>
      <c r="D719" s="138"/>
    </row>
    <row r="720" spans="1:4">
      <c r="A720" s="73"/>
      <c r="B720" s="132">
        <v>717</v>
      </c>
      <c r="C720" s="169" t="s">
        <v>1284</v>
      </c>
      <c r="D720" s="138"/>
    </row>
    <row r="721" spans="1:4">
      <c r="A721" s="73">
        <v>97</v>
      </c>
      <c r="B721" s="132">
        <v>718</v>
      </c>
      <c r="C721" s="169" t="s">
        <v>1285</v>
      </c>
      <c r="D721" s="138"/>
    </row>
    <row r="722" spans="1:4">
      <c r="A722" s="73"/>
      <c r="B722" s="132">
        <v>719</v>
      </c>
      <c r="C722" s="169" t="s">
        <v>1286</v>
      </c>
      <c r="D722" s="138"/>
    </row>
    <row r="723" spans="1:4">
      <c r="A723" s="53"/>
      <c r="B723" s="132">
        <v>720</v>
      </c>
      <c r="C723" s="169" t="s">
        <v>1287</v>
      </c>
      <c r="D723" s="138"/>
    </row>
    <row r="724" spans="1:4">
      <c r="A724" s="57"/>
      <c r="B724" s="132">
        <v>721</v>
      </c>
      <c r="C724" s="169" t="s">
        <v>1288</v>
      </c>
      <c r="D724" s="138"/>
    </row>
    <row r="725" spans="1:4">
      <c r="A725" s="57"/>
      <c r="B725" s="132">
        <v>722</v>
      </c>
      <c r="C725" s="169" t="s">
        <v>1289</v>
      </c>
      <c r="D725" s="138"/>
    </row>
    <row r="726" spans="1:4">
      <c r="A726" s="57"/>
      <c r="B726" s="132">
        <v>723</v>
      </c>
      <c r="C726" s="169" t="s">
        <v>1290</v>
      </c>
      <c r="D726" s="138"/>
    </row>
    <row r="727" spans="1:4">
      <c r="A727" s="57"/>
      <c r="B727" s="132">
        <v>724</v>
      </c>
      <c r="C727" s="169" t="s">
        <v>1291</v>
      </c>
      <c r="D727" s="138"/>
    </row>
    <row r="728" spans="1:4">
      <c r="A728" s="57"/>
      <c r="B728" s="132">
        <v>725</v>
      </c>
      <c r="C728" s="169" t="s">
        <v>1292</v>
      </c>
      <c r="D728" s="138"/>
    </row>
    <row r="729" spans="1:4">
      <c r="A729" s="57">
        <v>98</v>
      </c>
      <c r="B729" s="132">
        <v>726</v>
      </c>
      <c r="C729" s="169" t="s">
        <v>1293</v>
      </c>
      <c r="D729" s="138"/>
    </row>
    <row r="730" spans="1:4">
      <c r="A730" s="57"/>
      <c r="B730" s="132">
        <v>727</v>
      </c>
      <c r="C730" s="169" t="s">
        <v>1294</v>
      </c>
      <c r="D730" s="138"/>
    </row>
    <row r="731" spans="1:4">
      <c r="A731" s="71"/>
      <c r="B731" s="132">
        <v>728</v>
      </c>
      <c r="C731" s="169" t="s">
        <v>1295</v>
      </c>
      <c r="D731" s="138"/>
    </row>
    <row r="732" spans="1:4">
      <c r="A732" s="73"/>
      <c r="B732" s="132">
        <v>729</v>
      </c>
      <c r="C732" s="169" t="s">
        <v>1296</v>
      </c>
      <c r="D732" s="138"/>
    </row>
    <row r="733" spans="1:4">
      <c r="A733" s="73"/>
      <c r="B733" s="132">
        <v>730</v>
      </c>
      <c r="C733" s="169" t="s">
        <v>1297</v>
      </c>
      <c r="D733" s="138"/>
    </row>
    <row r="734" spans="1:4">
      <c r="A734" s="73"/>
      <c r="B734" s="132">
        <v>731</v>
      </c>
      <c r="C734" s="169" t="s">
        <v>1298</v>
      </c>
      <c r="D734" s="138"/>
    </row>
    <row r="735" spans="1:4">
      <c r="A735" s="73"/>
      <c r="B735" s="132">
        <v>732</v>
      </c>
      <c r="C735" s="169" t="s">
        <v>1299</v>
      </c>
      <c r="D735" s="138"/>
    </row>
    <row r="736" spans="1:4">
      <c r="A736" s="73"/>
      <c r="B736" s="132">
        <v>733</v>
      </c>
      <c r="C736" s="169" t="s">
        <v>1300</v>
      </c>
      <c r="D736" s="138"/>
    </row>
    <row r="737" spans="1:4">
      <c r="A737" s="73">
        <v>99</v>
      </c>
      <c r="B737" s="132">
        <v>734</v>
      </c>
      <c r="C737" s="169" t="s">
        <v>1301</v>
      </c>
      <c r="D737" s="138"/>
    </row>
    <row r="738" spans="1:4">
      <c r="A738" s="73"/>
      <c r="B738" s="132">
        <v>735</v>
      </c>
      <c r="C738" s="169" t="s">
        <v>1302</v>
      </c>
      <c r="D738" s="138"/>
    </row>
    <row r="739" spans="1:4">
      <c r="A739" s="53"/>
      <c r="B739" s="132">
        <v>736</v>
      </c>
      <c r="C739" s="169" t="s">
        <v>1303</v>
      </c>
      <c r="D739" s="138"/>
    </row>
    <row r="740" spans="1:4">
      <c r="A740" s="57"/>
      <c r="B740" s="132">
        <v>737</v>
      </c>
      <c r="C740" s="169" t="s">
        <v>3347</v>
      </c>
      <c r="D740" s="138"/>
    </row>
    <row r="741" spans="1:4">
      <c r="A741" s="57"/>
      <c r="B741" s="132">
        <v>738</v>
      </c>
      <c r="C741" s="169" t="s">
        <v>3348</v>
      </c>
      <c r="D741" s="138"/>
    </row>
    <row r="742" spans="1:4">
      <c r="A742" s="57"/>
      <c r="B742" s="132">
        <v>739</v>
      </c>
      <c r="C742" s="169" t="s">
        <v>3349</v>
      </c>
      <c r="D742" s="138"/>
    </row>
    <row r="743" spans="1:4">
      <c r="A743" s="57"/>
      <c r="B743" s="132">
        <v>740</v>
      </c>
      <c r="C743" s="169" t="s">
        <v>3350</v>
      </c>
      <c r="D743" s="138"/>
    </row>
    <row r="744" spans="1:4">
      <c r="A744" s="57"/>
      <c r="B744" s="132">
        <v>741</v>
      </c>
      <c r="C744" s="169" t="s">
        <v>3351</v>
      </c>
      <c r="D744" s="138"/>
    </row>
    <row r="745" spans="1:4">
      <c r="A745" s="57">
        <v>100</v>
      </c>
      <c r="B745" s="132">
        <v>742</v>
      </c>
      <c r="C745" s="169" t="s">
        <v>3352</v>
      </c>
      <c r="D745" s="138"/>
    </row>
    <row r="746" spans="1:4">
      <c r="A746" s="57"/>
      <c r="B746" s="132">
        <v>743</v>
      </c>
      <c r="C746" s="169" t="s">
        <v>3353</v>
      </c>
      <c r="D746" s="138"/>
    </row>
    <row r="747" spans="1:4">
      <c r="A747" s="71"/>
      <c r="B747" s="132">
        <v>744</v>
      </c>
      <c r="C747" s="169" t="s">
        <v>3354</v>
      </c>
      <c r="D747" s="138"/>
    </row>
    <row r="748" spans="1:4">
      <c r="A748" s="73"/>
      <c r="B748" s="132">
        <v>745</v>
      </c>
      <c r="C748" s="169" t="s">
        <v>3355</v>
      </c>
      <c r="D748" s="138"/>
    </row>
    <row r="749" spans="1:4">
      <c r="A749" s="73"/>
      <c r="B749" s="132">
        <v>746</v>
      </c>
      <c r="C749" s="169" t="s">
        <v>3356</v>
      </c>
      <c r="D749" s="138"/>
    </row>
    <row r="750" spans="1:4">
      <c r="A750" s="73"/>
      <c r="B750" s="132">
        <v>747</v>
      </c>
      <c r="C750" s="169" t="s">
        <v>3357</v>
      </c>
      <c r="D750" s="138"/>
    </row>
    <row r="751" spans="1:4">
      <c r="A751" s="73"/>
      <c r="B751" s="132">
        <v>748</v>
      </c>
      <c r="C751" s="169" t="s">
        <v>3358</v>
      </c>
      <c r="D751" s="138"/>
    </row>
    <row r="752" spans="1:4">
      <c r="A752" s="73"/>
      <c r="B752" s="132">
        <v>749</v>
      </c>
      <c r="C752" s="169" t="s">
        <v>3359</v>
      </c>
      <c r="D752" s="138"/>
    </row>
    <row r="753" spans="1:4">
      <c r="A753" s="73">
        <v>101</v>
      </c>
      <c r="B753" s="132">
        <v>750</v>
      </c>
      <c r="C753" s="169" t="s">
        <v>3360</v>
      </c>
      <c r="D753" s="138"/>
    </row>
    <row r="754" spans="1:4">
      <c r="A754" s="73"/>
      <c r="B754" s="132">
        <v>751</v>
      </c>
      <c r="C754" s="169" t="s">
        <v>3361</v>
      </c>
      <c r="D754" s="138"/>
    </row>
    <row r="755" spans="1:4">
      <c r="A755" s="53"/>
      <c r="B755" s="132">
        <v>752</v>
      </c>
      <c r="C755" s="169" t="s">
        <v>3362</v>
      </c>
      <c r="D755" s="138"/>
    </row>
    <row r="756" spans="1:4">
      <c r="A756" s="57"/>
      <c r="B756" s="132">
        <v>753</v>
      </c>
      <c r="C756" s="169" t="s">
        <v>3363</v>
      </c>
      <c r="D756" s="138"/>
    </row>
    <row r="757" spans="1:4">
      <c r="A757" s="57"/>
      <c r="B757" s="132">
        <v>754</v>
      </c>
      <c r="C757" s="169" t="s">
        <v>3364</v>
      </c>
      <c r="D757" s="138"/>
    </row>
    <row r="758" spans="1:4">
      <c r="A758" s="57"/>
      <c r="B758" s="132">
        <v>755</v>
      </c>
      <c r="C758" s="169" t="s">
        <v>3365</v>
      </c>
      <c r="D758" s="138"/>
    </row>
    <row r="759" spans="1:4">
      <c r="A759" s="57"/>
      <c r="B759" s="132">
        <v>756</v>
      </c>
      <c r="C759" s="169" t="s">
        <v>3366</v>
      </c>
      <c r="D759" s="138"/>
    </row>
    <row r="760" spans="1:4">
      <c r="A760" s="57"/>
      <c r="B760" s="132">
        <v>757</v>
      </c>
      <c r="C760" s="169" t="s">
        <v>3367</v>
      </c>
      <c r="D760" s="138"/>
    </row>
    <row r="761" spans="1:4">
      <c r="A761" s="57">
        <v>102</v>
      </c>
      <c r="B761" s="132">
        <v>758</v>
      </c>
      <c r="C761" s="169" t="s">
        <v>3368</v>
      </c>
      <c r="D761" s="138"/>
    </row>
    <row r="762" spans="1:4">
      <c r="A762" s="57"/>
      <c r="B762" s="132">
        <v>759</v>
      </c>
      <c r="C762" s="169" t="s">
        <v>3369</v>
      </c>
      <c r="D762" s="138"/>
    </row>
    <row r="763" spans="1:4">
      <c r="A763" s="71"/>
      <c r="B763" s="132">
        <v>760</v>
      </c>
      <c r="C763" s="169" t="s">
        <v>3370</v>
      </c>
      <c r="D763" s="138"/>
    </row>
    <row r="764" spans="1:4">
      <c r="A764" s="73"/>
      <c r="B764" s="132">
        <v>761</v>
      </c>
      <c r="C764" s="169" t="s">
        <v>3371</v>
      </c>
      <c r="D764" s="138"/>
    </row>
    <row r="765" spans="1:4">
      <c r="A765" s="73"/>
      <c r="B765" s="132">
        <v>762</v>
      </c>
      <c r="C765" s="170" t="s">
        <v>3372</v>
      </c>
      <c r="D765" s="138"/>
    </row>
    <row r="766" spans="1:4">
      <c r="A766" s="73"/>
      <c r="B766" s="132">
        <v>763</v>
      </c>
      <c r="C766" s="169" t="s">
        <v>3373</v>
      </c>
      <c r="D766" s="138"/>
    </row>
    <row r="767" spans="1:4">
      <c r="A767" s="73"/>
      <c r="B767" s="132">
        <v>764</v>
      </c>
      <c r="C767" s="173"/>
      <c r="D767" s="138"/>
    </row>
    <row r="768" spans="1:4">
      <c r="A768" s="73"/>
      <c r="B768" s="132">
        <v>765</v>
      </c>
      <c r="C768" s="173"/>
      <c r="D768" s="138"/>
    </row>
    <row r="769" spans="1:4">
      <c r="A769" s="73">
        <v>103</v>
      </c>
      <c r="B769" s="132">
        <v>766</v>
      </c>
      <c r="C769" s="173"/>
      <c r="D769" s="138"/>
    </row>
    <row r="770" spans="1:4">
      <c r="A770" s="73"/>
      <c r="B770" s="132">
        <v>767</v>
      </c>
      <c r="C770" s="173"/>
      <c r="D770" s="138"/>
    </row>
    <row r="771" spans="1:4">
      <c r="A771" s="53"/>
      <c r="B771" s="132">
        <v>768</v>
      </c>
      <c r="C771" s="173"/>
      <c r="D771" s="138"/>
    </row>
    <row r="772" spans="1:4">
      <c r="A772" s="57"/>
      <c r="B772" s="132">
        <v>769</v>
      </c>
      <c r="C772" s="173"/>
      <c r="D772" s="138"/>
    </row>
    <row r="773" spans="1:4">
      <c r="A773" s="57"/>
      <c r="B773" s="132">
        <v>770</v>
      </c>
      <c r="C773" s="173"/>
      <c r="D773" s="138"/>
    </row>
    <row r="774" spans="1:4">
      <c r="A774" s="57"/>
      <c r="B774" s="132">
        <v>771</v>
      </c>
      <c r="C774" s="173"/>
      <c r="D774" s="138"/>
    </row>
    <row r="775" spans="1:4">
      <c r="A775" s="57"/>
      <c r="B775" s="132">
        <v>772</v>
      </c>
      <c r="C775" s="173"/>
      <c r="D775" s="138"/>
    </row>
    <row r="776" spans="1:4">
      <c r="A776" s="57"/>
      <c r="B776" s="132">
        <v>773</v>
      </c>
      <c r="C776" s="173"/>
      <c r="D776" s="138"/>
    </row>
    <row r="777" spans="1:4">
      <c r="A777" s="57">
        <v>104</v>
      </c>
      <c r="B777" s="132">
        <v>774</v>
      </c>
      <c r="C777" s="173"/>
      <c r="D777" s="138"/>
    </row>
    <row r="778" spans="1:4">
      <c r="A778" s="57"/>
      <c r="B778" s="132">
        <v>775</v>
      </c>
      <c r="C778" s="173"/>
      <c r="D778" s="138"/>
    </row>
    <row r="779" spans="1:4">
      <c r="A779" s="71"/>
      <c r="B779" s="132">
        <v>776</v>
      </c>
      <c r="C779" s="173"/>
      <c r="D779" s="138"/>
    </row>
    <row r="780" spans="1:4">
      <c r="A780" s="73"/>
      <c r="B780" s="132">
        <v>777</v>
      </c>
      <c r="C780" s="173"/>
      <c r="D780" s="138"/>
    </row>
    <row r="781" spans="1:4">
      <c r="A781" s="73"/>
      <c r="B781" s="132">
        <v>778</v>
      </c>
      <c r="C781" s="173"/>
      <c r="D781" s="138"/>
    </row>
    <row r="782" spans="1:4">
      <c r="A782" s="73"/>
      <c r="B782" s="132">
        <v>779</v>
      </c>
      <c r="D782" s="138"/>
    </row>
    <row r="783" spans="1:4">
      <c r="A783" s="73"/>
      <c r="B783" s="132">
        <v>780</v>
      </c>
      <c r="C783" s="169"/>
      <c r="D783" s="138"/>
    </row>
    <row r="784" spans="1:4">
      <c r="A784" s="73"/>
      <c r="B784" s="132">
        <v>781</v>
      </c>
      <c r="C784" s="169"/>
      <c r="D784" s="138"/>
    </row>
    <row r="785" spans="1:4">
      <c r="A785" s="73">
        <v>105</v>
      </c>
      <c r="B785" s="132">
        <v>782</v>
      </c>
      <c r="C785" s="169"/>
      <c r="D785" s="138"/>
    </row>
    <row r="786" spans="1:4">
      <c r="A786" s="73"/>
      <c r="B786" s="132">
        <v>783</v>
      </c>
      <c r="C786" s="169"/>
      <c r="D786" s="138"/>
    </row>
    <row r="787" spans="1:4">
      <c r="A787" s="53"/>
      <c r="B787" s="132">
        <v>784</v>
      </c>
      <c r="C787" s="169" t="s">
        <v>1255</v>
      </c>
      <c r="D787" s="138" t="s">
        <v>3374</v>
      </c>
    </row>
    <row r="788" spans="1:4">
      <c r="A788" s="57"/>
      <c r="B788" s="132">
        <v>785</v>
      </c>
      <c r="C788" s="169" t="s">
        <v>1256</v>
      </c>
      <c r="D788" s="138"/>
    </row>
    <row r="789" spans="1:4">
      <c r="A789" s="57"/>
      <c r="B789" s="132">
        <v>786</v>
      </c>
      <c r="C789" s="169" t="s">
        <v>1257</v>
      </c>
      <c r="D789" s="138"/>
    </row>
    <row r="790" spans="1:4">
      <c r="A790" s="57"/>
      <c r="B790" s="132">
        <v>787</v>
      </c>
      <c r="C790" s="169" t="s">
        <v>1258</v>
      </c>
      <c r="D790" s="138"/>
    </row>
    <row r="791" spans="1:4">
      <c r="A791" s="57"/>
      <c r="B791" s="132">
        <v>788</v>
      </c>
      <c r="C791" s="169" t="s">
        <v>1259</v>
      </c>
      <c r="D791" s="138"/>
    </row>
    <row r="792" spans="1:4">
      <c r="A792" s="57"/>
      <c r="B792" s="132">
        <v>789</v>
      </c>
      <c r="C792" s="169" t="s">
        <v>1260</v>
      </c>
      <c r="D792" s="138"/>
    </row>
    <row r="793" spans="1:4">
      <c r="A793" s="57">
        <v>106</v>
      </c>
      <c r="B793" s="132">
        <v>790</v>
      </c>
      <c r="C793" s="169" t="s">
        <v>1261</v>
      </c>
      <c r="D793" s="138"/>
    </row>
    <row r="794" spans="1:4">
      <c r="A794" s="57"/>
      <c r="B794" s="132">
        <v>791</v>
      </c>
      <c r="C794" s="169" t="s">
        <v>1262</v>
      </c>
      <c r="D794" s="138"/>
    </row>
    <row r="795" spans="1:4">
      <c r="A795" s="71"/>
      <c r="B795" s="132">
        <v>792</v>
      </c>
      <c r="C795" s="169" t="s">
        <v>1263</v>
      </c>
      <c r="D795" s="138"/>
    </row>
    <row r="796" spans="1:4">
      <c r="A796" s="73"/>
      <c r="B796" s="132">
        <v>793</v>
      </c>
      <c r="C796" s="169" t="s">
        <v>1264</v>
      </c>
      <c r="D796" s="138"/>
    </row>
    <row r="797" spans="1:4">
      <c r="A797" s="73"/>
      <c r="B797" s="132">
        <v>794</v>
      </c>
      <c r="C797" s="169" t="s">
        <v>1265</v>
      </c>
      <c r="D797" s="138"/>
    </row>
    <row r="798" spans="1:4">
      <c r="A798" s="73"/>
      <c r="B798" s="132">
        <v>795</v>
      </c>
      <c r="C798" s="169" t="s">
        <v>1266</v>
      </c>
      <c r="D798" s="138"/>
    </row>
    <row r="799" spans="1:4">
      <c r="A799" s="73"/>
      <c r="B799" s="132">
        <v>796</v>
      </c>
      <c r="C799" s="169" t="s">
        <v>1267</v>
      </c>
      <c r="D799" s="138"/>
    </row>
    <row r="800" spans="1:4">
      <c r="A800" s="73"/>
      <c r="B800" s="132">
        <v>797</v>
      </c>
      <c r="C800" s="169" t="s">
        <v>1268</v>
      </c>
      <c r="D800" s="138"/>
    </row>
    <row r="801" spans="1:4">
      <c r="A801" s="73">
        <v>107</v>
      </c>
      <c r="B801" s="132">
        <v>798</v>
      </c>
      <c r="C801" s="169" t="s">
        <v>1269</v>
      </c>
      <c r="D801" s="138"/>
    </row>
    <row r="802" spans="1:4">
      <c r="A802" s="73"/>
      <c r="B802" s="132">
        <v>799</v>
      </c>
      <c r="C802" s="169" t="s">
        <v>1270</v>
      </c>
      <c r="D802" s="138"/>
    </row>
    <row r="803" spans="1:4">
      <c r="A803" s="53"/>
      <c r="B803" s="132">
        <v>800</v>
      </c>
      <c r="C803" s="169" t="s">
        <v>1271</v>
      </c>
      <c r="D803" s="138"/>
    </row>
    <row r="804" spans="1:4">
      <c r="A804" s="57"/>
      <c r="B804" s="132">
        <v>801</v>
      </c>
      <c r="C804" s="169" t="s">
        <v>1272</v>
      </c>
      <c r="D804" s="138"/>
    </row>
    <row r="805" spans="1:4">
      <c r="A805" s="57"/>
      <c r="B805" s="132">
        <v>802</v>
      </c>
      <c r="C805" s="169" t="s">
        <v>1273</v>
      </c>
      <c r="D805" s="138"/>
    </row>
    <row r="806" spans="1:4">
      <c r="A806" s="57"/>
      <c r="B806" s="132">
        <v>803</v>
      </c>
      <c r="C806" s="169" t="s">
        <v>1274</v>
      </c>
      <c r="D806" s="138"/>
    </row>
    <row r="807" spans="1:4">
      <c r="A807" s="57"/>
      <c r="B807" s="132">
        <v>804</v>
      </c>
      <c r="C807" s="169" t="s">
        <v>1275</v>
      </c>
      <c r="D807" s="138"/>
    </row>
    <row r="808" spans="1:4">
      <c r="A808" s="57"/>
      <c r="B808" s="132">
        <v>805</v>
      </c>
      <c r="C808" s="169" t="s">
        <v>1276</v>
      </c>
      <c r="D808" s="138"/>
    </row>
    <row r="809" spans="1:4">
      <c r="A809" s="57">
        <v>108</v>
      </c>
      <c r="B809" s="132">
        <v>806</v>
      </c>
      <c r="C809" s="169" t="s">
        <v>1277</v>
      </c>
      <c r="D809" s="138"/>
    </row>
    <row r="810" spans="1:4">
      <c r="A810" s="57"/>
      <c r="B810" s="132">
        <v>807</v>
      </c>
      <c r="C810" s="169" t="s">
        <v>1278</v>
      </c>
      <c r="D810" s="138"/>
    </row>
    <row r="811" spans="1:4">
      <c r="A811" s="71"/>
      <c r="B811" s="132">
        <v>808</v>
      </c>
      <c r="C811" s="169" t="s">
        <v>1279</v>
      </c>
      <c r="D811" s="138"/>
    </row>
    <row r="812" spans="1:4">
      <c r="A812" s="73"/>
      <c r="B812" s="132">
        <v>809</v>
      </c>
      <c r="C812" s="169" t="s">
        <v>1280</v>
      </c>
      <c r="D812" s="138"/>
    </row>
    <row r="813" spans="1:4">
      <c r="A813" s="73"/>
      <c r="B813" s="132">
        <v>810</v>
      </c>
      <c r="C813" s="169" t="s">
        <v>1281</v>
      </c>
      <c r="D813" s="138"/>
    </row>
    <row r="814" spans="1:4">
      <c r="A814" s="73"/>
      <c r="B814" s="132">
        <v>811</v>
      </c>
      <c r="C814" s="169" t="s">
        <v>1282</v>
      </c>
      <c r="D814" s="138"/>
    </row>
    <row r="815" spans="1:4">
      <c r="A815" s="73"/>
      <c r="B815" s="132">
        <v>812</v>
      </c>
      <c r="C815" s="169" t="s">
        <v>1283</v>
      </c>
      <c r="D815" s="138"/>
    </row>
    <row r="816" spans="1:4">
      <c r="A816" s="73"/>
      <c r="B816" s="132">
        <v>813</v>
      </c>
      <c r="C816" s="169" t="s">
        <v>1284</v>
      </c>
      <c r="D816" s="138"/>
    </row>
    <row r="817" spans="1:4">
      <c r="A817" s="73">
        <v>109</v>
      </c>
      <c r="B817" s="132">
        <v>814</v>
      </c>
      <c r="C817" s="169" t="s">
        <v>1285</v>
      </c>
      <c r="D817" s="138"/>
    </row>
    <row r="818" spans="1:4">
      <c r="A818" s="73"/>
      <c r="B818" s="132">
        <v>815</v>
      </c>
      <c r="C818" s="169" t="s">
        <v>1286</v>
      </c>
      <c r="D818" s="138"/>
    </row>
    <row r="819" spans="1:4">
      <c r="A819" s="53"/>
      <c r="B819" s="132">
        <v>816</v>
      </c>
      <c r="C819" s="169" t="s">
        <v>1287</v>
      </c>
      <c r="D819" s="138"/>
    </row>
    <row r="820" spans="1:4">
      <c r="A820" s="57"/>
      <c r="B820" s="132">
        <v>817</v>
      </c>
      <c r="C820" s="169" t="s">
        <v>1288</v>
      </c>
      <c r="D820" s="138"/>
    </row>
    <row r="821" spans="1:4">
      <c r="A821" s="57"/>
      <c r="B821" s="132">
        <v>818</v>
      </c>
      <c r="C821" s="169" t="s">
        <v>1289</v>
      </c>
      <c r="D821" s="138"/>
    </row>
    <row r="822" spans="1:4">
      <c r="A822" s="57"/>
      <c r="B822" s="132">
        <v>819</v>
      </c>
      <c r="C822" s="169" t="s">
        <v>1290</v>
      </c>
      <c r="D822" s="138"/>
    </row>
    <row r="823" spans="1:4">
      <c r="A823" s="57"/>
      <c r="B823" s="132">
        <v>820</v>
      </c>
      <c r="C823" s="169" t="s">
        <v>1291</v>
      </c>
      <c r="D823" s="138"/>
    </row>
    <row r="824" spans="1:4">
      <c r="A824" s="57"/>
      <c r="B824" s="132">
        <v>821</v>
      </c>
      <c r="C824" s="169" t="s">
        <v>1292</v>
      </c>
      <c r="D824" s="138"/>
    </row>
    <row r="825" spans="1:4">
      <c r="A825" s="57">
        <v>110</v>
      </c>
      <c r="B825" s="132">
        <v>822</v>
      </c>
      <c r="C825" s="169" t="s">
        <v>1293</v>
      </c>
      <c r="D825" s="138"/>
    </row>
    <row r="826" spans="1:4">
      <c r="A826" s="57"/>
      <c r="B826" s="132">
        <v>823</v>
      </c>
      <c r="C826" s="169" t="s">
        <v>1294</v>
      </c>
      <c r="D826" s="138"/>
    </row>
    <row r="827" spans="1:4">
      <c r="A827" s="71"/>
      <c r="B827" s="132">
        <v>824</v>
      </c>
      <c r="C827" s="169" t="s">
        <v>1295</v>
      </c>
      <c r="D827" s="138"/>
    </row>
    <row r="828" spans="1:4">
      <c r="A828" s="73"/>
      <c r="B828" s="132">
        <v>825</v>
      </c>
      <c r="C828" s="169" t="s">
        <v>1296</v>
      </c>
      <c r="D828" s="138"/>
    </row>
    <row r="829" spans="1:4">
      <c r="A829" s="73"/>
      <c r="B829" s="132">
        <v>826</v>
      </c>
      <c r="C829" s="169" t="s">
        <v>1297</v>
      </c>
      <c r="D829" s="138"/>
    </row>
    <row r="830" spans="1:4">
      <c r="A830" s="73"/>
      <c r="B830" s="132">
        <v>827</v>
      </c>
      <c r="C830" s="169" t="s">
        <v>1298</v>
      </c>
      <c r="D830" s="138"/>
    </row>
    <row r="831" spans="1:4">
      <c r="A831" s="73"/>
      <c r="B831" s="132">
        <v>828</v>
      </c>
      <c r="C831" s="169" t="s">
        <v>1299</v>
      </c>
      <c r="D831" s="138"/>
    </row>
    <row r="832" spans="1:4">
      <c r="A832" s="73"/>
      <c r="B832" s="132">
        <v>829</v>
      </c>
      <c r="C832" s="169" t="s">
        <v>1300</v>
      </c>
      <c r="D832" s="138"/>
    </row>
    <row r="833" spans="1:4">
      <c r="A833" s="73">
        <v>111</v>
      </c>
      <c r="B833" s="132">
        <v>830</v>
      </c>
      <c r="C833" s="169" t="s">
        <v>1301</v>
      </c>
      <c r="D833" s="138"/>
    </row>
    <row r="834" spans="1:4">
      <c r="A834" s="73"/>
      <c r="B834" s="132">
        <v>831</v>
      </c>
      <c r="C834" s="169" t="s">
        <v>1302</v>
      </c>
      <c r="D834" s="138"/>
    </row>
    <row r="835" spans="1:4">
      <c r="A835" s="53"/>
      <c r="B835" s="132">
        <v>832</v>
      </c>
      <c r="C835" s="169" t="s">
        <v>1303</v>
      </c>
      <c r="D835" s="138"/>
    </row>
    <row r="836" spans="1:4">
      <c r="A836" s="57"/>
      <c r="B836" s="132">
        <v>833</v>
      </c>
      <c r="C836" s="169" t="s">
        <v>3347</v>
      </c>
      <c r="D836" s="138"/>
    </row>
    <row r="837" spans="1:4">
      <c r="A837" s="57"/>
      <c r="B837" s="132">
        <v>834</v>
      </c>
      <c r="C837" s="169" t="s">
        <v>3348</v>
      </c>
      <c r="D837" s="138"/>
    </row>
    <row r="838" spans="1:4">
      <c r="A838" s="57"/>
      <c r="B838" s="132">
        <v>835</v>
      </c>
      <c r="C838" s="169" t="s">
        <v>3349</v>
      </c>
      <c r="D838" s="138"/>
    </row>
    <row r="839" spans="1:4">
      <c r="A839" s="57"/>
      <c r="B839" s="132">
        <v>836</v>
      </c>
      <c r="C839" s="169" t="s">
        <v>3350</v>
      </c>
      <c r="D839" s="138"/>
    </row>
    <row r="840" spans="1:4">
      <c r="A840" s="57"/>
      <c r="B840" s="132">
        <v>837</v>
      </c>
      <c r="C840" s="169" t="s">
        <v>3351</v>
      </c>
      <c r="D840" s="138"/>
    </row>
    <row r="841" spans="1:4">
      <c r="A841" s="57">
        <v>112</v>
      </c>
      <c r="B841" s="132">
        <v>838</v>
      </c>
      <c r="C841" s="169" t="s">
        <v>3352</v>
      </c>
      <c r="D841" s="138"/>
    </row>
    <row r="842" spans="1:4">
      <c r="A842" s="57"/>
      <c r="B842" s="132">
        <v>839</v>
      </c>
      <c r="C842" s="169" t="s">
        <v>3353</v>
      </c>
      <c r="D842" s="138"/>
    </row>
    <row r="843" spans="1:4">
      <c r="A843" s="71"/>
      <c r="B843" s="132">
        <v>840</v>
      </c>
      <c r="C843" s="169" t="s">
        <v>3354</v>
      </c>
      <c r="D843" s="138"/>
    </row>
    <row r="844" spans="1:4">
      <c r="A844" s="73"/>
      <c r="B844" s="132">
        <v>841</v>
      </c>
      <c r="C844" s="169" t="s">
        <v>3355</v>
      </c>
      <c r="D844" s="138"/>
    </row>
    <row r="845" spans="1:4">
      <c r="A845" s="73"/>
      <c r="B845" s="132">
        <v>842</v>
      </c>
      <c r="C845" s="169" t="s">
        <v>3356</v>
      </c>
      <c r="D845" s="138"/>
    </row>
    <row r="846" spans="1:4">
      <c r="A846" s="73"/>
      <c r="B846" s="132">
        <v>843</v>
      </c>
      <c r="C846" s="169" t="s">
        <v>3357</v>
      </c>
      <c r="D846" s="138"/>
    </row>
    <row r="847" spans="1:4">
      <c r="A847" s="73"/>
      <c r="B847" s="132">
        <v>844</v>
      </c>
      <c r="C847" s="169" t="s">
        <v>3358</v>
      </c>
      <c r="D847" s="138"/>
    </row>
    <row r="848" spans="1:4">
      <c r="A848" s="73"/>
      <c r="B848" s="132">
        <v>845</v>
      </c>
      <c r="C848" s="169" t="s">
        <v>3359</v>
      </c>
      <c r="D848" s="138"/>
    </row>
    <row r="849" spans="1:4">
      <c r="A849" s="73">
        <v>113</v>
      </c>
      <c r="B849" s="132">
        <v>846</v>
      </c>
      <c r="C849" s="169" t="s">
        <v>3360</v>
      </c>
      <c r="D849" s="138"/>
    </row>
    <row r="850" spans="1:4">
      <c r="A850" s="73"/>
      <c r="B850" s="132">
        <v>847</v>
      </c>
      <c r="C850" s="169" t="s">
        <v>3361</v>
      </c>
      <c r="D850" s="138"/>
    </row>
    <row r="851" spans="1:4">
      <c r="A851" s="53"/>
      <c r="B851" s="132">
        <v>848</v>
      </c>
      <c r="C851" s="169" t="s">
        <v>3362</v>
      </c>
      <c r="D851" s="138"/>
    </row>
    <row r="852" spans="1:4">
      <c r="A852" s="57"/>
      <c r="B852" s="132">
        <v>849</v>
      </c>
      <c r="C852" s="169" t="s">
        <v>3363</v>
      </c>
      <c r="D852" s="138"/>
    </row>
    <row r="853" spans="1:4">
      <c r="A853" s="57"/>
      <c r="B853" s="132">
        <v>850</v>
      </c>
      <c r="C853" s="169" t="s">
        <v>3364</v>
      </c>
      <c r="D853" s="138"/>
    </row>
    <row r="854" spans="1:4">
      <c r="A854" s="57"/>
      <c r="B854" s="132">
        <v>851</v>
      </c>
      <c r="C854" s="169" t="s">
        <v>3365</v>
      </c>
      <c r="D854" s="138"/>
    </row>
    <row r="855" spans="1:4">
      <c r="A855" s="57"/>
      <c r="B855" s="132">
        <v>852</v>
      </c>
      <c r="C855" s="169" t="s">
        <v>3366</v>
      </c>
      <c r="D855" s="138"/>
    </row>
    <row r="856" spans="1:4">
      <c r="A856" s="57"/>
      <c r="B856" s="132">
        <v>853</v>
      </c>
      <c r="C856" s="169" t="s">
        <v>3367</v>
      </c>
      <c r="D856" s="138"/>
    </row>
    <row r="857" spans="1:4">
      <c r="A857" s="57">
        <v>114</v>
      </c>
      <c r="B857" s="132">
        <v>854</v>
      </c>
      <c r="C857" s="169" t="s">
        <v>3368</v>
      </c>
      <c r="D857" s="138"/>
    </row>
    <row r="858" spans="1:4">
      <c r="A858" s="57"/>
      <c r="B858" s="132">
        <v>855</v>
      </c>
      <c r="C858" s="169" t="s">
        <v>3369</v>
      </c>
      <c r="D858" s="138"/>
    </row>
    <row r="859" spans="1:4">
      <c r="A859" s="71"/>
      <c r="B859" s="132">
        <v>856</v>
      </c>
      <c r="C859" s="169" t="s">
        <v>3370</v>
      </c>
      <c r="D859" s="138"/>
    </row>
    <row r="860" spans="1:4">
      <c r="A860" s="73"/>
      <c r="B860" s="132">
        <v>857</v>
      </c>
      <c r="C860" s="169" t="s">
        <v>3371</v>
      </c>
      <c r="D860" s="138"/>
    </row>
    <row r="861" spans="1:4">
      <c r="A861" s="73"/>
      <c r="B861" s="132">
        <v>858</v>
      </c>
      <c r="C861" s="170" t="s">
        <v>3372</v>
      </c>
      <c r="D861" s="138"/>
    </row>
    <row r="862" spans="1:4">
      <c r="A862" s="73"/>
      <c r="B862" s="132">
        <v>859</v>
      </c>
      <c r="C862" s="169" t="s">
        <v>3373</v>
      </c>
      <c r="D862" s="138"/>
    </row>
    <row r="863" spans="1:4">
      <c r="A863" s="73"/>
      <c r="B863" s="132">
        <v>860</v>
      </c>
      <c r="C863" s="173"/>
      <c r="D863" s="138"/>
    </row>
    <row r="864" spans="1:4">
      <c r="A864" s="73"/>
      <c r="B864" s="132">
        <v>861</v>
      </c>
      <c r="C864" s="173"/>
      <c r="D864" s="138"/>
    </row>
    <row r="865" spans="1:4">
      <c r="A865" s="73">
        <v>115</v>
      </c>
      <c r="B865" s="132">
        <v>862</v>
      </c>
      <c r="C865" s="173"/>
      <c r="D865" s="138"/>
    </row>
    <row r="866" spans="1:4">
      <c r="A866" s="73"/>
      <c r="B866" s="132">
        <v>863</v>
      </c>
      <c r="C866" s="173"/>
      <c r="D866" s="138"/>
    </row>
    <row r="867" spans="1:4">
      <c r="A867" s="53"/>
      <c r="B867" s="132">
        <v>864</v>
      </c>
      <c r="C867" s="173"/>
      <c r="D867" s="138"/>
    </row>
    <row r="868" spans="1:4">
      <c r="A868" s="57"/>
      <c r="B868" s="132">
        <v>865</v>
      </c>
      <c r="C868" s="173"/>
      <c r="D868" s="138"/>
    </row>
    <row r="869" spans="1:4">
      <c r="A869" s="57"/>
      <c r="B869" s="132">
        <v>866</v>
      </c>
      <c r="C869" s="173"/>
      <c r="D869" s="138"/>
    </row>
    <row r="870" spans="1:4">
      <c r="A870" s="57"/>
      <c r="B870" s="132">
        <v>867</v>
      </c>
      <c r="C870" s="173"/>
      <c r="D870" s="138"/>
    </row>
    <row r="871" spans="1:4">
      <c r="A871" s="57"/>
      <c r="B871" s="132">
        <v>868</v>
      </c>
      <c r="C871" s="173"/>
      <c r="D871" s="138"/>
    </row>
    <row r="872" spans="1:4">
      <c r="A872" s="57"/>
      <c r="B872" s="132">
        <v>869</v>
      </c>
      <c r="C872" s="173"/>
      <c r="D872" s="138"/>
    </row>
    <row r="873" spans="1:4">
      <c r="A873" s="57">
        <v>116</v>
      </c>
      <c r="B873" s="132">
        <v>870</v>
      </c>
      <c r="C873" s="173"/>
      <c r="D873" s="138"/>
    </row>
    <row r="874" spans="1:4">
      <c r="A874" s="57"/>
      <c r="B874" s="132">
        <v>871</v>
      </c>
      <c r="C874" s="173"/>
      <c r="D874" s="138"/>
    </row>
    <row r="875" spans="1:4">
      <c r="A875" s="71"/>
      <c r="B875" s="132">
        <v>872</v>
      </c>
      <c r="C875" s="173"/>
      <c r="D875" s="138"/>
    </row>
    <row r="876" spans="1:4">
      <c r="A876" s="73"/>
      <c r="B876" s="132">
        <v>873</v>
      </c>
      <c r="C876" s="173"/>
      <c r="D876" s="138"/>
    </row>
    <row r="877" spans="1:4">
      <c r="A877" s="73"/>
      <c r="B877" s="132">
        <v>874</v>
      </c>
      <c r="C877" s="173"/>
      <c r="D877" s="138"/>
    </row>
    <row r="878" spans="1:4">
      <c r="A878" s="73"/>
      <c r="B878" s="132">
        <v>875</v>
      </c>
      <c r="D878" s="138"/>
    </row>
    <row r="879" spans="1:4">
      <c r="A879" s="73"/>
      <c r="B879" s="132">
        <v>876</v>
      </c>
      <c r="C879" s="169"/>
      <c r="D879" s="138"/>
    </row>
    <row r="880" spans="1:4">
      <c r="A880" s="73"/>
      <c r="B880" s="132">
        <v>877</v>
      </c>
      <c r="C880" s="169"/>
      <c r="D880" s="138"/>
    </row>
    <row r="881" spans="1:4">
      <c r="A881" s="73">
        <v>117</v>
      </c>
      <c r="B881" s="132">
        <v>878</v>
      </c>
      <c r="C881" s="169"/>
      <c r="D881" s="138"/>
    </row>
    <row r="882" spans="1:4">
      <c r="A882" s="73"/>
      <c r="B882" s="132">
        <v>879</v>
      </c>
      <c r="C882" s="169"/>
      <c r="D882" s="138"/>
    </row>
    <row r="883" spans="1:4">
      <c r="A883" s="53"/>
      <c r="B883" s="132">
        <v>880</v>
      </c>
      <c r="C883" s="169" t="s">
        <v>1255</v>
      </c>
      <c r="D883" s="138" t="s">
        <v>3375</v>
      </c>
    </row>
    <row r="884" spans="1:4">
      <c r="A884" s="57"/>
      <c r="B884" s="132">
        <v>881</v>
      </c>
      <c r="C884" s="169" t="s">
        <v>1256</v>
      </c>
      <c r="D884" s="138"/>
    </row>
    <row r="885" spans="1:4">
      <c r="A885" s="57"/>
      <c r="B885" s="132">
        <v>882</v>
      </c>
      <c r="C885" s="169" t="s">
        <v>1257</v>
      </c>
      <c r="D885" s="138"/>
    </row>
    <row r="886" spans="1:4">
      <c r="A886" s="57"/>
      <c r="B886" s="132">
        <v>883</v>
      </c>
      <c r="C886" s="169" t="s">
        <v>1258</v>
      </c>
      <c r="D886" s="138"/>
    </row>
    <row r="887" spans="1:4">
      <c r="A887" s="57"/>
      <c r="B887" s="132">
        <v>884</v>
      </c>
      <c r="C887" s="169" t="s">
        <v>1259</v>
      </c>
      <c r="D887" s="138"/>
    </row>
    <row r="888" spans="1:4">
      <c r="A888" s="57"/>
      <c r="B888" s="132">
        <v>885</v>
      </c>
      <c r="C888" s="169" t="s">
        <v>1260</v>
      </c>
      <c r="D888" s="138"/>
    </row>
    <row r="889" spans="1:4">
      <c r="A889" s="57">
        <v>118</v>
      </c>
      <c r="B889" s="132">
        <v>886</v>
      </c>
      <c r="C889" s="169" t="s">
        <v>1261</v>
      </c>
      <c r="D889" s="138"/>
    </row>
    <row r="890" spans="1:4">
      <c r="A890" s="57"/>
      <c r="B890" s="132">
        <v>887</v>
      </c>
      <c r="C890" s="169" t="s">
        <v>1262</v>
      </c>
      <c r="D890" s="138"/>
    </row>
    <row r="891" spans="1:4">
      <c r="A891" s="71"/>
      <c r="B891" s="132">
        <v>888</v>
      </c>
      <c r="C891" s="169" t="s">
        <v>1263</v>
      </c>
      <c r="D891" s="138"/>
    </row>
    <row r="892" spans="1:4">
      <c r="A892" s="73"/>
      <c r="B892" s="132">
        <v>889</v>
      </c>
      <c r="C892" s="169" t="s">
        <v>1264</v>
      </c>
      <c r="D892" s="138"/>
    </row>
    <row r="893" spans="1:4">
      <c r="A893" s="73"/>
      <c r="B893" s="132">
        <v>890</v>
      </c>
      <c r="C893" s="169" t="s">
        <v>1265</v>
      </c>
      <c r="D893" s="138"/>
    </row>
    <row r="894" spans="1:4">
      <c r="A894" s="73"/>
      <c r="B894" s="132">
        <v>891</v>
      </c>
      <c r="C894" s="169" t="s">
        <v>1266</v>
      </c>
      <c r="D894" s="138"/>
    </row>
    <row r="895" spans="1:4">
      <c r="A895" s="73"/>
      <c r="B895" s="132">
        <v>892</v>
      </c>
      <c r="C895" s="169" t="s">
        <v>1267</v>
      </c>
      <c r="D895" s="138"/>
    </row>
    <row r="896" spans="1:4">
      <c r="A896" s="73"/>
      <c r="B896" s="132">
        <v>893</v>
      </c>
      <c r="C896" s="169" t="s">
        <v>1268</v>
      </c>
      <c r="D896" s="138"/>
    </row>
    <row r="897" spans="1:4">
      <c r="A897" s="73">
        <v>119</v>
      </c>
      <c r="B897" s="132">
        <v>894</v>
      </c>
      <c r="C897" s="169" t="s">
        <v>1269</v>
      </c>
      <c r="D897" s="138"/>
    </row>
    <row r="898" spans="1:4">
      <c r="A898" s="73"/>
      <c r="B898" s="132">
        <v>895</v>
      </c>
      <c r="C898" s="169" t="s">
        <v>1270</v>
      </c>
      <c r="D898" s="138"/>
    </row>
    <row r="899" spans="1:4">
      <c r="A899" s="53"/>
      <c r="B899" s="132">
        <v>896</v>
      </c>
      <c r="C899" s="169" t="s">
        <v>1271</v>
      </c>
      <c r="D899" s="138"/>
    </row>
    <row r="900" spans="1:4">
      <c r="A900" s="57"/>
      <c r="B900" s="132">
        <v>897</v>
      </c>
      <c r="C900" s="169" t="s">
        <v>1272</v>
      </c>
      <c r="D900" s="138"/>
    </row>
    <row r="901" spans="1:4">
      <c r="A901" s="57"/>
      <c r="B901" s="132">
        <v>898</v>
      </c>
      <c r="C901" s="169" t="s">
        <v>1273</v>
      </c>
      <c r="D901" s="138"/>
    </row>
    <row r="902" spans="1:4">
      <c r="A902" s="57"/>
      <c r="B902" s="132">
        <v>899</v>
      </c>
      <c r="C902" s="169" t="s">
        <v>1274</v>
      </c>
      <c r="D902" s="138"/>
    </row>
    <row r="903" spans="1:4">
      <c r="A903" s="57"/>
      <c r="B903" s="132">
        <v>900</v>
      </c>
      <c r="C903" s="169" t="s">
        <v>1275</v>
      </c>
      <c r="D903" s="138"/>
    </row>
    <row r="904" spans="1:4">
      <c r="A904" s="57"/>
      <c r="B904" s="132">
        <v>901</v>
      </c>
      <c r="C904" s="169" t="s">
        <v>1276</v>
      </c>
      <c r="D904" s="138"/>
    </row>
    <row r="905" spans="1:4">
      <c r="A905" s="57">
        <v>120</v>
      </c>
      <c r="B905" s="132">
        <v>902</v>
      </c>
      <c r="C905" s="169" t="s">
        <v>1277</v>
      </c>
      <c r="D905" s="138"/>
    </row>
    <row r="906" spans="1:4">
      <c r="A906" s="57"/>
      <c r="B906" s="132">
        <v>903</v>
      </c>
      <c r="C906" s="169" t="s">
        <v>1278</v>
      </c>
      <c r="D906" s="138"/>
    </row>
    <row r="907" spans="1:4">
      <c r="A907" s="71"/>
      <c r="B907" s="132">
        <v>904</v>
      </c>
      <c r="C907" s="169" t="s">
        <v>1279</v>
      </c>
      <c r="D907" s="138"/>
    </row>
    <row r="908" spans="1:4">
      <c r="A908" s="73"/>
      <c r="B908" s="132">
        <v>905</v>
      </c>
      <c r="C908" s="169" t="s">
        <v>1280</v>
      </c>
      <c r="D908" s="138"/>
    </row>
    <row r="909" spans="1:4">
      <c r="A909" s="73"/>
      <c r="B909" s="132">
        <v>906</v>
      </c>
      <c r="C909" s="169" t="s">
        <v>1281</v>
      </c>
      <c r="D909" s="138"/>
    </row>
    <row r="910" spans="1:4">
      <c r="A910" s="73"/>
      <c r="B910" s="132">
        <v>907</v>
      </c>
      <c r="C910" s="169" t="s">
        <v>1282</v>
      </c>
      <c r="D910" s="138"/>
    </row>
    <row r="911" spans="1:4">
      <c r="A911" s="73"/>
      <c r="B911" s="132">
        <v>908</v>
      </c>
      <c r="C911" s="169" t="s">
        <v>1283</v>
      </c>
      <c r="D911" s="138"/>
    </row>
    <row r="912" spans="1:4">
      <c r="A912" s="73"/>
      <c r="B912" s="132">
        <v>909</v>
      </c>
      <c r="C912" s="169" t="s">
        <v>1284</v>
      </c>
      <c r="D912" s="138"/>
    </row>
    <row r="913" spans="1:4">
      <c r="A913" s="73">
        <v>121</v>
      </c>
      <c r="B913" s="132">
        <v>910</v>
      </c>
      <c r="C913" s="169" t="s">
        <v>1285</v>
      </c>
      <c r="D913" s="138"/>
    </row>
    <row r="914" spans="1:4">
      <c r="A914" s="73"/>
      <c r="B914" s="132">
        <v>911</v>
      </c>
      <c r="C914" s="169" t="s">
        <v>1286</v>
      </c>
      <c r="D914" s="138"/>
    </row>
    <row r="915" spans="1:4">
      <c r="A915" s="53"/>
      <c r="B915" s="132">
        <v>912</v>
      </c>
      <c r="C915" s="169" t="s">
        <v>1287</v>
      </c>
      <c r="D915" s="138"/>
    </row>
    <row r="916" spans="1:4">
      <c r="A916" s="57"/>
      <c r="B916" s="132">
        <v>913</v>
      </c>
      <c r="C916" s="169" t="s">
        <v>1288</v>
      </c>
      <c r="D916" s="138"/>
    </row>
    <row r="917" spans="1:4">
      <c r="A917" s="57"/>
      <c r="B917" s="132">
        <v>914</v>
      </c>
      <c r="C917" s="169" t="s">
        <v>1289</v>
      </c>
      <c r="D917" s="138"/>
    </row>
    <row r="918" spans="1:4">
      <c r="A918" s="57"/>
      <c r="B918" s="132">
        <v>915</v>
      </c>
      <c r="C918" s="169" t="s">
        <v>1290</v>
      </c>
      <c r="D918" s="138"/>
    </row>
    <row r="919" spans="1:4">
      <c r="A919" s="57"/>
      <c r="B919" s="132">
        <v>916</v>
      </c>
      <c r="C919" s="169" t="s">
        <v>1291</v>
      </c>
      <c r="D919" s="138"/>
    </row>
    <row r="920" spans="1:4">
      <c r="A920" s="57"/>
      <c r="B920" s="132">
        <v>917</v>
      </c>
      <c r="C920" s="169" t="s">
        <v>1292</v>
      </c>
      <c r="D920" s="138"/>
    </row>
    <row r="921" spans="1:4">
      <c r="A921" s="57">
        <v>122</v>
      </c>
      <c r="B921" s="132">
        <v>918</v>
      </c>
      <c r="C921" s="169" t="s">
        <v>1293</v>
      </c>
      <c r="D921" s="138"/>
    </row>
    <row r="922" spans="1:4">
      <c r="A922" s="57"/>
      <c r="B922" s="132">
        <v>919</v>
      </c>
      <c r="C922" s="169" t="s">
        <v>1294</v>
      </c>
      <c r="D922" s="138"/>
    </row>
    <row r="923" spans="1:4">
      <c r="A923" s="71"/>
      <c r="B923" s="132">
        <v>920</v>
      </c>
      <c r="C923" s="169" t="s">
        <v>1295</v>
      </c>
      <c r="D923" s="138"/>
    </row>
    <row r="924" spans="1:4">
      <c r="A924" s="73"/>
      <c r="B924" s="132">
        <v>921</v>
      </c>
      <c r="C924" s="169" t="s">
        <v>1296</v>
      </c>
      <c r="D924" s="138"/>
    </row>
    <row r="925" spans="1:4">
      <c r="A925" s="73"/>
      <c r="B925" s="132">
        <v>922</v>
      </c>
      <c r="C925" s="169" t="s">
        <v>1297</v>
      </c>
      <c r="D925" s="138"/>
    </row>
    <row r="926" spans="1:4">
      <c r="A926" s="73"/>
      <c r="B926" s="132">
        <v>923</v>
      </c>
      <c r="C926" s="169" t="s">
        <v>1298</v>
      </c>
      <c r="D926" s="138"/>
    </row>
    <row r="927" spans="1:4">
      <c r="A927" s="73"/>
      <c r="B927" s="132">
        <v>924</v>
      </c>
      <c r="C927" s="169" t="s">
        <v>1299</v>
      </c>
      <c r="D927" s="138"/>
    </row>
    <row r="928" spans="1:4">
      <c r="A928" s="73"/>
      <c r="B928" s="132">
        <v>925</v>
      </c>
      <c r="C928" s="169" t="s">
        <v>1300</v>
      </c>
      <c r="D928" s="138"/>
    </row>
    <row r="929" spans="1:4">
      <c r="A929" s="73">
        <v>123</v>
      </c>
      <c r="B929" s="132">
        <v>926</v>
      </c>
      <c r="C929" s="169" t="s">
        <v>1301</v>
      </c>
      <c r="D929" s="138"/>
    </row>
    <row r="930" spans="1:4">
      <c r="A930" s="73"/>
      <c r="B930" s="132">
        <v>927</v>
      </c>
      <c r="C930" s="169" t="s">
        <v>1302</v>
      </c>
      <c r="D930" s="138"/>
    </row>
    <row r="931" spans="1:4">
      <c r="A931" s="53"/>
      <c r="B931" s="132">
        <v>928</v>
      </c>
      <c r="C931" s="169" t="s">
        <v>1303</v>
      </c>
      <c r="D931" s="138"/>
    </row>
    <row r="932" spans="1:4">
      <c r="A932" s="57"/>
      <c r="B932" s="132">
        <v>929</v>
      </c>
      <c r="C932" s="169" t="s">
        <v>3347</v>
      </c>
      <c r="D932" s="138"/>
    </row>
    <row r="933" spans="1:4">
      <c r="A933" s="57"/>
      <c r="B933" s="132">
        <v>930</v>
      </c>
      <c r="C933" s="169" t="s">
        <v>3348</v>
      </c>
      <c r="D933" s="138"/>
    </row>
    <row r="934" spans="1:4">
      <c r="A934" s="57"/>
      <c r="B934" s="132">
        <v>931</v>
      </c>
      <c r="C934" s="169" t="s">
        <v>3349</v>
      </c>
      <c r="D934" s="138"/>
    </row>
    <row r="935" spans="1:4">
      <c r="A935" s="57"/>
      <c r="B935" s="132">
        <v>932</v>
      </c>
      <c r="C935" s="169" t="s">
        <v>3350</v>
      </c>
      <c r="D935" s="138"/>
    </row>
    <row r="936" spans="1:4">
      <c r="A936" s="57"/>
      <c r="B936" s="132">
        <v>933</v>
      </c>
      <c r="C936" s="169" t="s">
        <v>3351</v>
      </c>
      <c r="D936" s="138"/>
    </row>
    <row r="937" spans="1:4">
      <c r="A937" s="57">
        <v>124</v>
      </c>
      <c r="B937" s="132">
        <v>934</v>
      </c>
      <c r="C937" s="169" t="s">
        <v>3352</v>
      </c>
      <c r="D937" s="138"/>
    </row>
    <row r="938" spans="1:4">
      <c r="A938" s="57"/>
      <c r="B938" s="132">
        <v>935</v>
      </c>
      <c r="C938" s="169" t="s">
        <v>3353</v>
      </c>
      <c r="D938" s="138"/>
    </row>
    <row r="939" spans="1:4">
      <c r="A939" s="71"/>
      <c r="B939" s="132">
        <v>936</v>
      </c>
      <c r="C939" s="169" t="s">
        <v>3354</v>
      </c>
      <c r="D939" s="138"/>
    </row>
    <row r="940" spans="1:4">
      <c r="A940" s="73"/>
      <c r="B940" s="132">
        <v>937</v>
      </c>
      <c r="C940" s="169" t="s">
        <v>3355</v>
      </c>
      <c r="D940" s="138"/>
    </row>
    <row r="941" spans="1:4">
      <c r="A941" s="73"/>
      <c r="B941" s="132">
        <v>938</v>
      </c>
      <c r="C941" s="169" t="s">
        <v>3356</v>
      </c>
      <c r="D941" s="138"/>
    </row>
    <row r="942" spans="1:4">
      <c r="A942" s="73"/>
      <c r="B942" s="132">
        <v>939</v>
      </c>
      <c r="C942" s="169" t="s">
        <v>3357</v>
      </c>
      <c r="D942" s="138"/>
    </row>
    <row r="943" spans="1:4">
      <c r="A943" s="73"/>
      <c r="B943" s="132">
        <v>940</v>
      </c>
      <c r="C943" s="169" t="s">
        <v>3358</v>
      </c>
      <c r="D943" s="138"/>
    </row>
    <row r="944" spans="1:4">
      <c r="A944" s="73"/>
      <c r="B944" s="132">
        <v>941</v>
      </c>
      <c r="C944" s="169" t="s">
        <v>3359</v>
      </c>
      <c r="D944" s="138"/>
    </row>
    <row r="945" spans="1:4">
      <c r="A945" s="73">
        <v>125</v>
      </c>
      <c r="B945" s="132">
        <v>942</v>
      </c>
      <c r="C945" s="169" t="s">
        <v>3360</v>
      </c>
      <c r="D945" s="138"/>
    </row>
    <row r="946" spans="1:4">
      <c r="A946" s="73"/>
      <c r="B946" s="132">
        <v>943</v>
      </c>
      <c r="C946" s="169" t="s">
        <v>3361</v>
      </c>
      <c r="D946" s="138"/>
    </row>
    <row r="947" spans="1:4">
      <c r="A947" s="53"/>
      <c r="B947" s="132">
        <v>944</v>
      </c>
      <c r="C947" s="169" t="s">
        <v>3362</v>
      </c>
      <c r="D947" s="138"/>
    </row>
    <row r="948" spans="1:4">
      <c r="A948" s="57"/>
      <c r="B948" s="132">
        <v>945</v>
      </c>
      <c r="C948" s="169" t="s">
        <v>3363</v>
      </c>
      <c r="D948" s="138"/>
    </row>
    <row r="949" spans="1:4">
      <c r="A949" s="57"/>
      <c r="B949" s="132">
        <v>946</v>
      </c>
      <c r="C949" s="169" t="s">
        <v>3364</v>
      </c>
      <c r="D949" s="138"/>
    </row>
    <row r="950" spans="1:4">
      <c r="A950" s="57"/>
      <c r="B950" s="132">
        <v>947</v>
      </c>
      <c r="C950" s="169" t="s">
        <v>3365</v>
      </c>
      <c r="D950" s="138"/>
    </row>
    <row r="951" spans="1:4">
      <c r="A951" s="57"/>
      <c r="B951" s="132">
        <v>948</v>
      </c>
      <c r="C951" s="169" t="s">
        <v>3366</v>
      </c>
      <c r="D951" s="138"/>
    </row>
    <row r="952" spans="1:4">
      <c r="A952" s="57"/>
      <c r="B952" s="132">
        <v>949</v>
      </c>
      <c r="C952" s="169" t="s">
        <v>3367</v>
      </c>
      <c r="D952" s="138"/>
    </row>
    <row r="953" spans="1:4">
      <c r="A953" s="57">
        <v>126</v>
      </c>
      <c r="B953" s="132">
        <v>950</v>
      </c>
      <c r="C953" s="169" t="s">
        <v>3368</v>
      </c>
      <c r="D953" s="138"/>
    </row>
    <row r="954" spans="1:4">
      <c r="A954" s="57"/>
      <c r="B954" s="132">
        <v>951</v>
      </c>
      <c r="C954" s="169" t="s">
        <v>3369</v>
      </c>
      <c r="D954" s="138"/>
    </row>
    <row r="955" spans="1:4">
      <c r="A955" s="71"/>
      <c r="B955" s="132">
        <v>952</v>
      </c>
      <c r="C955" s="169" t="s">
        <v>3370</v>
      </c>
      <c r="D955" s="138"/>
    </row>
    <row r="956" spans="1:4">
      <c r="A956" s="73"/>
      <c r="B956" s="132">
        <v>953</v>
      </c>
      <c r="C956" s="169" t="s">
        <v>3371</v>
      </c>
      <c r="D956" s="138"/>
    </row>
    <row r="957" spans="1:4">
      <c r="A957" s="73"/>
      <c r="B957" s="132">
        <v>954</v>
      </c>
      <c r="C957" s="170" t="s">
        <v>3372</v>
      </c>
      <c r="D957" s="138"/>
    </row>
    <row r="958" spans="1:4">
      <c r="A958" s="73"/>
      <c r="B958" s="132">
        <v>955</v>
      </c>
      <c r="C958" s="169" t="s">
        <v>3373</v>
      </c>
      <c r="D958" s="138"/>
    </row>
    <row r="959" spans="1:4">
      <c r="A959" s="73"/>
      <c r="B959" s="132">
        <v>956</v>
      </c>
      <c r="C959" s="173"/>
      <c r="D959" s="138"/>
    </row>
    <row r="960" spans="1:4">
      <c r="A960" s="73"/>
      <c r="B960" s="132">
        <v>957</v>
      </c>
      <c r="C960" s="173"/>
      <c r="D960" s="138"/>
    </row>
    <row r="961" spans="1:4">
      <c r="A961" s="73">
        <v>127</v>
      </c>
      <c r="B961" s="132">
        <v>958</v>
      </c>
      <c r="C961" s="173"/>
      <c r="D961" s="138"/>
    </row>
    <row r="962" spans="1:4">
      <c r="A962" s="73"/>
      <c r="B962" s="132">
        <v>959</v>
      </c>
      <c r="C962" s="173"/>
      <c r="D962" s="138"/>
    </row>
    <row r="963" spans="1:4">
      <c r="A963" s="53"/>
      <c r="B963" s="132">
        <v>960</v>
      </c>
      <c r="C963" s="173"/>
      <c r="D963" s="138"/>
    </row>
    <row r="964" spans="1:4">
      <c r="A964" s="57"/>
      <c r="B964" s="132">
        <v>961</v>
      </c>
      <c r="C964" s="173"/>
      <c r="D964" s="138"/>
    </row>
    <row r="965" spans="1:4">
      <c r="A965" s="57"/>
      <c r="B965" s="132">
        <v>962</v>
      </c>
      <c r="C965" s="173"/>
      <c r="D965" s="138"/>
    </row>
    <row r="966" spans="1:4">
      <c r="A966" s="57"/>
      <c r="B966" s="132">
        <v>963</v>
      </c>
      <c r="C966" s="173"/>
      <c r="D966" s="138"/>
    </row>
    <row r="967" spans="1:4">
      <c r="A967" s="57"/>
      <c r="B967" s="132">
        <v>964</v>
      </c>
      <c r="C967" s="173"/>
      <c r="D967" s="138"/>
    </row>
    <row r="968" spans="1:4">
      <c r="A968" s="57"/>
      <c r="B968" s="132">
        <v>965</v>
      </c>
      <c r="C968" s="173"/>
      <c r="D968" s="138"/>
    </row>
    <row r="969" spans="1:4">
      <c r="A969" s="57">
        <v>128</v>
      </c>
      <c r="B969" s="132">
        <v>966</v>
      </c>
      <c r="C969" s="173"/>
      <c r="D969" s="138"/>
    </row>
    <row r="970" spans="1:4">
      <c r="A970" s="57"/>
      <c r="B970" s="132">
        <v>967</v>
      </c>
      <c r="C970" s="173"/>
      <c r="D970" s="138"/>
    </row>
    <row r="971" spans="1:4">
      <c r="A971" s="71"/>
      <c r="B971" s="132">
        <v>968</v>
      </c>
      <c r="C971" s="173"/>
      <c r="D971" s="138"/>
    </row>
    <row r="972" spans="1:4">
      <c r="A972" s="73"/>
      <c r="B972" s="132">
        <v>969</v>
      </c>
      <c r="C972" s="173"/>
      <c r="D972" s="138"/>
    </row>
    <row r="973" spans="1:4">
      <c r="A973" s="73"/>
      <c r="B973" s="132">
        <v>970</v>
      </c>
      <c r="C973" s="173"/>
      <c r="D973" s="138"/>
    </row>
    <row r="974" spans="1:4">
      <c r="A974" s="73"/>
      <c r="B974" s="132">
        <v>971</v>
      </c>
      <c r="D974" s="138"/>
    </row>
    <row r="975" spans="1:4">
      <c r="A975" s="73"/>
      <c r="B975" s="132">
        <v>972</v>
      </c>
      <c r="C975" s="169"/>
      <c r="D975" s="138"/>
    </row>
    <row r="976" spans="1:4">
      <c r="A976" s="73"/>
      <c r="B976" s="132">
        <v>973</v>
      </c>
      <c r="C976" s="169"/>
      <c r="D976" s="138"/>
    </row>
    <row r="977" spans="1:4">
      <c r="A977" s="73">
        <v>129</v>
      </c>
      <c r="B977" s="132">
        <v>974</v>
      </c>
      <c r="C977" s="169"/>
      <c r="D977" s="138"/>
    </row>
    <row r="978" spans="1:4">
      <c r="A978" s="73"/>
      <c r="B978" s="132">
        <v>975</v>
      </c>
      <c r="C978" s="169"/>
      <c r="D978" s="138"/>
    </row>
    <row r="979" spans="1:4">
      <c r="A979" s="53"/>
      <c r="B979" s="132">
        <v>976</v>
      </c>
      <c r="C979" s="169" t="s">
        <v>1255</v>
      </c>
      <c r="D979" s="138" t="s">
        <v>3376</v>
      </c>
    </row>
    <row r="980" spans="1:4">
      <c r="A980" s="57"/>
      <c r="B980" s="132">
        <v>977</v>
      </c>
      <c r="C980" s="169" t="s">
        <v>1256</v>
      </c>
      <c r="D980" s="138"/>
    </row>
    <row r="981" spans="1:4">
      <c r="A981" s="57"/>
      <c r="B981" s="132">
        <v>978</v>
      </c>
      <c r="C981" s="169" t="s">
        <v>1257</v>
      </c>
      <c r="D981" s="138"/>
    </row>
    <row r="982" spans="1:4">
      <c r="A982" s="57"/>
      <c r="B982" s="132">
        <v>979</v>
      </c>
      <c r="C982" s="169" t="s">
        <v>1258</v>
      </c>
      <c r="D982" s="138"/>
    </row>
    <row r="983" spans="1:4">
      <c r="A983" s="57"/>
      <c r="B983" s="132">
        <v>980</v>
      </c>
      <c r="C983" s="169" t="s">
        <v>1259</v>
      </c>
      <c r="D983" s="138"/>
    </row>
    <row r="984" spans="1:4">
      <c r="A984" s="57"/>
      <c r="B984" s="132">
        <v>981</v>
      </c>
      <c r="C984" s="169" t="s">
        <v>1260</v>
      </c>
      <c r="D984" s="138"/>
    </row>
    <row r="985" spans="1:4">
      <c r="A985" s="57">
        <v>130</v>
      </c>
      <c r="B985" s="132">
        <v>982</v>
      </c>
      <c r="C985" s="169" t="s">
        <v>1261</v>
      </c>
      <c r="D985" s="138"/>
    </row>
    <row r="986" spans="1:4">
      <c r="A986" s="57"/>
      <c r="B986" s="132">
        <v>983</v>
      </c>
      <c r="C986" s="169" t="s">
        <v>1262</v>
      </c>
      <c r="D986" s="138"/>
    </row>
    <row r="987" spans="1:4">
      <c r="A987" s="71"/>
      <c r="B987" s="132">
        <v>984</v>
      </c>
      <c r="C987" s="169" t="s">
        <v>1263</v>
      </c>
      <c r="D987" s="138"/>
    </row>
    <row r="988" spans="1:4">
      <c r="A988" s="73"/>
      <c r="B988" s="132">
        <v>985</v>
      </c>
      <c r="C988" s="169" t="s">
        <v>1264</v>
      </c>
      <c r="D988" s="138"/>
    </row>
    <row r="989" spans="1:4">
      <c r="A989" s="73"/>
      <c r="B989" s="132">
        <v>986</v>
      </c>
      <c r="C989" s="169" t="s">
        <v>1265</v>
      </c>
      <c r="D989" s="138"/>
    </row>
    <row r="990" spans="1:4">
      <c r="A990" s="73"/>
      <c r="B990" s="132">
        <v>987</v>
      </c>
      <c r="C990" s="169" t="s">
        <v>1266</v>
      </c>
      <c r="D990" s="138"/>
    </row>
    <row r="991" spans="1:4">
      <c r="A991" s="73"/>
      <c r="B991" s="132">
        <v>988</v>
      </c>
      <c r="C991" s="169" t="s">
        <v>1267</v>
      </c>
      <c r="D991" s="138"/>
    </row>
    <row r="992" spans="1:4">
      <c r="A992" s="73"/>
      <c r="B992" s="132">
        <v>989</v>
      </c>
      <c r="C992" s="169" t="s">
        <v>1268</v>
      </c>
      <c r="D992" s="138"/>
    </row>
    <row r="993" spans="1:4">
      <c r="A993" s="73">
        <v>131</v>
      </c>
      <c r="B993" s="132">
        <v>990</v>
      </c>
      <c r="C993" s="169" t="s">
        <v>1269</v>
      </c>
      <c r="D993" s="138"/>
    </row>
    <row r="994" spans="1:4">
      <c r="A994" s="73"/>
      <c r="B994" s="132">
        <v>991</v>
      </c>
      <c r="C994" s="169" t="s">
        <v>1270</v>
      </c>
      <c r="D994" s="138"/>
    </row>
    <row r="995" spans="1:4">
      <c r="A995" s="53"/>
      <c r="B995" s="132">
        <v>992</v>
      </c>
      <c r="C995" s="169" t="s">
        <v>1271</v>
      </c>
      <c r="D995" s="138"/>
    </row>
    <row r="996" spans="1:4">
      <c r="A996" s="57"/>
      <c r="B996" s="132">
        <v>993</v>
      </c>
      <c r="C996" s="169" t="s">
        <v>1272</v>
      </c>
      <c r="D996" s="138"/>
    </row>
    <row r="997" spans="1:4">
      <c r="A997" s="57"/>
      <c r="B997" s="132">
        <v>994</v>
      </c>
      <c r="C997" s="169" t="s">
        <v>1273</v>
      </c>
      <c r="D997" s="138"/>
    </row>
    <row r="998" spans="1:4">
      <c r="A998" s="57"/>
      <c r="B998" s="132">
        <v>995</v>
      </c>
      <c r="C998" s="169" t="s">
        <v>1274</v>
      </c>
      <c r="D998" s="138"/>
    </row>
    <row r="999" spans="1:4">
      <c r="A999" s="57"/>
      <c r="B999" s="132">
        <v>996</v>
      </c>
      <c r="C999" s="169" t="s">
        <v>1275</v>
      </c>
      <c r="D999" s="138"/>
    </row>
    <row r="1000" spans="1:4">
      <c r="A1000" s="57"/>
      <c r="B1000" s="132">
        <v>997</v>
      </c>
      <c r="C1000" s="169" t="s">
        <v>1276</v>
      </c>
      <c r="D1000" s="138"/>
    </row>
    <row r="1001" spans="1:4">
      <c r="A1001" s="57">
        <v>132</v>
      </c>
      <c r="B1001" s="132">
        <v>998</v>
      </c>
      <c r="C1001" s="169" t="s">
        <v>1277</v>
      </c>
      <c r="D1001" s="138"/>
    </row>
    <row r="1002" spans="1:4">
      <c r="A1002" s="57"/>
      <c r="B1002" s="132">
        <v>999</v>
      </c>
      <c r="C1002" s="169" t="s">
        <v>1278</v>
      </c>
      <c r="D1002" s="138"/>
    </row>
    <row r="1003" spans="1:4">
      <c r="A1003" s="71"/>
      <c r="B1003" s="132">
        <v>1000</v>
      </c>
      <c r="C1003" s="169" t="s">
        <v>1279</v>
      </c>
      <c r="D1003" s="138"/>
    </row>
    <row r="1004" spans="1:4">
      <c r="A1004" s="73"/>
      <c r="B1004" s="132">
        <v>1001</v>
      </c>
      <c r="C1004" s="169" t="s">
        <v>1280</v>
      </c>
      <c r="D1004" s="138"/>
    </row>
    <row r="1005" spans="1:4">
      <c r="A1005" s="73"/>
      <c r="B1005" s="132">
        <v>1002</v>
      </c>
      <c r="C1005" s="169" t="s">
        <v>1281</v>
      </c>
      <c r="D1005" s="138"/>
    </row>
    <row r="1006" spans="1:4">
      <c r="A1006" s="73"/>
      <c r="B1006" s="132">
        <v>1003</v>
      </c>
      <c r="C1006" s="169" t="s">
        <v>1282</v>
      </c>
      <c r="D1006" s="138"/>
    </row>
    <row r="1007" spans="1:4">
      <c r="A1007" s="73"/>
      <c r="B1007" s="132">
        <v>1004</v>
      </c>
      <c r="C1007" s="169" t="s">
        <v>1283</v>
      </c>
      <c r="D1007" s="138"/>
    </row>
    <row r="1008" spans="1:4">
      <c r="A1008" s="73"/>
      <c r="B1008" s="132">
        <v>1005</v>
      </c>
      <c r="C1008" s="169" t="s">
        <v>1284</v>
      </c>
      <c r="D1008" s="138"/>
    </row>
    <row r="1009" spans="1:4">
      <c r="A1009" s="73">
        <v>133</v>
      </c>
      <c r="B1009" s="132">
        <v>1006</v>
      </c>
      <c r="C1009" s="169" t="s">
        <v>1285</v>
      </c>
      <c r="D1009" s="138"/>
    </row>
    <row r="1010" spans="1:4">
      <c r="A1010" s="73"/>
      <c r="B1010" s="132">
        <v>1007</v>
      </c>
      <c r="C1010" s="169" t="s">
        <v>1286</v>
      </c>
      <c r="D1010" s="138"/>
    </row>
    <row r="1011" spans="1:4">
      <c r="A1011" s="53"/>
      <c r="B1011" s="132">
        <v>1008</v>
      </c>
      <c r="C1011" s="169" t="s">
        <v>1287</v>
      </c>
      <c r="D1011" s="138"/>
    </row>
    <row r="1012" spans="1:4">
      <c r="A1012" s="57"/>
      <c r="B1012" s="132">
        <v>1009</v>
      </c>
      <c r="C1012" s="169" t="s">
        <v>1288</v>
      </c>
      <c r="D1012" s="138"/>
    </row>
    <row r="1013" spans="1:4">
      <c r="A1013" s="57"/>
      <c r="B1013" s="132">
        <v>1010</v>
      </c>
      <c r="C1013" s="169" t="s">
        <v>1289</v>
      </c>
      <c r="D1013" s="138"/>
    </row>
    <row r="1014" spans="1:4">
      <c r="A1014" s="57"/>
      <c r="B1014" s="132">
        <v>1011</v>
      </c>
      <c r="C1014" s="169" t="s">
        <v>1290</v>
      </c>
      <c r="D1014" s="138"/>
    </row>
    <row r="1015" spans="1:4">
      <c r="A1015" s="57"/>
      <c r="B1015" s="132">
        <v>1012</v>
      </c>
      <c r="C1015" s="169" t="s">
        <v>1291</v>
      </c>
      <c r="D1015" s="138"/>
    </row>
    <row r="1016" spans="1:4">
      <c r="A1016" s="57"/>
      <c r="B1016" s="132">
        <v>1013</v>
      </c>
      <c r="C1016" s="169" t="s">
        <v>1292</v>
      </c>
      <c r="D1016" s="138"/>
    </row>
    <row r="1017" spans="1:4">
      <c r="A1017" s="57">
        <v>134</v>
      </c>
      <c r="B1017" s="132">
        <v>1014</v>
      </c>
      <c r="C1017" s="169" t="s">
        <v>1293</v>
      </c>
      <c r="D1017" s="138"/>
    </row>
    <row r="1018" spans="1:4">
      <c r="A1018" s="57"/>
      <c r="B1018" s="132">
        <v>1015</v>
      </c>
      <c r="C1018" s="169" t="s">
        <v>1294</v>
      </c>
      <c r="D1018" s="138"/>
    </row>
    <row r="1019" spans="1:4">
      <c r="A1019" s="71"/>
      <c r="B1019" s="132">
        <v>1016</v>
      </c>
      <c r="C1019" s="169" t="s">
        <v>1295</v>
      </c>
      <c r="D1019" s="138"/>
    </row>
    <row r="1020" spans="1:4">
      <c r="A1020" s="73"/>
      <c r="B1020" s="132">
        <v>1017</v>
      </c>
      <c r="C1020" s="169" t="s">
        <v>1296</v>
      </c>
      <c r="D1020" s="138"/>
    </row>
    <row r="1021" spans="1:4">
      <c r="A1021" s="73"/>
      <c r="B1021" s="132">
        <v>1018</v>
      </c>
      <c r="C1021" s="169" t="s">
        <v>1297</v>
      </c>
      <c r="D1021" s="138"/>
    </row>
    <row r="1022" spans="1:4">
      <c r="A1022" s="73"/>
      <c r="B1022" s="132">
        <v>1019</v>
      </c>
      <c r="C1022" s="169" t="s">
        <v>1298</v>
      </c>
      <c r="D1022" s="138"/>
    </row>
    <row r="1023" spans="1:4">
      <c r="A1023" s="73"/>
      <c r="B1023" s="132">
        <v>1020</v>
      </c>
      <c r="C1023" s="169" t="s">
        <v>1299</v>
      </c>
      <c r="D1023" s="138"/>
    </row>
    <row r="1024" spans="1:4">
      <c r="A1024" s="73"/>
      <c r="B1024" s="132">
        <v>1021</v>
      </c>
      <c r="C1024" s="169" t="s">
        <v>1300</v>
      </c>
      <c r="D1024" s="138"/>
    </row>
    <row r="1025" spans="1:4">
      <c r="A1025" s="73">
        <v>135</v>
      </c>
      <c r="B1025" s="132">
        <v>1022</v>
      </c>
      <c r="C1025" s="169" t="s">
        <v>1301</v>
      </c>
      <c r="D1025" s="138"/>
    </row>
    <row r="1026" spans="1:4">
      <c r="A1026" s="73"/>
      <c r="B1026" s="132">
        <v>1023</v>
      </c>
      <c r="C1026" s="169" t="s">
        <v>1302</v>
      </c>
      <c r="D1026" s="138"/>
    </row>
    <row r="1027" spans="1:4">
      <c r="A1027" s="53"/>
      <c r="B1027" s="132">
        <v>1024</v>
      </c>
      <c r="C1027" s="169" t="s">
        <v>1303</v>
      </c>
      <c r="D1027" s="138"/>
    </row>
    <row r="1028" spans="1:4">
      <c r="A1028" s="57"/>
      <c r="B1028" s="132">
        <v>1025</v>
      </c>
      <c r="C1028" s="169" t="s">
        <v>3347</v>
      </c>
      <c r="D1028" s="138"/>
    </row>
    <row r="1029" spans="1:4">
      <c r="A1029" s="57"/>
      <c r="B1029" s="132">
        <v>1026</v>
      </c>
      <c r="C1029" s="169" t="s">
        <v>3348</v>
      </c>
      <c r="D1029" s="138"/>
    </row>
    <row r="1030" spans="1:4">
      <c r="A1030" s="57"/>
      <c r="B1030" s="132">
        <v>1027</v>
      </c>
      <c r="C1030" s="169" t="s">
        <v>3349</v>
      </c>
      <c r="D1030" s="138"/>
    </row>
    <row r="1031" spans="1:4">
      <c r="A1031" s="57"/>
      <c r="B1031" s="132">
        <v>1028</v>
      </c>
      <c r="C1031" s="169" t="s">
        <v>3350</v>
      </c>
      <c r="D1031" s="138"/>
    </row>
    <row r="1032" spans="1:4">
      <c r="A1032" s="57"/>
      <c r="B1032" s="132">
        <v>1029</v>
      </c>
      <c r="C1032" s="169" t="s">
        <v>3351</v>
      </c>
      <c r="D1032" s="138"/>
    </row>
    <row r="1033" spans="1:4">
      <c r="A1033" s="57">
        <v>136</v>
      </c>
      <c r="B1033" s="132">
        <v>1030</v>
      </c>
      <c r="C1033" s="169" t="s">
        <v>3352</v>
      </c>
      <c r="D1033" s="138"/>
    </row>
    <row r="1034" spans="1:4">
      <c r="A1034" s="57"/>
      <c r="B1034" s="132">
        <v>1031</v>
      </c>
      <c r="C1034" s="169" t="s">
        <v>3353</v>
      </c>
      <c r="D1034" s="138"/>
    </row>
    <row r="1035" spans="1:4">
      <c r="A1035" s="71"/>
      <c r="B1035" s="132">
        <v>1032</v>
      </c>
      <c r="C1035" s="169" t="s">
        <v>3354</v>
      </c>
      <c r="D1035" s="138"/>
    </row>
    <row r="1036" spans="1:4">
      <c r="A1036" s="73"/>
      <c r="B1036" s="132">
        <v>1033</v>
      </c>
      <c r="C1036" s="169" t="s">
        <v>3355</v>
      </c>
      <c r="D1036" s="138"/>
    </row>
    <row r="1037" spans="1:4">
      <c r="A1037" s="73"/>
      <c r="B1037" s="132">
        <v>1034</v>
      </c>
      <c r="C1037" s="169" t="s">
        <v>3356</v>
      </c>
      <c r="D1037" s="138"/>
    </row>
    <row r="1038" spans="1:4">
      <c r="A1038" s="73"/>
      <c r="B1038" s="132">
        <v>1035</v>
      </c>
      <c r="C1038" s="169" t="s">
        <v>3357</v>
      </c>
      <c r="D1038" s="138"/>
    </row>
    <row r="1039" spans="1:4">
      <c r="A1039" s="73"/>
      <c r="B1039" s="132">
        <v>1036</v>
      </c>
      <c r="C1039" s="169" t="s">
        <v>3358</v>
      </c>
      <c r="D1039" s="138"/>
    </row>
    <row r="1040" spans="1:4">
      <c r="A1040" s="73"/>
      <c r="B1040" s="132">
        <v>1037</v>
      </c>
      <c r="C1040" s="169" t="s">
        <v>3359</v>
      </c>
      <c r="D1040" s="138"/>
    </row>
    <row r="1041" spans="1:4">
      <c r="A1041" s="73">
        <v>137</v>
      </c>
      <c r="B1041" s="132">
        <v>1038</v>
      </c>
      <c r="C1041" s="169" t="s">
        <v>3360</v>
      </c>
      <c r="D1041" s="138"/>
    </row>
    <row r="1042" spans="1:4">
      <c r="A1042" s="73"/>
      <c r="B1042" s="132">
        <v>1039</v>
      </c>
      <c r="C1042" s="169" t="s">
        <v>3361</v>
      </c>
      <c r="D1042" s="138"/>
    </row>
    <row r="1043" spans="1:4">
      <c r="A1043" s="53"/>
      <c r="B1043" s="132">
        <v>1040</v>
      </c>
      <c r="C1043" s="169" t="s">
        <v>3362</v>
      </c>
      <c r="D1043" s="138"/>
    </row>
    <row r="1044" spans="1:4">
      <c r="A1044" s="57"/>
      <c r="B1044" s="132">
        <v>1041</v>
      </c>
      <c r="C1044" s="169" t="s">
        <v>3363</v>
      </c>
      <c r="D1044" s="138"/>
    </row>
    <row r="1045" spans="1:4">
      <c r="A1045" s="57"/>
      <c r="B1045" s="132">
        <v>1042</v>
      </c>
      <c r="C1045" s="169" t="s">
        <v>3364</v>
      </c>
      <c r="D1045" s="138"/>
    </row>
    <row r="1046" spans="1:4">
      <c r="A1046" s="57"/>
      <c r="B1046" s="132">
        <v>1043</v>
      </c>
      <c r="C1046" s="169" t="s">
        <v>3365</v>
      </c>
      <c r="D1046" s="138"/>
    </row>
    <row r="1047" spans="1:4">
      <c r="A1047" s="57"/>
      <c r="B1047" s="132">
        <v>1044</v>
      </c>
      <c r="C1047" s="169" t="s">
        <v>3366</v>
      </c>
      <c r="D1047" s="138"/>
    </row>
    <row r="1048" spans="1:4">
      <c r="A1048" s="57"/>
      <c r="B1048" s="132">
        <v>1045</v>
      </c>
      <c r="C1048" s="169" t="s">
        <v>3367</v>
      </c>
      <c r="D1048" s="138"/>
    </row>
    <row r="1049" spans="1:4">
      <c r="A1049" s="57">
        <v>138</v>
      </c>
      <c r="B1049" s="132">
        <v>1046</v>
      </c>
      <c r="C1049" s="169" t="s">
        <v>3368</v>
      </c>
      <c r="D1049" s="138"/>
    </row>
    <row r="1050" spans="1:4">
      <c r="A1050" s="57"/>
      <c r="B1050" s="132">
        <v>1047</v>
      </c>
      <c r="C1050" s="169" t="s">
        <v>3369</v>
      </c>
      <c r="D1050" s="138"/>
    </row>
    <row r="1051" spans="1:4">
      <c r="A1051" s="71"/>
      <c r="B1051" s="132">
        <v>1048</v>
      </c>
      <c r="C1051" s="169" t="s">
        <v>3370</v>
      </c>
      <c r="D1051" s="138"/>
    </row>
    <row r="1052" spans="1:4">
      <c r="A1052" s="73"/>
      <c r="B1052" s="132">
        <v>1049</v>
      </c>
      <c r="C1052" s="169" t="s">
        <v>3371</v>
      </c>
      <c r="D1052" s="138"/>
    </row>
    <row r="1053" spans="1:4">
      <c r="A1053" s="73"/>
      <c r="B1053" s="132">
        <v>1050</v>
      </c>
      <c r="C1053" s="170" t="s">
        <v>3372</v>
      </c>
      <c r="D1053" s="138"/>
    </row>
    <row r="1054" spans="1:4">
      <c r="A1054" s="73"/>
      <c r="B1054" s="132">
        <v>1051</v>
      </c>
      <c r="C1054" s="169" t="s">
        <v>3373</v>
      </c>
      <c r="D1054" s="138"/>
    </row>
    <row r="1055" spans="1:4">
      <c r="A1055" s="73"/>
      <c r="B1055" s="132">
        <v>1052</v>
      </c>
      <c r="C1055" s="173"/>
      <c r="D1055" s="138"/>
    </row>
    <row r="1056" spans="1:4">
      <c r="A1056" s="73"/>
      <c r="B1056" s="132">
        <v>1053</v>
      </c>
      <c r="C1056" s="173"/>
      <c r="D1056" s="138"/>
    </row>
    <row r="1057" spans="1:4">
      <c r="A1057" s="73">
        <v>139</v>
      </c>
      <c r="B1057" s="132">
        <v>1054</v>
      </c>
      <c r="C1057" s="173"/>
      <c r="D1057" s="138"/>
    </row>
    <row r="1058" spans="1:4">
      <c r="A1058" s="73"/>
      <c r="B1058" s="132">
        <v>1055</v>
      </c>
      <c r="C1058" s="173"/>
      <c r="D1058" s="138"/>
    </row>
    <row r="1059" spans="1:4">
      <c r="A1059" s="53"/>
      <c r="B1059" s="132">
        <v>1056</v>
      </c>
      <c r="C1059" s="173"/>
      <c r="D1059" s="138"/>
    </row>
    <row r="1060" spans="1:4">
      <c r="A1060" s="57"/>
      <c r="B1060" s="132">
        <v>1057</v>
      </c>
      <c r="C1060" s="173"/>
      <c r="D1060" s="138"/>
    </row>
    <row r="1061" spans="1:4">
      <c r="A1061" s="57"/>
      <c r="B1061" s="132">
        <v>1058</v>
      </c>
      <c r="C1061" s="173"/>
      <c r="D1061" s="138"/>
    </row>
    <row r="1062" spans="1:4">
      <c r="A1062" s="57"/>
      <c r="B1062" s="132">
        <v>1059</v>
      </c>
      <c r="C1062" s="173"/>
      <c r="D1062" s="138"/>
    </row>
    <row r="1063" spans="1:4">
      <c r="A1063" s="57"/>
      <c r="B1063" s="132">
        <v>1060</v>
      </c>
      <c r="C1063" s="173"/>
      <c r="D1063" s="138"/>
    </row>
    <row r="1064" spans="1:4">
      <c r="A1064" s="57"/>
      <c r="B1064" s="132">
        <v>1061</v>
      </c>
      <c r="C1064" s="173"/>
      <c r="D1064" s="138"/>
    </row>
    <row r="1065" spans="1:4">
      <c r="A1065" s="57">
        <v>140</v>
      </c>
      <c r="B1065" s="132">
        <v>1062</v>
      </c>
      <c r="C1065" s="173"/>
      <c r="D1065" s="138"/>
    </row>
    <row r="1066" spans="1:4">
      <c r="A1066" s="57"/>
      <c r="B1066" s="132">
        <v>1063</v>
      </c>
      <c r="C1066" s="173"/>
      <c r="D1066" s="138"/>
    </row>
    <row r="1067" spans="1:4">
      <c r="A1067" s="71"/>
      <c r="B1067" s="132">
        <v>1064</v>
      </c>
      <c r="C1067" s="173"/>
      <c r="D1067" s="138"/>
    </row>
    <row r="1068" spans="1:4">
      <c r="A1068" s="73"/>
      <c r="B1068" s="132">
        <v>1065</v>
      </c>
      <c r="C1068" s="173"/>
      <c r="D1068" s="138"/>
    </row>
    <row r="1069" spans="1:4">
      <c r="A1069" s="73"/>
      <c r="B1069" s="132">
        <v>1066</v>
      </c>
      <c r="C1069" s="173"/>
      <c r="D1069" s="138"/>
    </row>
    <row r="1070" spans="1:4">
      <c r="A1070" s="73"/>
      <c r="B1070" s="132">
        <v>1067</v>
      </c>
      <c r="D1070" s="138"/>
    </row>
    <row r="1071" spans="1:4">
      <c r="A1071" s="73"/>
      <c r="B1071" s="132">
        <v>1068</v>
      </c>
      <c r="C1071" s="169"/>
      <c r="D1071" s="138"/>
    </row>
    <row r="1072" spans="1:4">
      <c r="A1072" s="73"/>
      <c r="B1072" s="132">
        <v>1069</v>
      </c>
      <c r="C1072" s="169"/>
      <c r="D1072" s="138"/>
    </row>
    <row r="1073" spans="1:4">
      <c r="A1073" s="73">
        <v>141</v>
      </c>
      <c r="B1073" s="132">
        <v>1070</v>
      </c>
      <c r="C1073" s="169"/>
      <c r="D1073" s="138"/>
    </row>
    <row r="1074" spans="1:4">
      <c r="A1074" s="73"/>
      <c r="B1074" s="132">
        <v>1071</v>
      </c>
      <c r="C1074" s="169"/>
      <c r="D1074" s="138"/>
    </row>
    <row r="1075" spans="1:4">
      <c r="A1075" s="53"/>
      <c r="B1075" s="132">
        <v>1072</v>
      </c>
      <c r="C1075" s="169" t="s">
        <v>1255</v>
      </c>
      <c r="D1075" s="138" t="s">
        <v>3377</v>
      </c>
    </row>
    <row r="1076" spans="1:4">
      <c r="A1076" s="57"/>
      <c r="B1076" s="132">
        <v>1073</v>
      </c>
      <c r="C1076" s="169" t="s">
        <v>1256</v>
      </c>
      <c r="D1076" s="138"/>
    </row>
    <row r="1077" spans="1:4">
      <c r="A1077" s="57"/>
      <c r="B1077" s="132">
        <v>1074</v>
      </c>
      <c r="C1077" s="169" t="s">
        <v>1257</v>
      </c>
      <c r="D1077" s="138"/>
    </row>
    <row r="1078" spans="1:4">
      <c r="A1078" s="57"/>
      <c r="B1078" s="132">
        <v>1075</v>
      </c>
      <c r="C1078" s="169" t="s">
        <v>1258</v>
      </c>
      <c r="D1078" s="138"/>
    </row>
    <row r="1079" spans="1:4">
      <c r="A1079" s="57"/>
      <c r="B1079" s="132">
        <v>1076</v>
      </c>
      <c r="C1079" s="169" t="s">
        <v>1259</v>
      </c>
      <c r="D1079" s="138"/>
    </row>
    <row r="1080" spans="1:4">
      <c r="A1080" s="57"/>
      <c r="B1080" s="132">
        <v>1077</v>
      </c>
      <c r="C1080" s="169" t="s">
        <v>1260</v>
      </c>
      <c r="D1080" s="138"/>
    </row>
    <row r="1081" spans="1:4">
      <c r="A1081" s="57">
        <v>142</v>
      </c>
      <c r="B1081" s="132">
        <v>1078</v>
      </c>
      <c r="C1081" s="169" t="s">
        <v>1261</v>
      </c>
      <c r="D1081" s="138"/>
    </row>
    <row r="1082" spans="1:4">
      <c r="A1082" s="57"/>
      <c r="B1082" s="132">
        <v>1079</v>
      </c>
      <c r="C1082" s="169" t="s">
        <v>1262</v>
      </c>
      <c r="D1082" s="138"/>
    </row>
    <row r="1083" spans="1:4">
      <c r="A1083" s="71"/>
      <c r="B1083" s="132">
        <v>1080</v>
      </c>
      <c r="C1083" s="169" t="s">
        <v>1263</v>
      </c>
      <c r="D1083" s="138"/>
    </row>
    <row r="1084" spans="1:4">
      <c r="A1084" s="73"/>
      <c r="B1084" s="132">
        <v>1081</v>
      </c>
      <c r="C1084" s="169" t="s">
        <v>1264</v>
      </c>
      <c r="D1084" s="138"/>
    </row>
    <row r="1085" spans="1:4">
      <c r="A1085" s="73"/>
      <c r="B1085" s="132">
        <v>1082</v>
      </c>
      <c r="C1085" s="169" t="s">
        <v>1265</v>
      </c>
      <c r="D1085" s="138"/>
    </row>
    <row r="1086" spans="1:4">
      <c r="A1086" s="73"/>
      <c r="B1086" s="132">
        <v>1083</v>
      </c>
      <c r="C1086" s="169" t="s">
        <v>1266</v>
      </c>
      <c r="D1086" s="138"/>
    </row>
    <row r="1087" spans="1:4">
      <c r="A1087" s="73"/>
      <c r="B1087" s="132">
        <v>1084</v>
      </c>
      <c r="C1087" s="169" t="s">
        <v>1267</v>
      </c>
      <c r="D1087" s="138"/>
    </row>
    <row r="1088" spans="1:4">
      <c r="A1088" s="73"/>
      <c r="B1088" s="132">
        <v>1085</v>
      </c>
      <c r="C1088" s="169" t="s">
        <v>1268</v>
      </c>
      <c r="D1088" s="138"/>
    </row>
    <row r="1089" spans="1:4">
      <c r="A1089" s="73">
        <v>143</v>
      </c>
      <c r="B1089" s="132">
        <v>1086</v>
      </c>
      <c r="C1089" s="169" t="s">
        <v>1269</v>
      </c>
      <c r="D1089" s="138"/>
    </row>
    <row r="1090" spans="1:4">
      <c r="A1090" s="73"/>
      <c r="B1090" s="132">
        <v>1087</v>
      </c>
      <c r="C1090" s="169" t="s">
        <v>1270</v>
      </c>
      <c r="D1090" s="138"/>
    </row>
    <row r="1091" spans="1:4">
      <c r="A1091" s="53"/>
      <c r="B1091" s="132">
        <v>1088</v>
      </c>
      <c r="C1091" s="169" t="s">
        <v>1271</v>
      </c>
      <c r="D1091" s="138"/>
    </row>
    <row r="1092" spans="1:4">
      <c r="A1092" s="57"/>
      <c r="B1092" s="132">
        <v>1089</v>
      </c>
      <c r="C1092" s="169" t="s">
        <v>1272</v>
      </c>
      <c r="D1092" s="138"/>
    </row>
    <row r="1093" spans="1:4">
      <c r="A1093" s="57"/>
      <c r="B1093" s="132">
        <v>1090</v>
      </c>
      <c r="C1093" s="169" t="s">
        <v>1273</v>
      </c>
      <c r="D1093" s="138"/>
    </row>
    <row r="1094" spans="1:4">
      <c r="A1094" s="57"/>
      <c r="B1094" s="132">
        <v>1091</v>
      </c>
      <c r="C1094" s="169" t="s">
        <v>1274</v>
      </c>
      <c r="D1094" s="138"/>
    </row>
    <row r="1095" spans="1:4">
      <c r="A1095" s="57"/>
      <c r="B1095" s="132">
        <v>1092</v>
      </c>
      <c r="C1095" s="169" t="s">
        <v>1275</v>
      </c>
      <c r="D1095" s="138"/>
    </row>
    <row r="1096" spans="1:4">
      <c r="A1096" s="57"/>
      <c r="B1096" s="132">
        <v>1093</v>
      </c>
      <c r="C1096" s="169" t="s">
        <v>1276</v>
      </c>
      <c r="D1096" s="138"/>
    </row>
    <row r="1097" spans="1:4">
      <c r="A1097" s="57">
        <v>144</v>
      </c>
      <c r="B1097" s="132">
        <v>1094</v>
      </c>
      <c r="C1097" s="169" t="s">
        <v>1277</v>
      </c>
      <c r="D1097" s="138"/>
    </row>
    <row r="1098" spans="1:4">
      <c r="A1098" s="57"/>
      <c r="B1098" s="132">
        <v>1095</v>
      </c>
      <c r="C1098" s="169" t="s">
        <v>1278</v>
      </c>
      <c r="D1098" s="138"/>
    </row>
    <row r="1099" spans="1:4">
      <c r="A1099" s="71"/>
      <c r="B1099" s="132">
        <v>1096</v>
      </c>
      <c r="C1099" s="169" t="s">
        <v>1279</v>
      </c>
      <c r="D1099" s="138"/>
    </row>
    <row r="1100" spans="1:4">
      <c r="A1100" s="73"/>
      <c r="B1100" s="132">
        <v>1097</v>
      </c>
      <c r="C1100" s="169" t="s">
        <v>1280</v>
      </c>
      <c r="D1100" s="138"/>
    </row>
    <row r="1101" spans="1:4">
      <c r="A1101" s="73"/>
      <c r="B1101" s="132">
        <v>1098</v>
      </c>
      <c r="C1101" s="169" t="s">
        <v>1281</v>
      </c>
      <c r="D1101" s="138"/>
    </row>
    <row r="1102" spans="1:4">
      <c r="A1102" s="73"/>
      <c r="B1102" s="132">
        <v>1099</v>
      </c>
      <c r="C1102" s="169" t="s">
        <v>1282</v>
      </c>
      <c r="D1102" s="138"/>
    </row>
    <row r="1103" spans="1:4">
      <c r="A1103" s="73"/>
      <c r="B1103" s="132">
        <v>1100</v>
      </c>
      <c r="C1103" s="169" t="s">
        <v>1283</v>
      </c>
      <c r="D1103" s="138"/>
    </row>
    <row r="1104" spans="1:4">
      <c r="A1104" s="73"/>
      <c r="B1104" s="132">
        <v>1101</v>
      </c>
      <c r="C1104" s="169" t="s">
        <v>1284</v>
      </c>
      <c r="D1104" s="138"/>
    </row>
    <row r="1105" spans="1:4">
      <c r="A1105" s="73">
        <v>145</v>
      </c>
      <c r="B1105" s="132">
        <v>1102</v>
      </c>
      <c r="C1105" s="169" t="s">
        <v>1285</v>
      </c>
      <c r="D1105" s="138"/>
    </row>
    <row r="1106" spans="1:4">
      <c r="A1106" s="73"/>
      <c r="B1106" s="132">
        <v>1103</v>
      </c>
      <c r="C1106" s="169" t="s">
        <v>1286</v>
      </c>
      <c r="D1106" s="138"/>
    </row>
    <row r="1107" spans="1:4">
      <c r="A1107" s="53"/>
      <c r="B1107" s="132">
        <v>1104</v>
      </c>
      <c r="C1107" s="169" t="s">
        <v>1287</v>
      </c>
      <c r="D1107" s="138"/>
    </row>
    <row r="1108" spans="1:4">
      <c r="A1108" s="57"/>
      <c r="B1108" s="132">
        <v>1105</v>
      </c>
      <c r="C1108" s="169" t="s">
        <v>1288</v>
      </c>
      <c r="D1108" s="138"/>
    </row>
    <row r="1109" spans="1:4">
      <c r="A1109" s="57"/>
      <c r="B1109" s="132">
        <v>1106</v>
      </c>
      <c r="C1109" s="169" t="s">
        <v>1289</v>
      </c>
      <c r="D1109" s="138"/>
    </row>
    <row r="1110" spans="1:4">
      <c r="A1110" s="57"/>
      <c r="B1110" s="132">
        <v>1107</v>
      </c>
      <c r="C1110" s="169" t="s">
        <v>1290</v>
      </c>
      <c r="D1110" s="138"/>
    </row>
    <row r="1111" spans="1:4">
      <c r="A1111" s="57"/>
      <c r="B1111" s="132">
        <v>1108</v>
      </c>
      <c r="C1111" s="169" t="s">
        <v>1291</v>
      </c>
      <c r="D1111" s="138"/>
    </row>
    <row r="1112" spans="1:4">
      <c r="A1112" s="57"/>
      <c r="B1112" s="132">
        <v>1109</v>
      </c>
      <c r="C1112" s="169" t="s">
        <v>1292</v>
      </c>
      <c r="D1112" s="138"/>
    </row>
    <row r="1113" spans="1:4">
      <c r="A1113" s="57">
        <v>146</v>
      </c>
      <c r="B1113" s="132">
        <v>1110</v>
      </c>
      <c r="C1113" s="169" t="s">
        <v>1293</v>
      </c>
      <c r="D1113" s="138"/>
    </row>
    <row r="1114" spans="1:4">
      <c r="A1114" s="57"/>
      <c r="B1114" s="132">
        <v>1111</v>
      </c>
      <c r="C1114" s="169" t="s">
        <v>1294</v>
      </c>
      <c r="D1114" s="138"/>
    </row>
    <row r="1115" spans="1:4">
      <c r="A1115" s="71"/>
      <c r="B1115" s="132">
        <v>1112</v>
      </c>
      <c r="C1115" s="169" t="s">
        <v>1295</v>
      </c>
      <c r="D1115" s="138"/>
    </row>
    <row r="1116" spans="1:4">
      <c r="A1116" s="73"/>
      <c r="B1116" s="132">
        <v>1113</v>
      </c>
      <c r="C1116" s="169" t="s">
        <v>1296</v>
      </c>
      <c r="D1116" s="138"/>
    </row>
    <row r="1117" spans="1:4">
      <c r="A1117" s="73"/>
      <c r="B1117" s="132">
        <v>1114</v>
      </c>
      <c r="C1117" s="169" t="s">
        <v>1297</v>
      </c>
      <c r="D1117" s="138"/>
    </row>
    <row r="1118" spans="1:4">
      <c r="A1118" s="73"/>
      <c r="B1118" s="132">
        <v>1115</v>
      </c>
      <c r="C1118" s="169" t="s">
        <v>1298</v>
      </c>
      <c r="D1118" s="138"/>
    </row>
    <row r="1119" spans="1:4">
      <c r="A1119" s="73"/>
      <c r="B1119" s="132">
        <v>1116</v>
      </c>
      <c r="C1119" s="169" t="s">
        <v>1299</v>
      </c>
      <c r="D1119" s="138"/>
    </row>
    <row r="1120" spans="1:4">
      <c r="A1120" s="73"/>
      <c r="B1120" s="132">
        <v>1117</v>
      </c>
      <c r="C1120" s="169" t="s">
        <v>1300</v>
      </c>
      <c r="D1120" s="138"/>
    </row>
    <row r="1121" spans="1:4">
      <c r="A1121" s="73">
        <v>147</v>
      </c>
      <c r="B1121" s="132">
        <v>1118</v>
      </c>
      <c r="C1121" s="169" t="s">
        <v>1301</v>
      </c>
      <c r="D1121" s="138"/>
    </row>
    <row r="1122" spans="1:4">
      <c r="A1122" s="73"/>
      <c r="B1122" s="132">
        <v>1119</v>
      </c>
      <c r="C1122" s="169" t="s">
        <v>1302</v>
      </c>
      <c r="D1122" s="138"/>
    </row>
    <row r="1123" spans="1:4">
      <c r="A1123" s="53"/>
      <c r="B1123" s="132">
        <v>1120</v>
      </c>
      <c r="C1123" s="169" t="s">
        <v>1303</v>
      </c>
      <c r="D1123" s="138"/>
    </row>
    <row r="1124" spans="1:4">
      <c r="A1124" s="57"/>
      <c r="B1124" s="132">
        <v>1121</v>
      </c>
      <c r="C1124" s="169" t="s">
        <v>3347</v>
      </c>
      <c r="D1124" s="138"/>
    </row>
    <row r="1125" spans="1:4">
      <c r="A1125" s="57"/>
      <c r="B1125" s="132">
        <v>1122</v>
      </c>
      <c r="C1125" s="169" t="s">
        <v>3348</v>
      </c>
      <c r="D1125" s="138"/>
    </row>
    <row r="1126" spans="1:4">
      <c r="A1126" s="57"/>
      <c r="B1126" s="132">
        <v>1123</v>
      </c>
      <c r="C1126" s="169" t="s">
        <v>3349</v>
      </c>
      <c r="D1126" s="138"/>
    </row>
    <row r="1127" spans="1:4">
      <c r="A1127" s="57"/>
      <c r="B1127" s="132">
        <v>1124</v>
      </c>
      <c r="C1127" s="169" t="s">
        <v>3350</v>
      </c>
      <c r="D1127" s="138"/>
    </row>
    <row r="1128" spans="1:4">
      <c r="A1128" s="57"/>
      <c r="B1128" s="132">
        <v>1125</v>
      </c>
      <c r="C1128" s="169" t="s">
        <v>3351</v>
      </c>
      <c r="D1128" s="138"/>
    </row>
    <row r="1129" spans="1:4">
      <c r="A1129" s="57">
        <v>148</v>
      </c>
      <c r="B1129" s="132">
        <v>1126</v>
      </c>
      <c r="C1129" s="169" t="s">
        <v>3352</v>
      </c>
      <c r="D1129" s="138"/>
    </row>
    <row r="1130" spans="1:4">
      <c r="A1130" s="57"/>
      <c r="B1130" s="132">
        <v>1127</v>
      </c>
      <c r="C1130" s="169" t="s">
        <v>3353</v>
      </c>
      <c r="D1130" s="138"/>
    </row>
    <row r="1131" spans="1:4">
      <c r="A1131" s="71"/>
      <c r="B1131" s="132">
        <v>1128</v>
      </c>
      <c r="C1131" s="169" t="s">
        <v>3354</v>
      </c>
      <c r="D1131" s="138"/>
    </row>
    <row r="1132" spans="1:4">
      <c r="A1132" s="73"/>
      <c r="B1132" s="132">
        <v>1129</v>
      </c>
      <c r="C1132" s="169" t="s">
        <v>3355</v>
      </c>
      <c r="D1132" s="138"/>
    </row>
    <row r="1133" spans="1:4">
      <c r="A1133" s="73"/>
      <c r="B1133" s="132">
        <v>1130</v>
      </c>
      <c r="C1133" s="169" t="s">
        <v>3356</v>
      </c>
      <c r="D1133" s="138"/>
    </row>
    <row r="1134" spans="1:4">
      <c r="A1134" s="73"/>
      <c r="B1134" s="132">
        <v>1131</v>
      </c>
      <c r="C1134" s="169" t="s">
        <v>3357</v>
      </c>
      <c r="D1134" s="138"/>
    </row>
    <row r="1135" spans="1:4">
      <c r="A1135" s="73"/>
      <c r="B1135" s="132">
        <v>1132</v>
      </c>
      <c r="C1135" s="169" t="s">
        <v>3358</v>
      </c>
      <c r="D1135" s="138"/>
    </row>
    <row r="1136" spans="1:4">
      <c r="A1136" s="73"/>
      <c r="B1136" s="132">
        <v>1133</v>
      </c>
      <c r="C1136" s="169" t="s">
        <v>3359</v>
      </c>
      <c r="D1136" s="138"/>
    </row>
    <row r="1137" spans="1:4">
      <c r="A1137" s="73">
        <v>149</v>
      </c>
      <c r="B1137" s="132">
        <v>1134</v>
      </c>
      <c r="C1137" s="169" t="s">
        <v>3360</v>
      </c>
      <c r="D1137" s="138"/>
    </row>
    <row r="1138" spans="1:4">
      <c r="A1138" s="73"/>
      <c r="B1138" s="132">
        <v>1135</v>
      </c>
      <c r="C1138" s="169" t="s">
        <v>3361</v>
      </c>
      <c r="D1138" s="138"/>
    </row>
    <row r="1139" spans="1:4">
      <c r="A1139" s="53"/>
      <c r="B1139" s="132">
        <v>1136</v>
      </c>
      <c r="C1139" s="169" t="s">
        <v>3362</v>
      </c>
      <c r="D1139" s="138"/>
    </row>
    <row r="1140" spans="1:4">
      <c r="A1140" s="57"/>
      <c r="B1140" s="132">
        <v>1137</v>
      </c>
      <c r="C1140" s="169" t="s">
        <v>3363</v>
      </c>
      <c r="D1140" s="138"/>
    </row>
    <row r="1141" spans="1:4">
      <c r="A1141" s="57"/>
      <c r="B1141" s="132">
        <v>1138</v>
      </c>
      <c r="C1141" s="169" t="s">
        <v>3364</v>
      </c>
      <c r="D1141" s="138"/>
    </row>
    <row r="1142" spans="1:4">
      <c r="A1142" s="57"/>
      <c r="B1142" s="132">
        <v>1139</v>
      </c>
      <c r="C1142" s="169" t="s">
        <v>3365</v>
      </c>
      <c r="D1142" s="138"/>
    </row>
    <row r="1143" spans="1:4">
      <c r="A1143" s="57"/>
      <c r="B1143" s="132">
        <v>1140</v>
      </c>
      <c r="C1143" s="169" t="s">
        <v>3366</v>
      </c>
      <c r="D1143" s="138"/>
    </row>
    <row r="1144" spans="1:4">
      <c r="A1144" s="57"/>
      <c r="B1144" s="132">
        <v>1141</v>
      </c>
      <c r="C1144" s="169" t="s">
        <v>3367</v>
      </c>
      <c r="D1144" s="138"/>
    </row>
    <row r="1145" spans="1:4">
      <c r="A1145" s="57">
        <v>150</v>
      </c>
      <c r="B1145" s="132">
        <v>1142</v>
      </c>
      <c r="C1145" s="169" t="s">
        <v>3368</v>
      </c>
      <c r="D1145" s="138"/>
    </row>
    <row r="1146" spans="1:4">
      <c r="A1146" s="57"/>
      <c r="B1146" s="132">
        <v>1143</v>
      </c>
      <c r="C1146" s="169" t="s">
        <v>3369</v>
      </c>
      <c r="D1146" s="138"/>
    </row>
    <row r="1147" spans="1:4">
      <c r="A1147" s="71"/>
      <c r="B1147" s="132">
        <v>1144</v>
      </c>
      <c r="C1147" s="169" t="s">
        <v>3370</v>
      </c>
      <c r="D1147" s="138"/>
    </row>
    <row r="1148" spans="1:4">
      <c r="A1148" s="73"/>
      <c r="B1148" s="132">
        <v>1145</v>
      </c>
      <c r="C1148" s="169" t="s">
        <v>3371</v>
      </c>
      <c r="D1148" s="138"/>
    </row>
    <row r="1149" spans="1:4">
      <c r="A1149" s="73"/>
      <c r="B1149" s="132">
        <v>1146</v>
      </c>
      <c r="C1149" s="170" t="s">
        <v>3372</v>
      </c>
      <c r="D1149" s="138"/>
    </row>
    <row r="1150" spans="1:4">
      <c r="A1150" s="73"/>
      <c r="B1150" s="132">
        <v>1147</v>
      </c>
      <c r="C1150" s="169" t="s">
        <v>3373</v>
      </c>
      <c r="D1150" s="138"/>
    </row>
    <row r="1151" spans="1:4">
      <c r="A1151" s="73"/>
      <c r="B1151" s="132">
        <v>1148</v>
      </c>
      <c r="C1151" s="173"/>
      <c r="D1151" s="138"/>
    </row>
    <row r="1152" spans="1:4">
      <c r="A1152" s="73"/>
      <c r="B1152" s="132">
        <v>1149</v>
      </c>
      <c r="C1152" s="173"/>
      <c r="D1152" s="138"/>
    </row>
    <row r="1153" spans="1:4">
      <c r="A1153" s="73">
        <v>151</v>
      </c>
      <c r="B1153" s="132">
        <v>1150</v>
      </c>
      <c r="C1153" s="173"/>
      <c r="D1153" s="138"/>
    </row>
    <row r="1154" spans="1:4">
      <c r="A1154" s="73"/>
      <c r="B1154" s="132">
        <v>1151</v>
      </c>
      <c r="C1154" s="173"/>
      <c r="D1154" s="138"/>
    </row>
    <row r="1155" spans="1:4">
      <c r="A1155" s="53"/>
      <c r="B1155" s="132">
        <v>1152</v>
      </c>
      <c r="C1155" s="173"/>
      <c r="D1155" s="138"/>
    </row>
    <row r="1156" spans="1:4">
      <c r="A1156" s="57"/>
      <c r="B1156" s="132">
        <v>1153</v>
      </c>
      <c r="C1156" s="173"/>
      <c r="D1156" s="138"/>
    </row>
    <row r="1157" spans="1:4">
      <c r="A1157" s="57"/>
      <c r="B1157" s="132">
        <v>1154</v>
      </c>
      <c r="C1157" s="173"/>
      <c r="D1157" s="138"/>
    </row>
    <row r="1158" spans="1:4">
      <c r="A1158" s="57"/>
      <c r="B1158" s="132">
        <v>1155</v>
      </c>
      <c r="C1158" s="173"/>
      <c r="D1158" s="138"/>
    </row>
    <row r="1159" spans="1:4">
      <c r="A1159" s="57"/>
      <c r="B1159" s="132">
        <v>1156</v>
      </c>
      <c r="C1159" s="173"/>
      <c r="D1159" s="138"/>
    </row>
    <row r="1160" spans="1:4">
      <c r="A1160" s="57"/>
      <c r="B1160" s="132">
        <v>1157</v>
      </c>
      <c r="C1160" s="173"/>
      <c r="D1160" s="138"/>
    </row>
    <row r="1161" spans="1:4">
      <c r="A1161" s="57">
        <v>152</v>
      </c>
      <c r="B1161" s="132">
        <v>1158</v>
      </c>
      <c r="C1161" s="173"/>
      <c r="D1161" s="138"/>
    </row>
    <row r="1162" spans="1:4">
      <c r="A1162" s="57"/>
      <c r="B1162" s="132">
        <v>1159</v>
      </c>
      <c r="C1162" s="173"/>
      <c r="D1162" s="138"/>
    </row>
    <row r="1163" spans="1:4">
      <c r="A1163" s="71"/>
      <c r="B1163" s="132">
        <v>1160</v>
      </c>
      <c r="C1163" s="173"/>
      <c r="D1163" s="138"/>
    </row>
    <row r="1164" spans="1:4">
      <c r="A1164" s="73"/>
      <c r="B1164" s="132">
        <v>1161</v>
      </c>
      <c r="C1164" s="173"/>
      <c r="D1164" s="138"/>
    </row>
    <row r="1165" spans="1:4">
      <c r="A1165" s="73"/>
      <c r="B1165" s="132">
        <v>1162</v>
      </c>
      <c r="C1165" s="173"/>
      <c r="D1165" s="138"/>
    </row>
    <row r="1166" spans="1:4">
      <c r="A1166" s="73"/>
      <c r="B1166" s="132">
        <v>1163</v>
      </c>
      <c r="C1166" s="169" t="s">
        <v>1255</v>
      </c>
      <c r="D1166" s="138"/>
    </row>
    <row r="1167" spans="1:4">
      <c r="A1167" s="73"/>
      <c r="B1167" s="132">
        <v>1164</v>
      </c>
      <c r="C1167" s="169" t="s">
        <v>1256</v>
      </c>
      <c r="D1167" s="138"/>
    </row>
    <row r="1168" spans="1:4">
      <c r="A1168" s="73"/>
      <c r="B1168" s="132">
        <v>1165</v>
      </c>
      <c r="C1168" s="169" t="s">
        <v>1257</v>
      </c>
      <c r="D1168" s="138"/>
    </row>
    <row r="1169" spans="1:4">
      <c r="A1169" s="73">
        <v>153</v>
      </c>
      <c r="B1169" s="132">
        <v>1166</v>
      </c>
      <c r="C1169" s="169" t="s">
        <v>1258</v>
      </c>
      <c r="D1169" s="138"/>
    </row>
    <row r="1170" spans="1:4">
      <c r="A1170" s="73"/>
      <c r="B1170" s="132">
        <v>1167</v>
      </c>
      <c r="C1170" s="169" t="s">
        <v>1259</v>
      </c>
      <c r="D1170" s="138"/>
    </row>
    <row r="1171" spans="1:4">
      <c r="A1171" s="53"/>
      <c r="B1171" s="132">
        <v>1168</v>
      </c>
      <c r="C1171" s="169" t="s">
        <v>1260</v>
      </c>
      <c r="D1171" s="138" t="s">
        <v>3378</v>
      </c>
    </row>
    <row r="1172" spans="1:4">
      <c r="A1172" s="57"/>
      <c r="B1172" s="132">
        <v>1169</v>
      </c>
      <c r="C1172" s="169" t="s">
        <v>1261</v>
      </c>
      <c r="D1172" s="138"/>
    </row>
    <row r="1173" spans="1:4">
      <c r="A1173" s="57"/>
      <c r="B1173" s="132">
        <v>1170</v>
      </c>
      <c r="C1173" s="169" t="s">
        <v>1262</v>
      </c>
      <c r="D1173" s="138"/>
    </row>
    <row r="1174" spans="1:4">
      <c r="A1174" s="57"/>
      <c r="B1174" s="132">
        <v>1171</v>
      </c>
      <c r="C1174" s="169" t="s">
        <v>1263</v>
      </c>
      <c r="D1174" s="138"/>
    </row>
    <row r="1175" spans="1:4">
      <c r="A1175" s="57"/>
      <c r="B1175" s="132">
        <v>1172</v>
      </c>
      <c r="C1175" s="169" t="s">
        <v>1264</v>
      </c>
      <c r="D1175" s="138"/>
    </row>
    <row r="1176" spans="1:4">
      <c r="A1176" s="57"/>
      <c r="B1176" s="132">
        <v>1173</v>
      </c>
      <c r="C1176" s="169" t="s">
        <v>1265</v>
      </c>
      <c r="D1176" s="138"/>
    </row>
    <row r="1177" spans="1:4">
      <c r="A1177" s="57">
        <v>154</v>
      </c>
      <c r="B1177" s="132">
        <v>1174</v>
      </c>
      <c r="C1177" s="169" t="s">
        <v>1266</v>
      </c>
      <c r="D1177" s="138"/>
    </row>
    <row r="1178" spans="1:4">
      <c r="A1178" s="57"/>
      <c r="B1178" s="132">
        <v>1175</v>
      </c>
      <c r="C1178" s="169" t="s">
        <v>1267</v>
      </c>
      <c r="D1178" s="138"/>
    </row>
    <row r="1179" spans="1:4">
      <c r="A1179" s="71"/>
      <c r="B1179" s="132">
        <v>1176</v>
      </c>
      <c r="C1179" s="169" t="s">
        <v>1268</v>
      </c>
      <c r="D1179" s="138"/>
    </row>
    <row r="1180" spans="1:4">
      <c r="A1180" s="73"/>
      <c r="B1180" s="132">
        <v>1177</v>
      </c>
      <c r="C1180" s="169" t="s">
        <v>1269</v>
      </c>
      <c r="D1180" s="138"/>
    </row>
    <row r="1181" spans="1:4">
      <c r="A1181" s="73"/>
      <c r="B1181" s="132">
        <v>1178</v>
      </c>
      <c r="C1181" s="169" t="s">
        <v>1270</v>
      </c>
      <c r="D1181" s="138"/>
    </row>
    <row r="1182" spans="1:4">
      <c r="A1182" s="73"/>
      <c r="B1182" s="132">
        <v>1179</v>
      </c>
      <c r="C1182" s="169" t="s">
        <v>1271</v>
      </c>
      <c r="D1182" s="138"/>
    </row>
    <row r="1183" spans="1:4">
      <c r="A1183" s="73"/>
      <c r="B1183" s="132">
        <v>1180</v>
      </c>
      <c r="C1183" s="169" t="s">
        <v>1272</v>
      </c>
      <c r="D1183" s="138"/>
    </row>
    <row r="1184" spans="1:4">
      <c r="A1184" s="73"/>
      <c r="B1184" s="132">
        <v>1181</v>
      </c>
      <c r="C1184" s="169" t="s">
        <v>1273</v>
      </c>
      <c r="D1184" s="138"/>
    </row>
    <row r="1185" spans="1:4">
      <c r="A1185" s="73">
        <v>155</v>
      </c>
      <c r="B1185" s="132">
        <v>1182</v>
      </c>
      <c r="C1185" s="169" t="s">
        <v>1274</v>
      </c>
      <c r="D1185" s="138"/>
    </row>
    <row r="1186" spans="1:4">
      <c r="A1186" s="73"/>
      <c r="B1186" s="132">
        <v>1183</v>
      </c>
      <c r="C1186" s="169" t="s">
        <v>1275</v>
      </c>
      <c r="D1186" s="138"/>
    </row>
    <row r="1187" spans="1:4">
      <c r="A1187" s="53"/>
      <c r="B1187" s="132">
        <v>1184</v>
      </c>
      <c r="C1187" s="169" t="s">
        <v>1276</v>
      </c>
      <c r="D1187" s="138"/>
    </row>
    <row r="1188" spans="1:4">
      <c r="A1188" s="57"/>
      <c r="B1188" s="132">
        <v>1185</v>
      </c>
      <c r="C1188" s="169" t="s">
        <v>1277</v>
      </c>
      <c r="D1188" s="138"/>
    </row>
    <row r="1189" spans="1:4">
      <c r="A1189" s="57"/>
      <c r="B1189" s="132">
        <v>1186</v>
      </c>
      <c r="C1189" s="169" t="s">
        <v>1278</v>
      </c>
      <c r="D1189" s="138"/>
    </row>
    <row r="1190" spans="1:4">
      <c r="A1190" s="57"/>
      <c r="B1190" s="132">
        <v>1187</v>
      </c>
      <c r="C1190" s="169" t="s">
        <v>1279</v>
      </c>
      <c r="D1190" s="138"/>
    </row>
    <row r="1191" spans="1:4">
      <c r="A1191" s="57"/>
      <c r="B1191" s="132">
        <v>1188</v>
      </c>
      <c r="C1191" s="169" t="s">
        <v>1280</v>
      </c>
      <c r="D1191" s="138"/>
    </row>
    <row r="1192" spans="1:4">
      <c r="A1192" s="57"/>
      <c r="B1192" s="132">
        <v>1189</v>
      </c>
      <c r="C1192" s="169" t="s">
        <v>1281</v>
      </c>
      <c r="D1192" s="138"/>
    </row>
    <row r="1193" spans="1:4">
      <c r="A1193" s="57">
        <v>156</v>
      </c>
      <c r="B1193" s="132">
        <v>1190</v>
      </c>
      <c r="C1193" s="169" t="s">
        <v>1282</v>
      </c>
      <c r="D1193" s="138"/>
    </row>
    <row r="1194" spans="1:4">
      <c r="A1194" s="57"/>
      <c r="B1194" s="132">
        <v>1191</v>
      </c>
      <c r="C1194" s="169" t="s">
        <v>1283</v>
      </c>
      <c r="D1194" s="138"/>
    </row>
    <row r="1195" spans="1:4">
      <c r="A1195" s="71"/>
      <c r="B1195" s="132">
        <v>1192</v>
      </c>
      <c r="C1195" s="169" t="s">
        <v>1284</v>
      </c>
      <c r="D1195" s="138"/>
    </row>
    <row r="1196" spans="1:4">
      <c r="A1196" s="73"/>
      <c r="B1196" s="132">
        <v>1193</v>
      </c>
      <c r="C1196" s="169" t="s">
        <v>1285</v>
      </c>
      <c r="D1196" s="138"/>
    </row>
    <row r="1197" spans="1:4">
      <c r="A1197" s="73"/>
      <c r="B1197" s="132">
        <v>1194</v>
      </c>
      <c r="C1197" s="169" t="s">
        <v>1286</v>
      </c>
      <c r="D1197" s="138"/>
    </row>
    <row r="1198" spans="1:4">
      <c r="A1198" s="73"/>
      <c r="B1198" s="132">
        <v>1195</v>
      </c>
      <c r="C1198" s="169" t="s">
        <v>1287</v>
      </c>
      <c r="D1198" s="138"/>
    </row>
    <row r="1199" spans="1:4">
      <c r="A1199" s="73"/>
      <c r="B1199" s="132">
        <v>1196</v>
      </c>
      <c r="C1199" s="169" t="s">
        <v>1288</v>
      </c>
      <c r="D1199" s="138"/>
    </row>
    <row r="1200" spans="1:4">
      <c r="A1200" s="73"/>
      <c r="B1200" s="132">
        <v>1197</v>
      </c>
      <c r="C1200" s="169" t="s">
        <v>1289</v>
      </c>
      <c r="D1200" s="138"/>
    </row>
    <row r="1201" spans="1:4">
      <c r="A1201" s="73">
        <v>157</v>
      </c>
      <c r="B1201" s="132">
        <v>1198</v>
      </c>
      <c r="C1201" s="169" t="s">
        <v>1290</v>
      </c>
      <c r="D1201" s="138"/>
    </row>
    <row r="1202" spans="1:4">
      <c r="A1202" s="73"/>
      <c r="B1202" s="132">
        <v>1199</v>
      </c>
      <c r="C1202" s="169" t="s">
        <v>1291</v>
      </c>
      <c r="D1202" s="138"/>
    </row>
    <row r="1203" spans="1:4">
      <c r="A1203" s="53"/>
      <c r="B1203" s="132">
        <v>1200</v>
      </c>
      <c r="C1203" s="169" t="s">
        <v>1292</v>
      </c>
      <c r="D1203" s="138"/>
    </row>
    <row r="1204" spans="1:4">
      <c r="A1204" s="57"/>
      <c r="B1204" s="132">
        <v>1201</v>
      </c>
      <c r="C1204" s="169" t="s">
        <v>1293</v>
      </c>
      <c r="D1204" s="138"/>
    </row>
    <row r="1205" spans="1:4">
      <c r="A1205" s="57"/>
      <c r="B1205" s="132">
        <v>1202</v>
      </c>
      <c r="C1205" s="169" t="s">
        <v>1294</v>
      </c>
      <c r="D1205" s="138"/>
    </row>
    <row r="1206" spans="1:4">
      <c r="A1206" s="57"/>
      <c r="B1206" s="132">
        <v>1203</v>
      </c>
      <c r="C1206" s="169" t="s">
        <v>1295</v>
      </c>
      <c r="D1206" s="138"/>
    </row>
    <row r="1207" spans="1:4">
      <c r="A1207" s="57"/>
      <c r="B1207" s="132">
        <v>1204</v>
      </c>
      <c r="C1207" s="169" t="s">
        <v>1296</v>
      </c>
      <c r="D1207" s="138"/>
    </row>
    <row r="1208" spans="1:4">
      <c r="A1208" s="57"/>
      <c r="B1208" s="132">
        <v>1205</v>
      </c>
      <c r="C1208" s="169" t="s">
        <v>1297</v>
      </c>
      <c r="D1208" s="138"/>
    </row>
    <row r="1209" spans="1:4">
      <c r="A1209" s="57">
        <v>158</v>
      </c>
      <c r="B1209" s="132">
        <v>1206</v>
      </c>
      <c r="C1209" s="169" t="s">
        <v>1298</v>
      </c>
      <c r="D1209" s="138"/>
    </row>
    <row r="1210" spans="1:4">
      <c r="A1210" s="57"/>
      <c r="B1210" s="132">
        <v>1207</v>
      </c>
      <c r="C1210" s="169" t="s">
        <v>1299</v>
      </c>
      <c r="D1210" s="138"/>
    </row>
    <row r="1211" spans="1:4">
      <c r="A1211" s="71"/>
      <c r="B1211" s="132">
        <v>1208</v>
      </c>
      <c r="C1211" s="169" t="s">
        <v>1300</v>
      </c>
      <c r="D1211" s="138"/>
    </row>
    <row r="1212" spans="1:4">
      <c r="A1212" s="73"/>
      <c r="B1212" s="132">
        <v>1209</v>
      </c>
      <c r="C1212" s="169" t="s">
        <v>1301</v>
      </c>
      <c r="D1212" s="138"/>
    </row>
    <row r="1213" spans="1:4">
      <c r="A1213" s="73"/>
      <c r="B1213" s="132">
        <v>1210</v>
      </c>
      <c r="C1213" s="169" t="s">
        <v>1302</v>
      </c>
      <c r="D1213" s="138"/>
    </row>
    <row r="1214" spans="1:4">
      <c r="A1214" s="73"/>
      <c r="B1214" s="132">
        <v>1211</v>
      </c>
      <c r="C1214" s="169" t="s">
        <v>1303</v>
      </c>
      <c r="D1214" s="138"/>
    </row>
    <row r="1215" spans="1:4">
      <c r="A1215" s="73"/>
      <c r="B1215" s="132">
        <v>1212</v>
      </c>
      <c r="C1215" s="169" t="s">
        <v>3347</v>
      </c>
      <c r="D1215" s="138"/>
    </row>
    <row r="1216" spans="1:4">
      <c r="A1216" s="73"/>
      <c r="B1216" s="132">
        <v>1213</v>
      </c>
      <c r="C1216" s="169" t="s">
        <v>3348</v>
      </c>
      <c r="D1216" s="138"/>
    </row>
    <row r="1217" spans="1:4">
      <c r="A1217" s="73">
        <v>159</v>
      </c>
      <c r="B1217" s="132">
        <v>1214</v>
      </c>
      <c r="C1217" s="169" t="s">
        <v>3349</v>
      </c>
      <c r="D1217" s="138"/>
    </row>
    <row r="1218" spans="1:4">
      <c r="A1218" s="73"/>
      <c r="B1218" s="132">
        <v>1215</v>
      </c>
      <c r="C1218" s="169" t="s">
        <v>3350</v>
      </c>
      <c r="D1218" s="138"/>
    </row>
    <row r="1219" spans="1:4">
      <c r="A1219" s="53"/>
      <c r="B1219" s="132">
        <v>1216</v>
      </c>
      <c r="C1219" s="169" t="s">
        <v>3351</v>
      </c>
      <c r="D1219" s="138"/>
    </row>
    <row r="1220" spans="1:4">
      <c r="A1220" s="57"/>
      <c r="B1220" s="132">
        <v>1217</v>
      </c>
      <c r="C1220" s="169" t="s">
        <v>3352</v>
      </c>
      <c r="D1220" s="138"/>
    </row>
    <row r="1221" spans="1:4">
      <c r="A1221" s="57"/>
      <c r="B1221" s="132">
        <v>1218</v>
      </c>
      <c r="C1221" s="169" t="s">
        <v>3353</v>
      </c>
      <c r="D1221" s="138"/>
    </row>
    <row r="1222" spans="1:4">
      <c r="A1222" s="57"/>
      <c r="B1222" s="132">
        <v>1219</v>
      </c>
      <c r="C1222" s="169" t="s">
        <v>3354</v>
      </c>
      <c r="D1222" s="138"/>
    </row>
    <row r="1223" spans="1:4">
      <c r="A1223" s="57"/>
      <c r="B1223" s="132">
        <v>1220</v>
      </c>
      <c r="C1223" s="169" t="s">
        <v>3355</v>
      </c>
      <c r="D1223" s="138"/>
    </row>
    <row r="1224" spans="1:4">
      <c r="A1224" s="57"/>
      <c r="B1224" s="132">
        <v>1221</v>
      </c>
      <c r="C1224" s="169" t="s">
        <v>3356</v>
      </c>
      <c r="D1224" s="138"/>
    </row>
    <row r="1225" spans="1:4">
      <c r="A1225" s="57">
        <v>160</v>
      </c>
      <c r="B1225" s="132">
        <v>1222</v>
      </c>
      <c r="C1225" s="169" t="s">
        <v>3357</v>
      </c>
      <c r="D1225" s="138"/>
    </row>
    <row r="1226" spans="1:4">
      <c r="A1226" s="57"/>
      <c r="B1226" s="132">
        <v>1223</v>
      </c>
      <c r="C1226" s="169" t="s">
        <v>3358</v>
      </c>
      <c r="D1226" s="138"/>
    </row>
    <row r="1227" spans="1:4">
      <c r="A1227" s="71"/>
      <c r="B1227" s="132">
        <v>1224</v>
      </c>
      <c r="C1227" s="169" t="s">
        <v>3359</v>
      </c>
      <c r="D1227" s="138"/>
    </row>
    <row r="1228" spans="1:4">
      <c r="A1228" s="73"/>
      <c r="B1228" s="132">
        <v>1225</v>
      </c>
      <c r="C1228" s="169" t="s">
        <v>3360</v>
      </c>
      <c r="D1228" s="138"/>
    </row>
    <row r="1229" spans="1:4">
      <c r="A1229" s="73"/>
      <c r="B1229" s="132">
        <v>1226</v>
      </c>
      <c r="C1229" s="169" t="s">
        <v>3361</v>
      </c>
      <c r="D1229" s="138"/>
    </row>
    <row r="1230" spans="1:4">
      <c r="A1230" s="73"/>
      <c r="B1230" s="132">
        <v>1227</v>
      </c>
      <c r="C1230" s="169" t="s">
        <v>3362</v>
      </c>
      <c r="D1230" s="138"/>
    </row>
    <row r="1231" spans="1:4">
      <c r="A1231" s="73"/>
      <c r="B1231" s="132">
        <v>1228</v>
      </c>
      <c r="C1231" s="169" t="s">
        <v>3363</v>
      </c>
      <c r="D1231" s="138"/>
    </row>
    <row r="1232" spans="1:4">
      <c r="A1232" s="73"/>
      <c r="B1232" s="132">
        <v>1229</v>
      </c>
      <c r="C1232" s="169" t="s">
        <v>3364</v>
      </c>
      <c r="D1232" s="138"/>
    </row>
    <row r="1233" spans="1:4">
      <c r="A1233" s="73">
        <v>161</v>
      </c>
      <c r="B1233" s="132">
        <v>1230</v>
      </c>
      <c r="C1233" s="169" t="s">
        <v>3365</v>
      </c>
      <c r="D1233" s="138"/>
    </row>
    <row r="1234" spans="1:4">
      <c r="A1234" s="73"/>
      <c r="B1234" s="132">
        <v>1231</v>
      </c>
      <c r="C1234" s="169" t="s">
        <v>3366</v>
      </c>
      <c r="D1234" s="138"/>
    </row>
    <row r="1235" spans="1:4">
      <c r="A1235" s="53"/>
      <c r="B1235" s="132">
        <v>1232</v>
      </c>
      <c r="C1235" s="169" t="s">
        <v>3367</v>
      </c>
      <c r="D1235" s="138"/>
    </row>
    <row r="1236" spans="1:4">
      <c r="A1236" s="57"/>
      <c r="B1236" s="132">
        <v>1233</v>
      </c>
      <c r="C1236" s="169" t="s">
        <v>3368</v>
      </c>
      <c r="D1236" s="138"/>
    </row>
    <row r="1237" spans="1:4">
      <c r="A1237" s="57"/>
      <c r="B1237" s="132">
        <v>1234</v>
      </c>
      <c r="C1237" s="169" t="s">
        <v>3369</v>
      </c>
      <c r="D1237" s="138"/>
    </row>
    <row r="1238" spans="1:4">
      <c r="A1238" s="57"/>
      <c r="B1238" s="132">
        <v>1235</v>
      </c>
      <c r="C1238" s="169" t="s">
        <v>3370</v>
      </c>
      <c r="D1238" s="138"/>
    </row>
    <row r="1239" spans="1:4">
      <c r="A1239" s="57"/>
      <c r="B1239" s="132">
        <v>1236</v>
      </c>
      <c r="C1239" s="169" t="s">
        <v>3371</v>
      </c>
      <c r="D1239" s="138"/>
    </row>
    <row r="1240" spans="1:4">
      <c r="A1240" s="57"/>
      <c r="B1240" s="132">
        <v>1237</v>
      </c>
      <c r="C1240" s="170" t="s">
        <v>3372</v>
      </c>
      <c r="D1240" s="138"/>
    </row>
    <row r="1241" spans="1:4">
      <c r="A1241" s="57">
        <v>162</v>
      </c>
      <c r="B1241" s="132">
        <v>1238</v>
      </c>
      <c r="C1241" s="169" t="s">
        <v>3373</v>
      </c>
      <c r="D1241" s="138"/>
    </row>
    <row r="1242" spans="1:4">
      <c r="A1242" s="57"/>
      <c r="B1242" s="132">
        <v>1239</v>
      </c>
      <c r="C1242" s="169"/>
      <c r="D1242" s="138"/>
    </row>
    <row r="1243" spans="1:4">
      <c r="A1243" s="71"/>
      <c r="B1243" s="132">
        <v>1240</v>
      </c>
      <c r="C1243" s="169"/>
      <c r="D1243" s="138"/>
    </row>
    <row r="1244" spans="1:4">
      <c r="A1244" s="73"/>
      <c r="B1244" s="132">
        <v>1241</v>
      </c>
      <c r="C1244" s="169"/>
      <c r="D1244" s="138"/>
    </row>
    <row r="1245" spans="1:4">
      <c r="A1245" s="73"/>
      <c r="B1245" s="132">
        <v>1242</v>
      </c>
      <c r="C1245" s="170"/>
      <c r="D1245" s="138"/>
    </row>
    <row r="1246" spans="1:4">
      <c r="A1246" s="73"/>
      <c r="B1246" s="132">
        <v>1243</v>
      </c>
      <c r="C1246" s="169"/>
      <c r="D1246" s="138"/>
    </row>
    <row r="1247" spans="1:4">
      <c r="A1247" s="73"/>
      <c r="B1247" s="132">
        <v>1244</v>
      </c>
      <c r="C1247" s="173"/>
      <c r="D1247" s="138"/>
    </row>
    <row r="1248" spans="1:4">
      <c r="A1248" s="73"/>
      <c r="B1248" s="132">
        <v>1245</v>
      </c>
      <c r="C1248" s="173"/>
      <c r="D1248" s="138"/>
    </row>
    <row r="1249" spans="1:4">
      <c r="A1249" s="73">
        <v>163</v>
      </c>
      <c r="B1249" s="132">
        <v>1246</v>
      </c>
      <c r="C1249" s="173"/>
      <c r="D1249" s="138"/>
    </row>
    <row r="1250" spans="1:4">
      <c r="A1250" s="73"/>
      <c r="B1250" s="132">
        <v>1247</v>
      </c>
      <c r="C1250" s="173"/>
      <c r="D1250" s="138"/>
    </row>
    <row r="1251" spans="1:4">
      <c r="A1251" s="53"/>
      <c r="B1251" s="132">
        <v>1248</v>
      </c>
      <c r="C1251" s="173"/>
      <c r="D1251" s="138"/>
    </row>
    <row r="1252" spans="1:4">
      <c r="A1252" s="57"/>
      <c r="B1252" s="132">
        <v>1249</v>
      </c>
      <c r="C1252" s="173"/>
      <c r="D1252" s="138"/>
    </row>
    <row r="1253" spans="1:4">
      <c r="A1253" s="57"/>
      <c r="B1253" s="132">
        <v>1250</v>
      </c>
      <c r="C1253" s="173"/>
      <c r="D1253" s="138"/>
    </row>
    <row r="1254" spans="1:4">
      <c r="A1254" s="57"/>
      <c r="B1254" s="132">
        <v>1251</v>
      </c>
      <c r="C1254" s="173"/>
      <c r="D1254" s="138"/>
    </row>
    <row r="1255" spans="1:4">
      <c r="A1255" s="57"/>
      <c r="B1255" s="132">
        <v>1252</v>
      </c>
      <c r="C1255" s="173"/>
      <c r="D1255" s="138"/>
    </row>
    <row r="1256" spans="1:4">
      <c r="A1256" s="57"/>
      <c r="B1256" s="132">
        <v>1253</v>
      </c>
      <c r="C1256" s="173"/>
      <c r="D1256" s="138"/>
    </row>
    <row r="1257" spans="1:4">
      <c r="A1257" s="57">
        <v>164</v>
      </c>
      <c r="B1257" s="132">
        <v>1254</v>
      </c>
      <c r="C1257" s="173"/>
      <c r="D1257" s="138"/>
    </row>
    <row r="1258" spans="1:4">
      <c r="A1258" s="57"/>
      <c r="B1258" s="132">
        <v>1255</v>
      </c>
      <c r="C1258" s="173"/>
      <c r="D1258" s="138"/>
    </row>
    <row r="1259" spans="1:4">
      <c r="A1259" s="71"/>
      <c r="B1259" s="132">
        <v>1256</v>
      </c>
      <c r="C1259" s="173"/>
      <c r="D1259" s="138"/>
    </row>
    <row r="1260" spans="1:4">
      <c r="A1260" s="73"/>
      <c r="B1260" s="132">
        <v>1257</v>
      </c>
      <c r="C1260" s="173"/>
      <c r="D1260" s="138"/>
    </row>
    <row r="1261" spans="1:4">
      <c r="A1261" s="73"/>
      <c r="B1261" s="132">
        <v>1258</v>
      </c>
      <c r="C1261" s="173"/>
      <c r="D1261" s="138"/>
    </row>
    <row r="1262" spans="1:4">
      <c r="A1262" s="73"/>
      <c r="B1262" s="132">
        <v>1259</v>
      </c>
      <c r="D1262" s="138"/>
    </row>
    <row r="1263" spans="1:4">
      <c r="A1263" s="73"/>
      <c r="B1263" s="132">
        <v>1260</v>
      </c>
      <c r="C1263" s="169" t="s">
        <v>1255</v>
      </c>
      <c r="D1263" s="138"/>
    </row>
    <row r="1264" spans="1:4">
      <c r="A1264" s="73"/>
      <c r="B1264" s="132">
        <v>1261</v>
      </c>
      <c r="C1264" s="169" t="s">
        <v>1256</v>
      </c>
      <c r="D1264" s="138"/>
    </row>
    <row r="1265" spans="1:4">
      <c r="A1265" s="73">
        <v>165</v>
      </c>
      <c r="B1265" s="132">
        <v>1262</v>
      </c>
      <c r="C1265" s="169" t="s">
        <v>1257</v>
      </c>
      <c r="D1265" s="138"/>
    </row>
    <row r="1266" spans="1:4">
      <c r="A1266" s="73"/>
      <c r="B1266" s="132">
        <v>1263</v>
      </c>
      <c r="C1266" s="169" t="s">
        <v>1258</v>
      </c>
      <c r="D1266" s="138"/>
    </row>
    <row r="1267" spans="1:4">
      <c r="A1267" s="53"/>
      <c r="B1267" s="132">
        <v>1264</v>
      </c>
      <c r="C1267" s="169" t="s">
        <v>1259</v>
      </c>
      <c r="D1267" s="138" t="s">
        <v>3379</v>
      </c>
    </row>
    <row r="1268" spans="1:4">
      <c r="A1268" s="57"/>
      <c r="B1268" s="132">
        <v>1265</v>
      </c>
      <c r="C1268" s="169" t="s">
        <v>1260</v>
      </c>
      <c r="D1268" s="138"/>
    </row>
    <row r="1269" spans="1:4">
      <c r="A1269" s="57"/>
      <c r="B1269" s="132">
        <v>1266</v>
      </c>
      <c r="C1269" s="169" t="s">
        <v>1261</v>
      </c>
      <c r="D1269" s="138"/>
    </row>
    <row r="1270" spans="1:4">
      <c r="A1270" s="57"/>
      <c r="B1270" s="132">
        <v>1267</v>
      </c>
      <c r="C1270" s="169" t="s">
        <v>1262</v>
      </c>
      <c r="D1270" s="138"/>
    </row>
    <row r="1271" spans="1:4">
      <c r="A1271" s="57"/>
      <c r="B1271" s="132">
        <v>1268</v>
      </c>
      <c r="C1271" s="169" t="s">
        <v>1263</v>
      </c>
      <c r="D1271" s="138"/>
    </row>
    <row r="1272" spans="1:4">
      <c r="A1272" s="57"/>
      <c r="B1272" s="132">
        <v>1269</v>
      </c>
      <c r="C1272" s="169" t="s">
        <v>1264</v>
      </c>
      <c r="D1272" s="138"/>
    </row>
    <row r="1273" spans="1:4">
      <c r="A1273" s="57">
        <v>166</v>
      </c>
      <c r="B1273" s="132">
        <v>1270</v>
      </c>
      <c r="C1273" s="169" t="s">
        <v>1265</v>
      </c>
      <c r="D1273" s="138"/>
    </row>
    <row r="1274" spans="1:4">
      <c r="A1274" s="57"/>
      <c r="B1274" s="132">
        <v>1271</v>
      </c>
      <c r="C1274" s="169" t="s">
        <v>1266</v>
      </c>
      <c r="D1274" s="138"/>
    </row>
    <row r="1275" spans="1:4">
      <c r="A1275" s="71"/>
      <c r="B1275" s="132">
        <v>1272</v>
      </c>
      <c r="C1275" s="169" t="s">
        <v>1267</v>
      </c>
      <c r="D1275" s="138"/>
    </row>
    <row r="1276" spans="1:4">
      <c r="A1276" s="73"/>
      <c r="B1276" s="132">
        <v>1273</v>
      </c>
      <c r="C1276" s="169" t="s">
        <v>1268</v>
      </c>
      <c r="D1276" s="138"/>
    </row>
    <row r="1277" spans="1:4">
      <c r="A1277" s="73"/>
      <c r="B1277" s="132">
        <v>1274</v>
      </c>
      <c r="C1277" s="169" t="s">
        <v>1269</v>
      </c>
      <c r="D1277" s="138"/>
    </row>
    <row r="1278" spans="1:4">
      <c r="A1278" s="73"/>
      <c r="B1278" s="132">
        <v>1275</v>
      </c>
      <c r="C1278" s="169" t="s">
        <v>1270</v>
      </c>
      <c r="D1278" s="138"/>
    </row>
    <row r="1279" spans="1:4">
      <c r="A1279" s="73"/>
      <c r="B1279" s="132">
        <v>1276</v>
      </c>
      <c r="C1279" s="169" t="s">
        <v>1271</v>
      </c>
      <c r="D1279" s="138"/>
    </row>
    <row r="1280" spans="1:4">
      <c r="A1280" s="73"/>
      <c r="B1280" s="132">
        <v>1277</v>
      </c>
      <c r="C1280" s="169" t="s">
        <v>1272</v>
      </c>
      <c r="D1280" s="138"/>
    </row>
    <row r="1281" spans="1:4">
      <c r="A1281" s="73">
        <v>167</v>
      </c>
      <c r="B1281" s="132">
        <v>1278</v>
      </c>
      <c r="C1281" s="169" t="s">
        <v>1273</v>
      </c>
      <c r="D1281" s="138"/>
    </row>
    <row r="1282" spans="1:4">
      <c r="A1282" s="73"/>
      <c r="B1282" s="132">
        <v>1279</v>
      </c>
      <c r="C1282" s="169" t="s">
        <v>1274</v>
      </c>
      <c r="D1282" s="138"/>
    </row>
    <row r="1283" spans="1:4">
      <c r="A1283" s="53"/>
      <c r="B1283" s="132">
        <v>1280</v>
      </c>
      <c r="C1283" s="169" t="s">
        <v>1275</v>
      </c>
      <c r="D1283" s="138"/>
    </row>
    <row r="1284" spans="1:4">
      <c r="A1284" s="57"/>
      <c r="B1284" s="132">
        <v>1281</v>
      </c>
      <c r="C1284" s="169" t="s">
        <v>1276</v>
      </c>
      <c r="D1284" s="138"/>
    </row>
    <row r="1285" spans="1:4">
      <c r="A1285" s="57"/>
      <c r="B1285" s="132">
        <v>1282</v>
      </c>
      <c r="C1285" s="169" t="s">
        <v>1277</v>
      </c>
      <c r="D1285" s="138"/>
    </row>
    <row r="1286" spans="1:4">
      <c r="A1286" s="57"/>
      <c r="B1286" s="132">
        <v>1283</v>
      </c>
      <c r="C1286" s="169" t="s">
        <v>1278</v>
      </c>
      <c r="D1286" s="138"/>
    </row>
    <row r="1287" spans="1:4">
      <c r="A1287" s="57"/>
      <c r="B1287" s="132">
        <v>1284</v>
      </c>
      <c r="C1287" s="169" t="s">
        <v>1279</v>
      </c>
      <c r="D1287" s="138"/>
    </row>
    <row r="1288" spans="1:4">
      <c r="A1288" s="57"/>
      <c r="B1288" s="132">
        <v>1285</v>
      </c>
      <c r="C1288" s="169" t="s">
        <v>1280</v>
      </c>
      <c r="D1288" s="138"/>
    </row>
    <row r="1289" spans="1:4">
      <c r="A1289" s="57">
        <v>168</v>
      </c>
      <c r="B1289" s="132">
        <v>1286</v>
      </c>
      <c r="C1289" s="169" t="s">
        <v>1281</v>
      </c>
      <c r="D1289" s="138"/>
    </row>
    <row r="1290" spans="1:4">
      <c r="A1290" s="57"/>
      <c r="B1290" s="132">
        <v>1287</v>
      </c>
      <c r="C1290" s="169" t="s">
        <v>1282</v>
      </c>
      <c r="D1290" s="138"/>
    </row>
    <row r="1291" spans="1:4">
      <c r="A1291" s="71"/>
      <c r="B1291" s="132">
        <v>1288</v>
      </c>
      <c r="C1291" s="169" t="s">
        <v>1283</v>
      </c>
      <c r="D1291" s="138"/>
    </row>
    <row r="1292" spans="1:4">
      <c r="A1292" s="73"/>
      <c r="B1292" s="132">
        <v>1289</v>
      </c>
      <c r="C1292" s="169" t="s">
        <v>1284</v>
      </c>
      <c r="D1292" s="138"/>
    </row>
    <row r="1293" spans="1:4">
      <c r="A1293" s="73"/>
      <c r="B1293" s="132">
        <v>1290</v>
      </c>
      <c r="C1293" s="169" t="s">
        <v>1285</v>
      </c>
      <c r="D1293" s="138"/>
    </row>
    <row r="1294" spans="1:4">
      <c r="A1294" s="73"/>
      <c r="B1294" s="132">
        <v>1291</v>
      </c>
      <c r="C1294" s="169" t="s">
        <v>1286</v>
      </c>
      <c r="D1294" s="138"/>
    </row>
    <row r="1295" spans="1:4">
      <c r="A1295" s="73"/>
      <c r="B1295" s="132">
        <v>1292</v>
      </c>
      <c r="C1295" s="169" t="s">
        <v>1287</v>
      </c>
      <c r="D1295" s="138"/>
    </row>
    <row r="1296" spans="1:4">
      <c r="A1296" s="73"/>
      <c r="B1296" s="132">
        <v>1293</v>
      </c>
      <c r="C1296" s="169" t="s">
        <v>1288</v>
      </c>
      <c r="D1296" s="138"/>
    </row>
    <row r="1297" spans="1:4">
      <c r="A1297" s="73">
        <v>169</v>
      </c>
      <c r="B1297" s="132">
        <v>1294</v>
      </c>
      <c r="C1297" s="169" t="s">
        <v>1289</v>
      </c>
      <c r="D1297" s="138"/>
    </row>
    <row r="1298" spans="1:4">
      <c r="A1298" s="73"/>
      <c r="B1298" s="132">
        <v>1295</v>
      </c>
      <c r="C1298" s="169" t="s">
        <v>1290</v>
      </c>
      <c r="D1298" s="138"/>
    </row>
    <row r="1299" spans="1:4">
      <c r="A1299" s="53"/>
      <c r="B1299" s="132">
        <v>1296</v>
      </c>
      <c r="C1299" s="169" t="s">
        <v>1291</v>
      </c>
      <c r="D1299" s="138"/>
    </row>
    <row r="1300" spans="1:4">
      <c r="A1300" s="57"/>
      <c r="B1300" s="132">
        <v>1297</v>
      </c>
      <c r="C1300" s="169" t="s">
        <v>1292</v>
      </c>
      <c r="D1300" s="138"/>
    </row>
    <row r="1301" spans="1:4">
      <c r="A1301" s="57"/>
      <c r="B1301" s="132">
        <v>1298</v>
      </c>
      <c r="C1301" s="169" t="s">
        <v>1293</v>
      </c>
      <c r="D1301" s="138"/>
    </row>
    <row r="1302" spans="1:4">
      <c r="A1302" s="57"/>
      <c r="B1302" s="132">
        <v>1299</v>
      </c>
      <c r="C1302" s="169" t="s">
        <v>1294</v>
      </c>
      <c r="D1302" s="138"/>
    </row>
    <row r="1303" spans="1:4">
      <c r="A1303" s="57"/>
      <c r="B1303" s="132">
        <v>1300</v>
      </c>
      <c r="C1303" s="169" t="s">
        <v>1295</v>
      </c>
      <c r="D1303" s="138"/>
    </row>
    <row r="1304" spans="1:4">
      <c r="A1304" s="57"/>
      <c r="B1304" s="132">
        <v>1301</v>
      </c>
      <c r="C1304" s="169" t="s">
        <v>1296</v>
      </c>
      <c r="D1304" s="138"/>
    </row>
    <row r="1305" spans="1:4">
      <c r="A1305" s="57">
        <v>170</v>
      </c>
      <c r="B1305" s="132">
        <v>1302</v>
      </c>
      <c r="C1305" s="169" t="s">
        <v>1297</v>
      </c>
      <c r="D1305" s="138"/>
    </row>
    <row r="1306" spans="1:4">
      <c r="A1306" s="57"/>
      <c r="B1306" s="132">
        <v>1303</v>
      </c>
      <c r="C1306" s="169" t="s">
        <v>1298</v>
      </c>
      <c r="D1306" s="138"/>
    </row>
    <row r="1307" spans="1:4">
      <c r="A1307" s="71"/>
      <c r="B1307" s="132">
        <v>1304</v>
      </c>
      <c r="C1307" s="169" t="s">
        <v>1299</v>
      </c>
      <c r="D1307" s="138"/>
    </row>
    <row r="1308" spans="1:4">
      <c r="A1308" s="73"/>
      <c r="B1308" s="132">
        <v>1305</v>
      </c>
      <c r="C1308" s="169" t="s">
        <v>1300</v>
      </c>
      <c r="D1308" s="138"/>
    </row>
    <row r="1309" spans="1:4">
      <c r="A1309" s="73"/>
      <c r="B1309" s="132">
        <v>1306</v>
      </c>
      <c r="C1309" s="169" t="s">
        <v>1301</v>
      </c>
      <c r="D1309" s="138"/>
    </row>
    <row r="1310" spans="1:4">
      <c r="A1310" s="73"/>
      <c r="B1310" s="132">
        <v>1307</v>
      </c>
      <c r="C1310" s="169" t="s">
        <v>1302</v>
      </c>
      <c r="D1310" s="138"/>
    </row>
    <row r="1311" spans="1:4">
      <c r="A1311" s="73"/>
      <c r="B1311" s="132">
        <v>1308</v>
      </c>
      <c r="C1311" s="169" t="s">
        <v>1303</v>
      </c>
      <c r="D1311" s="138"/>
    </row>
    <row r="1312" spans="1:4">
      <c r="A1312" s="73"/>
      <c r="B1312" s="132">
        <v>1309</v>
      </c>
      <c r="C1312" s="169" t="s">
        <v>3347</v>
      </c>
      <c r="D1312" s="138"/>
    </row>
    <row r="1313" spans="1:4">
      <c r="A1313" s="73">
        <v>171</v>
      </c>
      <c r="B1313" s="132">
        <v>1310</v>
      </c>
      <c r="C1313" s="169" t="s">
        <v>3348</v>
      </c>
      <c r="D1313" s="138"/>
    </row>
    <row r="1314" spans="1:4">
      <c r="A1314" s="73"/>
      <c r="B1314" s="132">
        <v>1311</v>
      </c>
      <c r="C1314" s="169" t="s">
        <v>3349</v>
      </c>
      <c r="D1314" s="138"/>
    </row>
    <row r="1315" spans="1:4">
      <c r="A1315" s="53"/>
      <c r="B1315" s="132">
        <v>1312</v>
      </c>
      <c r="C1315" s="169" t="s">
        <v>3350</v>
      </c>
      <c r="D1315" s="138"/>
    </row>
    <row r="1316" spans="1:4">
      <c r="A1316" s="57"/>
      <c r="B1316" s="132">
        <v>1313</v>
      </c>
      <c r="C1316" s="169" t="s">
        <v>3351</v>
      </c>
      <c r="D1316" s="138"/>
    </row>
    <row r="1317" spans="1:4">
      <c r="A1317" s="57"/>
      <c r="B1317" s="132">
        <v>1314</v>
      </c>
      <c r="C1317" s="169" t="s">
        <v>3352</v>
      </c>
      <c r="D1317" s="138"/>
    </row>
    <row r="1318" spans="1:4">
      <c r="A1318" s="57"/>
      <c r="B1318" s="132">
        <v>1315</v>
      </c>
      <c r="C1318" s="169" t="s">
        <v>3353</v>
      </c>
      <c r="D1318" s="138"/>
    </row>
    <row r="1319" spans="1:4">
      <c r="A1319" s="57"/>
      <c r="B1319" s="132">
        <v>1316</v>
      </c>
      <c r="C1319" s="169" t="s">
        <v>3354</v>
      </c>
      <c r="D1319" s="138"/>
    </row>
    <row r="1320" spans="1:4">
      <c r="A1320" s="57"/>
      <c r="B1320" s="132">
        <v>1317</v>
      </c>
      <c r="C1320" s="169" t="s">
        <v>3355</v>
      </c>
      <c r="D1320" s="138"/>
    </row>
    <row r="1321" spans="1:4">
      <c r="A1321" s="57">
        <v>172</v>
      </c>
      <c r="B1321" s="132">
        <v>1318</v>
      </c>
      <c r="C1321" s="169" t="s">
        <v>3356</v>
      </c>
      <c r="D1321" s="138"/>
    </row>
    <row r="1322" spans="1:4">
      <c r="A1322" s="57"/>
      <c r="B1322" s="132">
        <v>1319</v>
      </c>
      <c r="C1322" s="169" t="s">
        <v>3357</v>
      </c>
      <c r="D1322" s="138"/>
    </row>
    <row r="1323" spans="1:4">
      <c r="A1323" s="71"/>
      <c r="B1323" s="132">
        <v>1320</v>
      </c>
      <c r="C1323" s="169" t="s">
        <v>3358</v>
      </c>
      <c r="D1323" s="138"/>
    </row>
    <row r="1324" spans="1:4">
      <c r="A1324" s="73"/>
      <c r="B1324" s="132">
        <v>1321</v>
      </c>
      <c r="C1324" s="169" t="s">
        <v>3359</v>
      </c>
      <c r="D1324" s="138"/>
    </row>
    <row r="1325" spans="1:4">
      <c r="A1325" s="73"/>
      <c r="B1325" s="132">
        <v>1322</v>
      </c>
      <c r="C1325" s="169" t="s">
        <v>3360</v>
      </c>
      <c r="D1325" s="138"/>
    </row>
    <row r="1326" spans="1:4">
      <c r="A1326" s="73"/>
      <c r="B1326" s="132">
        <v>1323</v>
      </c>
      <c r="C1326" s="169" t="s">
        <v>3361</v>
      </c>
      <c r="D1326" s="138"/>
    </row>
    <row r="1327" spans="1:4">
      <c r="A1327" s="73"/>
      <c r="B1327" s="132">
        <v>1324</v>
      </c>
      <c r="C1327" s="169" t="s">
        <v>3362</v>
      </c>
      <c r="D1327" s="138"/>
    </row>
    <row r="1328" spans="1:4">
      <c r="A1328" s="73"/>
      <c r="B1328" s="132">
        <v>1325</v>
      </c>
      <c r="C1328" s="169" t="s">
        <v>3363</v>
      </c>
      <c r="D1328" s="138"/>
    </row>
    <row r="1329" spans="1:4">
      <c r="A1329" s="73">
        <v>173</v>
      </c>
      <c r="B1329" s="132">
        <v>1326</v>
      </c>
      <c r="C1329" s="169" t="s">
        <v>3364</v>
      </c>
      <c r="D1329" s="138"/>
    </row>
    <row r="1330" spans="1:4">
      <c r="A1330" s="73"/>
      <c r="B1330" s="132">
        <v>1327</v>
      </c>
      <c r="C1330" s="169" t="s">
        <v>3365</v>
      </c>
      <c r="D1330" s="138"/>
    </row>
    <row r="1331" spans="1:4">
      <c r="A1331" s="53"/>
      <c r="B1331" s="132">
        <v>1328</v>
      </c>
      <c r="C1331" s="169" t="s">
        <v>3366</v>
      </c>
      <c r="D1331" s="138"/>
    </row>
    <row r="1332" spans="1:4">
      <c r="A1332" s="57"/>
      <c r="B1332" s="132">
        <v>1329</v>
      </c>
      <c r="C1332" s="169" t="s">
        <v>3367</v>
      </c>
      <c r="D1332" s="138"/>
    </row>
    <row r="1333" spans="1:4">
      <c r="A1333" s="57"/>
      <c r="B1333" s="132">
        <v>1330</v>
      </c>
      <c r="C1333" s="169" t="s">
        <v>3368</v>
      </c>
      <c r="D1333" s="138"/>
    </row>
    <row r="1334" spans="1:4">
      <c r="A1334" s="57"/>
      <c r="B1334" s="132">
        <v>1331</v>
      </c>
      <c r="C1334" s="169" t="s">
        <v>3369</v>
      </c>
      <c r="D1334" s="138"/>
    </row>
    <row r="1335" spans="1:4">
      <c r="A1335" s="57"/>
      <c r="B1335" s="132">
        <v>1332</v>
      </c>
      <c r="C1335" s="169" t="s">
        <v>3370</v>
      </c>
      <c r="D1335" s="138"/>
    </row>
    <row r="1336" spans="1:4">
      <c r="A1336" s="57"/>
      <c r="B1336" s="132">
        <v>1333</v>
      </c>
      <c r="C1336" s="169" t="s">
        <v>3371</v>
      </c>
      <c r="D1336" s="138"/>
    </row>
    <row r="1337" spans="1:4">
      <c r="A1337" s="57">
        <v>174</v>
      </c>
      <c r="B1337" s="132">
        <v>1334</v>
      </c>
      <c r="C1337" s="170" t="s">
        <v>3372</v>
      </c>
      <c r="D1337" s="138"/>
    </row>
    <row r="1338" spans="1:4">
      <c r="A1338" s="57"/>
      <c r="B1338" s="132">
        <v>1335</v>
      </c>
      <c r="C1338" s="169" t="s">
        <v>3373</v>
      </c>
      <c r="D1338" s="138"/>
    </row>
    <row r="1339" spans="1:4">
      <c r="A1339" s="71"/>
      <c r="B1339" s="132">
        <v>1336</v>
      </c>
      <c r="C1339" s="169"/>
      <c r="D1339" s="138"/>
    </row>
    <row r="1340" spans="1:4">
      <c r="A1340" s="73"/>
      <c r="B1340" s="132">
        <v>1337</v>
      </c>
      <c r="C1340" s="169"/>
      <c r="D1340" s="138"/>
    </row>
    <row r="1341" spans="1:4">
      <c r="A1341" s="73"/>
      <c r="B1341" s="132">
        <v>1338</v>
      </c>
      <c r="C1341" s="170"/>
      <c r="D1341" s="138"/>
    </row>
    <row r="1342" spans="1:4">
      <c r="A1342" s="73"/>
      <c r="B1342" s="132">
        <v>1339</v>
      </c>
      <c r="C1342" s="169"/>
      <c r="D1342" s="138"/>
    </row>
    <row r="1343" spans="1:4">
      <c r="A1343" s="73"/>
      <c r="B1343" s="132">
        <v>1340</v>
      </c>
      <c r="C1343" s="173"/>
      <c r="D1343" s="138"/>
    </row>
    <row r="1344" spans="1:4">
      <c r="A1344" s="73"/>
      <c r="B1344" s="132">
        <v>1341</v>
      </c>
      <c r="C1344" s="173"/>
      <c r="D1344" s="138"/>
    </row>
    <row r="1345" spans="1:4">
      <c r="A1345" s="73">
        <v>175</v>
      </c>
      <c r="B1345" s="132">
        <v>1342</v>
      </c>
      <c r="C1345" s="173"/>
      <c r="D1345" s="138"/>
    </row>
    <row r="1346" spans="1:4">
      <c r="A1346" s="73"/>
      <c r="B1346" s="132">
        <v>1343</v>
      </c>
      <c r="C1346" s="173"/>
      <c r="D1346" s="138"/>
    </row>
    <row r="1347" spans="1:4">
      <c r="A1347" s="53"/>
      <c r="B1347" s="132">
        <v>1344</v>
      </c>
      <c r="C1347" s="173"/>
      <c r="D1347" s="138"/>
    </row>
    <row r="1348" spans="1:4">
      <c r="A1348" s="57"/>
      <c r="B1348" s="132">
        <v>1345</v>
      </c>
      <c r="C1348" s="173"/>
      <c r="D1348" s="138"/>
    </row>
    <row r="1349" spans="1:4">
      <c r="A1349" s="57"/>
      <c r="B1349" s="132">
        <v>1346</v>
      </c>
      <c r="C1349" s="173"/>
      <c r="D1349" s="138"/>
    </row>
    <row r="1350" spans="1:4">
      <c r="A1350" s="57"/>
      <c r="B1350" s="132">
        <v>1347</v>
      </c>
      <c r="C1350" s="173"/>
      <c r="D1350" s="138"/>
    </row>
    <row r="1351" spans="1:4">
      <c r="A1351" s="57"/>
      <c r="B1351" s="132">
        <v>1348</v>
      </c>
      <c r="C1351" s="173"/>
      <c r="D1351" s="138"/>
    </row>
    <row r="1352" spans="1:4">
      <c r="A1352" s="57"/>
      <c r="B1352" s="132">
        <v>1349</v>
      </c>
      <c r="C1352" s="173"/>
      <c r="D1352" s="138"/>
    </row>
    <row r="1353" spans="1:4">
      <c r="A1353" s="57">
        <v>176</v>
      </c>
      <c r="B1353" s="132">
        <v>1350</v>
      </c>
      <c r="C1353" s="173"/>
      <c r="D1353" s="138"/>
    </row>
    <row r="1354" spans="1:4">
      <c r="A1354" s="57"/>
      <c r="B1354" s="132">
        <v>1351</v>
      </c>
      <c r="C1354" s="173"/>
      <c r="D1354" s="138"/>
    </row>
    <row r="1355" spans="1:4">
      <c r="A1355" s="71"/>
      <c r="B1355" s="132">
        <v>1352</v>
      </c>
      <c r="C1355" s="173"/>
      <c r="D1355" s="138"/>
    </row>
    <row r="1356" spans="1:4">
      <c r="A1356" s="73"/>
      <c r="B1356" s="132">
        <v>1353</v>
      </c>
      <c r="C1356" s="173"/>
      <c r="D1356" s="138"/>
    </row>
    <row r="1357" spans="1:4">
      <c r="A1357" s="73"/>
      <c r="B1357" s="132">
        <v>1354</v>
      </c>
      <c r="C1357" s="173"/>
      <c r="D1357" s="138"/>
    </row>
    <row r="1358" spans="1:4">
      <c r="A1358" s="73"/>
      <c r="B1358" s="132">
        <v>1355</v>
      </c>
      <c r="D1358" s="138"/>
    </row>
    <row r="1359" spans="1:4">
      <c r="A1359" s="73"/>
      <c r="B1359" s="132">
        <v>1356</v>
      </c>
      <c r="C1359" s="169" t="s">
        <v>1255</v>
      </c>
      <c r="D1359" s="138"/>
    </row>
    <row r="1360" spans="1:4">
      <c r="A1360" s="73"/>
      <c r="B1360" s="132">
        <v>1357</v>
      </c>
      <c r="C1360" s="169" t="s">
        <v>1256</v>
      </c>
      <c r="D1360" s="138"/>
    </row>
    <row r="1361" spans="1:4">
      <c r="A1361" s="73">
        <v>177</v>
      </c>
      <c r="B1361" s="132">
        <v>1358</v>
      </c>
      <c r="C1361" s="169" t="s">
        <v>1257</v>
      </c>
      <c r="D1361" s="138"/>
    </row>
    <row r="1362" spans="1:4">
      <c r="A1362" s="73"/>
      <c r="B1362" s="132">
        <v>1359</v>
      </c>
      <c r="C1362" s="169" t="s">
        <v>1258</v>
      </c>
      <c r="D1362" s="138"/>
    </row>
    <row r="1363" spans="1:4">
      <c r="A1363" s="53"/>
      <c r="B1363" s="132">
        <v>1360</v>
      </c>
      <c r="C1363" s="169" t="s">
        <v>1259</v>
      </c>
      <c r="D1363" s="138" t="s">
        <v>3380</v>
      </c>
    </row>
    <row r="1364" spans="1:4">
      <c r="A1364" s="57"/>
      <c r="B1364" s="132">
        <v>1361</v>
      </c>
      <c r="C1364" s="169" t="s">
        <v>1260</v>
      </c>
      <c r="D1364" s="138"/>
    </row>
    <row r="1365" spans="1:4">
      <c r="A1365" s="57"/>
      <c r="B1365" s="132">
        <v>1362</v>
      </c>
      <c r="C1365" s="169" t="s">
        <v>1261</v>
      </c>
      <c r="D1365" s="138"/>
    </row>
    <row r="1366" spans="1:4">
      <c r="A1366" s="57"/>
      <c r="B1366" s="132">
        <v>1363</v>
      </c>
      <c r="C1366" s="169" t="s">
        <v>1262</v>
      </c>
      <c r="D1366" s="138"/>
    </row>
    <row r="1367" spans="1:4">
      <c r="A1367" s="57"/>
      <c r="B1367" s="132">
        <v>1364</v>
      </c>
      <c r="C1367" s="169" t="s">
        <v>1263</v>
      </c>
      <c r="D1367" s="138"/>
    </row>
    <row r="1368" spans="1:4">
      <c r="A1368" s="57"/>
      <c r="B1368" s="132">
        <v>1365</v>
      </c>
      <c r="C1368" s="169" t="s">
        <v>1264</v>
      </c>
      <c r="D1368" s="138"/>
    </row>
    <row r="1369" spans="1:4">
      <c r="A1369" s="57">
        <v>178</v>
      </c>
      <c r="B1369" s="132">
        <v>1366</v>
      </c>
      <c r="C1369" s="169" t="s">
        <v>1265</v>
      </c>
      <c r="D1369" s="138"/>
    </row>
    <row r="1370" spans="1:4">
      <c r="A1370" s="57"/>
      <c r="B1370" s="132">
        <v>1367</v>
      </c>
      <c r="C1370" s="169" t="s">
        <v>1266</v>
      </c>
      <c r="D1370" s="138"/>
    </row>
    <row r="1371" spans="1:4">
      <c r="A1371" s="71"/>
      <c r="B1371" s="132">
        <v>1368</v>
      </c>
      <c r="C1371" s="169" t="s">
        <v>1267</v>
      </c>
      <c r="D1371" s="138"/>
    </row>
    <row r="1372" spans="1:4">
      <c r="A1372" s="73"/>
      <c r="B1372" s="132">
        <v>1369</v>
      </c>
      <c r="C1372" s="169" t="s">
        <v>1268</v>
      </c>
      <c r="D1372" s="138"/>
    </row>
    <row r="1373" spans="1:4">
      <c r="A1373" s="73"/>
      <c r="B1373" s="132">
        <v>1370</v>
      </c>
      <c r="C1373" s="169" t="s">
        <v>1269</v>
      </c>
      <c r="D1373" s="138"/>
    </row>
    <row r="1374" spans="1:4">
      <c r="A1374" s="73"/>
      <c r="B1374" s="132">
        <v>1371</v>
      </c>
      <c r="C1374" s="169" t="s">
        <v>1270</v>
      </c>
      <c r="D1374" s="138"/>
    </row>
    <row r="1375" spans="1:4">
      <c r="A1375" s="73"/>
      <c r="B1375" s="132">
        <v>1372</v>
      </c>
      <c r="C1375" s="169" t="s">
        <v>1271</v>
      </c>
      <c r="D1375" s="138"/>
    </row>
    <row r="1376" spans="1:4">
      <c r="A1376" s="73"/>
      <c r="B1376" s="132">
        <v>1373</v>
      </c>
      <c r="C1376" s="169" t="s">
        <v>1272</v>
      </c>
      <c r="D1376" s="138"/>
    </row>
    <row r="1377" spans="1:4">
      <c r="A1377" s="73">
        <v>179</v>
      </c>
      <c r="B1377" s="132">
        <v>1374</v>
      </c>
      <c r="C1377" s="169" t="s">
        <v>1273</v>
      </c>
      <c r="D1377" s="138"/>
    </row>
    <row r="1378" spans="1:4">
      <c r="A1378" s="73"/>
      <c r="B1378" s="132">
        <v>1375</v>
      </c>
      <c r="C1378" s="169" t="s">
        <v>1274</v>
      </c>
      <c r="D1378" s="138"/>
    </row>
    <row r="1379" spans="1:4">
      <c r="A1379" s="53"/>
      <c r="B1379" s="132">
        <v>1376</v>
      </c>
      <c r="C1379" s="169" t="s">
        <v>1275</v>
      </c>
      <c r="D1379" s="138"/>
    </row>
    <row r="1380" spans="1:4">
      <c r="A1380" s="57"/>
      <c r="B1380" s="132">
        <v>1377</v>
      </c>
      <c r="C1380" s="169" t="s">
        <v>1276</v>
      </c>
      <c r="D1380" s="138"/>
    </row>
    <row r="1381" spans="1:4">
      <c r="A1381" s="57"/>
      <c r="B1381" s="132">
        <v>1378</v>
      </c>
      <c r="C1381" s="169" t="s">
        <v>1277</v>
      </c>
      <c r="D1381" s="138"/>
    </row>
    <row r="1382" spans="1:4">
      <c r="A1382" s="57"/>
      <c r="B1382" s="132">
        <v>1379</v>
      </c>
      <c r="C1382" s="169" t="s">
        <v>1278</v>
      </c>
      <c r="D1382" s="138"/>
    </row>
    <row r="1383" spans="1:4">
      <c r="A1383" s="57"/>
      <c r="B1383" s="132">
        <v>1380</v>
      </c>
      <c r="C1383" s="169" t="s">
        <v>1279</v>
      </c>
      <c r="D1383" s="138"/>
    </row>
    <row r="1384" spans="1:4">
      <c r="A1384" s="57"/>
      <c r="B1384" s="132">
        <v>1381</v>
      </c>
      <c r="C1384" s="169" t="s">
        <v>1280</v>
      </c>
      <c r="D1384" s="138"/>
    </row>
    <row r="1385" spans="1:4">
      <c r="A1385" s="57">
        <v>180</v>
      </c>
      <c r="B1385" s="132">
        <v>1382</v>
      </c>
      <c r="C1385" s="169" t="s">
        <v>1281</v>
      </c>
      <c r="D1385" s="138"/>
    </row>
    <row r="1386" spans="1:4">
      <c r="A1386" s="57"/>
      <c r="B1386" s="132">
        <v>1383</v>
      </c>
      <c r="C1386" s="169" t="s">
        <v>1282</v>
      </c>
      <c r="D1386" s="138"/>
    </row>
    <row r="1387" spans="1:4">
      <c r="A1387" s="71"/>
      <c r="B1387" s="132">
        <v>1384</v>
      </c>
      <c r="C1387" s="169" t="s">
        <v>1283</v>
      </c>
      <c r="D1387" s="138"/>
    </row>
    <row r="1388" spans="1:4">
      <c r="A1388" s="73"/>
      <c r="B1388" s="132">
        <v>1385</v>
      </c>
      <c r="C1388" s="169" t="s">
        <v>1284</v>
      </c>
      <c r="D1388" s="138"/>
    </row>
    <row r="1389" spans="1:4">
      <c r="A1389" s="73"/>
      <c r="B1389" s="132">
        <v>1386</v>
      </c>
      <c r="C1389" s="169" t="s">
        <v>1285</v>
      </c>
      <c r="D1389" s="138"/>
    </row>
    <row r="1390" spans="1:4">
      <c r="A1390" s="73"/>
      <c r="B1390" s="132">
        <v>1387</v>
      </c>
      <c r="C1390" s="169" t="s">
        <v>1286</v>
      </c>
      <c r="D1390" s="138"/>
    </row>
    <row r="1391" spans="1:4">
      <c r="A1391" s="73"/>
      <c r="B1391" s="132">
        <v>1388</v>
      </c>
      <c r="C1391" s="169" t="s">
        <v>1287</v>
      </c>
      <c r="D1391" s="138"/>
    </row>
    <row r="1392" spans="1:4">
      <c r="A1392" s="73"/>
      <c r="B1392" s="132">
        <v>1389</v>
      </c>
      <c r="C1392" s="169" t="s">
        <v>1288</v>
      </c>
      <c r="D1392" s="138"/>
    </row>
    <row r="1393" spans="1:4">
      <c r="A1393" s="73">
        <v>181</v>
      </c>
      <c r="B1393" s="132">
        <v>1390</v>
      </c>
      <c r="C1393" s="169" t="s">
        <v>1289</v>
      </c>
      <c r="D1393" s="138"/>
    </row>
    <row r="1394" spans="1:4">
      <c r="A1394" s="73"/>
      <c r="B1394" s="132">
        <v>1391</v>
      </c>
      <c r="C1394" s="169" t="s">
        <v>1290</v>
      </c>
      <c r="D1394" s="138"/>
    </row>
    <row r="1395" spans="1:4">
      <c r="A1395" s="53"/>
      <c r="B1395" s="132">
        <v>1392</v>
      </c>
      <c r="C1395" s="169" t="s">
        <v>1291</v>
      </c>
      <c r="D1395" s="138"/>
    </row>
    <row r="1396" spans="1:4">
      <c r="A1396" s="57"/>
      <c r="B1396" s="132">
        <v>1393</v>
      </c>
      <c r="C1396" s="169" t="s">
        <v>1292</v>
      </c>
      <c r="D1396" s="138"/>
    </row>
    <row r="1397" spans="1:4">
      <c r="A1397" s="57"/>
      <c r="B1397" s="132">
        <v>1394</v>
      </c>
      <c r="C1397" s="169" t="s">
        <v>1293</v>
      </c>
      <c r="D1397" s="138"/>
    </row>
    <row r="1398" spans="1:4">
      <c r="A1398" s="57"/>
      <c r="B1398" s="132">
        <v>1395</v>
      </c>
      <c r="C1398" s="169" t="s">
        <v>1294</v>
      </c>
      <c r="D1398" s="138"/>
    </row>
    <row r="1399" spans="1:4">
      <c r="A1399" s="57"/>
      <c r="B1399" s="132">
        <v>1396</v>
      </c>
      <c r="C1399" s="169" t="s">
        <v>1295</v>
      </c>
      <c r="D1399" s="138"/>
    </row>
    <row r="1400" spans="1:4">
      <c r="A1400" s="57"/>
      <c r="B1400" s="132">
        <v>1397</v>
      </c>
      <c r="C1400" s="169" t="s">
        <v>1296</v>
      </c>
      <c r="D1400" s="138"/>
    </row>
    <row r="1401" spans="1:4">
      <c r="A1401" s="57">
        <v>182</v>
      </c>
      <c r="B1401" s="132">
        <v>1398</v>
      </c>
      <c r="C1401" s="169" t="s">
        <v>1297</v>
      </c>
      <c r="D1401" s="138"/>
    </row>
    <row r="1402" spans="1:4">
      <c r="A1402" s="57"/>
      <c r="B1402" s="132">
        <v>1399</v>
      </c>
      <c r="C1402" s="169" t="s">
        <v>1298</v>
      </c>
      <c r="D1402" s="138"/>
    </row>
    <row r="1403" spans="1:4">
      <c r="A1403" s="71"/>
      <c r="B1403" s="132">
        <v>1400</v>
      </c>
      <c r="C1403" s="169" t="s">
        <v>1299</v>
      </c>
      <c r="D1403" s="138"/>
    </row>
    <row r="1404" spans="1:4">
      <c r="A1404" s="73"/>
      <c r="B1404" s="132">
        <v>1401</v>
      </c>
      <c r="C1404" s="169" t="s">
        <v>1300</v>
      </c>
      <c r="D1404" s="138"/>
    </row>
    <row r="1405" spans="1:4">
      <c r="A1405" s="73"/>
      <c r="B1405" s="132">
        <v>1402</v>
      </c>
      <c r="C1405" s="169" t="s">
        <v>1301</v>
      </c>
      <c r="D1405" s="138"/>
    </row>
    <row r="1406" spans="1:4">
      <c r="A1406" s="73"/>
      <c r="B1406" s="132">
        <v>1403</v>
      </c>
      <c r="C1406" s="169" t="s">
        <v>1302</v>
      </c>
      <c r="D1406" s="138"/>
    </row>
    <row r="1407" spans="1:4">
      <c r="A1407" s="73"/>
      <c r="B1407" s="132">
        <v>1404</v>
      </c>
      <c r="C1407" s="169" t="s">
        <v>1303</v>
      </c>
      <c r="D1407" s="138"/>
    </row>
    <row r="1408" spans="1:4">
      <c r="A1408" s="73"/>
      <c r="B1408" s="132">
        <v>1405</v>
      </c>
      <c r="C1408" s="169" t="s">
        <v>3347</v>
      </c>
      <c r="D1408" s="138"/>
    </row>
    <row r="1409" spans="1:4">
      <c r="A1409" s="73">
        <v>183</v>
      </c>
      <c r="B1409" s="132">
        <v>1406</v>
      </c>
      <c r="C1409" s="169" t="s">
        <v>3348</v>
      </c>
      <c r="D1409" s="138"/>
    </row>
    <row r="1410" spans="1:4">
      <c r="A1410" s="73"/>
      <c r="B1410" s="132">
        <v>1407</v>
      </c>
      <c r="C1410" s="169" t="s">
        <v>3349</v>
      </c>
      <c r="D1410" s="138"/>
    </row>
    <row r="1411" spans="1:4">
      <c r="A1411" s="53"/>
      <c r="B1411" s="132">
        <v>1408</v>
      </c>
      <c r="C1411" s="169" t="s">
        <v>3350</v>
      </c>
      <c r="D1411" s="138"/>
    </row>
    <row r="1412" spans="1:4">
      <c r="A1412" s="57"/>
      <c r="B1412" s="132">
        <v>1409</v>
      </c>
      <c r="C1412" s="169" t="s">
        <v>3351</v>
      </c>
      <c r="D1412" s="138"/>
    </row>
    <row r="1413" spans="1:4">
      <c r="A1413" s="57"/>
      <c r="B1413" s="132">
        <v>1410</v>
      </c>
      <c r="C1413" s="169" t="s">
        <v>3352</v>
      </c>
      <c r="D1413" s="138"/>
    </row>
    <row r="1414" spans="1:4">
      <c r="A1414" s="57"/>
      <c r="B1414" s="132">
        <v>1411</v>
      </c>
      <c r="C1414" s="169" t="s">
        <v>3353</v>
      </c>
      <c r="D1414" s="138"/>
    </row>
    <row r="1415" spans="1:4">
      <c r="A1415" s="57"/>
      <c r="B1415" s="132">
        <v>1412</v>
      </c>
      <c r="C1415" s="169" t="s">
        <v>3354</v>
      </c>
      <c r="D1415" s="138"/>
    </row>
    <row r="1416" spans="1:4">
      <c r="A1416" s="57"/>
      <c r="B1416" s="132">
        <v>1413</v>
      </c>
      <c r="C1416" s="169" t="s">
        <v>3355</v>
      </c>
      <c r="D1416" s="138"/>
    </row>
    <row r="1417" spans="1:4">
      <c r="A1417" s="57">
        <v>184</v>
      </c>
      <c r="B1417" s="132">
        <v>1414</v>
      </c>
      <c r="C1417" s="169" t="s">
        <v>3356</v>
      </c>
      <c r="D1417" s="138"/>
    </row>
    <row r="1418" spans="1:4">
      <c r="A1418" s="57"/>
      <c r="B1418" s="132">
        <v>1415</v>
      </c>
      <c r="C1418" s="169" t="s">
        <v>3357</v>
      </c>
      <c r="D1418" s="138"/>
    </row>
    <row r="1419" spans="1:4">
      <c r="A1419" s="71"/>
      <c r="B1419" s="132">
        <v>1416</v>
      </c>
      <c r="C1419" s="169" t="s">
        <v>3358</v>
      </c>
      <c r="D1419" s="138"/>
    </row>
    <row r="1420" spans="1:4">
      <c r="A1420" s="73"/>
      <c r="B1420" s="132">
        <v>1417</v>
      </c>
      <c r="C1420" s="169" t="s">
        <v>3359</v>
      </c>
      <c r="D1420" s="138"/>
    </row>
    <row r="1421" spans="1:4">
      <c r="A1421" s="73"/>
      <c r="B1421" s="132">
        <v>1418</v>
      </c>
      <c r="C1421" s="169" t="s">
        <v>3360</v>
      </c>
      <c r="D1421" s="138"/>
    </row>
    <row r="1422" spans="1:4">
      <c r="A1422" s="73"/>
      <c r="B1422" s="132">
        <v>1419</v>
      </c>
      <c r="C1422" s="169" t="s">
        <v>3361</v>
      </c>
      <c r="D1422" s="138"/>
    </row>
    <row r="1423" spans="1:4">
      <c r="A1423" s="73"/>
      <c r="B1423" s="132">
        <v>1420</v>
      </c>
      <c r="C1423" s="169" t="s">
        <v>3362</v>
      </c>
      <c r="D1423" s="138"/>
    </row>
    <row r="1424" spans="1:4">
      <c r="A1424" s="73"/>
      <c r="B1424" s="132">
        <v>1421</v>
      </c>
      <c r="C1424" s="169" t="s">
        <v>3363</v>
      </c>
      <c r="D1424" s="138"/>
    </row>
    <row r="1425" spans="1:4">
      <c r="A1425" s="73">
        <v>185</v>
      </c>
      <c r="B1425" s="132">
        <v>1422</v>
      </c>
      <c r="C1425" s="169" t="s">
        <v>3364</v>
      </c>
      <c r="D1425" s="138"/>
    </row>
    <row r="1426" spans="1:4">
      <c r="A1426" s="73"/>
      <c r="B1426" s="132">
        <v>1423</v>
      </c>
      <c r="C1426" s="169" t="s">
        <v>3365</v>
      </c>
      <c r="D1426" s="138"/>
    </row>
    <row r="1427" spans="1:4">
      <c r="A1427" s="53"/>
      <c r="B1427" s="132">
        <v>1424</v>
      </c>
      <c r="C1427" s="169" t="s">
        <v>3366</v>
      </c>
      <c r="D1427" s="138"/>
    </row>
    <row r="1428" spans="1:4">
      <c r="A1428" s="57"/>
      <c r="B1428" s="132">
        <v>1425</v>
      </c>
      <c r="C1428" s="169" t="s">
        <v>3367</v>
      </c>
      <c r="D1428" s="138"/>
    </row>
    <row r="1429" spans="1:4">
      <c r="A1429" s="57"/>
      <c r="B1429" s="132">
        <v>1426</v>
      </c>
      <c r="C1429" s="169" t="s">
        <v>3368</v>
      </c>
      <c r="D1429" s="138"/>
    </row>
    <row r="1430" spans="1:4">
      <c r="A1430" s="57"/>
      <c r="B1430" s="132">
        <v>1427</v>
      </c>
      <c r="C1430" s="169" t="s">
        <v>3369</v>
      </c>
      <c r="D1430" s="138"/>
    </row>
    <row r="1431" spans="1:4">
      <c r="A1431" s="57"/>
      <c r="B1431" s="132">
        <v>1428</v>
      </c>
      <c r="C1431" s="169" t="s">
        <v>3370</v>
      </c>
      <c r="D1431" s="138"/>
    </row>
    <row r="1432" spans="1:4">
      <c r="A1432" s="57"/>
      <c r="B1432" s="132">
        <v>1429</v>
      </c>
      <c r="C1432" s="169" t="s">
        <v>3371</v>
      </c>
      <c r="D1432" s="138"/>
    </row>
    <row r="1433" spans="1:4">
      <c r="A1433" s="57">
        <v>186</v>
      </c>
      <c r="B1433" s="132">
        <v>1430</v>
      </c>
      <c r="C1433" s="170" t="s">
        <v>3372</v>
      </c>
      <c r="D1433" s="138"/>
    </row>
    <row r="1434" spans="1:4">
      <c r="A1434" s="57"/>
      <c r="B1434" s="132">
        <v>1431</v>
      </c>
      <c r="C1434" s="169" t="s">
        <v>3373</v>
      </c>
      <c r="D1434" s="138"/>
    </row>
    <row r="1435" spans="1:4">
      <c r="A1435" s="71"/>
      <c r="B1435" s="132">
        <v>1432</v>
      </c>
      <c r="C1435" s="169"/>
      <c r="D1435" s="138"/>
    </row>
    <row r="1436" spans="1:4">
      <c r="A1436" s="73"/>
      <c r="B1436" s="132">
        <v>1433</v>
      </c>
      <c r="C1436" s="169"/>
      <c r="D1436" s="138"/>
    </row>
    <row r="1437" spans="1:4">
      <c r="A1437" s="73"/>
      <c r="B1437" s="132">
        <v>1434</v>
      </c>
      <c r="C1437" s="170"/>
      <c r="D1437" s="138"/>
    </row>
    <row r="1438" spans="1:4">
      <c r="A1438" s="73"/>
      <c r="B1438" s="132">
        <v>1435</v>
      </c>
      <c r="C1438" s="169"/>
      <c r="D1438" s="138"/>
    </row>
    <row r="1439" spans="1:4">
      <c r="A1439" s="73"/>
      <c r="B1439" s="132">
        <v>1436</v>
      </c>
      <c r="C1439" s="173"/>
      <c r="D1439" s="138"/>
    </row>
    <row r="1440" spans="1:4">
      <c r="A1440" s="73"/>
      <c r="B1440" s="132">
        <v>1437</v>
      </c>
      <c r="C1440" s="173"/>
      <c r="D1440" s="138"/>
    </row>
    <row r="1441" spans="1:4">
      <c r="A1441" s="73">
        <v>187</v>
      </c>
      <c r="B1441" s="132">
        <v>1438</v>
      </c>
      <c r="C1441" s="173"/>
      <c r="D1441" s="138"/>
    </row>
    <row r="1442" spans="1:4">
      <c r="A1442" s="73"/>
      <c r="B1442" s="132">
        <v>1439</v>
      </c>
      <c r="C1442" s="173"/>
      <c r="D1442" s="138"/>
    </row>
    <row r="1443" spans="1:4">
      <c r="A1443" s="53"/>
      <c r="B1443" s="132">
        <v>1440</v>
      </c>
      <c r="C1443" s="173"/>
      <c r="D1443" s="138"/>
    </row>
    <row r="1444" spans="1:4">
      <c r="A1444" s="57"/>
      <c r="B1444" s="132">
        <v>1441</v>
      </c>
      <c r="C1444" s="173"/>
      <c r="D1444" s="138"/>
    </row>
    <row r="1445" spans="1:4">
      <c r="A1445" s="57"/>
      <c r="B1445" s="132">
        <v>1442</v>
      </c>
      <c r="C1445" s="173"/>
      <c r="D1445" s="138"/>
    </row>
    <row r="1446" spans="1:4">
      <c r="A1446" s="57"/>
      <c r="B1446" s="132">
        <v>1443</v>
      </c>
      <c r="C1446" s="173"/>
      <c r="D1446" s="138"/>
    </row>
    <row r="1447" spans="1:4">
      <c r="A1447" s="57"/>
      <c r="B1447" s="132">
        <v>1444</v>
      </c>
      <c r="C1447" s="173"/>
      <c r="D1447" s="138"/>
    </row>
    <row r="1448" spans="1:4">
      <c r="A1448" s="57"/>
      <c r="B1448" s="132">
        <v>1445</v>
      </c>
      <c r="C1448" s="173"/>
      <c r="D1448" s="138"/>
    </row>
    <row r="1449" spans="1:4">
      <c r="A1449" s="57">
        <v>188</v>
      </c>
      <c r="B1449" s="132">
        <v>1446</v>
      </c>
      <c r="C1449" s="173"/>
      <c r="D1449" s="138"/>
    </row>
    <row r="1450" spans="1:4">
      <c r="A1450" s="57"/>
      <c r="B1450" s="132">
        <v>1447</v>
      </c>
      <c r="C1450" s="173"/>
      <c r="D1450" s="138"/>
    </row>
    <row r="1451" spans="1:4">
      <c r="A1451" s="71"/>
      <c r="B1451" s="132">
        <v>1448</v>
      </c>
      <c r="C1451" s="173"/>
      <c r="D1451" s="138"/>
    </row>
    <row r="1452" spans="1:4">
      <c r="A1452" s="73"/>
      <c r="B1452" s="132">
        <v>1449</v>
      </c>
      <c r="C1452" s="173"/>
      <c r="D1452" s="138"/>
    </row>
    <row r="1453" spans="1:4">
      <c r="A1453" s="73"/>
      <c r="B1453" s="132">
        <v>1450</v>
      </c>
      <c r="C1453" s="173"/>
      <c r="D1453" s="138"/>
    </row>
    <row r="1454" spans="1:4">
      <c r="A1454" s="73"/>
      <c r="B1454" s="132">
        <v>1451</v>
      </c>
      <c r="D1454" s="138"/>
    </row>
    <row r="1455" spans="1:4">
      <c r="A1455" s="73"/>
      <c r="B1455" s="132">
        <v>1452</v>
      </c>
      <c r="C1455" s="169" t="s">
        <v>1255</v>
      </c>
      <c r="D1455" s="138"/>
    </row>
    <row r="1456" spans="1:4">
      <c r="A1456" s="73"/>
      <c r="B1456" s="132">
        <v>1453</v>
      </c>
      <c r="C1456" s="169" t="s">
        <v>1256</v>
      </c>
      <c r="D1456" s="138"/>
    </row>
    <row r="1457" spans="1:4">
      <c r="A1457" s="73">
        <v>189</v>
      </c>
      <c r="B1457" s="132">
        <v>1454</v>
      </c>
      <c r="C1457" s="169" t="s">
        <v>1257</v>
      </c>
      <c r="D1457" s="138"/>
    </row>
    <row r="1458" spans="1:4">
      <c r="A1458" s="73"/>
      <c r="B1458" s="132">
        <v>1455</v>
      </c>
      <c r="C1458" s="169" t="s">
        <v>1258</v>
      </c>
      <c r="D1458" s="138"/>
    </row>
    <row r="1459" spans="1:4">
      <c r="A1459" s="53"/>
      <c r="B1459" s="132">
        <v>1456</v>
      </c>
      <c r="C1459" s="169" t="s">
        <v>1259</v>
      </c>
      <c r="D1459" s="138" t="s">
        <v>3381</v>
      </c>
    </row>
    <row r="1460" spans="1:4">
      <c r="A1460" s="57"/>
      <c r="B1460" s="132">
        <v>1457</v>
      </c>
      <c r="C1460" s="169" t="s">
        <v>1260</v>
      </c>
      <c r="D1460" s="138"/>
    </row>
    <row r="1461" spans="1:4">
      <c r="A1461" s="57"/>
      <c r="B1461" s="132">
        <v>1458</v>
      </c>
      <c r="C1461" s="169" t="s">
        <v>1261</v>
      </c>
      <c r="D1461" s="138"/>
    </row>
    <row r="1462" spans="1:4">
      <c r="A1462" s="57"/>
      <c r="B1462" s="132">
        <v>1459</v>
      </c>
      <c r="C1462" s="169" t="s">
        <v>1262</v>
      </c>
      <c r="D1462" s="138"/>
    </row>
    <row r="1463" spans="1:4">
      <c r="A1463" s="57"/>
      <c r="B1463" s="132">
        <v>1460</v>
      </c>
      <c r="C1463" s="169" t="s">
        <v>1263</v>
      </c>
      <c r="D1463" s="138"/>
    </row>
    <row r="1464" spans="1:4">
      <c r="A1464" s="57"/>
      <c r="B1464" s="132">
        <v>1461</v>
      </c>
      <c r="C1464" s="169" t="s">
        <v>1264</v>
      </c>
      <c r="D1464" s="138"/>
    </row>
    <row r="1465" spans="1:4">
      <c r="A1465" s="57">
        <v>190</v>
      </c>
      <c r="B1465" s="132">
        <v>1462</v>
      </c>
      <c r="C1465" s="169" t="s">
        <v>1265</v>
      </c>
      <c r="D1465" s="138"/>
    </row>
    <row r="1466" spans="1:4">
      <c r="A1466" s="57"/>
      <c r="B1466" s="132">
        <v>1463</v>
      </c>
      <c r="C1466" s="169" t="s">
        <v>1266</v>
      </c>
      <c r="D1466" s="138"/>
    </row>
    <row r="1467" spans="1:4">
      <c r="A1467" s="71"/>
      <c r="B1467" s="132">
        <v>1464</v>
      </c>
      <c r="C1467" s="169" t="s">
        <v>1267</v>
      </c>
      <c r="D1467" s="138"/>
    </row>
    <row r="1468" spans="1:4">
      <c r="A1468" s="73"/>
      <c r="B1468" s="132">
        <v>1465</v>
      </c>
      <c r="C1468" s="169" t="s">
        <v>1268</v>
      </c>
      <c r="D1468" s="138"/>
    </row>
    <row r="1469" spans="1:4">
      <c r="A1469" s="73"/>
      <c r="B1469" s="132">
        <v>1466</v>
      </c>
      <c r="C1469" s="169" t="s">
        <v>1269</v>
      </c>
      <c r="D1469" s="138"/>
    </row>
    <row r="1470" spans="1:4">
      <c r="A1470" s="73"/>
      <c r="B1470" s="132">
        <v>1467</v>
      </c>
      <c r="C1470" s="169" t="s">
        <v>1270</v>
      </c>
      <c r="D1470" s="138"/>
    </row>
    <row r="1471" spans="1:4">
      <c r="A1471" s="73"/>
      <c r="B1471" s="132">
        <v>1468</v>
      </c>
      <c r="C1471" s="169" t="s">
        <v>1271</v>
      </c>
      <c r="D1471" s="138"/>
    </row>
    <row r="1472" spans="1:4">
      <c r="A1472" s="73"/>
      <c r="B1472" s="132">
        <v>1469</v>
      </c>
      <c r="C1472" s="169" t="s">
        <v>1272</v>
      </c>
      <c r="D1472" s="138"/>
    </row>
    <row r="1473" spans="1:4">
      <c r="A1473" s="73">
        <v>191</v>
      </c>
      <c r="B1473" s="132">
        <v>1470</v>
      </c>
      <c r="C1473" s="169" t="s">
        <v>1273</v>
      </c>
      <c r="D1473" s="138"/>
    </row>
    <row r="1474" spans="1:4">
      <c r="A1474" s="73"/>
      <c r="B1474" s="132">
        <v>1471</v>
      </c>
      <c r="C1474" s="169" t="s">
        <v>1274</v>
      </c>
      <c r="D1474" s="138"/>
    </row>
    <row r="1475" spans="1:4">
      <c r="A1475" s="53"/>
      <c r="B1475" s="132">
        <v>1472</v>
      </c>
      <c r="C1475" s="169" t="s">
        <v>1275</v>
      </c>
      <c r="D1475" s="138"/>
    </row>
    <row r="1476" spans="1:4">
      <c r="A1476" s="57"/>
      <c r="B1476" s="132">
        <v>1473</v>
      </c>
      <c r="C1476" s="169" t="s">
        <v>1276</v>
      </c>
      <c r="D1476" s="138"/>
    </row>
    <row r="1477" spans="1:4">
      <c r="A1477" s="57"/>
      <c r="B1477" s="132">
        <v>1474</v>
      </c>
      <c r="C1477" s="169" t="s">
        <v>1277</v>
      </c>
      <c r="D1477" s="138"/>
    </row>
    <row r="1478" spans="1:4">
      <c r="A1478" s="57"/>
      <c r="B1478" s="132">
        <v>1475</v>
      </c>
      <c r="C1478" s="169" t="s">
        <v>1278</v>
      </c>
      <c r="D1478" s="138"/>
    </row>
    <row r="1479" spans="1:4">
      <c r="A1479" s="57"/>
      <c r="B1479" s="132">
        <v>1476</v>
      </c>
      <c r="C1479" s="169" t="s">
        <v>1279</v>
      </c>
      <c r="D1479" s="138"/>
    </row>
    <row r="1480" spans="1:4">
      <c r="A1480" s="57"/>
      <c r="B1480" s="132">
        <v>1477</v>
      </c>
      <c r="C1480" s="169" t="s">
        <v>1280</v>
      </c>
      <c r="D1480" s="138"/>
    </row>
    <row r="1481" spans="1:4">
      <c r="A1481" s="57">
        <v>192</v>
      </c>
      <c r="B1481" s="132">
        <v>1478</v>
      </c>
      <c r="C1481" s="169" t="s">
        <v>1281</v>
      </c>
      <c r="D1481" s="138"/>
    </row>
    <row r="1482" spans="1:4">
      <c r="A1482" s="57"/>
      <c r="B1482" s="132">
        <v>1479</v>
      </c>
      <c r="C1482" s="169" t="s">
        <v>1282</v>
      </c>
      <c r="D1482" s="138"/>
    </row>
    <row r="1483" spans="1:4">
      <c r="A1483" s="71"/>
      <c r="B1483" s="132">
        <v>1480</v>
      </c>
      <c r="C1483" s="169" t="s">
        <v>1283</v>
      </c>
      <c r="D1483" s="138"/>
    </row>
    <row r="1484" spans="1:4">
      <c r="A1484" s="73"/>
      <c r="B1484" s="132">
        <v>1481</v>
      </c>
      <c r="C1484" s="169" t="s">
        <v>1284</v>
      </c>
      <c r="D1484" s="138"/>
    </row>
    <row r="1485" spans="1:4">
      <c r="A1485" s="73"/>
      <c r="B1485" s="132">
        <v>1482</v>
      </c>
      <c r="C1485" s="169" t="s">
        <v>1285</v>
      </c>
      <c r="D1485" s="138"/>
    </row>
    <row r="1486" spans="1:4">
      <c r="A1486" s="73"/>
      <c r="B1486" s="132">
        <v>1483</v>
      </c>
      <c r="C1486" s="169" t="s">
        <v>1286</v>
      </c>
      <c r="D1486" s="138"/>
    </row>
    <row r="1487" spans="1:4">
      <c r="A1487" s="73"/>
      <c r="B1487" s="132">
        <v>1484</v>
      </c>
      <c r="C1487" s="169" t="s">
        <v>1287</v>
      </c>
      <c r="D1487" s="138"/>
    </row>
    <row r="1488" spans="1:4">
      <c r="A1488" s="73"/>
      <c r="B1488" s="132">
        <v>1485</v>
      </c>
      <c r="C1488" s="169" t="s">
        <v>1288</v>
      </c>
      <c r="D1488" s="138"/>
    </row>
    <row r="1489" spans="1:4">
      <c r="A1489" s="73">
        <v>193</v>
      </c>
      <c r="B1489" s="132">
        <v>1486</v>
      </c>
      <c r="C1489" s="169" t="s">
        <v>1289</v>
      </c>
      <c r="D1489" s="138"/>
    </row>
    <row r="1490" spans="1:4">
      <c r="A1490" s="73"/>
      <c r="B1490" s="132">
        <v>1487</v>
      </c>
      <c r="C1490" s="169" t="s">
        <v>1290</v>
      </c>
      <c r="D1490" s="138"/>
    </row>
    <row r="1491" spans="1:4">
      <c r="A1491" s="53"/>
      <c r="B1491" s="132">
        <v>1488</v>
      </c>
      <c r="C1491" s="169" t="s">
        <v>1291</v>
      </c>
      <c r="D1491" s="138"/>
    </row>
    <row r="1492" spans="1:4">
      <c r="A1492" s="57"/>
      <c r="B1492" s="132">
        <v>1489</v>
      </c>
      <c r="C1492" s="169" t="s">
        <v>1292</v>
      </c>
      <c r="D1492" s="138"/>
    </row>
    <row r="1493" spans="1:4">
      <c r="A1493" s="57"/>
      <c r="B1493" s="132">
        <v>1490</v>
      </c>
      <c r="C1493" s="169" t="s">
        <v>1293</v>
      </c>
      <c r="D1493" s="138"/>
    </row>
    <row r="1494" spans="1:4">
      <c r="A1494" s="57"/>
      <c r="B1494" s="132">
        <v>1491</v>
      </c>
      <c r="C1494" s="169" t="s">
        <v>1294</v>
      </c>
      <c r="D1494" s="138"/>
    </row>
    <row r="1495" spans="1:4">
      <c r="A1495" s="57"/>
      <c r="B1495" s="132">
        <v>1492</v>
      </c>
      <c r="C1495" s="169" t="s">
        <v>1295</v>
      </c>
      <c r="D1495" s="138"/>
    </row>
    <row r="1496" spans="1:4">
      <c r="A1496" s="57"/>
      <c r="B1496" s="132">
        <v>1493</v>
      </c>
      <c r="C1496" s="169" t="s">
        <v>1296</v>
      </c>
      <c r="D1496" s="138"/>
    </row>
    <row r="1497" spans="1:4">
      <c r="A1497" s="57">
        <v>194</v>
      </c>
      <c r="B1497" s="132">
        <v>1494</v>
      </c>
      <c r="C1497" s="169" t="s">
        <v>1297</v>
      </c>
      <c r="D1497" s="138"/>
    </row>
    <row r="1498" spans="1:4">
      <c r="A1498" s="57"/>
      <c r="B1498" s="132">
        <v>1495</v>
      </c>
      <c r="C1498" s="169" t="s">
        <v>1298</v>
      </c>
      <c r="D1498" s="138"/>
    </row>
    <row r="1499" spans="1:4">
      <c r="A1499" s="71"/>
      <c r="B1499" s="132">
        <v>1496</v>
      </c>
      <c r="C1499" s="169" t="s">
        <v>1299</v>
      </c>
      <c r="D1499" s="138"/>
    </row>
    <row r="1500" spans="1:4">
      <c r="A1500" s="73"/>
      <c r="B1500" s="132">
        <v>1497</v>
      </c>
      <c r="C1500" s="169" t="s">
        <v>1300</v>
      </c>
      <c r="D1500" s="138"/>
    </row>
    <row r="1501" spans="1:4">
      <c r="A1501" s="73"/>
      <c r="B1501" s="132">
        <v>1498</v>
      </c>
      <c r="C1501" s="169" t="s">
        <v>1301</v>
      </c>
      <c r="D1501" s="138"/>
    </row>
    <row r="1502" spans="1:4">
      <c r="A1502" s="73"/>
      <c r="B1502" s="132">
        <v>1499</v>
      </c>
      <c r="C1502" s="169" t="s">
        <v>1302</v>
      </c>
      <c r="D1502" s="138"/>
    </row>
    <row r="1503" spans="1:4">
      <c r="A1503" s="73"/>
      <c r="B1503" s="132">
        <v>1500</v>
      </c>
      <c r="C1503" s="169" t="s">
        <v>1303</v>
      </c>
      <c r="D1503" s="138"/>
    </row>
    <row r="1504" spans="1:4">
      <c r="A1504" s="73"/>
      <c r="B1504" s="132">
        <v>1501</v>
      </c>
      <c r="C1504" s="169" t="s">
        <v>3347</v>
      </c>
      <c r="D1504" s="138"/>
    </row>
    <row r="1505" spans="1:4">
      <c r="A1505" s="73">
        <v>195</v>
      </c>
      <c r="B1505" s="132">
        <v>1502</v>
      </c>
      <c r="C1505" s="169" t="s">
        <v>3348</v>
      </c>
      <c r="D1505" s="138"/>
    </row>
    <row r="1506" spans="1:4">
      <c r="A1506" s="73"/>
      <c r="B1506" s="132">
        <v>1503</v>
      </c>
      <c r="C1506" s="169" t="s">
        <v>3349</v>
      </c>
      <c r="D1506" s="138"/>
    </row>
    <row r="1507" spans="1:4">
      <c r="A1507" s="53"/>
      <c r="B1507" s="132">
        <v>1504</v>
      </c>
      <c r="C1507" s="169" t="s">
        <v>3350</v>
      </c>
      <c r="D1507" s="138"/>
    </row>
    <row r="1508" spans="1:4">
      <c r="A1508" s="57"/>
      <c r="B1508" s="132">
        <v>1505</v>
      </c>
      <c r="C1508" s="169" t="s">
        <v>3351</v>
      </c>
      <c r="D1508" s="138"/>
    </row>
    <row r="1509" spans="1:4">
      <c r="A1509" s="57"/>
      <c r="B1509" s="132">
        <v>1506</v>
      </c>
      <c r="C1509" s="169" t="s">
        <v>3352</v>
      </c>
      <c r="D1509" s="138"/>
    </row>
    <row r="1510" spans="1:4">
      <c r="A1510" s="57"/>
      <c r="B1510" s="132">
        <v>1507</v>
      </c>
      <c r="C1510" s="169" t="s">
        <v>3353</v>
      </c>
      <c r="D1510" s="138"/>
    </row>
    <row r="1511" spans="1:4">
      <c r="A1511" s="57"/>
      <c r="B1511" s="132">
        <v>1508</v>
      </c>
      <c r="C1511" s="169" t="s">
        <v>3354</v>
      </c>
      <c r="D1511" s="138"/>
    </row>
    <row r="1512" spans="1:4">
      <c r="A1512" s="57"/>
      <c r="B1512" s="132">
        <v>1509</v>
      </c>
      <c r="C1512" s="169" t="s">
        <v>3355</v>
      </c>
      <c r="D1512" s="138"/>
    </row>
    <row r="1513" spans="1:4">
      <c r="A1513" s="57">
        <v>196</v>
      </c>
      <c r="B1513" s="132">
        <v>1510</v>
      </c>
      <c r="C1513" s="169" t="s">
        <v>3356</v>
      </c>
      <c r="D1513" s="138"/>
    </row>
    <row r="1514" spans="1:4">
      <c r="A1514" s="57"/>
      <c r="B1514" s="132">
        <v>1511</v>
      </c>
      <c r="C1514" s="169" t="s">
        <v>3357</v>
      </c>
      <c r="D1514" s="138"/>
    </row>
    <row r="1515" spans="1:4">
      <c r="A1515" s="71"/>
      <c r="B1515" s="132">
        <v>1512</v>
      </c>
      <c r="C1515" s="169" t="s">
        <v>3358</v>
      </c>
      <c r="D1515" s="138"/>
    </row>
    <row r="1516" spans="1:4">
      <c r="A1516" s="73"/>
      <c r="B1516" s="132">
        <v>1513</v>
      </c>
      <c r="C1516" s="169" t="s">
        <v>3359</v>
      </c>
      <c r="D1516" s="138"/>
    </row>
    <row r="1517" spans="1:4">
      <c r="A1517" s="73"/>
      <c r="B1517" s="132">
        <v>1514</v>
      </c>
      <c r="C1517" s="169" t="s">
        <v>3360</v>
      </c>
      <c r="D1517" s="138"/>
    </row>
    <row r="1518" spans="1:4">
      <c r="A1518" s="73"/>
      <c r="B1518" s="132">
        <v>1515</v>
      </c>
      <c r="C1518" s="169" t="s">
        <v>3361</v>
      </c>
      <c r="D1518" s="138"/>
    </row>
    <row r="1519" spans="1:4">
      <c r="A1519" s="73"/>
      <c r="B1519" s="132">
        <v>1516</v>
      </c>
      <c r="C1519" s="169" t="s">
        <v>3362</v>
      </c>
      <c r="D1519" s="138"/>
    </row>
    <row r="1520" spans="1:4">
      <c r="A1520" s="73"/>
      <c r="B1520" s="132">
        <v>1517</v>
      </c>
      <c r="C1520" s="169" t="s">
        <v>3363</v>
      </c>
      <c r="D1520" s="138"/>
    </row>
    <row r="1521" spans="1:4">
      <c r="A1521" s="73">
        <v>197</v>
      </c>
      <c r="B1521" s="132">
        <v>1518</v>
      </c>
      <c r="C1521" s="169" t="s">
        <v>3364</v>
      </c>
      <c r="D1521" s="138"/>
    </row>
    <row r="1522" spans="1:4">
      <c r="A1522" s="73"/>
      <c r="B1522" s="132">
        <v>1519</v>
      </c>
      <c r="C1522" s="169" t="s">
        <v>3365</v>
      </c>
      <c r="D1522" s="138"/>
    </row>
    <row r="1523" spans="1:4">
      <c r="A1523" s="53"/>
      <c r="B1523" s="132">
        <v>1520</v>
      </c>
      <c r="C1523" s="169" t="s">
        <v>3366</v>
      </c>
      <c r="D1523" s="138"/>
    </row>
    <row r="1524" spans="1:4">
      <c r="A1524" s="57"/>
      <c r="B1524" s="132">
        <v>1521</v>
      </c>
      <c r="C1524" s="169" t="s">
        <v>3367</v>
      </c>
      <c r="D1524" s="138"/>
    </row>
    <row r="1525" spans="1:4">
      <c r="A1525" s="57"/>
      <c r="B1525" s="132">
        <v>1522</v>
      </c>
      <c r="C1525" s="169" t="s">
        <v>3368</v>
      </c>
      <c r="D1525" s="138"/>
    </row>
    <row r="1526" spans="1:4">
      <c r="A1526" s="57"/>
      <c r="B1526" s="132">
        <v>1523</v>
      </c>
      <c r="C1526" s="169" t="s">
        <v>3369</v>
      </c>
      <c r="D1526" s="138"/>
    </row>
    <row r="1527" spans="1:4">
      <c r="A1527" s="57"/>
      <c r="B1527" s="132">
        <v>1524</v>
      </c>
      <c r="C1527" s="169" t="s">
        <v>3370</v>
      </c>
      <c r="D1527" s="138"/>
    </row>
    <row r="1528" spans="1:4">
      <c r="A1528" s="57"/>
      <c r="B1528" s="132">
        <v>1525</v>
      </c>
      <c r="C1528" s="169" t="s">
        <v>3371</v>
      </c>
      <c r="D1528" s="138"/>
    </row>
    <row r="1529" spans="1:4">
      <c r="A1529" s="57">
        <v>198</v>
      </c>
      <c r="B1529" s="132">
        <v>1526</v>
      </c>
      <c r="C1529" s="170" t="s">
        <v>3372</v>
      </c>
      <c r="D1529" s="138"/>
    </row>
    <row r="1530" spans="1:4">
      <c r="A1530" s="57"/>
      <c r="B1530" s="132">
        <v>1527</v>
      </c>
      <c r="C1530" s="169" t="s">
        <v>3373</v>
      </c>
      <c r="D1530" s="138"/>
    </row>
    <row r="1531" spans="1:4">
      <c r="A1531" s="71"/>
      <c r="B1531" s="132">
        <v>1528</v>
      </c>
      <c r="C1531" s="169"/>
      <c r="D1531" s="138"/>
    </row>
    <row r="1532" spans="1:4">
      <c r="A1532" s="73"/>
      <c r="B1532" s="132">
        <v>1529</v>
      </c>
      <c r="C1532" s="169"/>
      <c r="D1532" s="138"/>
    </row>
    <row r="1533" spans="1:4">
      <c r="A1533" s="73"/>
      <c r="B1533" s="132">
        <v>1530</v>
      </c>
      <c r="C1533" s="170"/>
      <c r="D1533" s="138"/>
    </row>
    <row r="1534" spans="1:4">
      <c r="A1534" s="73"/>
      <c r="B1534" s="132">
        <v>1531</v>
      </c>
      <c r="C1534" s="169"/>
      <c r="D1534" s="138"/>
    </row>
    <row r="1535" spans="1:4">
      <c r="A1535" s="73"/>
      <c r="B1535" s="132">
        <v>1532</v>
      </c>
      <c r="C1535" s="173"/>
      <c r="D1535" s="138"/>
    </row>
    <row r="1536" spans="1:4">
      <c r="A1536" s="73"/>
      <c r="B1536" s="132">
        <v>1533</v>
      </c>
      <c r="C1536" s="173"/>
      <c r="D1536" s="138"/>
    </row>
    <row r="1537" spans="1:4">
      <c r="A1537" s="73">
        <v>199</v>
      </c>
      <c r="B1537" s="132">
        <v>1534</v>
      </c>
      <c r="C1537" s="173"/>
      <c r="D1537" s="138"/>
    </row>
    <row r="1538" spans="1:4">
      <c r="A1538" s="73"/>
      <c r="B1538" s="132">
        <v>1535</v>
      </c>
      <c r="C1538" s="173"/>
      <c r="D1538" s="138"/>
    </row>
    <row r="1539" spans="1:4">
      <c r="A1539" s="53"/>
      <c r="B1539" s="132">
        <v>1536</v>
      </c>
      <c r="C1539" s="173"/>
      <c r="D1539" s="138"/>
    </row>
    <row r="1540" spans="1:4">
      <c r="A1540" s="57"/>
      <c r="B1540" s="132">
        <v>1537</v>
      </c>
      <c r="C1540" s="173"/>
      <c r="D1540" s="138"/>
    </row>
    <row r="1541" spans="1:4">
      <c r="A1541" s="57"/>
      <c r="B1541" s="132">
        <v>1538</v>
      </c>
      <c r="C1541" s="173"/>
      <c r="D1541" s="138"/>
    </row>
    <row r="1542" spans="1:4">
      <c r="A1542" s="57"/>
      <c r="B1542" s="132">
        <v>1539</v>
      </c>
      <c r="C1542" s="173"/>
      <c r="D1542" s="138"/>
    </row>
    <row r="1543" spans="1:4">
      <c r="A1543" s="57"/>
      <c r="B1543" s="132">
        <v>1540</v>
      </c>
      <c r="C1543" s="173"/>
      <c r="D1543" s="138"/>
    </row>
    <row r="1544" spans="1:4">
      <c r="A1544" s="57"/>
      <c r="B1544" s="132">
        <v>1541</v>
      </c>
      <c r="C1544" s="173"/>
      <c r="D1544" s="138"/>
    </row>
    <row r="1545" spans="1:4">
      <c r="A1545" s="57">
        <v>200</v>
      </c>
      <c r="B1545" s="132">
        <v>1542</v>
      </c>
      <c r="C1545" s="173"/>
      <c r="D1545" s="138"/>
    </row>
    <row r="1546" spans="1:4">
      <c r="A1546" s="57"/>
      <c r="B1546" s="132">
        <v>1543</v>
      </c>
      <c r="C1546" s="173"/>
      <c r="D1546" s="138"/>
    </row>
    <row r="1547" spans="1:4">
      <c r="A1547" s="71"/>
      <c r="B1547" s="132">
        <v>1544</v>
      </c>
      <c r="C1547" s="173"/>
      <c r="D1547" s="138"/>
    </row>
    <row r="1548" spans="1:4">
      <c r="A1548" s="73"/>
      <c r="B1548" s="132">
        <v>1545</v>
      </c>
      <c r="C1548" s="173"/>
      <c r="D1548" s="138"/>
    </row>
    <row r="1549" spans="1:4">
      <c r="A1549" s="73"/>
      <c r="B1549" s="132">
        <v>1546</v>
      </c>
      <c r="C1549" s="173"/>
      <c r="D1549" s="138"/>
    </row>
    <row r="1550" spans="1:4">
      <c r="A1550" s="73"/>
      <c r="B1550" s="132">
        <v>1547</v>
      </c>
      <c r="D1550" s="138"/>
    </row>
    <row r="1551" spans="1:4">
      <c r="A1551" s="73"/>
      <c r="B1551" s="132">
        <v>1548</v>
      </c>
      <c r="C1551" s="169" t="s">
        <v>1255</v>
      </c>
      <c r="D1551" s="138"/>
    </row>
    <row r="1552" spans="1:4">
      <c r="A1552" s="73"/>
      <c r="B1552" s="132">
        <v>1549</v>
      </c>
      <c r="C1552" s="169" t="s">
        <v>1256</v>
      </c>
      <c r="D1552" s="138"/>
    </row>
    <row r="1553" spans="1:4">
      <c r="A1553" s="73">
        <v>201</v>
      </c>
      <c r="B1553" s="132">
        <v>1550</v>
      </c>
      <c r="C1553" s="169" t="s">
        <v>1257</v>
      </c>
      <c r="D1553" s="138"/>
    </row>
    <row r="1554" spans="1:4">
      <c r="A1554" s="73"/>
      <c r="B1554" s="132">
        <v>1551</v>
      </c>
      <c r="C1554" s="169" t="s">
        <v>1258</v>
      </c>
      <c r="D1554" s="138"/>
    </row>
    <row r="1555" spans="1:4">
      <c r="A1555" s="53"/>
      <c r="B1555" s="132">
        <v>1552</v>
      </c>
      <c r="C1555" s="169" t="s">
        <v>1259</v>
      </c>
      <c r="D1555" s="138" t="s">
        <v>3602</v>
      </c>
    </row>
    <row r="1556" spans="1:4">
      <c r="A1556" s="57"/>
      <c r="B1556" s="132">
        <v>1553</v>
      </c>
      <c r="C1556" s="169" t="s">
        <v>1260</v>
      </c>
      <c r="D1556" s="138"/>
    </row>
    <row r="1557" spans="1:4">
      <c r="A1557" s="57"/>
      <c r="B1557" s="132">
        <v>1554</v>
      </c>
      <c r="C1557" s="169" t="s">
        <v>1261</v>
      </c>
      <c r="D1557" s="138"/>
    </row>
    <row r="1558" spans="1:4">
      <c r="A1558" s="57"/>
      <c r="B1558" s="132">
        <v>1555</v>
      </c>
      <c r="C1558" s="169" t="s">
        <v>1262</v>
      </c>
      <c r="D1558" s="138"/>
    </row>
    <row r="1559" spans="1:4">
      <c r="A1559" s="57"/>
      <c r="B1559" s="132">
        <v>1556</v>
      </c>
      <c r="C1559" s="169" t="s">
        <v>1263</v>
      </c>
      <c r="D1559" s="138"/>
    </row>
    <row r="1560" spans="1:4">
      <c r="A1560" s="57"/>
      <c r="B1560" s="132">
        <v>1557</v>
      </c>
      <c r="C1560" s="169" t="s">
        <v>1264</v>
      </c>
      <c r="D1560" s="138"/>
    </row>
    <row r="1561" spans="1:4">
      <c r="A1561" s="57">
        <v>202</v>
      </c>
      <c r="B1561" s="132">
        <v>1558</v>
      </c>
      <c r="C1561" s="169" t="s">
        <v>1265</v>
      </c>
      <c r="D1561" s="138"/>
    </row>
    <row r="1562" spans="1:4">
      <c r="A1562" s="57"/>
      <c r="B1562" s="132">
        <v>1559</v>
      </c>
      <c r="C1562" s="169" t="s">
        <v>1266</v>
      </c>
      <c r="D1562" s="138"/>
    </row>
    <row r="1563" spans="1:4">
      <c r="A1563" s="71"/>
      <c r="B1563" s="132">
        <v>1560</v>
      </c>
      <c r="C1563" s="169" t="s">
        <v>1267</v>
      </c>
      <c r="D1563" s="138"/>
    </row>
    <row r="1564" spans="1:4">
      <c r="A1564" s="73"/>
      <c r="B1564" s="132">
        <v>1561</v>
      </c>
      <c r="C1564" s="169" t="s">
        <v>1268</v>
      </c>
      <c r="D1564" s="138"/>
    </row>
    <row r="1565" spans="1:4">
      <c r="A1565" s="73"/>
      <c r="B1565" s="132">
        <v>1562</v>
      </c>
      <c r="C1565" s="169" t="s">
        <v>1269</v>
      </c>
      <c r="D1565" s="138"/>
    </row>
    <row r="1566" spans="1:4">
      <c r="A1566" s="73"/>
      <c r="B1566" s="132">
        <v>1563</v>
      </c>
      <c r="C1566" s="169" t="s">
        <v>1270</v>
      </c>
      <c r="D1566" s="138"/>
    </row>
    <row r="1567" spans="1:4">
      <c r="A1567" s="73"/>
      <c r="B1567" s="132">
        <v>1564</v>
      </c>
      <c r="C1567" s="169" t="s">
        <v>1271</v>
      </c>
      <c r="D1567" s="138"/>
    </row>
    <row r="1568" spans="1:4">
      <c r="A1568" s="73"/>
      <c r="B1568" s="132">
        <v>1565</v>
      </c>
      <c r="C1568" s="169" t="s">
        <v>1272</v>
      </c>
      <c r="D1568" s="138"/>
    </row>
    <row r="1569" spans="1:4">
      <c r="A1569" s="73">
        <v>203</v>
      </c>
      <c r="B1569" s="132">
        <v>1566</v>
      </c>
      <c r="C1569" s="169" t="s">
        <v>1273</v>
      </c>
      <c r="D1569" s="138"/>
    </row>
    <row r="1570" spans="1:4">
      <c r="A1570" s="73"/>
      <c r="B1570" s="132">
        <v>1567</v>
      </c>
      <c r="C1570" s="169" t="s">
        <v>1274</v>
      </c>
      <c r="D1570" s="138"/>
    </row>
    <row r="1571" spans="1:4">
      <c r="A1571" s="53"/>
      <c r="B1571" s="132">
        <v>1568</v>
      </c>
      <c r="C1571" s="169" t="s">
        <v>1275</v>
      </c>
      <c r="D1571" s="138"/>
    </row>
    <row r="1572" spans="1:4">
      <c r="A1572" s="57"/>
      <c r="B1572" s="132">
        <v>1569</v>
      </c>
      <c r="C1572" s="169" t="s">
        <v>1276</v>
      </c>
      <c r="D1572" s="138"/>
    </row>
    <row r="1573" spans="1:4">
      <c r="A1573" s="57"/>
      <c r="B1573" s="132">
        <v>1570</v>
      </c>
      <c r="C1573" s="169" t="s">
        <v>1277</v>
      </c>
      <c r="D1573" s="138"/>
    </row>
    <row r="1574" spans="1:4">
      <c r="A1574" s="57"/>
      <c r="B1574" s="132">
        <v>1571</v>
      </c>
      <c r="C1574" s="169" t="s">
        <v>1278</v>
      </c>
      <c r="D1574" s="138"/>
    </row>
    <row r="1575" spans="1:4">
      <c r="A1575" s="57"/>
      <c r="B1575" s="132">
        <v>1572</v>
      </c>
      <c r="C1575" s="169" t="s">
        <v>1279</v>
      </c>
      <c r="D1575" s="138"/>
    </row>
    <row r="1576" spans="1:4">
      <c r="A1576" s="57"/>
      <c r="B1576" s="132">
        <v>1573</v>
      </c>
      <c r="C1576" s="169" t="s">
        <v>1280</v>
      </c>
      <c r="D1576" s="138"/>
    </row>
    <row r="1577" spans="1:4">
      <c r="A1577" s="57">
        <v>204</v>
      </c>
      <c r="B1577" s="132">
        <v>1574</v>
      </c>
      <c r="C1577" s="169" t="s">
        <v>1281</v>
      </c>
      <c r="D1577" s="138"/>
    </row>
    <row r="1578" spans="1:4">
      <c r="A1578" s="57"/>
      <c r="B1578" s="132">
        <v>1575</v>
      </c>
      <c r="C1578" s="169" t="s">
        <v>1282</v>
      </c>
      <c r="D1578" s="138"/>
    </row>
    <row r="1579" spans="1:4">
      <c r="A1579" s="71"/>
      <c r="B1579" s="132">
        <v>1576</v>
      </c>
      <c r="C1579" s="169" t="s">
        <v>1283</v>
      </c>
      <c r="D1579" s="138"/>
    </row>
    <row r="1580" spans="1:4">
      <c r="A1580" s="73"/>
      <c r="B1580" s="132">
        <v>1577</v>
      </c>
      <c r="C1580" s="169" t="s">
        <v>1284</v>
      </c>
      <c r="D1580" s="138"/>
    </row>
    <row r="1581" spans="1:4">
      <c r="A1581" s="73"/>
      <c r="B1581" s="132">
        <v>1578</v>
      </c>
      <c r="C1581" s="169" t="s">
        <v>1285</v>
      </c>
      <c r="D1581" s="138"/>
    </row>
    <row r="1582" spans="1:4">
      <c r="A1582" s="73"/>
      <c r="B1582" s="132">
        <v>1579</v>
      </c>
      <c r="C1582" s="169" t="s">
        <v>1286</v>
      </c>
      <c r="D1582" s="138"/>
    </row>
    <row r="1583" spans="1:4">
      <c r="A1583" s="73"/>
      <c r="B1583" s="132">
        <v>1580</v>
      </c>
      <c r="C1583" s="169" t="s">
        <v>1287</v>
      </c>
      <c r="D1583" s="138"/>
    </row>
    <row r="1584" spans="1:4">
      <c r="A1584" s="73"/>
      <c r="B1584" s="132">
        <v>1581</v>
      </c>
      <c r="C1584" s="169" t="s">
        <v>1288</v>
      </c>
      <c r="D1584" s="138"/>
    </row>
    <row r="1585" spans="1:4">
      <c r="A1585" s="73">
        <v>205</v>
      </c>
      <c r="B1585" s="132">
        <v>1582</v>
      </c>
      <c r="C1585" s="169" t="s">
        <v>1289</v>
      </c>
      <c r="D1585" s="138"/>
    </row>
    <row r="1586" spans="1:4">
      <c r="A1586" s="73"/>
      <c r="B1586" s="132">
        <v>1583</v>
      </c>
      <c r="C1586" s="169" t="s">
        <v>1290</v>
      </c>
      <c r="D1586" s="138"/>
    </row>
    <row r="1587" spans="1:4">
      <c r="A1587" s="53"/>
      <c r="B1587" s="132">
        <v>1584</v>
      </c>
      <c r="C1587" s="169" t="s">
        <v>1291</v>
      </c>
      <c r="D1587" s="138"/>
    </row>
    <row r="1588" spans="1:4">
      <c r="A1588" s="57"/>
      <c r="B1588" s="132">
        <v>1585</v>
      </c>
      <c r="C1588" s="169" t="s">
        <v>1292</v>
      </c>
      <c r="D1588" s="138"/>
    </row>
    <row r="1589" spans="1:4">
      <c r="A1589" s="57"/>
      <c r="B1589" s="132">
        <v>1586</v>
      </c>
      <c r="C1589" s="169" t="s">
        <v>1293</v>
      </c>
      <c r="D1589" s="138"/>
    </row>
    <row r="1590" spans="1:4">
      <c r="A1590" s="57"/>
      <c r="B1590" s="132">
        <v>1587</v>
      </c>
      <c r="C1590" s="169" t="s">
        <v>1294</v>
      </c>
      <c r="D1590" s="138"/>
    </row>
    <row r="1591" spans="1:4">
      <c r="A1591" s="57"/>
      <c r="B1591" s="132">
        <v>1588</v>
      </c>
      <c r="C1591" s="169" t="s">
        <v>1295</v>
      </c>
      <c r="D1591" s="138"/>
    </row>
    <row r="1592" spans="1:4">
      <c r="A1592" s="57"/>
      <c r="B1592" s="132">
        <v>1589</v>
      </c>
      <c r="C1592" s="169" t="s">
        <v>1296</v>
      </c>
      <c r="D1592" s="138"/>
    </row>
    <row r="1593" spans="1:4">
      <c r="A1593" s="57">
        <v>206</v>
      </c>
      <c r="B1593" s="132">
        <v>1590</v>
      </c>
      <c r="C1593" s="169" t="s">
        <v>1297</v>
      </c>
      <c r="D1593" s="138"/>
    </row>
    <row r="1594" spans="1:4">
      <c r="A1594" s="57"/>
      <c r="B1594" s="132">
        <v>1591</v>
      </c>
      <c r="C1594" s="169" t="s">
        <v>1298</v>
      </c>
      <c r="D1594" s="138"/>
    </row>
    <row r="1595" spans="1:4">
      <c r="A1595" s="71"/>
      <c r="B1595" s="132">
        <v>1592</v>
      </c>
      <c r="C1595" s="169" t="s">
        <v>1299</v>
      </c>
      <c r="D1595" s="138"/>
    </row>
    <row r="1596" spans="1:4">
      <c r="A1596" s="73"/>
      <c r="B1596" s="132">
        <v>1593</v>
      </c>
      <c r="C1596" s="169" t="s">
        <v>1300</v>
      </c>
      <c r="D1596" s="138"/>
    </row>
    <row r="1597" spans="1:4">
      <c r="A1597" s="73"/>
      <c r="B1597" s="132">
        <v>1594</v>
      </c>
      <c r="C1597" s="169" t="s">
        <v>1301</v>
      </c>
      <c r="D1597" s="138"/>
    </row>
    <row r="1598" spans="1:4">
      <c r="A1598" s="73"/>
      <c r="B1598" s="132">
        <v>1595</v>
      </c>
      <c r="C1598" s="169" t="s">
        <v>1302</v>
      </c>
      <c r="D1598" s="138"/>
    </row>
    <row r="1599" spans="1:4">
      <c r="A1599" s="73"/>
      <c r="B1599" s="132">
        <v>1596</v>
      </c>
      <c r="C1599" s="169" t="s">
        <v>1303</v>
      </c>
      <c r="D1599" s="138"/>
    </row>
    <row r="1600" spans="1:4">
      <c r="A1600" s="73"/>
      <c r="B1600" s="132">
        <v>1597</v>
      </c>
      <c r="C1600" s="169" t="s">
        <v>3347</v>
      </c>
      <c r="D1600" s="138"/>
    </row>
    <row r="1601" spans="1:4">
      <c r="A1601" s="73">
        <v>207</v>
      </c>
      <c r="B1601" s="132">
        <v>1598</v>
      </c>
      <c r="C1601" s="169" t="s">
        <v>3348</v>
      </c>
      <c r="D1601" s="138"/>
    </row>
    <row r="1602" spans="1:4">
      <c r="A1602" s="73"/>
      <c r="B1602" s="132">
        <v>1599</v>
      </c>
      <c r="C1602" s="169" t="s">
        <v>3349</v>
      </c>
      <c r="D1602" s="138"/>
    </row>
    <row r="1603" spans="1:4">
      <c r="A1603" s="53"/>
      <c r="B1603" s="132">
        <v>1600</v>
      </c>
      <c r="C1603" s="169" t="s">
        <v>3350</v>
      </c>
      <c r="D1603" s="138"/>
    </row>
    <row r="1604" spans="1:4">
      <c r="A1604" s="57"/>
      <c r="B1604" s="132">
        <v>1601</v>
      </c>
      <c r="C1604" s="169" t="s">
        <v>3351</v>
      </c>
      <c r="D1604" s="138"/>
    </row>
    <row r="1605" spans="1:4">
      <c r="A1605" s="57"/>
      <c r="B1605" s="132">
        <v>1602</v>
      </c>
      <c r="C1605" s="169" t="s">
        <v>3352</v>
      </c>
      <c r="D1605" s="138"/>
    </row>
    <row r="1606" spans="1:4">
      <c r="A1606" s="57"/>
      <c r="B1606" s="132">
        <v>1603</v>
      </c>
      <c r="C1606" s="169" t="s">
        <v>3353</v>
      </c>
      <c r="D1606" s="138"/>
    </row>
    <row r="1607" spans="1:4">
      <c r="A1607" s="57"/>
      <c r="B1607" s="132">
        <v>1604</v>
      </c>
      <c r="C1607" s="169" t="s">
        <v>3354</v>
      </c>
      <c r="D1607" s="138"/>
    </row>
    <row r="1608" spans="1:4">
      <c r="A1608" s="57"/>
      <c r="B1608" s="132">
        <v>1605</v>
      </c>
      <c r="C1608" s="169" t="s">
        <v>3355</v>
      </c>
      <c r="D1608" s="138"/>
    </row>
    <row r="1609" spans="1:4">
      <c r="A1609" s="57">
        <v>208</v>
      </c>
      <c r="B1609" s="132">
        <v>1606</v>
      </c>
      <c r="C1609" s="169" t="s">
        <v>3356</v>
      </c>
      <c r="D1609" s="138"/>
    </row>
    <row r="1610" spans="1:4">
      <c r="A1610" s="57"/>
      <c r="B1610" s="132">
        <v>1607</v>
      </c>
      <c r="C1610" s="169" t="s">
        <v>3357</v>
      </c>
      <c r="D1610" s="138"/>
    </row>
    <row r="1611" spans="1:4">
      <c r="A1611" s="71"/>
      <c r="B1611" s="132">
        <v>1608</v>
      </c>
      <c r="C1611" s="169" t="s">
        <v>3358</v>
      </c>
      <c r="D1611" s="138"/>
    </row>
    <row r="1612" spans="1:4">
      <c r="A1612" s="73"/>
      <c r="B1612" s="132">
        <v>1609</v>
      </c>
      <c r="C1612" s="169" t="s">
        <v>3359</v>
      </c>
      <c r="D1612" s="138"/>
    </row>
    <row r="1613" spans="1:4">
      <c r="A1613" s="73"/>
      <c r="B1613" s="132">
        <v>1610</v>
      </c>
      <c r="C1613" s="169" t="s">
        <v>3360</v>
      </c>
      <c r="D1613" s="138"/>
    </row>
    <row r="1614" spans="1:4">
      <c r="A1614" s="73"/>
      <c r="B1614" s="132">
        <v>1611</v>
      </c>
      <c r="C1614" s="169" t="s">
        <v>3361</v>
      </c>
      <c r="D1614" s="138"/>
    </row>
    <row r="1615" spans="1:4">
      <c r="A1615" s="73"/>
      <c r="B1615" s="132">
        <v>1612</v>
      </c>
      <c r="C1615" s="169" t="s">
        <v>3362</v>
      </c>
      <c r="D1615" s="138"/>
    </row>
    <row r="1616" spans="1:4">
      <c r="A1616" s="73"/>
      <c r="B1616" s="132">
        <v>1613</v>
      </c>
      <c r="C1616" s="169" t="s">
        <v>3363</v>
      </c>
      <c r="D1616" s="138"/>
    </row>
    <row r="1617" spans="1:4">
      <c r="A1617" s="73">
        <v>209</v>
      </c>
      <c r="B1617" s="132">
        <v>1614</v>
      </c>
      <c r="C1617" s="169" t="s">
        <v>3364</v>
      </c>
      <c r="D1617" s="138"/>
    </row>
    <row r="1618" spans="1:4">
      <c r="A1618" s="73"/>
      <c r="B1618" s="132">
        <v>1615</v>
      </c>
      <c r="C1618" s="169" t="s">
        <v>3365</v>
      </c>
      <c r="D1618" s="138"/>
    </row>
    <row r="1619" spans="1:4">
      <c r="A1619" s="53"/>
      <c r="B1619" s="132">
        <v>1616</v>
      </c>
      <c r="C1619" s="169" t="s">
        <v>3366</v>
      </c>
      <c r="D1619" s="138"/>
    </row>
    <row r="1620" spans="1:4">
      <c r="A1620" s="57"/>
      <c r="B1620" s="132">
        <v>1617</v>
      </c>
      <c r="C1620" s="169" t="s">
        <v>3367</v>
      </c>
      <c r="D1620" s="138"/>
    </row>
    <row r="1621" spans="1:4">
      <c r="A1621" s="57"/>
      <c r="B1621" s="132">
        <v>1618</v>
      </c>
      <c r="C1621" s="169" t="s">
        <v>3368</v>
      </c>
      <c r="D1621" s="138"/>
    </row>
    <row r="1622" spans="1:4">
      <c r="A1622" s="57"/>
      <c r="B1622" s="132">
        <v>1619</v>
      </c>
      <c r="C1622" s="169" t="s">
        <v>3369</v>
      </c>
      <c r="D1622" s="138"/>
    </row>
    <row r="1623" spans="1:4">
      <c r="A1623" s="57"/>
      <c r="B1623" s="132">
        <v>1620</v>
      </c>
      <c r="C1623" s="169" t="s">
        <v>3370</v>
      </c>
      <c r="D1623" s="138"/>
    </row>
    <row r="1624" spans="1:4">
      <c r="A1624" s="57"/>
      <c r="B1624" s="132">
        <v>1621</v>
      </c>
      <c r="C1624" s="169" t="s">
        <v>3371</v>
      </c>
      <c r="D1624" s="138"/>
    </row>
    <row r="1625" spans="1:4">
      <c r="A1625" s="57">
        <v>210</v>
      </c>
      <c r="B1625" s="132">
        <v>1622</v>
      </c>
      <c r="C1625" s="170" t="s">
        <v>3372</v>
      </c>
      <c r="D1625" s="138"/>
    </row>
    <row r="1626" spans="1:4">
      <c r="A1626" s="57"/>
      <c r="B1626" s="132">
        <v>1623</v>
      </c>
      <c r="C1626" s="169" t="s">
        <v>3373</v>
      </c>
      <c r="D1626" s="138"/>
    </row>
    <row r="1627" spans="1:4">
      <c r="A1627" s="71"/>
      <c r="B1627" s="132">
        <v>1624</v>
      </c>
      <c r="C1627" s="169"/>
      <c r="D1627" s="138"/>
    </row>
    <row r="1628" spans="1:4">
      <c r="A1628" s="73"/>
      <c r="B1628" s="132">
        <v>1625</v>
      </c>
      <c r="C1628" s="169"/>
      <c r="D1628" s="138"/>
    </row>
    <row r="1629" spans="1:4">
      <c r="A1629" s="73"/>
      <c r="B1629" s="132">
        <v>1626</v>
      </c>
      <c r="C1629" s="169"/>
      <c r="D1629" s="138"/>
    </row>
    <row r="1630" spans="1:4">
      <c r="A1630" s="73"/>
      <c r="B1630" s="132">
        <v>1627</v>
      </c>
      <c r="C1630" s="169"/>
      <c r="D1630" s="138"/>
    </row>
    <row r="1631" spans="1:4">
      <c r="A1631" s="73"/>
      <c r="B1631" s="132">
        <v>1628</v>
      </c>
      <c r="C1631" s="169"/>
      <c r="D1631" s="138"/>
    </row>
    <row r="1632" spans="1:4">
      <c r="A1632" s="73"/>
      <c r="B1632" s="132">
        <v>1629</v>
      </c>
      <c r="C1632" s="169"/>
      <c r="D1632" s="138"/>
    </row>
    <row r="1633" spans="1:4">
      <c r="A1633" s="73">
        <v>211</v>
      </c>
      <c r="B1633" s="132">
        <v>1630</v>
      </c>
      <c r="C1633" s="169"/>
      <c r="D1633" s="138"/>
    </row>
    <row r="1634" spans="1:4">
      <c r="A1634" s="73"/>
      <c r="B1634" s="132">
        <v>1631</v>
      </c>
      <c r="C1634" s="169"/>
      <c r="D1634" s="138"/>
    </row>
    <row r="1635" spans="1:4">
      <c r="A1635" s="53"/>
      <c r="B1635" s="132">
        <v>1632</v>
      </c>
      <c r="C1635" s="169"/>
      <c r="D1635" s="138"/>
    </row>
    <row r="1636" spans="1:4">
      <c r="A1636" s="57"/>
      <c r="B1636" s="132">
        <v>1633</v>
      </c>
      <c r="C1636" s="169"/>
      <c r="D1636" s="138"/>
    </row>
    <row r="1637" spans="1:4">
      <c r="A1637" s="57"/>
      <c r="B1637" s="132">
        <v>1634</v>
      </c>
      <c r="C1637" s="169"/>
      <c r="D1637" s="138"/>
    </row>
    <row r="1638" spans="1:4">
      <c r="A1638" s="57"/>
      <c r="B1638" s="132">
        <v>1635</v>
      </c>
      <c r="C1638" s="169"/>
      <c r="D1638" s="138"/>
    </row>
    <row r="1639" spans="1:4">
      <c r="A1639" s="57"/>
      <c r="B1639" s="132">
        <v>1636</v>
      </c>
      <c r="C1639" s="169"/>
      <c r="D1639" s="138"/>
    </row>
    <row r="1640" spans="1:4">
      <c r="A1640" s="57"/>
      <c r="B1640" s="132">
        <v>1637</v>
      </c>
      <c r="C1640" s="169"/>
      <c r="D1640" s="138"/>
    </row>
    <row r="1641" spans="1:4">
      <c r="A1641" s="57">
        <v>212</v>
      </c>
      <c r="B1641" s="132">
        <v>1638</v>
      </c>
      <c r="C1641" s="169"/>
      <c r="D1641" s="138"/>
    </row>
    <row r="1642" spans="1:4">
      <c r="A1642" s="57"/>
      <c r="B1642" s="132">
        <v>1639</v>
      </c>
      <c r="C1642" s="169"/>
      <c r="D1642" s="138"/>
    </row>
    <row r="1643" spans="1:4">
      <c r="A1643" s="71"/>
      <c r="B1643" s="132">
        <v>1640</v>
      </c>
      <c r="C1643" s="169"/>
      <c r="D1643" s="138"/>
    </row>
    <row r="1644" spans="1:4">
      <c r="A1644" s="73"/>
      <c r="B1644" s="132">
        <v>1641</v>
      </c>
      <c r="C1644" s="169"/>
      <c r="D1644" s="138"/>
    </row>
    <row r="1645" spans="1:4">
      <c r="A1645" s="73"/>
      <c r="B1645" s="132">
        <v>1642</v>
      </c>
      <c r="C1645" s="169" t="s">
        <v>1255</v>
      </c>
      <c r="D1645" s="138"/>
    </row>
    <row r="1646" spans="1:4">
      <c r="A1646" s="73"/>
      <c r="B1646" s="132">
        <v>1643</v>
      </c>
      <c r="C1646" s="169" t="s">
        <v>1256</v>
      </c>
      <c r="D1646" s="138"/>
    </row>
    <row r="1647" spans="1:4">
      <c r="A1647" s="73"/>
      <c r="B1647" s="132">
        <v>1644</v>
      </c>
      <c r="C1647" s="169" t="s">
        <v>1257</v>
      </c>
      <c r="D1647" s="138"/>
    </row>
    <row r="1648" spans="1:4">
      <c r="A1648" s="73"/>
      <c r="B1648" s="132">
        <v>1645</v>
      </c>
      <c r="C1648" s="169" t="s">
        <v>1258</v>
      </c>
      <c r="D1648" s="138"/>
    </row>
    <row r="1649" spans="1:4">
      <c r="A1649" s="73">
        <v>213</v>
      </c>
      <c r="B1649" s="132">
        <v>1646</v>
      </c>
      <c r="C1649" s="169" t="s">
        <v>1259</v>
      </c>
      <c r="D1649" s="138" t="s">
        <v>3603</v>
      </c>
    </row>
    <row r="1650" spans="1:4">
      <c r="A1650" s="73"/>
      <c r="B1650" s="132">
        <v>1647</v>
      </c>
      <c r="C1650" s="169" t="s">
        <v>1260</v>
      </c>
      <c r="D1650" s="138"/>
    </row>
    <row r="1651" spans="1:4">
      <c r="A1651" s="53"/>
      <c r="B1651" s="132">
        <v>1648</v>
      </c>
      <c r="C1651" s="169" t="s">
        <v>1261</v>
      </c>
      <c r="D1651" s="138"/>
    </row>
    <row r="1652" spans="1:4">
      <c r="A1652" s="57"/>
      <c r="B1652" s="132">
        <v>1649</v>
      </c>
      <c r="C1652" s="169" t="s">
        <v>1262</v>
      </c>
      <c r="D1652" s="138"/>
    </row>
    <row r="1653" spans="1:4">
      <c r="A1653" s="57"/>
      <c r="B1653" s="132">
        <v>1650</v>
      </c>
      <c r="C1653" s="169" t="s">
        <v>1263</v>
      </c>
      <c r="D1653" s="138"/>
    </row>
    <row r="1654" spans="1:4">
      <c r="A1654" s="57"/>
      <c r="B1654" s="132">
        <v>1651</v>
      </c>
      <c r="C1654" s="169" t="s">
        <v>1264</v>
      </c>
      <c r="D1654" s="138"/>
    </row>
    <row r="1655" spans="1:4">
      <c r="A1655" s="57"/>
      <c r="B1655" s="132">
        <v>1652</v>
      </c>
      <c r="C1655" s="169" t="s">
        <v>1265</v>
      </c>
      <c r="D1655" s="138"/>
    </row>
    <row r="1656" spans="1:4">
      <c r="A1656" s="57"/>
      <c r="B1656" s="132">
        <v>1653</v>
      </c>
      <c r="C1656" s="169" t="s">
        <v>1266</v>
      </c>
      <c r="D1656" s="138"/>
    </row>
    <row r="1657" spans="1:4">
      <c r="A1657" s="57">
        <v>214</v>
      </c>
      <c r="B1657" s="132">
        <v>1654</v>
      </c>
      <c r="C1657" s="169" t="s">
        <v>1267</v>
      </c>
      <c r="D1657" s="138"/>
    </row>
    <row r="1658" spans="1:4">
      <c r="A1658" s="57"/>
      <c r="B1658" s="132">
        <v>1655</v>
      </c>
      <c r="C1658" s="169" t="s">
        <v>1268</v>
      </c>
      <c r="D1658" s="138"/>
    </row>
    <row r="1659" spans="1:4">
      <c r="A1659" s="71"/>
      <c r="B1659" s="132">
        <v>1656</v>
      </c>
      <c r="C1659" s="169" t="s">
        <v>1269</v>
      </c>
      <c r="D1659" s="138"/>
    </row>
    <row r="1660" spans="1:4">
      <c r="A1660" s="73"/>
      <c r="B1660" s="132">
        <v>1657</v>
      </c>
      <c r="C1660" s="169" t="s">
        <v>1270</v>
      </c>
      <c r="D1660" s="138"/>
    </row>
    <row r="1661" spans="1:4">
      <c r="A1661" s="73"/>
      <c r="B1661" s="132">
        <v>1658</v>
      </c>
      <c r="C1661" s="169" t="s">
        <v>1271</v>
      </c>
      <c r="D1661" s="138"/>
    </row>
    <row r="1662" spans="1:4">
      <c r="A1662" s="73"/>
      <c r="B1662" s="132">
        <v>1659</v>
      </c>
      <c r="C1662" s="169" t="s">
        <v>1272</v>
      </c>
      <c r="D1662" s="138"/>
    </row>
    <row r="1663" spans="1:4">
      <c r="A1663" s="73"/>
      <c r="B1663" s="132">
        <v>1660</v>
      </c>
      <c r="C1663" s="169" t="s">
        <v>1273</v>
      </c>
      <c r="D1663" s="138"/>
    </row>
    <row r="1664" spans="1:4">
      <c r="A1664" s="73"/>
      <c r="B1664" s="132">
        <v>1661</v>
      </c>
      <c r="C1664" s="169" t="s">
        <v>1274</v>
      </c>
      <c r="D1664" s="138"/>
    </row>
    <row r="1665" spans="1:4">
      <c r="A1665" s="73">
        <v>215</v>
      </c>
      <c r="B1665" s="132">
        <v>1662</v>
      </c>
      <c r="C1665" s="169" t="s">
        <v>1275</v>
      </c>
      <c r="D1665" s="138"/>
    </row>
    <row r="1666" spans="1:4">
      <c r="A1666" s="73"/>
      <c r="B1666" s="132">
        <v>1663</v>
      </c>
      <c r="C1666" s="169" t="s">
        <v>1276</v>
      </c>
      <c r="D1666" s="138"/>
    </row>
    <row r="1667" spans="1:4">
      <c r="A1667" s="53"/>
      <c r="B1667" s="132">
        <v>1664</v>
      </c>
      <c r="C1667" s="169" t="s">
        <v>1277</v>
      </c>
      <c r="D1667" s="138"/>
    </row>
    <row r="1668" spans="1:4">
      <c r="A1668" s="57"/>
      <c r="B1668" s="132">
        <v>1665</v>
      </c>
      <c r="C1668" s="169" t="s">
        <v>1278</v>
      </c>
      <c r="D1668" s="138"/>
    </row>
    <row r="1669" spans="1:4">
      <c r="A1669" s="57"/>
      <c r="B1669" s="132">
        <v>1666</v>
      </c>
      <c r="C1669" s="169" t="s">
        <v>1279</v>
      </c>
      <c r="D1669" s="138"/>
    </row>
    <row r="1670" spans="1:4">
      <c r="A1670" s="57"/>
      <c r="B1670" s="132">
        <v>1667</v>
      </c>
      <c r="C1670" s="169" t="s">
        <v>1280</v>
      </c>
      <c r="D1670" s="138"/>
    </row>
    <row r="1671" spans="1:4">
      <c r="A1671" s="57"/>
      <c r="B1671" s="132">
        <v>1668</v>
      </c>
      <c r="C1671" s="169" t="s">
        <v>1281</v>
      </c>
      <c r="D1671" s="138"/>
    </row>
    <row r="1672" spans="1:4">
      <c r="A1672" s="57"/>
      <c r="B1672" s="132">
        <v>1669</v>
      </c>
      <c r="C1672" s="169" t="s">
        <v>1282</v>
      </c>
      <c r="D1672" s="138"/>
    </row>
    <row r="1673" spans="1:4">
      <c r="A1673" s="57">
        <v>216</v>
      </c>
      <c r="B1673" s="132">
        <v>1670</v>
      </c>
      <c r="C1673" s="169" t="s">
        <v>1283</v>
      </c>
      <c r="D1673" s="138"/>
    </row>
    <row r="1674" spans="1:4">
      <c r="A1674" s="57"/>
      <c r="B1674" s="132">
        <v>1671</v>
      </c>
      <c r="C1674" s="169" t="s">
        <v>1284</v>
      </c>
      <c r="D1674" s="138"/>
    </row>
    <row r="1675" spans="1:4">
      <c r="A1675" s="71"/>
      <c r="B1675" s="132">
        <v>1672</v>
      </c>
      <c r="C1675" s="169" t="s">
        <v>1285</v>
      </c>
      <c r="D1675" s="138"/>
    </row>
    <row r="1676" spans="1:4">
      <c r="A1676" s="73"/>
      <c r="B1676" s="132">
        <v>1673</v>
      </c>
      <c r="C1676" s="169" t="s">
        <v>1286</v>
      </c>
      <c r="D1676" s="138"/>
    </row>
    <row r="1677" spans="1:4">
      <c r="A1677" s="73"/>
      <c r="B1677" s="132">
        <v>1674</v>
      </c>
      <c r="C1677" s="169" t="s">
        <v>1287</v>
      </c>
      <c r="D1677" s="138"/>
    </row>
    <row r="1678" spans="1:4">
      <c r="A1678" s="73"/>
      <c r="B1678" s="132">
        <v>1675</v>
      </c>
      <c r="C1678" s="169" t="s">
        <v>1288</v>
      </c>
      <c r="D1678" s="138"/>
    </row>
    <row r="1679" spans="1:4">
      <c r="A1679" s="73"/>
      <c r="B1679" s="132">
        <v>1676</v>
      </c>
      <c r="C1679" s="169" t="s">
        <v>1289</v>
      </c>
      <c r="D1679" s="138"/>
    </row>
    <row r="1680" spans="1:4">
      <c r="A1680" s="73"/>
      <c r="B1680" s="132">
        <v>1677</v>
      </c>
      <c r="C1680" s="169" t="s">
        <v>1290</v>
      </c>
      <c r="D1680" s="138"/>
    </row>
    <row r="1681" spans="1:4">
      <c r="A1681" s="73">
        <v>217</v>
      </c>
      <c r="B1681" s="132">
        <v>1678</v>
      </c>
      <c r="C1681" s="169" t="s">
        <v>1291</v>
      </c>
      <c r="D1681" s="138"/>
    </row>
    <row r="1682" spans="1:4">
      <c r="A1682" s="73"/>
      <c r="B1682" s="132">
        <v>1679</v>
      </c>
      <c r="C1682" s="169" t="s">
        <v>1292</v>
      </c>
      <c r="D1682" s="138"/>
    </row>
    <row r="1683" spans="1:4">
      <c r="A1683" s="53"/>
      <c r="B1683" s="132">
        <v>1680</v>
      </c>
      <c r="C1683" s="169" t="s">
        <v>1293</v>
      </c>
      <c r="D1683" s="138"/>
    </row>
    <row r="1684" spans="1:4">
      <c r="A1684" s="57"/>
      <c r="B1684" s="132">
        <v>1681</v>
      </c>
      <c r="C1684" s="169" t="s">
        <v>1294</v>
      </c>
      <c r="D1684" s="138"/>
    </row>
    <row r="1685" spans="1:4">
      <c r="A1685" s="57"/>
      <c r="B1685" s="132">
        <v>1682</v>
      </c>
      <c r="C1685" s="169" t="s">
        <v>1295</v>
      </c>
      <c r="D1685" s="138"/>
    </row>
    <row r="1686" spans="1:4">
      <c r="A1686" s="57"/>
      <c r="B1686" s="132">
        <v>1683</v>
      </c>
      <c r="C1686" s="169" t="s">
        <v>1296</v>
      </c>
      <c r="D1686" s="138"/>
    </row>
    <row r="1687" spans="1:4">
      <c r="A1687" s="57"/>
      <c r="B1687" s="132">
        <v>1684</v>
      </c>
      <c r="C1687" s="169" t="s">
        <v>1297</v>
      </c>
      <c r="D1687" s="138"/>
    </row>
    <row r="1688" spans="1:4">
      <c r="A1688" s="57"/>
      <c r="B1688" s="132">
        <v>1685</v>
      </c>
      <c r="C1688" s="169" t="s">
        <v>1298</v>
      </c>
      <c r="D1688" s="138"/>
    </row>
    <row r="1689" spans="1:4">
      <c r="A1689" s="57">
        <v>218</v>
      </c>
      <c r="B1689" s="132">
        <v>1686</v>
      </c>
      <c r="C1689" s="169" t="s">
        <v>1299</v>
      </c>
      <c r="D1689" s="138"/>
    </row>
    <row r="1690" spans="1:4">
      <c r="A1690" s="57"/>
      <c r="B1690" s="132">
        <v>1687</v>
      </c>
      <c r="C1690" s="169" t="s">
        <v>1300</v>
      </c>
      <c r="D1690" s="138"/>
    </row>
    <row r="1691" spans="1:4">
      <c r="A1691" s="71"/>
      <c r="B1691" s="132">
        <v>1688</v>
      </c>
      <c r="C1691" s="169" t="s">
        <v>1301</v>
      </c>
      <c r="D1691" s="138"/>
    </row>
    <row r="1692" spans="1:4">
      <c r="A1692" s="73"/>
      <c r="B1692" s="132">
        <v>1689</v>
      </c>
      <c r="C1692" s="169" t="s">
        <v>1302</v>
      </c>
      <c r="D1692" s="138"/>
    </row>
    <row r="1693" spans="1:4">
      <c r="A1693" s="73"/>
      <c r="B1693" s="132">
        <v>1690</v>
      </c>
      <c r="C1693" s="169" t="s">
        <v>1303</v>
      </c>
      <c r="D1693" s="138"/>
    </row>
    <row r="1694" spans="1:4">
      <c r="A1694" s="73"/>
      <c r="B1694" s="132">
        <v>1691</v>
      </c>
      <c r="C1694" s="169" t="s">
        <v>3347</v>
      </c>
      <c r="D1694" s="138"/>
    </row>
    <row r="1695" spans="1:4">
      <c r="A1695" s="73"/>
      <c r="B1695" s="132">
        <v>1692</v>
      </c>
      <c r="C1695" s="169" t="s">
        <v>3348</v>
      </c>
      <c r="D1695" s="138"/>
    </row>
    <row r="1696" spans="1:4">
      <c r="A1696" s="73"/>
      <c r="B1696" s="132">
        <v>1693</v>
      </c>
      <c r="C1696" s="169" t="s">
        <v>3349</v>
      </c>
      <c r="D1696" s="138"/>
    </row>
    <row r="1697" spans="1:4">
      <c r="A1697" s="73">
        <v>219</v>
      </c>
      <c r="B1697" s="132">
        <v>1694</v>
      </c>
      <c r="C1697" s="169" t="s">
        <v>3350</v>
      </c>
      <c r="D1697" s="138"/>
    </row>
    <row r="1698" spans="1:4">
      <c r="A1698" s="73"/>
      <c r="B1698" s="132">
        <v>1695</v>
      </c>
      <c r="C1698" s="169" t="s">
        <v>3351</v>
      </c>
      <c r="D1698" s="138"/>
    </row>
    <row r="1699" spans="1:4">
      <c r="A1699" s="53"/>
      <c r="B1699" s="132">
        <v>1696</v>
      </c>
      <c r="C1699" s="169" t="s">
        <v>3352</v>
      </c>
      <c r="D1699" s="138"/>
    </row>
    <row r="1700" spans="1:4">
      <c r="A1700" s="57"/>
      <c r="B1700" s="132">
        <v>1697</v>
      </c>
      <c r="C1700" s="169" t="s">
        <v>3353</v>
      </c>
      <c r="D1700" s="138"/>
    </row>
    <row r="1701" spans="1:4">
      <c r="A1701" s="57"/>
      <c r="B1701" s="132">
        <v>1698</v>
      </c>
      <c r="C1701" s="169" t="s">
        <v>3354</v>
      </c>
      <c r="D1701" s="138"/>
    </row>
    <row r="1702" spans="1:4">
      <c r="A1702" s="57"/>
      <c r="B1702" s="132">
        <v>1699</v>
      </c>
      <c r="C1702" s="169" t="s">
        <v>3355</v>
      </c>
      <c r="D1702" s="138"/>
    </row>
    <row r="1703" spans="1:4">
      <c r="A1703" s="57"/>
      <c r="B1703" s="132">
        <v>1700</v>
      </c>
      <c r="C1703" s="169" t="s">
        <v>3356</v>
      </c>
      <c r="D1703" s="138"/>
    </row>
    <row r="1704" spans="1:4">
      <c r="A1704" s="57"/>
      <c r="B1704" s="132">
        <v>1701</v>
      </c>
      <c r="C1704" s="169" t="s">
        <v>3357</v>
      </c>
      <c r="D1704" s="138"/>
    </row>
    <row r="1705" spans="1:4">
      <c r="A1705" s="57">
        <v>220</v>
      </c>
      <c r="B1705" s="132">
        <v>1702</v>
      </c>
      <c r="C1705" s="169" t="s">
        <v>3358</v>
      </c>
      <c r="D1705" s="138"/>
    </row>
    <row r="1706" spans="1:4">
      <c r="A1706" s="57"/>
      <c r="B1706" s="132">
        <v>1703</v>
      </c>
      <c r="C1706" s="169" t="s">
        <v>3359</v>
      </c>
      <c r="D1706" s="138"/>
    </row>
    <row r="1707" spans="1:4">
      <c r="A1707" s="71"/>
      <c r="B1707" s="132">
        <v>1704</v>
      </c>
      <c r="C1707" s="169" t="s">
        <v>3360</v>
      </c>
      <c r="D1707" s="138"/>
    </row>
    <row r="1708" spans="1:4">
      <c r="A1708" s="73"/>
      <c r="B1708" s="132">
        <v>1705</v>
      </c>
      <c r="C1708" s="169" t="s">
        <v>3361</v>
      </c>
      <c r="D1708" s="138"/>
    </row>
    <row r="1709" spans="1:4">
      <c r="A1709" s="73"/>
      <c r="B1709" s="132">
        <v>1706</v>
      </c>
      <c r="C1709" s="169" t="s">
        <v>3362</v>
      </c>
      <c r="D1709" s="138"/>
    </row>
    <row r="1710" spans="1:4">
      <c r="A1710" s="73"/>
      <c r="B1710" s="132">
        <v>1707</v>
      </c>
      <c r="C1710" s="169" t="s">
        <v>3363</v>
      </c>
      <c r="D1710" s="138"/>
    </row>
    <row r="1711" spans="1:4">
      <c r="A1711" s="73"/>
      <c r="B1711" s="132">
        <v>1708</v>
      </c>
      <c r="C1711" s="169" t="s">
        <v>3364</v>
      </c>
      <c r="D1711" s="138"/>
    </row>
    <row r="1712" spans="1:4">
      <c r="A1712" s="73"/>
      <c r="B1712" s="132">
        <v>1709</v>
      </c>
      <c r="C1712" s="169" t="s">
        <v>3365</v>
      </c>
      <c r="D1712" s="138"/>
    </row>
    <row r="1713" spans="1:4">
      <c r="A1713" s="73">
        <v>221</v>
      </c>
      <c r="B1713" s="132">
        <v>1710</v>
      </c>
      <c r="C1713" s="169" t="s">
        <v>3366</v>
      </c>
      <c r="D1713" s="138"/>
    </row>
    <row r="1714" spans="1:4">
      <c r="A1714" s="73"/>
      <c r="B1714" s="132">
        <v>1711</v>
      </c>
      <c r="C1714" s="169" t="s">
        <v>3367</v>
      </c>
      <c r="D1714" s="138"/>
    </row>
    <row r="1715" spans="1:4">
      <c r="A1715" s="53"/>
      <c r="B1715" s="132">
        <v>1712</v>
      </c>
      <c r="C1715" s="169" t="s">
        <v>3368</v>
      </c>
      <c r="D1715" s="138"/>
    </row>
    <row r="1716" spans="1:4">
      <c r="A1716" s="57"/>
      <c r="B1716" s="132">
        <v>1713</v>
      </c>
      <c r="C1716" s="169" t="s">
        <v>3369</v>
      </c>
      <c r="D1716" s="138"/>
    </row>
    <row r="1717" spans="1:4">
      <c r="A1717" s="57"/>
      <c r="B1717" s="132">
        <v>1714</v>
      </c>
      <c r="C1717" s="169" t="s">
        <v>3370</v>
      </c>
      <c r="D1717" s="138"/>
    </row>
    <row r="1718" spans="1:4">
      <c r="A1718" s="57"/>
      <c r="B1718" s="132">
        <v>1715</v>
      </c>
      <c r="C1718" s="169" t="s">
        <v>3371</v>
      </c>
      <c r="D1718" s="138"/>
    </row>
    <row r="1719" spans="1:4">
      <c r="A1719" s="57"/>
      <c r="B1719" s="132">
        <v>1716</v>
      </c>
      <c r="C1719" s="170" t="s">
        <v>3372</v>
      </c>
      <c r="D1719" s="138"/>
    </row>
    <row r="1720" spans="1:4">
      <c r="A1720" s="57"/>
      <c r="B1720" s="132">
        <v>1717</v>
      </c>
      <c r="C1720" s="169" t="s">
        <v>3373</v>
      </c>
      <c r="D1720" s="138"/>
    </row>
    <row r="1721" spans="1:4">
      <c r="A1721" s="57">
        <v>222</v>
      </c>
      <c r="B1721" s="132">
        <v>1718</v>
      </c>
      <c r="C1721" s="169"/>
      <c r="D1721" s="138"/>
    </row>
    <row r="1722" spans="1:4">
      <c r="A1722" s="57"/>
      <c r="B1722" s="132">
        <v>1719</v>
      </c>
      <c r="C1722" s="169"/>
      <c r="D1722" s="138"/>
    </row>
    <row r="1723" spans="1:4">
      <c r="A1723" s="71"/>
      <c r="B1723" s="132">
        <v>1720</v>
      </c>
      <c r="C1723" s="169"/>
      <c r="D1723" s="138"/>
    </row>
    <row r="1724" spans="1:4">
      <c r="A1724" s="73"/>
      <c r="B1724" s="132">
        <v>1721</v>
      </c>
      <c r="C1724" s="169"/>
      <c r="D1724" s="138"/>
    </row>
    <row r="1725" spans="1:4">
      <c r="A1725" s="73"/>
      <c r="B1725" s="132">
        <v>1722</v>
      </c>
      <c r="C1725" s="169"/>
      <c r="D1725" s="138"/>
    </row>
    <row r="1726" spans="1:4">
      <c r="A1726" s="73"/>
      <c r="B1726" s="132">
        <v>1723</v>
      </c>
      <c r="C1726" s="169"/>
      <c r="D1726" s="138"/>
    </row>
    <row r="1727" spans="1:4">
      <c r="A1727" s="73"/>
      <c r="B1727" s="132">
        <v>1724</v>
      </c>
      <c r="C1727" s="169"/>
      <c r="D1727" s="138"/>
    </row>
    <row r="1728" spans="1:4">
      <c r="A1728" s="73"/>
      <c r="B1728" s="132">
        <v>1725</v>
      </c>
      <c r="C1728" s="169"/>
      <c r="D1728" s="138"/>
    </row>
    <row r="1729" spans="1:4">
      <c r="A1729" s="73">
        <v>223</v>
      </c>
      <c r="B1729" s="132">
        <v>1726</v>
      </c>
      <c r="C1729" s="169"/>
      <c r="D1729" s="138"/>
    </row>
    <row r="1730" spans="1:4">
      <c r="A1730" s="73"/>
      <c r="B1730" s="132">
        <v>1727</v>
      </c>
      <c r="C1730" s="169"/>
      <c r="D1730" s="138"/>
    </row>
    <row r="1731" spans="1:4">
      <c r="A1731" s="53"/>
      <c r="B1731" s="132">
        <v>1728</v>
      </c>
      <c r="C1731" s="169"/>
      <c r="D1731" s="138"/>
    </row>
    <row r="1732" spans="1:4">
      <c r="A1732" s="57"/>
      <c r="B1732" s="132">
        <v>1729</v>
      </c>
      <c r="C1732" s="169"/>
      <c r="D1732" s="138"/>
    </row>
    <row r="1733" spans="1:4">
      <c r="A1733" s="57"/>
      <c r="B1733" s="132">
        <v>1730</v>
      </c>
      <c r="C1733" s="169"/>
      <c r="D1733" s="138"/>
    </row>
    <row r="1734" spans="1:4">
      <c r="A1734" s="57"/>
      <c r="B1734" s="132">
        <v>1731</v>
      </c>
      <c r="C1734" s="169"/>
      <c r="D1734" s="138"/>
    </row>
    <row r="1735" spans="1:4">
      <c r="A1735" s="57"/>
      <c r="B1735" s="132">
        <v>1732</v>
      </c>
      <c r="C1735" s="169"/>
      <c r="D1735" s="138"/>
    </row>
    <row r="1736" spans="1:4">
      <c r="A1736" s="57"/>
      <c r="B1736" s="132">
        <v>1733</v>
      </c>
      <c r="C1736" s="169"/>
      <c r="D1736" s="138"/>
    </row>
    <row r="1737" spans="1:4">
      <c r="A1737" s="57">
        <v>224</v>
      </c>
      <c r="B1737" s="132">
        <v>1734</v>
      </c>
      <c r="C1737" s="169"/>
      <c r="D1737" s="138"/>
    </row>
    <row r="1738" spans="1:4">
      <c r="A1738" s="57"/>
      <c r="B1738" s="132">
        <v>1735</v>
      </c>
      <c r="C1738" s="169"/>
      <c r="D1738" s="138"/>
    </row>
    <row r="1739" spans="1:4">
      <c r="A1739" s="71"/>
      <c r="B1739" s="132">
        <v>1736</v>
      </c>
      <c r="C1739" s="169" t="s">
        <v>1255</v>
      </c>
      <c r="D1739" s="138"/>
    </row>
    <row r="1740" spans="1:4">
      <c r="A1740" s="73"/>
      <c r="B1740" s="132">
        <v>1737</v>
      </c>
      <c r="C1740" s="169" t="s">
        <v>1256</v>
      </c>
      <c r="D1740" s="138"/>
    </row>
    <row r="1741" spans="1:4">
      <c r="A1741" s="73"/>
      <c r="B1741" s="132">
        <v>1738</v>
      </c>
      <c r="C1741" s="169" t="s">
        <v>1257</v>
      </c>
      <c r="D1741" s="138"/>
    </row>
    <row r="1742" spans="1:4">
      <c r="A1742" s="73"/>
      <c r="B1742" s="132">
        <v>1739</v>
      </c>
      <c r="C1742" s="169" t="s">
        <v>1258</v>
      </c>
      <c r="D1742" s="138"/>
    </row>
    <row r="1743" spans="1:4">
      <c r="A1743" s="73"/>
      <c r="B1743" s="132">
        <v>1740</v>
      </c>
      <c r="C1743" s="169" t="s">
        <v>1259</v>
      </c>
      <c r="D1743" s="138"/>
    </row>
    <row r="1744" spans="1:4">
      <c r="A1744" s="73"/>
      <c r="B1744" s="132">
        <v>1741</v>
      </c>
      <c r="C1744" s="169" t="s">
        <v>1260</v>
      </c>
      <c r="D1744" s="138" t="s">
        <v>3604</v>
      </c>
    </row>
    <row r="1745" spans="1:4">
      <c r="A1745" s="73">
        <v>225</v>
      </c>
      <c r="B1745" s="132">
        <v>1742</v>
      </c>
      <c r="C1745" s="169" t="s">
        <v>1261</v>
      </c>
      <c r="D1745" s="138"/>
    </row>
    <row r="1746" spans="1:4">
      <c r="A1746" s="73"/>
      <c r="B1746" s="132">
        <v>1743</v>
      </c>
      <c r="C1746" s="169" t="s">
        <v>1262</v>
      </c>
      <c r="D1746" s="138"/>
    </row>
    <row r="1747" spans="1:4">
      <c r="A1747" s="53"/>
      <c r="B1747" s="132">
        <v>1744</v>
      </c>
      <c r="C1747" s="169" t="s">
        <v>1263</v>
      </c>
      <c r="D1747" s="138"/>
    </row>
    <row r="1748" spans="1:4">
      <c r="A1748" s="57"/>
      <c r="B1748" s="132">
        <v>1745</v>
      </c>
      <c r="C1748" s="169" t="s">
        <v>1264</v>
      </c>
      <c r="D1748" s="138"/>
    </row>
    <row r="1749" spans="1:4">
      <c r="A1749" s="57"/>
      <c r="B1749" s="132">
        <v>1746</v>
      </c>
      <c r="C1749" s="169" t="s">
        <v>1265</v>
      </c>
      <c r="D1749" s="138"/>
    </row>
    <row r="1750" spans="1:4">
      <c r="A1750" s="57"/>
      <c r="B1750" s="132">
        <v>1747</v>
      </c>
      <c r="C1750" s="169" t="s">
        <v>1266</v>
      </c>
      <c r="D1750" s="138"/>
    </row>
    <row r="1751" spans="1:4">
      <c r="A1751" s="57"/>
      <c r="B1751" s="132">
        <v>1748</v>
      </c>
      <c r="C1751" s="169" t="s">
        <v>1267</v>
      </c>
      <c r="D1751" s="138"/>
    </row>
    <row r="1752" spans="1:4">
      <c r="A1752" s="57"/>
      <c r="B1752" s="132">
        <v>1749</v>
      </c>
      <c r="C1752" s="169" t="s">
        <v>1268</v>
      </c>
      <c r="D1752" s="138"/>
    </row>
    <row r="1753" spans="1:4">
      <c r="A1753" s="57">
        <v>226</v>
      </c>
      <c r="B1753" s="132">
        <v>1750</v>
      </c>
      <c r="C1753" s="169" t="s">
        <v>1269</v>
      </c>
      <c r="D1753" s="138"/>
    </row>
    <row r="1754" spans="1:4">
      <c r="A1754" s="57"/>
      <c r="B1754" s="132">
        <v>1751</v>
      </c>
      <c r="C1754" s="169" t="s">
        <v>1270</v>
      </c>
      <c r="D1754" s="138"/>
    </row>
    <row r="1755" spans="1:4">
      <c r="A1755" s="71"/>
      <c r="B1755" s="132">
        <v>1752</v>
      </c>
      <c r="C1755" s="169" t="s">
        <v>1271</v>
      </c>
      <c r="D1755" s="138"/>
    </row>
    <row r="1756" spans="1:4">
      <c r="A1756" s="73"/>
      <c r="B1756" s="132">
        <v>1753</v>
      </c>
      <c r="C1756" s="169" t="s">
        <v>1272</v>
      </c>
      <c r="D1756" s="138"/>
    </row>
    <row r="1757" spans="1:4">
      <c r="A1757" s="73"/>
      <c r="B1757" s="132">
        <v>1754</v>
      </c>
      <c r="C1757" s="169" t="s">
        <v>1273</v>
      </c>
      <c r="D1757" s="138"/>
    </row>
    <row r="1758" spans="1:4">
      <c r="A1758" s="73"/>
      <c r="B1758" s="132">
        <v>1755</v>
      </c>
      <c r="C1758" s="169" t="s">
        <v>1274</v>
      </c>
      <c r="D1758" s="138"/>
    </row>
    <row r="1759" spans="1:4">
      <c r="A1759" s="73"/>
      <c r="B1759" s="132">
        <v>1756</v>
      </c>
      <c r="C1759" s="169" t="s">
        <v>1275</v>
      </c>
      <c r="D1759" s="138"/>
    </row>
    <row r="1760" spans="1:4">
      <c r="A1760" s="73"/>
      <c r="B1760" s="132">
        <v>1757</v>
      </c>
      <c r="C1760" s="169" t="s">
        <v>1276</v>
      </c>
      <c r="D1760" s="138"/>
    </row>
    <row r="1761" spans="1:4">
      <c r="A1761" s="73">
        <v>227</v>
      </c>
      <c r="B1761" s="132">
        <v>1758</v>
      </c>
      <c r="C1761" s="169" t="s">
        <v>1277</v>
      </c>
      <c r="D1761" s="138"/>
    </row>
    <row r="1762" spans="1:4">
      <c r="A1762" s="73"/>
      <c r="B1762" s="132">
        <v>1759</v>
      </c>
      <c r="C1762" s="169" t="s">
        <v>1278</v>
      </c>
      <c r="D1762" s="138"/>
    </row>
    <row r="1763" spans="1:4">
      <c r="A1763" s="53"/>
      <c r="B1763" s="132">
        <v>1760</v>
      </c>
      <c r="C1763" s="169" t="s">
        <v>1279</v>
      </c>
      <c r="D1763" s="138"/>
    </row>
    <row r="1764" spans="1:4">
      <c r="A1764" s="57"/>
      <c r="B1764" s="132">
        <v>1761</v>
      </c>
      <c r="C1764" s="169" t="s">
        <v>1280</v>
      </c>
      <c r="D1764" s="138"/>
    </row>
    <row r="1765" spans="1:4">
      <c r="A1765" s="57"/>
      <c r="B1765" s="132">
        <v>1762</v>
      </c>
      <c r="C1765" s="169" t="s">
        <v>1281</v>
      </c>
      <c r="D1765" s="138"/>
    </row>
    <row r="1766" spans="1:4">
      <c r="A1766" s="57"/>
      <c r="B1766" s="132">
        <v>1763</v>
      </c>
      <c r="C1766" s="169" t="s">
        <v>1282</v>
      </c>
      <c r="D1766" s="138"/>
    </row>
    <row r="1767" spans="1:4">
      <c r="A1767" s="57"/>
      <c r="B1767" s="132">
        <v>1764</v>
      </c>
      <c r="C1767" s="169" t="s">
        <v>1283</v>
      </c>
      <c r="D1767" s="138"/>
    </row>
    <row r="1768" spans="1:4">
      <c r="A1768" s="57"/>
      <c r="B1768" s="132">
        <v>1765</v>
      </c>
      <c r="C1768" s="169" t="s">
        <v>1284</v>
      </c>
      <c r="D1768" s="138"/>
    </row>
    <row r="1769" spans="1:4">
      <c r="A1769" s="57">
        <v>228</v>
      </c>
      <c r="B1769" s="132">
        <v>1766</v>
      </c>
      <c r="C1769" s="169" t="s">
        <v>1285</v>
      </c>
      <c r="D1769" s="138"/>
    </row>
    <row r="1770" spans="1:4">
      <c r="A1770" s="57"/>
      <c r="B1770" s="132">
        <v>1767</v>
      </c>
      <c r="C1770" s="169" t="s">
        <v>1286</v>
      </c>
      <c r="D1770" s="138"/>
    </row>
    <row r="1771" spans="1:4">
      <c r="A1771" s="71"/>
      <c r="B1771" s="132">
        <v>1768</v>
      </c>
      <c r="C1771" s="169" t="s">
        <v>1287</v>
      </c>
      <c r="D1771" s="138"/>
    </row>
    <row r="1772" spans="1:4">
      <c r="A1772" s="73"/>
      <c r="B1772" s="132">
        <v>1769</v>
      </c>
      <c r="C1772" s="169" t="s">
        <v>1288</v>
      </c>
      <c r="D1772" s="138"/>
    </row>
    <row r="1773" spans="1:4">
      <c r="A1773" s="73"/>
      <c r="B1773" s="132">
        <v>1770</v>
      </c>
      <c r="C1773" s="169" t="s">
        <v>1289</v>
      </c>
      <c r="D1773" s="138"/>
    </row>
    <row r="1774" spans="1:4">
      <c r="A1774" s="73"/>
      <c r="B1774" s="132">
        <v>1771</v>
      </c>
      <c r="C1774" s="169" t="s">
        <v>1290</v>
      </c>
      <c r="D1774" s="138"/>
    </row>
    <row r="1775" spans="1:4">
      <c r="A1775" s="73"/>
      <c r="B1775" s="132">
        <v>1772</v>
      </c>
      <c r="C1775" s="169" t="s">
        <v>1291</v>
      </c>
      <c r="D1775" s="138"/>
    </row>
    <row r="1776" spans="1:4">
      <c r="A1776" s="73"/>
      <c r="B1776" s="132">
        <v>1773</v>
      </c>
      <c r="C1776" s="169" t="s">
        <v>1292</v>
      </c>
      <c r="D1776" s="138"/>
    </row>
    <row r="1777" spans="1:4">
      <c r="A1777" s="73">
        <v>229</v>
      </c>
      <c r="B1777" s="132">
        <v>1774</v>
      </c>
      <c r="C1777" s="169" t="s">
        <v>1293</v>
      </c>
      <c r="D1777" s="138"/>
    </row>
    <row r="1778" spans="1:4">
      <c r="A1778" s="73"/>
      <c r="B1778" s="132">
        <v>1775</v>
      </c>
      <c r="C1778" s="169" t="s">
        <v>1294</v>
      </c>
      <c r="D1778" s="138"/>
    </row>
    <row r="1779" spans="1:4">
      <c r="A1779" s="53"/>
      <c r="B1779" s="132">
        <v>1776</v>
      </c>
      <c r="C1779" s="169" t="s">
        <v>1295</v>
      </c>
      <c r="D1779" s="138"/>
    </row>
    <row r="1780" spans="1:4">
      <c r="A1780" s="57"/>
      <c r="B1780" s="132">
        <v>1777</v>
      </c>
      <c r="C1780" s="169" t="s">
        <v>1296</v>
      </c>
      <c r="D1780" s="138"/>
    </row>
    <row r="1781" spans="1:4">
      <c r="A1781" s="57"/>
      <c r="B1781" s="132">
        <v>1778</v>
      </c>
      <c r="C1781" s="169" t="s">
        <v>1297</v>
      </c>
      <c r="D1781" s="138"/>
    </row>
    <row r="1782" spans="1:4">
      <c r="A1782" s="57"/>
      <c r="B1782" s="132">
        <v>1779</v>
      </c>
      <c r="C1782" s="169" t="s">
        <v>1298</v>
      </c>
      <c r="D1782" s="138"/>
    </row>
    <row r="1783" spans="1:4">
      <c r="A1783" s="57"/>
      <c r="B1783" s="132">
        <v>1780</v>
      </c>
      <c r="C1783" s="169" t="s">
        <v>1299</v>
      </c>
      <c r="D1783" s="138"/>
    </row>
    <row r="1784" spans="1:4">
      <c r="A1784" s="57"/>
      <c r="B1784" s="132">
        <v>1781</v>
      </c>
      <c r="C1784" s="169" t="s">
        <v>1300</v>
      </c>
      <c r="D1784" s="138"/>
    </row>
    <row r="1785" spans="1:4">
      <c r="A1785" s="57">
        <v>230</v>
      </c>
      <c r="B1785" s="132">
        <v>1782</v>
      </c>
      <c r="C1785" s="169" t="s">
        <v>1301</v>
      </c>
      <c r="D1785" s="138"/>
    </row>
    <row r="1786" spans="1:4">
      <c r="A1786" s="57"/>
      <c r="B1786" s="132">
        <v>1783</v>
      </c>
      <c r="C1786" s="169" t="s">
        <v>1302</v>
      </c>
      <c r="D1786" s="138"/>
    </row>
    <row r="1787" spans="1:4">
      <c r="A1787" s="71"/>
      <c r="B1787" s="132">
        <v>1784</v>
      </c>
      <c r="C1787" s="169" t="s">
        <v>1303</v>
      </c>
      <c r="D1787" s="138"/>
    </row>
    <row r="1788" spans="1:4">
      <c r="A1788" s="73"/>
      <c r="B1788" s="132">
        <v>1785</v>
      </c>
      <c r="C1788" s="169" t="s">
        <v>3347</v>
      </c>
      <c r="D1788" s="138"/>
    </row>
    <row r="1789" spans="1:4">
      <c r="A1789" s="73"/>
      <c r="B1789" s="132">
        <v>1786</v>
      </c>
      <c r="C1789" s="169" t="s">
        <v>3348</v>
      </c>
      <c r="D1789" s="138"/>
    </row>
    <row r="1790" spans="1:4">
      <c r="A1790" s="73"/>
      <c r="B1790" s="132">
        <v>1787</v>
      </c>
      <c r="C1790" s="169" t="s">
        <v>3349</v>
      </c>
      <c r="D1790" s="138"/>
    </row>
    <row r="1791" spans="1:4">
      <c r="A1791" s="73"/>
      <c r="B1791" s="132">
        <v>1788</v>
      </c>
      <c r="C1791" s="169" t="s">
        <v>3350</v>
      </c>
      <c r="D1791" s="138"/>
    </row>
    <row r="1792" spans="1:4">
      <c r="A1792" s="73"/>
      <c r="B1792" s="132">
        <v>1789</v>
      </c>
      <c r="C1792" s="169" t="s">
        <v>3351</v>
      </c>
      <c r="D1792" s="138"/>
    </row>
    <row r="1793" spans="1:4">
      <c r="A1793" s="73">
        <v>231</v>
      </c>
      <c r="B1793" s="132">
        <v>1790</v>
      </c>
      <c r="C1793" s="169" t="s">
        <v>3352</v>
      </c>
      <c r="D1793" s="138"/>
    </row>
    <row r="1794" spans="1:4">
      <c r="A1794" s="73"/>
      <c r="B1794" s="132">
        <v>1791</v>
      </c>
      <c r="C1794" s="169" t="s">
        <v>3353</v>
      </c>
      <c r="D1794" s="138"/>
    </row>
    <row r="1795" spans="1:4">
      <c r="A1795" s="53"/>
      <c r="B1795" s="132">
        <v>1792</v>
      </c>
      <c r="C1795" s="169" t="s">
        <v>3354</v>
      </c>
      <c r="D1795" s="138"/>
    </row>
    <row r="1796" spans="1:4">
      <c r="A1796" s="57"/>
      <c r="B1796" s="132">
        <v>1793</v>
      </c>
      <c r="C1796" s="169" t="s">
        <v>3355</v>
      </c>
      <c r="D1796" s="138"/>
    </row>
    <row r="1797" spans="1:4">
      <c r="A1797" s="57"/>
      <c r="B1797" s="132">
        <v>1794</v>
      </c>
      <c r="C1797" s="169" t="s">
        <v>3356</v>
      </c>
      <c r="D1797" s="138"/>
    </row>
    <row r="1798" spans="1:4">
      <c r="A1798" s="57"/>
      <c r="B1798" s="132">
        <v>1795</v>
      </c>
      <c r="C1798" s="169" t="s">
        <v>3357</v>
      </c>
      <c r="D1798" s="138"/>
    </row>
    <row r="1799" spans="1:4">
      <c r="A1799" s="57"/>
      <c r="B1799" s="132">
        <v>1796</v>
      </c>
      <c r="C1799" s="169" t="s">
        <v>3358</v>
      </c>
      <c r="D1799" s="138"/>
    </row>
    <row r="1800" spans="1:4">
      <c r="A1800" s="57"/>
      <c r="B1800" s="132">
        <v>1797</v>
      </c>
      <c r="C1800" s="169" t="s">
        <v>3359</v>
      </c>
      <c r="D1800" s="138"/>
    </row>
    <row r="1801" spans="1:4">
      <c r="A1801" s="57">
        <v>232</v>
      </c>
      <c r="B1801" s="132">
        <v>1798</v>
      </c>
      <c r="C1801" s="169" t="s">
        <v>3360</v>
      </c>
      <c r="D1801" s="138"/>
    </row>
    <row r="1802" spans="1:4">
      <c r="A1802" s="57"/>
      <c r="B1802" s="132">
        <v>1799</v>
      </c>
      <c r="C1802" s="169" t="s">
        <v>3361</v>
      </c>
      <c r="D1802" s="138"/>
    </row>
    <row r="1803" spans="1:4">
      <c r="A1803" s="71"/>
      <c r="B1803" s="132">
        <v>1800</v>
      </c>
      <c r="C1803" s="169" t="s">
        <v>3362</v>
      </c>
      <c r="D1803" s="138"/>
    </row>
    <row r="1804" spans="1:4">
      <c r="A1804" s="73"/>
      <c r="B1804" s="132">
        <v>1801</v>
      </c>
      <c r="C1804" s="169" t="s">
        <v>3363</v>
      </c>
      <c r="D1804" s="138"/>
    </row>
    <row r="1805" spans="1:4">
      <c r="A1805" s="73"/>
      <c r="B1805" s="132">
        <v>1802</v>
      </c>
      <c r="C1805" s="169" t="s">
        <v>3364</v>
      </c>
      <c r="D1805" s="138"/>
    </row>
    <row r="1806" spans="1:4">
      <c r="A1806" s="73"/>
      <c r="B1806" s="132">
        <v>1803</v>
      </c>
      <c r="C1806" s="169" t="s">
        <v>3365</v>
      </c>
      <c r="D1806" s="138"/>
    </row>
    <row r="1807" spans="1:4">
      <c r="A1807" s="73"/>
      <c r="B1807" s="132">
        <v>1804</v>
      </c>
      <c r="C1807" s="169" t="s">
        <v>3366</v>
      </c>
      <c r="D1807" s="138"/>
    </row>
    <row r="1808" spans="1:4">
      <c r="A1808" s="73"/>
      <c r="B1808" s="132">
        <v>1805</v>
      </c>
      <c r="C1808" s="169" t="s">
        <v>3367</v>
      </c>
      <c r="D1808" s="138"/>
    </row>
    <row r="1809" spans="1:4">
      <c r="A1809" s="73">
        <v>233</v>
      </c>
      <c r="B1809" s="132">
        <v>1806</v>
      </c>
      <c r="C1809" s="169" t="s">
        <v>3368</v>
      </c>
      <c r="D1809" s="138"/>
    </row>
    <row r="1810" spans="1:4">
      <c r="A1810" s="73"/>
      <c r="B1810" s="132">
        <v>1807</v>
      </c>
      <c r="C1810" s="169" t="s">
        <v>3369</v>
      </c>
      <c r="D1810" s="138"/>
    </row>
    <row r="1811" spans="1:4">
      <c r="A1811" s="53"/>
      <c r="B1811" s="132">
        <v>1808</v>
      </c>
      <c r="C1811" s="169" t="s">
        <v>3370</v>
      </c>
      <c r="D1811" s="138"/>
    </row>
    <row r="1812" spans="1:4">
      <c r="A1812" s="57"/>
      <c r="B1812" s="132">
        <v>1809</v>
      </c>
      <c r="C1812" s="169" t="s">
        <v>3371</v>
      </c>
      <c r="D1812" s="138"/>
    </row>
    <row r="1813" spans="1:4">
      <c r="A1813" s="57"/>
      <c r="B1813" s="132">
        <v>1810</v>
      </c>
      <c r="C1813" s="170" t="s">
        <v>3372</v>
      </c>
      <c r="D1813" s="138"/>
    </row>
    <row r="1814" spans="1:4">
      <c r="A1814" s="57"/>
      <c r="B1814" s="132">
        <v>1811</v>
      </c>
      <c r="C1814" s="169" t="s">
        <v>3373</v>
      </c>
      <c r="D1814" s="138"/>
    </row>
    <row r="1815" spans="1:4">
      <c r="A1815" s="57"/>
      <c r="B1815" s="132">
        <v>1812</v>
      </c>
      <c r="C1815" s="169"/>
      <c r="D1815" s="138"/>
    </row>
    <row r="1816" spans="1:4">
      <c r="A1816" s="57"/>
      <c r="B1816" s="132">
        <v>1813</v>
      </c>
      <c r="C1816" s="169"/>
      <c r="D1816" s="138"/>
    </row>
    <row r="1817" spans="1:4">
      <c r="A1817" s="57">
        <v>234</v>
      </c>
      <c r="B1817" s="132">
        <v>1814</v>
      </c>
      <c r="C1817" s="169"/>
      <c r="D1817" s="138"/>
    </row>
    <row r="1818" spans="1:4">
      <c r="A1818" s="57"/>
      <c r="B1818" s="132">
        <v>1815</v>
      </c>
      <c r="C1818" s="169"/>
      <c r="D1818" s="138"/>
    </row>
    <row r="1819" spans="1:4">
      <c r="A1819" s="71"/>
      <c r="B1819" s="132">
        <v>1816</v>
      </c>
      <c r="C1819" s="169"/>
      <c r="D1819" s="138"/>
    </row>
    <row r="1820" spans="1:4">
      <c r="A1820" s="73"/>
      <c r="B1820" s="132">
        <v>1817</v>
      </c>
      <c r="C1820" s="169"/>
      <c r="D1820" s="138"/>
    </row>
    <row r="1821" spans="1:4">
      <c r="A1821" s="73"/>
      <c r="B1821" s="132">
        <v>1818</v>
      </c>
      <c r="C1821" s="169"/>
      <c r="D1821" s="138"/>
    </row>
    <row r="1822" spans="1:4">
      <c r="A1822" s="73"/>
      <c r="B1822" s="132">
        <v>1819</v>
      </c>
      <c r="C1822" s="169"/>
      <c r="D1822" s="138"/>
    </row>
    <row r="1823" spans="1:4">
      <c r="A1823" s="73"/>
      <c r="B1823" s="132">
        <v>1820</v>
      </c>
      <c r="C1823" s="169"/>
      <c r="D1823" s="138"/>
    </row>
    <row r="1824" spans="1:4">
      <c r="A1824" s="73"/>
      <c r="B1824" s="132">
        <v>1821</v>
      </c>
      <c r="C1824" s="169"/>
      <c r="D1824" s="138"/>
    </row>
    <row r="1825" spans="1:4">
      <c r="A1825" s="73">
        <v>235</v>
      </c>
      <c r="B1825" s="132">
        <v>1822</v>
      </c>
      <c r="C1825" s="169"/>
      <c r="D1825" s="138"/>
    </row>
    <row r="1826" spans="1:4">
      <c r="A1826" s="73"/>
      <c r="B1826" s="132">
        <v>1823</v>
      </c>
      <c r="C1826" s="169"/>
      <c r="D1826" s="138"/>
    </row>
    <row r="1827" spans="1:4">
      <c r="A1827" s="53"/>
      <c r="B1827" s="132">
        <v>1824</v>
      </c>
      <c r="C1827" s="169"/>
      <c r="D1827" s="138"/>
    </row>
    <row r="1828" spans="1:4">
      <c r="A1828" s="57"/>
      <c r="B1828" s="132">
        <v>1825</v>
      </c>
      <c r="C1828" s="169"/>
      <c r="D1828" s="138"/>
    </row>
    <row r="1829" spans="1:4">
      <c r="A1829" s="57"/>
      <c r="B1829" s="132">
        <v>1826</v>
      </c>
      <c r="C1829" s="169"/>
      <c r="D1829" s="138"/>
    </row>
    <row r="1830" spans="1:4">
      <c r="A1830" s="57"/>
      <c r="B1830" s="132">
        <v>1827</v>
      </c>
      <c r="C1830" s="169"/>
      <c r="D1830" s="138"/>
    </row>
    <row r="1831" spans="1:4">
      <c r="A1831" s="57"/>
      <c r="B1831" s="132">
        <v>1828</v>
      </c>
      <c r="C1831" s="169"/>
      <c r="D1831" s="138"/>
    </row>
    <row r="1832" spans="1:4">
      <c r="A1832" s="57"/>
      <c r="B1832" s="132">
        <v>1829</v>
      </c>
      <c r="C1832" s="169"/>
      <c r="D1832" s="138"/>
    </row>
    <row r="1833" spans="1:4">
      <c r="A1833" s="57">
        <v>236</v>
      </c>
      <c r="B1833" s="132">
        <v>1830</v>
      </c>
      <c r="C1833" s="169"/>
      <c r="D1833" s="138"/>
    </row>
    <row r="1834" spans="1:4">
      <c r="A1834" s="57"/>
      <c r="B1834" s="132">
        <v>1831</v>
      </c>
      <c r="C1834" s="169" t="s">
        <v>1255</v>
      </c>
      <c r="D1834" s="138"/>
    </row>
    <row r="1835" spans="1:4">
      <c r="A1835" s="71"/>
      <c r="B1835" s="132">
        <v>1832</v>
      </c>
      <c r="C1835" s="169" t="s">
        <v>1256</v>
      </c>
      <c r="D1835" s="138"/>
    </row>
    <row r="1836" spans="1:4">
      <c r="A1836" s="73"/>
      <c r="B1836" s="132">
        <v>1833</v>
      </c>
      <c r="C1836" s="169" t="s">
        <v>1257</v>
      </c>
      <c r="D1836" s="138"/>
    </row>
    <row r="1837" spans="1:4">
      <c r="A1837" s="73"/>
      <c r="B1837" s="132">
        <v>1834</v>
      </c>
      <c r="C1837" s="169" t="s">
        <v>1258</v>
      </c>
      <c r="D1837" s="138" t="s">
        <v>3605</v>
      </c>
    </row>
    <row r="1838" spans="1:4">
      <c r="A1838" s="73"/>
      <c r="B1838" s="132">
        <v>1835</v>
      </c>
      <c r="C1838" s="169" t="s">
        <v>1259</v>
      </c>
      <c r="D1838" s="138"/>
    </row>
    <row r="1839" spans="1:4">
      <c r="A1839" s="73"/>
      <c r="B1839" s="132">
        <v>1836</v>
      </c>
      <c r="C1839" s="169" t="s">
        <v>1260</v>
      </c>
      <c r="D1839" s="138"/>
    </row>
    <row r="1840" spans="1:4">
      <c r="A1840" s="73"/>
      <c r="B1840" s="132">
        <v>1837</v>
      </c>
      <c r="C1840" s="169" t="s">
        <v>1261</v>
      </c>
      <c r="D1840" s="138"/>
    </row>
    <row r="1841" spans="1:4">
      <c r="A1841" s="73">
        <v>237</v>
      </c>
      <c r="B1841" s="132">
        <v>1838</v>
      </c>
      <c r="C1841" s="169" t="s">
        <v>1262</v>
      </c>
      <c r="D1841" s="138"/>
    </row>
    <row r="1842" spans="1:4">
      <c r="A1842" s="73"/>
      <c r="B1842" s="132">
        <v>1839</v>
      </c>
      <c r="C1842" s="169" t="s">
        <v>1263</v>
      </c>
      <c r="D1842" s="138"/>
    </row>
    <row r="1843" spans="1:4">
      <c r="A1843" s="53"/>
      <c r="B1843" s="132">
        <v>1840</v>
      </c>
      <c r="C1843" s="169" t="s">
        <v>1264</v>
      </c>
      <c r="D1843" s="138"/>
    </row>
    <row r="1844" spans="1:4">
      <c r="A1844" s="57"/>
      <c r="B1844" s="132">
        <v>1841</v>
      </c>
      <c r="C1844" s="169" t="s">
        <v>1265</v>
      </c>
      <c r="D1844" s="138"/>
    </row>
    <row r="1845" spans="1:4">
      <c r="A1845" s="57"/>
      <c r="B1845" s="132">
        <v>1842</v>
      </c>
      <c r="C1845" s="169" t="s">
        <v>1266</v>
      </c>
      <c r="D1845" s="138"/>
    </row>
    <row r="1846" spans="1:4">
      <c r="A1846" s="57"/>
      <c r="B1846" s="132">
        <v>1843</v>
      </c>
      <c r="C1846" s="169" t="s">
        <v>1267</v>
      </c>
      <c r="D1846" s="138"/>
    </row>
    <row r="1847" spans="1:4">
      <c r="A1847" s="57"/>
      <c r="B1847" s="132">
        <v>1844</v>
      </c>
      <c r="C1847" s="169" t="s">
        <v>1268</v>
      </c>
      <c r="D1847" s="138"/>
    </row>
    <row r="1848" spans="1:4">
      <c r="A1848" s="57"/>
      <c r="B1848" s="132">
        <v>1845</v>
      </c>
      <c r="C1848" s="169" t="s">
        <v>1269</v>
      </c>
      <c r="D1848" s="138"/>
    </row>
    <row r="1849" spans="1:4">
      <c r="A1849" s="57">
        <v>238</v>
      </c>
      <c r="B1849" s="132">
        <v>1846</v>
      </c>
      <c r="C1849" s="169" t="s">
        <v>1270</v>
      </c>
      <c r="D1849" s="138"/>
    </row>
    <row r="1850" spans="1:4">
      <c r="A1850" s="57"/>
      <c r="B1850" s="132">
        <v>1847</v>
      </c>
      <c r="C1850" s="169" t="s">
        <v>1271</v>
      </c>
      <c r="D1850" s="138"/>
    </row>
    <row r="1851" spans="1:4">
      <c r="A1851" s="71"/>
      <c r="B1851" s="132">
        <v>1848</v>
      </c>
      <c r="C1851" s="169" t="s">
        <v>1272</v>
      </c>
      <c r="D1851" s="138"/>
    </row>
    <row r="1852" spans="1:4">
      <c r="A1852" s="73"/>
      <c r="B1852" s="132">
        <v>1849</v>
      </c>
      <c r="C1852" s="169" t="s">
        <v>1273</v>
      </c>
      <c r="D1852" s="138"/>
    </row>
    <row r="1853" spans="1:4">
      <c r="A1853" s="73"/>
      <c r="B1853" s="132">
        <v>1850</v>
      </c>
      <c r="C1853" s="169" t="s">
        <v>1274</v>
      </c>
      <c r="D1853" s="138"/>
    </row>
    <row r="1854" spans="1:4">
      <c r="A1854" s="73"/>
      <c r="B1854" s="132">
        <v>1851</v>
      </c>
      <c r="C1854" s="169" t="s">
        <v>1275</v>
      </c>
      <c r="D1854" s="138"/>
    </row>
    <row r="1855" spans="1:4">
      <c r="A1855" s="73"/>
      <c r="B1855" s="132">
        <v>1852</v>
      </c>
      <c r="C1855" s="169" t="s">
        <v>1276</v>
      </c>
      <c r="D1855" s="138"/>
    </row>
    <row r="1856" spans="1:4">
      <c r="A1856" s="73"/>
      <c r="B1856" s="132">
        <v>1853</v>
      </c>
      <c r="C1856" s="169" t="s">
        <v>1277</v>
      </c>
      <c r="D1856" s="138"/>
    </row>
    <row r="1857" spans="1:4">
      <c r="A1857" s="73">
        <v>239</v>
      </c>
      <c r="B1857" s="132">
        <v>1854</v>
      </c>
      <c r="C1857" s="169" t="s">
        <v>1278</v>
      </c>
      <c r="D1857" s="138"/>
    </row>
    <row r="1858" spans="1:4">
      <c r="A1858" s="73"/>
      <c r="B1858" s="132">
        <v>1855</v>
      </c>
      <c r="C1858" s="169" t="s">
        <v>1279</v>
      </c>
      <c r="D1858" s="138"/>
    </row>
    <row r="1859" spans="1:4">
      <c r="A1859" s="53"/>
      <c r="B1859" s="132">
        <v>1856</v>
      </c>
      <c r="C1859" s="169" t="s">
        <v>1280</v>
      </c>
      <c r="D1859" s="138"/>
    </row>
    <row r="1860" spans="1:4">
      <c r="A1860" s="57"/>
      <c r="B1860" s="132">
        <v>1857</v>
      </c>
      <c r="C1860" s="169" t="s">
        <v>1281</v>
      </c>
      <c r="D1860" s="138"/>
    </row>
    <row r="1861" spans="1:4">
      <c r="A1861" s="57"/>
      <c r="B1861" s="132">
        <v>1858</v>
      </c>
      <c r="C1861" s="169" t="s">
        <v>1282</v>
      </c>
      <c r="D1861" s="138"/>
    </row>
    <row r="1862" spans="1:4">
      <c r="A1862" s="57"/>
      <c r="B1862" s="132">
        <v>1859</v>
      </c>
      <c r="C1862" s="169" t="s">
        <v>1283</v>
      </c>
      <c r="D1862" s="138"/>
    </row>
    <row r="1863" spans="1:4">
      <c r="A1863" s="57"/>
      <c r="B1863" s="132">
        <v>1860</v>
      </c>
      <c r="C1863" s="169" t="s">
        <v>1284</v>
      </c>
      <c r="D1863" s="138"/>
    </row>
    <row r="1864" spans="1:4">
      <c r="A1864" s="57"/>
      <c r="B1864" s="132">
        <v>1861</v>
      </c>
      <c r="C1864" s="169" t="s">
        <v>1285</v>
      </c>
      <c r="D1864" s="138"/>
    </row>
    <row r="1865" spans="1:4">
      <c r="A1865" s="57">
        <v>240</v>
      </c>
      <c r="B1865" s="132">
        <v>1862</v>
      </c>
      <c r="C1865" s="169" t="s">
        <v>1286</v>
      </c>
      <c r="D1865" s="138"/>
    </row>
    <row r="1866" spans="1:4">
      <c r="A1866" s="57"/>
      <c r="B1866" s="132">
        <v>1863</v>
      </c>
      <c r="C1866" s="169" t="s">
        <v>1287</v>
      </c>
      <c r="D1866" s="138"/>
    </row>
    <row r="1867" spans="1:4">
      <c r="A1867" s="71"/>
      <c r="B1867" s="132">
        <v>1864</v>
      </c>
      <c r="C1867" s="169" t="s">
        <v>1288</v>
      </c>
      <c r="D1867" s="138"/>
    </row>
    <row r="1868" spans="1:4">
      <c r="A1868" s="73"/>
      <c r="B1868" s="132">
        <v>1865</v>
      </c>
      <c r="C1868" s="169" t="s">
        <v>1289</v>
      </c>
      <c r="D1868" s="138"/>
    </row>
    <row r="1869" spans="1:4">
      <c r="A1869" s="73"/>
      <c r="B1869" s="132">
        <v>1866</v>
      </c>
      <c r="C1869" s="169" t="s">
        <v>1290</v>
      </c>
      <c r="D1869" s="138"/>
    </row>
    <row r="1870" spans="1:4">
      <c r="A1870" s="73"/>
      <c r="B1870" s="132">
        <v>1867</v>
      </c>
      <c r="C1870" s="169" t="s">
        <v>1291</v>
      </c>
      <c r="D1870" s="138"/>
    </row>
    <row r="1871" spans="1:4">
      <c r="A1871" s="73"/>
      <c r="B1871" s="132">
        <v>1868</v>
      </c>
      <c r="C1871" s="169" t="s">
        <v>1292</v>
      </c>
      <c r="D1871" s="138"/>
    </row>
    <row r="1872" spans="1:4">
      <c r="A1872" s="73"/>
      <c r="B1872" s="132">
        <v>1869</v>
      </c>
      <c r="C1872" s="169" t="s">
        <v>1293</v>
      </c>
      <c r="D1872" s="138"/>
    </row>
    <row r="1873" spans="1:4">
      <c r="A1873" s="73">
        <v>241</v>
      </c>
      <c r="B1873" s="132">
        <v>1870</v>
      </c>
      <c r="C1873" s="169" t="s">
        <v>1294</v>
      </c>
      <c r="D1873" s="138"/>
    </row>
    <row r="1874" spans="1:4">
      <c r="A1874" s="73"/>
      <c r="B1874" s="132">
        <v>1871</v>
      </c>
      <c r="C1874" s="169" t="s">
        <v>1295</v>
      </c>
      <c r="D1874" s="138"/>
    </row>
    <row r="1875" spans="1:4">
      <c r="A1875" s="53"/>
      <c r="B1875" s="132">
        <v>1872</v>
      </c>
      <c r="C1875" s="169" t="s">
        <v>1296</v>
      </c>
      <c r="D1875" s="138"/>
    </row>
    <row r="1876" spans="1:4">
      <c r="A1876" s="57"/>
      <c r="B1876" s="132">
        <v>1873</v>
      </c>
      <c r="C1876" s="169" t="s">
        <v>1297</v>
      </c>
      <c r="D1876" s="138"/>
    </row>
    <row r="1877" spans="1:4">
      <c r="A1877" s="57"/>
      <c r="B1877" s="132">
        <v>1874</v>
      </c>
      <c r="C1877" s="169" t="s">
        <v>1298</v>
      </c>
      <c r="D1877" s="138"/>
    </row>
    <row r="1878" spans="1:4">
      <c r="A1878" s="57"/>
      <c r="B1878" s="132">
        <v>1875</v>
      </c>
      <c r="C1878" s="169" t="s">
        <v>1299</v>
      </c>
      <c r="D1878" s="138"/>
    </row>
    <row r="1879" spans="1:4">
      <c r="A1879" s="57"/>
      <c r="B1879" s="132">
        <v>1876</v>
      </c>
      <c r="C1879" s="169" t="s">
        <v>1300</v>
      </c>
      <c r="D1879" s="138"/>
    </row>
    <row r="1880" spans="1:4">
      <c r="A1880" s="57"/>
      <c r="B1880" s="132">
        <v>1877</v>
      </c>
      <c r="C1880" s="169" t="s">
        <v>1301</v>
      </c>
      <c r="D1880" s="138"/>
    </row>
    <row r="1881" spans="1:4">
      <c r="A1881" s="57">
        <v>242</v>
      </c>
      <c r="B1881" s="132">
        <v>1878</v>
      </c>
      <c r="C1881" s="169" t="s">
        <v>1302</v>
      </c>
      <c r="D1881" s="138"/>
    </row>
    <row r="1882" spans="1:4">
      <c r="A1882" s="57"/>
      <c r="B1882" s="132">
        <v>1879</v>
      </c>
      <c r="C1882" s="169" t="s">
        <v>1303</v>
      </c>
      <c r="D1882" s="138"/>
    </row>
    <row r="1883" spans="1:4">
      <c r="A1883" s="71"/>
      <c r="B1883" s="132">
        <v>1880</v>
      </c>
      <c r="C1883" s="169" t="s">
        <v>3347</v>
      </c>
      <c r="D1883" s="138"/>
    </row>
    <row r="1884" spans="1:4">
      <c r="A1884" s="73"/>
      <c r="B1884" s="132">
        <v>1881</v>
      </c>
      <c r="C1884" s="169" t="s">
        <v>3348</v>
      </c>
      <c r="D1884" s="138"/>
    </row>
    <row r="1885" spans="1:4">
      <c r="A1885" s="73"/>
      <c r="B1885" s="132">
        <v>1882</v>
      </c>
      <c r="C1885" s="169" t="s">
        <v>3349</v>
      </c>
      <c r="D1885" s="138"/>
    </row>
    <row r="1886" spans="1:4">
      <c r="A1886" s="73"/>
      <c r="B1886" s="132">
        <v>1883</v>
      </c>
      <c r="C1886" s="169" t="s">
        <v>3350</v>
      </c>
      <c r="D1886" s="138"/>
    </row>
    <row r="1887" spans="1:4">
      <c r="A1887" s="73"/>
      <c r="B1887" s="132">
        <v>1884</v>
      </c>
      <c r="C1887" s="169" t="s">
        <v>3351</v>
      </c>
      <c r="D1887" s="138"/>
    </row>
    <row r="1888" spans="1:4">
      <c r="A1888" s="73"/>
      <c r="B1888" s="132">
        <v>1885</v>
      </c>
      <c r="C1888" s="169" t="s">
        <v>3352</v>
      </c>
      <c r="D1888" s="138"/>
    </row>
    <row r="1889" spans="1:4">
      <c r="A1889" s="73">
        <v>243</v>
      </c>
      <c r="B1889" s="132">
        <v>1886</v>
      </c>
      <c r="C1889" s="169" t="s">
        <v>3353</v>
      </c>
      <c r="D1889" s="138"/>
    </row>
    <row r="1890" spans="1:4">
      <c r="A1890" s="73"/>
      <c r="B1890" s="132">
        <v>1887</v>
      </c>
      <c r="C1890" s="169" t="s">
        <v>3354</v>
      </c>
      <c r="D1890" s="138"/>
    </row>
    <row r="1891" spans="1:4">
      <c r="A1891" s="53"/>
      <c r="B1891" s="132">
        <v>1888</v>
      </c>
      <c r="C1891" s="169" t="s">
        <v>3355</v>
      </c>
      <c r="D1891" s="138"/>
    </row>
    <row r="1892" spans="1:4">
      <c r="A1892" s="57"/>
      <c r="B1892" s="132">
        <v>1889</v>
      </c>
      <c r="C1892" s="169" t="s">
        <v>3356</v>
      </c>
      <c r="D1892" s="138"/>
    </row>
    <row r="1893" spans="1:4">
      <c r="A1893" s="57"/>
      <c r="B1893" s="132">
        <v>1890</v>
      </c>
      <c r="C1893" s="169" t="s">
        <v>3357</v>
      </c>
      <c r="D1893" s="138"/>
    </row>
    <row r="1894" spans="1:4">
      <c r="A1894" s="57"/>
      <c r="B1894" s="132">
        <v>1891</v>
      </c>
      <c r="C1894" s="169" t="s">
        <v>3358</v>
      </c>
      <c r="D1894" s="138"/>
    </row>
    <row r="1895" spans="1:4">
      <c r="A1895" s="57"/>
      <c r="B1895" s="132">
        <v>1892</v>
      </c>
      <c r="C1895" s="169" t="s">
        <v>3359</v>
      </c>
      <c r="D1895" s="138"/>
    </row>
    <row r="1896" spans="1:4">
      <c r="A1896" s="57"/>
      <c r="B1896" s="132">
        <v>1893</v>
      </c>
      <c r="C1896" s="169" t="s">
        <v>3360</v>
      </c>
      <c r="D1896" s="138"/>
    </row>
    <row r="1897" spans="1:4">
      <c r="A1897" s="57">
        <v>244</v>
      </c>
      <c r="B1897" s="132">
        <v>1894</v>
      </c>
      <c r="C1897" s="169" t="s">
        <v>3361</v>
      </c>
      <c r="D1897" s="138"/>
    </row>
    <row r="1898" spans="1:4">
      <c r="A1898" s="57"/>
      <c r="B1898" s="132">
        <v>1895</v>
      </c>
      <c r="C1898" s="169" t="s">
        <v>3362</v>
      </c>
      <c r="D1898" s="138"/>
    </row>
    <row r="1899" spans="1:4">
      <c r="A1899" s="71"/>
      <c r="B1899" s="132">
        <v>1896</v>
      </c>
      <c r="C1899" s="169" t="s">
        <v>3363</v>
      </c>
      <c r="D1899" s="138"/>
    </row>
    <row r="1900" spans="1:4">
      <c r="A1900" s="73"/>
      <c r="B1900" s="132">
        <v>1897</v>
      </c>
      <c r="C1900" s="169" t="s">
        <v>3364</v>
      </c>
      <c r="D1900" s="138"/>
    </row>
    <row r="1901" spans="1:4">
      <c r="A1901" s="73"/>
      <c r="B1901" s="132">
        <v>1898</v>
      </c>
      <c r="C1901" s="169" t="s">
        <v>3365</v>
      </c>
      <c r="D1901" s="138"/>
    </row>
    <row r="1902" spans="1:4">
      <c r="A1902" s="73"/>
      <c r="B1902" s="132">
        <v>1899</v>
      </c>
      <c r="C1902" s="169" t="s">
        <v>3366</v>
      </c>
      <c r="D1902" s="138"/>
    </row>
    <row r="1903" spans="1:4">
      <c r="A1903" s="73"/>
      <c r="B1903" s="132">
        <v>1900</v>
      </c>
      <c r="C1903" s="169" t="s">
        <v>3367</v>
      </c>
      <c r="D1903" s="138"/>
    </row>
    <row r="1904" spans="1:4">
      <c r="A1904" s="73"/>
      <c r="B1904" s="132">
        <v>1901</v>
      </c>
      <c r="C1904" s="169" t="s">
        <v>3368</v>
      </c>
      <c r="D1904" s="138"/>
    </row>
    <row r="1905" spans="1:4">
      <c r="A1905" s="73">
        <v>245</v>
      </c>
      <c r="B1905" s="132">
        <v>1902</v>
      </c>
      <c r="C1905" s="169" t="s">
        <v>3369</v>
      </c>
      <c r="D1905" s="138"/>
    </row>
    <row r="1906" spans="1:4">
      <c r="A1906" s="73"/>
      <c r="B1906" s="132">
        <v>1903</v>
      </c>
      <c r="C1906" s="169" t="s">
        <v>3370</v>
      </c>
      <c r="D1906" s="138"/>
    </row>
    <row r="1907" spans="1:4">
      <c r="A1907" s="53"/>
      <c r="B1907" s="132">
        <v>1904</v>
      </c>
      <c r="C1907" s="169" t="s">
        <v>3371</v>
      </c>
      <c r="D1907" s="138"/>
    </row>
    <row r="1908" spans="1:4">
      <c r="A1908" s="57"/>
      <c r="B1908" s="132">
        <v>1905</v>
      </c>
      <c r="C1908" s="170" t="s">
        <v>3372</v>
      </c>
      <c r="D1908" s="138"/>
    </row>
    <row r="1909" spans="1:4">
      <c r="A1909" s="57"/>
      <c r="B1909" s="132">
        <v>1906</v>
      </c>
      <c r="C1909" s="169" t="s">
        <v>3373</v>
      </c>
      <c r="D1909" s="138"/>
    </row>
    <row r="1910" spans="1:4">
      <c r="A1910" s="57"/>
      <c r="B1910" s="132">
        <v>1907</v>
      </c>
      <c r="C1910" s="169"/>
      <c r="D1910" s="138"/>
    </row>
    <row r="1911" spans="1:4">
      <c r="A1911" s="57"/>
      <c r="B1911" s="132">
        <v>1908</v>
      </c>
      <c r="C1911" s="169"/>
      <c r="D1911" s="138"/>
    </row>
    <row r="1912" spans="1:4">
      <c r="A1912" s="57"/>
      <c r="B1912" s="132">
        <v>1909</v>
      </c>
      <c r="C1912" s="169"/>
      <c r="D1912" s="138"/>
    </row>
    <row r="1913" spans="1:4">
      <c r="A1913" s="57">
        <v>246</v>
      </c>
      <c r="B1913" s="132">
        <v>1910</v>
      </c>
      <c r="C1913" s="169"/>
      <c r="D1913" s="138"/>
    </row>
    <row r="1914" spans="1:4">
      <c r="A1914" s="57"/>
      <c r="B1914" s="132">
        <v>1911</v>
      </c>
      <c r="C1914" s="169"/>
      <c r="D1914" s="138"/>
    </row>
    <row r="1915" spans="1:4">
      <c r="A1915" s="71"/>
      <c r="B1915" s="132">
        <v>1912</v>
      </c>
      <c r="C1915" s="169"/>
      <c r="D1915" s="138"/>
    </row>
    <row r="1916" spans="1:4">
      <c r="A1916" s="73"/>
      <c r="B1916" s="132">
        <v>1913</v>
      </c>
      <c r="C1916" s="169"/>
      <c r="D1916" s="138"/>
    </row>
    <row r="1917" spans="1:4">
      <c r="A1917" s="73"/>
      <c r="B1917" s="132">
        <v>1914</v>
      </c>
      <c r="C1917" s="169"/>
      <c r="D1917" s="138"/>
    </row>
    <row r="1918" spans="1:4">
      <c r="A1918" s="73"/>
      <c r="B1918" s="132">
        <v>1915</v>
      </c>
      <c r="C1918" s="169"/>
      <c r="D1918" s="138"/>
    </row>
    <row r="1919" spans="1:4">
      <c r="A1919" s="73"/>
      <c r="B1919" s="132">
        <v>1916</v>
      </c>
      <c r="C1919" s="169"/>
      <c r="D1919" s="138"/>
    </row>
    <row r="1920" spans="1:4">
      <c r="A1920" s="73"/>
      <c r="B1920" s="132">
        <v>1917</v>
      </c>
      <c r="C1920" s="169"/>
      <c r="D1920" s="138"/>
    </row>
    <row r="1921" spans="1:4">
      <c r="A1921" s="73">
        <v>247</v>
      </c>
      <c r="B1921" s="132">
        <v>1918</v>
      </c>
      <c r="C1921" s="169"/>
      <c r="D1921" s="138"/>
    </row>
    <row r="1922" spans="1:4">
      <c r="A1922" s="73"/>
      <c r="B1922" s="132">
        <v>1919</v>
      </c>
      <c r="C1922" s="169"/>
      <c r="D1922" s="138"/>
    </row>
    <row r="1923" spans="1:4">
      <c r="A1923" s="53"/>
      <c r="B1923" s="132">
        <v>1920</v>
      </c>
      <c r="C1923" s="169"/>
      <c r="D1923" s="138"/>
    </row>
    <row r="1924" spans="1:4">
      <c r="A1924" s="57"/>
      <c r="B1924" s="132">
        <v>1921</v>
      </c>
      <c r="C1924" s="169"/>
      <c r="D1924" s="138"/>
    </row>
    <row r="1925" spans="1:4">
      <c r="A1925" s="57"/>
      <c r="B1925" s="132">
        <v>1922</v>
      </c>
      <c r="C1925" s="169"/>
      <c r="D1925" s="138"/>
    </row>
    <row r="1926" spans="1:4">
      <c r="A1926" s="57"/>
      <c r="B1926" s="132">
        <v>1923</v>
      </c>
      <c r="C1926" s="169"/>
      <c r="D1926" s="138"/>
    </row>
    <row r="1927" spans="1:4">
      <c r="A1927" s="57"/>
      <c r="B1927" s="132">
        <v>1924</v>
      </c>
      <c r="C1927" s="169"/>
      <c r="D1927" s="138"/>
    </row>
    <row r="1928" spans="1:4">
      <c r="A1928" s="57"/>
      <c r="B1928" s="132">
        <v>1925</v>
      </c>
      <c r="C1928" s="169"/>
      <c r="D1928" s="138"/>
    </row>
    <row r="1929" spans="1:4">
      <c r="A1929" s="57">
        <v>248</v>
      </c>
      <c r="B1929" s="132">
        <v>1926</v>
      </c>
      <c r="C1929" s="169"/>
      <c r="D1929" s="138"/>
    </row>
    <row r="1930" spans="1:4">
      <c r="A1930" s="57"/>
      <c r="B1930" s="132">
        <v>1927</v>
      </c>
      <c r="C1930" s="169"/>
      <c r="D1930" s="138"/>
    </row>
    <row r="1931" spans="1:4">
      <c r="A1931" s="71"/>
      <c r="B1931" s="132">
        <v>1928</v>
      </c>
      <c r="C1931" s="169"/>
      <c r="D1931" s="138"/>
    </row>
    <row r="1932" spans="1:4">
      <c r="A1932" s="73"/>
      <c r="B1932" s="132">
        <v>1929</v>
      </c>
      <c r="C1932" s="169"/>
      <c r="D1932" s="138"/>
    </row>
    <row r="1933" spans="1:4">
      <c r="A1933" s="73"/>
      <c r="B1933" s="132">
        <v>1930</v>
      </c>
      <c r="C1933" s="169"/>
      <c r="D1933" s="138"/>
    </row>
    <row r="1934" spans="1:4">
      <c r="A1934" s="73"/>
      <c r="B1934" s="132">
        <v>1931</v>
      </c>
      <c r="C1934" s="169"/>
      <c r="D1934" s="138"/>
    </row>
    <row r="1935" spans="1:4">
      <c r="A1935" s="73"/>
      <c r="B1935" s="132">
        <v>1932</v>
      </c>
      <c r="C1935" s="169"/>
      <c r="D1935" s="138"/>
    </row>
    <row r="1936" spans="1:4">
      <c r="A1936" s="73"/>
      <c r="B1936" s="132">
        <v>1933</v>
      </c>
      <c r="C1936" s="169"/>
      <c r="D1936" s="138"/>
    </row>
    <row r="1937" spans="1:4">
      <c r="A1937" s="73">
        <v>249</v>
      </c>
      <c r="B1937" s="132">
        <v>1934</v>
      </c>
      <c r="C1937" s="169"/>
      <c r="D1937" s="138"/>
    </row>
    <row r="1938" spans="1:4">
      <c r="A1938" s="73"/>
      <c r="B1938" s="132">
        <v>1935</v>
      </c>
      <c r="C1938" s="169"/>
      <c r="D1938" s="138"/>
    </row>
    <row r="1939" spans="1:4">
      <c r="A1939" s="53"/>
      <c r="B1939" s="132">
        <v>1936</v>
      </c>
      <c r="C1939" s="169"/>
      <c r="D1939" s="138"/>
    </row>
    <row r="1940" spans="1:4">
      <c r="A1940" s="57"/>
      <c r="B1940" s="132">
        <v>1937</v>
      </c>
      <c r="C1940" s="169"/>
      <c r="D1940" s="138"/>
    </row>
    <row r="1941" spans="1:4">
      <c r="A1941" s="57"/>
      <c r="B1941" s="132">
        <v>1938</v>
      </c>
      <c r="C1941" s="169"/>
      <c r="D1941" s="138"/>
    </row>
    <row r="1942" spans="1:4">
      <c r="A1942" s="57"/>
      <c r="B1942" s="132">
        <v>1939</v>
      </c>
      <c r="C1942" s="169"/>
      <c r="D1942" s="138"/>
    </row>
    <row r="1943" spans="1:4">
      <c r="A1943" s="57"/>
      <c r="B1943" s="132">
        <v>1940</v>
      </c>
      <c r="C1943" s="169"/>
      <c r="D1943" s="138"/>
    </row>
    <row r="1944" spans="1:4">
      <c r="A1944" s="57"/>
      <c r="B1944" s="132">
        <v>1941</v>
      </c>
      <c r="C1944" s="169"/>
      <c r="D1944" s="138"/>
    </row>
    <row r="1945" spans="1:4">
      <c r="A1945" s="57">
        <v>250</v>
      </c>
      <c r="B1945" s="132">
        <v>1942</v>
      </c>
      <c r="C1945" s="169"/>
      <c r="D1945" s="138"/>
    </row>
    <row r="1946" spans="1:4">
      <c r="A1946" s="57"/>
      <c r="B1946" s="132">
        <v>1943</v>
      </c>
      <c r="C1946" s="169"/>
      <c r="D1946" s="138"/>
    </row>
    <row r="1947" spans="1:4">
      <c r="A1947" s="71"/>
      <c r="B1947" s="132">
        <v>1944</v>
      </c>
      <c r="C1947" s="169"/>
      <c r="D1947" s="138"/>
    </row>
    <row r="1948" spans="1:4">
      <c r="A1948" s="73"/>
      <c r="B1948" s="132">
        <v>1945</v>
      </c>
      <c r="C1948" s="169"/>
      <c r="D1948" s="138"/>
    </row>
    <row r="1949" spans="1:4">
      <c r="A1949" s="73"/>
      <c r="B1949" s="132">
        <v>1946</v>
      </c>
      <c r="C1949" s="169"/>
      <c r="D1949" s="138"/>
    </row>
    <row r="1950" spans="1:4">
      <c r="A1950" s="73"/>
      <c r="B1950" s="132">
        <v>1947</v>
      </c>
      <c r="C1950" s="169"/>
      <c r="D1950" s="138"/>
    </row>
    <row r="1951" spans="1:4">
      <c r="A1951" s="73"/>
      <c r="B1951" s="132">
        <v>1948</v>
      </c>
      <c r="C1951" s="169"/>
      <c r="D1951" s="138"/>
    </row>
    <row r="1952" spans="1:4">
      <c r="A1952" s="73"/>
      <c r="B1952" s="132">
        <v>1949</v>
      </c>
      <c r="C1952" s="169"/>
      <c r="D1952" s="138"/>
    </row>
    <row r="1953" spans="1:4">
      <c r="A1953" s="73">
        <v>251</v>
      </c>
      <c r="B1953" s="132">
        <v>1950</v>
      </c>
      <c r="C1953" s="169"/>
      <c r="D1953" s="138"/>
    </row>
    <row r="1954" spans="1:4">
      <c r="A1954" s="73"/>
      <c r="B1954" s="132">
        <v>1951</v>
      </c>
      <c r="C1954" s="169"/>
      <c r="D1954" s="138"/>
    </row>
    <row r="1955" spans="1:4">
      <c r="A1955" s="53"/>
      <c r="B1955" s="132">
        <v>1952</v>
      </c>
      <c r="C1955" s="169"/>
      <c r="D1955" s="138"/>
    </row>
    <row r="1956" spans="1:4">
      <c r="A1956" s="57"/>
      <c r="B1956" s="132">
        <v>1953</v>
      </c>
      <c r="C1956" s="169"/>
      <c r="D1956" s="138"/>
    </row>
    <row r="1957" spans="1:4">
      <c r="A1957" s="57"/>
      <c r="B1957" s="132">
        <v>1954</v>
      </c>
      <c r="C1957" s="169"/>
      <c r="D1957" s="138"/>
    </row>
    <row r="1958" spans="1:4">
      <c r="A1958" s="57"/>
      <c r="B1958" s="132">
        <v>1955</v>
      </c>
      <c r="C1958" s="169"/>
      <c r="D1958" s="138"/>
    </row>
    <row r="1959" spans="1:4">
      <c r="A1959" s="57"/>
      <c r="B1959" s="132">
        <v>1956</v>
      </c>
      <c r="C1959" s="169"/>
      <c r="D1959" s="138"/>
    </row>
    <row r="1960" spans="1:4">
      <c r="A1960" s="57"/>
      <c r="B1960" s="132">
        <v>1957</v>
      </c>
      <c r="C1960" s="169"/>
      <c r="D1960" s="138"/>
    </row>
    <row r="1961" spans="1:4">
      <c r="A1961" s="57">
        <v>252</v>
      </c>
      <c r="B1961" s="132">
        <v>1958</v>
      </c>
      <c r="C1961" s="169"/>
      <c r="D1961" s="138"/>
    </row>
    <row r="1962" spans="1:4">
      <c r="A1962" s="57"/>
      <c r="B1962" s="132">
        <v>1959</v>
      </c>
      <c r="C1962" s="169"/>
      <c r="D1962" s="138"/>
    </row>
    <row r="1963" spans="1:4">
      <c r="A1963" s="71"/>
      <c r="B1963" s="132">
        <v>1960</v>
      </c>
      <c r="C1963" s="169"/>
      <c r="D1963" s="138"/>
    </row>
    <row r="1964" spans="1:4">
      <c r="A1964" s="73"/>
      <c r="B1964" s="132">
        <v>1961</v>
      </c>
      <c r="C1964" s="169"/>
      <c r="D1964" s="138"/>
    </row>
    <row r="1965" spans="1:4">
      <c r="A1965" s="73"/>
      <c r="B1965" s="132">
        <v>1962</v>
      </c>
      <c r="C1965" s="169"/>
      <c r="D1965" s="138"/>
    </row>
    <row r="1966" spans="1:4">
      <c r="A1966" s="73"/>
      <c r="B1966" s="132">
        <v>1963</v>
      </c>
      <c r="C1966" s="169"/>
      <c r="D1966" s="138"/>
    </row>
    <row r="1967" spans="1:4">
      <c r="A1967" s="73"/>
      <c r="B1967" s="132">
        <v>1964</v>
      </c>
      <c r="C1967" s="169"/>
      <c r="D1967" s="138"/>
    </row>
    <row r="1968" spans="1:4">
      <c r="A1968" s="73"/>
      <c r="B1968" s="132">
        <v>1965</v>
      </c>
      <c r="C1968" s="169"/>
      <c r="D1968" s="138"/>
    </row>
    <row r="1969" spans="1:4">
      <c r="A1969" s="73">
        <v>253</v>
      </c>
      <c r="B1969" s="132">
        <v>1966</v>
      </c>
      <c r="C1969" s="169"/>
      <c r="D1969" s="138"/>
    </row>
    <row r="1970" spans="1:4">
      <c r="A1970" s="73"/>
      <c r="B1970" s="132">
        <v>1967</v>
      </c>
      <c r="C1970" s="169"/>
      <c r="D1970" s="138"/>
    </row>
    <row r="1971" spans="1:4">
      <c r="A1971" s="53"/>
      <c r="B1971" s="132">
        <v>1968</v>
      </c>
      <c r="C1971" s="169"/>
      <c r="D1971" s="138"/>
    </row>
    <row r="1972" spans="1:4">
      <c r="A1972" s="57"/>
      <c r="B1972" s="132">
        <v>1969</v>
      </c>
      <c r="C1972" s="169"/>
      <c r="D1972" s="138"/>
    </row>
    <row r="1973" spans="1:4">
      <c r="A1973" s="57"/>
      <c r="B1973" s="132">
        <v>1970</v>
      </c>
      <c r="C1973" s="169"/>
      <c r="D1973" s="138"/>
    </row>
    <row r="1974" spans="1:4">
      <c r="A1974" s="57"/>
      <c r="B1974" s="132">
        <v>1971</v>
      </c>
      <c r="C1974" s="169"/>
      <c r="D1974" s="138"/>
    </row>
    <row r="1975" spans="1:4">
      <c r="A1975" s="57"/>
      <c r="B1975" s="132">
        <v>1972</v>
      </c>
      <c r="C1975" s="169"/>
      <c r="D1975" s="138"/>
    </row>
    <row r="1976" spans="1:4">
      <c r="A1976" s="57"/>
      <c r="B1976" s="132">
        <v>1973</v>
      </c>
      <c r="C1976" s="169"/>
      <c r="D1976" s="138"/>
    </row>
    <row r="1977" spans="1:4">
      <c r="A1977" s="57">
        <v>254</v>
      </c>
      <c r="B1977" s="132">
        <v>1974</v>
      </c>
      <c r="C1977" s="169"/>
      <c r="D1977" s="138"/>
    </row>
    <row r="1978" spans="1:4">
      <c r="A1978" s="57"/>
      <c r="B1978" s="132">
        <v>1975</v>
      </c>
      <c r="C1978" s="169"/>
      <c r="D1978" s="138"/>
    </row>
    <row r="1979" spans="1:4">
      <c r="A1979" s="71"/>
      <c r="B1979" s="132">
        <v>1976</v>
      </c>
      <c r="C1979" s="169"/>
      <c r="D1979" s="138"/>
    </row>
    <row r="1980" spans="1:4">
      <c r="A1980" s="73"/>
      <c r="B1980" s="132">
        <v>1977</v>
      </c>
      <c r="C1980" s="169"/>
      <c r="D1980" s="138"/>
    </row>
    <row r="1981" spans="1:4">
      <c r="A1981" s="73"/>
      <c r="B1981" s="132">
        <v>1978</v>
      </c>
      <c r="C1981" s="169"/>
      <c r="D1981" s="138"/>
    </row>
    <row r="1982" spans="1:4">
      <c r="A1982" s="73"/>
      <c r="B1982" s="132">
        <v>1979</v>
      </c>
      <c r="C1982" s="169"/>
      <c r="D1982" s="138"/>
    </row>
    <row r="1983" spans="1:4">
      <c r="A1983" s="73"/>
      <c r="B1983" s="132">
        <v>1980</v>
      </c>
      <c r="C1983" s="169"/>
      <c r="D1983" s="138"/>
    </row>
    <row r="1984" spans="1:4">
      <c r="A1984" s="73"/>
      <c r="B1984" s="132">
        <v>1981</v>
      </c>
      <c r="C1984" s="169"/>
      <c r="D1984" s="138"/>
    </row>
    <row r="1985" spans="1:4">
      <c r="A1985" s="73">
        <v>255</v>
      </c>
      <c r="B1985" s="132">
        <v>1982</v>
      </c>
      <c r="C1985" s="169"/>
      <c r="D1985" s="138"/>
    </row>
    <row r="1986" spans="1:4">
      <c r="A1986" s="73"/>
      <c r="B1986" s="132">
        <v>1983</v>
      </c>
      <c r="C1986" s="169"/>
      <c r="D1986" s="138"/>
    </row>
    <row r="1987" spans="1:4">
      <c r="A1987" s="53"/>
      <c r="B1987" s="132">
        <v>1984</v>
      </c>
      <c r="C1987" s="169"/>
      <c r="D1987" s="138"/>
    </row>
    <row r="1988" spans="1:4">
      <c r="A1988" s="57"/>
      <c r="B1988" s="132">
        <v>1985</v>
      </c>
      <c r="C1988" s="169"/>
      <c r="D1988" s="138"/>
    </row>
    <row r="1989" spans="1:4">
      <c r="A1989" s="57"/>
      <c r="B1989" s="132">
        <v>1986</v>
      </c>
      <c r="C1989" s="169"/>
      <c r="D1989" s="138"/>
    </row>
    <row r="1990" spans="1:4">
      <c r="A1990" s="57"/>
      <c r="B1990" s="132">
        <v>1987</v>
      </c>
      <c r="C1990" s="169"/>
      <c r="D1990" s="138"/>
    </row>
    <row r="1991" spans="1:4">
      <c r="A1991" s="57"/>
      <c r="B1991" s="132">
        <v>1988</v>
      </c>
      <c r="C1991" s="169"/>
      <c r="D1991" s="138"/>
    </row>
    <row r="1992" spans="1:4">
      <c r="A1992" s="57"/>
      <c r="B1992" s="132">
        <v>1989</v>
      </c>
      <c r="C1992" s="169"/>
      <c r="D1992" s="138"/>
    </row>
    <row r="1993" spans="1:4">
      <c r="A1993" s="57">
        <v>256</v>
      </c>
      <c r="B1993" s="132">
        <v>1990</v>
      </c>
      <c r="C1993" s="169"/>
      <c r="D1993" s="138"/>
    </row>
    <row r="1994" spans="1:4">
      <c r="A1994" s="57"/>
      <c r="B1994" s="132">
        <v>1991</v>
      </c>
      <c r="C1994" s="169"/>
      <c r="D1994" s="138"/>
    </row>
    <row r="1995" spans="1:4">
      <c r="A1995" s="71"/>
      <c r="B1995" s="132">
        <v>1992</v>
      </c>
      <c r="C1995" s="169"/>
      <c r="D1995" s="138"/>
    </row>
    <row r="1996" spans="1:4">
      <c r="A1996" s="73"/>
      <c r="B1996" s="132">
        <v>1993</v>
      </c>
      <c r="C1996" s="169"/>
      <c r="D1996" s="138"/>
    </row>
    <row r="1997" spans="1:4">
      <c r="A1997" s="73"/>
      <c r="B1997" s="132">
        <v>1994</v>
      </c>
      <c r="C1997" s="169"/>
      <c r="D1997" s="138"/>
    </row>
    <row r="1998" spans="1:4">
      <c r="A1998" s="73"/>
      <c r="B1998" s="132">
        <v>1995</v>
      </c>
      <c r="C1998" s="169"/>
      <c r="D1998" s="138"/>
    </row>
    <row r="1999" spans="1:4">
      <c r="A1999" s="73"/>
      <c r="B1999" s="132">
        <v>1996</v>
      </c>
      <c r="C1999" s="170"/>
      <c r="D1999" s="138"/>
    </row>
    <row r="2000" spans="1:4">
      <c r="A2000" s="73"/>
      <c r="B2000" s="132">
        <v>1997</v>
      </c>
      <c r="C2000" s="169"/>
      <c r="D2000" s="138"/>
    </row>
    <row r="2001" spans="1:4">
      <c r="A2001" s="73">
        <v>257</v>
      </c>
      <c r="B2001" s="132">
        <v>1998</v>
      </c>
      <c r="C2001" s="169"/>
      <c r="D2001" s="138"/>
    </row>
    <row r="2002" spans="1:4">
      <c r="A2002" s="73"/>
      <c r="B2002" s="132">
        <v>1999</v>
      </c>
      <c r="C2002" s="169"/>
      <c r="D2002" s="138"/>
    </row>
    <row r="2003" spans="1:4">
      <c r="A2003" s="53"/>
      <c r="B2003" s="132">
        <v>2000</v>
      </c>
      <c r="C2003" s="560" t="s">
        <v>3607</v>
      </c>
      <c r="D2003" s="561" t="s">
        <v>3606</v>
      </c>
    </row>
    <row r="2004" spans="1:4">
      <c r="A2004" s="57"/>
      <c r="B2004" s="132">
        <v>2001</v>
      </c>
      <c r="C2004" s="169" t="s">
        <v>3608</v>
      </c>
      <c r="D2004" s="138"/>
    </row>
    <row r="2005" spans="1:4">
      <c r="A2005" s="57"/>
      <c r="B2005" s="132">
        <v>2002</v>
      </c>
      <c r="C2005" s="169" t="s">
        <v>3609</v>
      </c>
      <c r="D2005" s="138"/>
    </row>
    <row r="2006" spans="1:4">
      <c r="A2006" s="57"/>
      <c r="B2006" s="132">
        <v>2003</v>
      </c>
      <c r="C2006" s="169" t="s">
        <v>3610</v>
      </c>
      <c r="D2006" s="138"/>
    </row>
    <row r="2007" spans="1:4">
      <c r="A2007" s="57"/>
      <c r="B2007" s="132">
        <v>2004</v>
      </c>
      <c r="C2007" s="169" t="s">
        <v>3611</v>
      </c>
      <c r="D2007" s="138"/>
    </row>
    <row r="2008" spans="1:4">
      <c r="A2008" s="57"/>
      <c r="B2008" s="132">
        <v>2005</v>
      </c>
      <c r="C2008" s="169"/>
      <c r="D2008" s="138"/>
    </row>
    <row r="2009" spans="1:4">
      <c r="A2009" s="57">
        <v>258</v>
      </c>
      <c r="B2009" s="132">
        <v>2006</v>
      </c>
      <c r="C2009" s="169"/>
      <c r="D2009" s="138"/>
    </row>
    <row r="2010" spans="1:4">
      <c r="A2010" s="57"/>
      <c r="B2010" s="132">
        <v>2007</v>
      </c>
      <c r="C2010" s="169"/>
      <c r="D2010" s="138"/>
    </row>
    <row r="2011" spans="1:4">
      <c r="A2011" s="71"/>
      <c r="B2011" s="132">
        <v>2008</v>
      </c>
      <c r="C2011" s="169"/>
      <c r="D2011" s="138"/>
    </row>
    <row r="2012" spans="1:4">
      <c r="A2012" s="73"/>
      <c r="B2012" s="132">
        <v>2009</v>
      </c>
      <c r="C2012" s="169"/>
      <c r="D2012" s="138"/>
    </row>
    <row r="2013" spans="1:4">
      <c r="A2013" s="73"/>
      <c r="B2013" s="132">
        <v>2010</v>
      </c>
      <c r="C2013" s="169"/>
      <c r="D2013" s="138"/>
    </row>
    <row r="2014" spans="1:4">
      <c r="A2014" s="73"/>
      <c r="B2014" s="132">
        <v>2011</v>
      </c>
      <c r="C2014" s="169"/>
      <c r="D2014" s="138"/>
    </row>
    <row r="2015" spans="1:4">
      <c r="A2015" s="73"/>
      <c r="B2015" s="132">
        <v>2012</v>
      </c>
      <c r="C2015" s="169"/>
      <c r="D2015" s="138"/>
    </row>
    <row r="2016" spans="1:4">
      <c r="A2016" s="73"/>
      <c r="B2016" s="132">
        <v>2013</v>
      </c>
      <c r="C2016" s="169"/>
      <c r="D2016" s="138"/>
    </row>
    <row r="2017" spans="1:4">
      <c r="A2017" s="73">
        <v>259</v>
      </c>
      <c r="B2017" s="132">
        <v>2014</v>
      </c>
      <c r="C2017" s="169"/>
      <c r="D2017" s="138"/>
    </row>
    <row r="2018" spans="1:4">
      <c r="A2018" s="73"/>
      <c r="B2018" s="132">
        <v>2015</v>
      </c>
      <c r="C2018" s="169"/>
      <c r="D2018" s="138"/>
    </row>
    <row r="2019" spans="1:4">
      <c r="A2019" s="53"/>
      <c r="B2019" s="132">
        <v>2016</v>
      </c>
      <c r="C2019" s="169"/>
      <c r="D2019" s="138"/>
    </row>
    <row r="2020" spans="1:4">
      <c r="A2020" s="57"/>
      <c r="B2020" s="132">
        <v>2017</v>
      </c>
      <c r="C2020" s="169"/>
      <c r="D2020" s="138"/>
    </row>
    <row r="2021" spans="1:4">
      <c r="A2021" s="57"/>
      <c r="B2021" s="132">
        <v>2018</v>
      </c>
      <c r="C2021" s="169"/>
      <c r="D2021" s="138"/>
    </row>
    <row r="2022" spans="1:4">
      <c r="A2022" s="57"/>
      <c r="B2022" s="132">
        <v>2019</v>
      </c>
      <c r="C2022" s="169"/>
      <c r="D2022" s="138"/>
    </row>
    <row r="2023" spans="1:4">
      <c r="A2023" s="57"/>
      <c r="B2023" s="132">
        <v>2020</v>
      </c>
      <c r="C2023" s="169"/>
      <c r="D2023" s="138"/>
    </row>
    <row r="2024" spans="1:4">
      <c r="A2024" s="57"/>
      <c r="B2024" s="132">
        <v>2021</v>
      </c>
      <c r="C2024" s="169"/>
      <c r="D2024" s="138"/>
    </row>
    <row r="2025" spans="1:4">
      <c r="A2025" s="57">
        <v>260</v>
      </c>
      <c r="B2025" s="132">
        <v>2022</v>
      </c>
      <c r="C2025" s="169"/>
      <c r="D2025" s="138"/>
    </row>
    <row r="2026" spans="1:4">
      <c r="A2026" s="57"/>
      <c r="B2026" s="132">
        <v>2023</v>
      </c>
      <c r="C2026" s="169"/>
      <c r="D2026" s="138"/>
    </row>
    <row r="2027" spans="1:4">
      <c r="A2027" s="71"/>
      <c r="B2027" s="132">
        <v>2024</v>
      </c>
      <c r="C2027" s="169"/>
      <c r="D2027" s="138"/>
    </row>
    <row r="2028" spans="1:4">
      <c r="A2028" s="73"/>
      <c r="B2028" s="132">
        <v>2025</v>
      </c>
      <c r="C2028" s="169"/>
      <c r="D2028" s="138"/>
    </row>
    <row r="2029" spans="1:4">
      <c r="A2029" s="73"/>
      <c r="B2029" s="132">
        <v>2026</v>
      </c>
      <c r="C2029" s="169"/>
      <c r="D2029" s="138"/>
    </row>
    <row r="2030" spans="1:4">
      <c r="A2030" s="73"/>
      <c r="B2030" s="132">
        <v>2027</v>
      </c>
      <c r="C2030" s="169"/>
      <c r="D2030" s="138"/>
    </row>
    <row r="2031" spans="1:4">
      <c r="A2031" s="73"/>
      <c r="B2031" s="132">
        <v>2028</v>
      </c>
      <c r="C2031" s="169"/>
      <c r="D2031" s="138"/>
    </row>
    <row r="2032" spans="1:4">
      <c r="A2032" s="73"/>
      <c r="B2032" s="132">
        <v>2029</v>
      </c>
      <c r="C2032" s="169"/>
      <c r="D2032" s="138"/>
    </row>
    <row r="2033" spans="1:4">
      <c r="A2033" s="73">
        <v>261</v>
      </c>
      <c r="B2033" s="132">
        <v>2030</v>
      </c>
      <c r="C2033" s="169"/>
      <c r="D2033" s="138"/>
    </row>
    <row r="2034" spans="1:4">
      <c r="A2034" s="73"/>
      <c r="B2034" s="132">
        <v>2031</v>
      </c>
      <c r="C2034" s="169"/>
      <c r="D2034" s="138"/>
    </row>
    <row r="2035" spans="1:4">
      <c r="A2035" s="53"/>
      <c r="B2035" s="132">
        <v>2032</v>
      </c>
      <c r="C2035" s="169"/>
      <c r="D2035" s="138"/>
    </row>
    <row r="2036" spans="1:4">
      <c r="A2036" s="57"/>
      <c r="B2036" s="132">
        <v>2033</v>
      </c>
      <c r="C2036" s="169"/>
      <c r="D2036" s="138"/>
    </row>
    <row r="2037" spans="1:4">
      <c r="A2037" s="57"/>
      <c r="B2037" s="132">
        <v>2034</v>
      </c>
      <c r="C2037" s="169"/>
      <c r="D2037" s="138"/>
    </row>
    <row r="2038" spans="1:4">
      <c r="A2038" s="57"/>
      <c r="B2038" s="132">
        <v>2035</v>
      </c>
      <c r="C2038" s="169"/>
      <c r="D2038" s="138"/>
    </row>
    <row r="2039" spans="1:4">
      <c r="A2039" s="57"/>
      <c r="B2039" s="132">
        <v>2036</v>
      </c>
      <c r="C2039" s="169"/>
      <c r="D2039" s="138"/>
    </row>
    <row r="2040" spans="1:4">
      <c r="A2040" s="57"/>
      <c r="B2040" s="132">
        <v>2037</v>
      </c>
      <c r="C2040" s="169"/>
      <c r="D2040" s="138"/>
    </row>
    <row r="2041" spans="1:4">
      <c r="A2041" s="57">
        <v>262</v>
      </c>
      <c r="B2041" s="132">
        <v>2038</v>
      </c>
      <c r="C2041" s="169"/>
      <c r="D2041" s="138"/>
    </row>
    <row r="2042" spans="1:4">
      <c r="A2042" s="57"/>
      <c r="B2042" s="132">
        <v>2039</v>
      </c>
      <c r="C2042" s="169"/>
      <c r="D2042" s="138"/>
    </row>
    <row r="2043" spans="1:4">
      <c r="A2043" s="71"/>
      <c r="B2043" s="132">
        <v>2040</v>
      </c>
      <c r="C2043" s="169"/>
      <c r="D2043" s="138"/>
    </row>
    <row r="2044" spans="1:4">
      <c r="A2044" s="73"/>
      <c r="B2044" s="132">
        <v>2041</v>
      </c>
      <c r="C2044" s="169"/>
      <c r="D2044" s="138"/>
    </row>
    <row r="2045" spans="1:4">
      <c r="A2045" s="73"/>
      <c r="B2045" s="132">
        <v>2042</v>
      </c>
      <c r="C2045" s="169"/>
      <c r="D2045" s="138"/>
    </row>
    <row r="2046" spans="1:4">
      <c r="A2046" s="73"/>
      <c r="B2046" s="132">
        <v>2043</v>
      </c>
      <c r="C2046" s="169"/>
      <c r="D2046" s="138"/>
    </row>
    <row r="2047" spans="1:4">
      <c r="A2047" s="73"/>
      <c r="B2047" s="132">
        <v>2044</v>
      </c>
      <c r="C2047" s="169"/>
      <c r="D2047" s="138"/>
    </row>
    <row r="2048" spans="1:4">
      <c r="A2048" s="73"/>
      <c r="B2048" s="132">
        <v>2045</v>
      </c>
      <c r="C2048" s="169"/>
      <c r="D2048" s="138"/>
    </row>
    <row r="2049" spans="1:4">
      <c r="A2049" s="73">
        <v>263</v>
      </c>
      <c r="B2049" s="132">
        <v>2046</v>
      </c>
      <c r="C2049" s="169"/>
      <c r="D2049" s="138"/>
    </row>
    <row r="2050" spans="1:4">
      <c r="A2050" s="73"/>
      <c r="B2050" s="132">
        <v>2047</v>
      </c>
      <c r="C2050" s="169"/>
      <c r="D2050" s="138"/>
    </row>
    <row r="2051" spans="1:4">
      <c r="A2051" s="53"/>
      <c r="B2051" s="132">
        <v>2048</v>
      </c>
      <c r="C2051" s="169"/>
      <c r="D2051" s="138"/>
    </row>
    <row r="2052" spans="1:4">
      <c r="A2052" s="57"/>
      <c r="B2052" s="132">
        <v>2049</v>
      </c>
      <c r="C2052" s="169"/>
      <c r="D2052" s="138"/>
    </row>
    <row r="2053" spans="1:4">
      <c r="A2053" s="57"/>
      <c r="B2053" s="132">
        <v>2050</v>
      </c>
      <c r="C2053" s="169"/>
      <c r="D2053" s="138"/>
    </row>
    <row r="2054" spans="1:4">
      <c r="A2054" s="57"/>
      <c r="B2054" s="132">
        <v>2051</v>
      </c>
      <c r="C2054" s="169"/>
      <c r="D2054" s="138"/>
    </row>
    <row r="2055" spans="1:4">
      <c r="A2055" s="57"/>
      <c r="B2055" s="132">
        <v>2052</v>
      </c>
      <c r="C2055" s="169"/>
      <c r="D2055" s="138"/>
    </row>
    <row r="2056" spans="1:4">
      <c r="A2056" s="57"/>
      <c r="B2056" s="132">
        <v>2053</v>
      </c>
      <c r="C2056" s="169"/>
      <c r="D2056" s="138"/>
    </row>
    <row r="2057" spans="1:4">
      <c r="A2057" s="57">
        <v>264</v>
      </c>
      <c r="B2057" s="132">
        <v>2054</v>
      </c>
      <c r="C2057" s="169"/>
      <c r="D2057" s="138"/>
    </row>
    <row r="2058" spans="1:4">
      <c r="A2058" s="57"/>
      <c r="B2058" s="132">
        <v>2055</v>
      </c>
      <c r="C2058" s="169"/>
      <c r="D2058" s="138"/>
    </row>
    <row r="2059" spans="1:4">
      <c r="A2059" s="71"/>
      <c r="B2059" s="132">
        <v>2056</v>
      </c>
      <c r="C2059" s="169"/>
      <c r="D2059" s="138"/>
    </row>
    <row r="2060" spans="1:4">
      <c r="A2060" s="73"/>
      <c r="B2060" s="132">
        <v>2057</v>
      </c>
      <c r="C2060" s="169"/>
      <c r="D2060" s="138"/>
    </row>
    <row r="2061" spans="1:4">
      <c r="A2061" s="73"/>
      <c r="B2061" s="132">
        <v>2058</v>
      </c>
      <c r="C2061" s="169"/>
      <c r="D2061" s="138"/>
    </row>
    <row r="2062" spans="1:4">
      <c r="A2062" s="73"/>
      <c r="B2062" s="132">
        <v>2059</v>
      </c>
      <c r="C2062" s="169"/>
      <c r="D2062" s="138"/>
    </row>
    <row r="2063" spans="1:4">
      <c r="A2063" s="73"/>
      <c r="B2063" s="132">
        <v>2060</v>
      </c>
      <c r="C2063" s="169"/>
      <c r="D2063" s="138"/>
    </row>
    <row r="2064" spans="1:4">
      <c r="A2064" s="73"/>
      <c r="B2064" s="132">
        <v>2061</v>
      </c>
      <c r="C2064" s="169"/>
      <c r="D2064" s="138"/>
    </row>
    <row r="2065" spans="1:4">
      <c r="A2065" s="73">
        <v>265</v>
      </c>
      <c r="B2065" s="132">
        <v>2062</v>
      </c>
      <c r="C2065" s="169"/>
      <c r="D2065" s="138"/>
    </row>
    <row r="2066" spans="1:4">
      <c r="A2066" s="73"/>
      <c r="B2066" s="132">
        <v>2063</v>
      </c>
      <c r="C2066" s="169"/>
      <c r="D2066" s="138"/>
    </row>
    <row r="2067" spans="1:4">
      <c r="A2067" s="53"/>
      <c r="B2067" s="132">
        <v>2064</v>
      </c>
      <c r="C2067" s="169"/>
      <c r="D2067" s="138"/>
    </row>
    <row r="2068" spans="1:4">
      <c r="A2068" s="57"/>
      <c r="B2068" s="132">
        <v>2065</v>
      </c>
      <c r="C2068" s="169"/>
      <c r="D2068" s="138"/>
    </row>
    <row r="2069" spans="1:4">
      <c r="A2069" s="57"/>
      <c r="B2069" s="132">
        <v>2066</v>
      </c>
      <c r="C2069" s="169"/>
      <c r="D2069" s="138"/>
    </row>
    <row r="2070" spans="1:4">
      <c r="A2070" s="57"/>
      <c r="B2070" s="132">
        <v>2067</v>
      </c>
      <c r="C2070" s="169"/>
      <c r="D2070" s="138"/>
    </row>
    <row r="2071" spans="1:4">
      <c r="A2071" s="57"/>
      <c r="B2071" s="132">
        <v>2068</v>
      </c>
      <c r="C2071" s="169"/>
      <c r="D2071" s="138"/>
    </row>
    <row r="2072" spans="1:4">
      <c r="A2072" s="57"/>
      <c r="B2072" s="132">
        <v>2069</v>
      </c>
      <c r="C2072" s="169"/>
      <c r="D2072" s="138"/>
    </row>
    <row r="2073" spans="1:4">
      <c r="A2073" s="57">
        <v>266</v>
      </c>
      <c r="B2073" s="132">
        <v>2070</v>
      </c>
      <c r="C2073" s="169"/>
      <c r="D2073" s="138"/>
    </row>
    <row r="2074" spans="1:4">
      <c r="A2074" s="57"/>
      <c r="B2074" s="132">
        <v>2071</v>
      </c>
      <c r="C2074" s="169"/>
      <c r="D2074" s="138"/>
    </row>
    <row r="2075" spans="1:4">
      <c r="A2075" s="71"/>
      <c r="B2075" s="132">
        <v>2072</v>
      </c>
      <c r="C2075" s="169"/>
      <c r="D2075" s="138"/>
    </row>
    <row r="2076" spans="1:4">
      <c r="A2076" s="73"/>
      <c r="B2076" s="132">
        <v>2073</v>
      </c>
      <c r="C2076" s="169"/>
      <c r="D2076" s="138"/>
    </row>
    <row r="2077" spans="1:4">
      <c r="A2077" s="73"/>
      <c r="B2077" s="132">
        <v>2074</v>
      </c>
      <c r="C2077" s="169"/>
      <c r="D2077" s="138"/>
    </row>
    <row r="2078" spans="1:4">
      <c r="A2078" s="73"/>
      <c r="B2078" s="132">
        <v>2075</v>
      </c>
      <c r="C2078" s="169"/>
      <c r="D2078" s="138"/>
    </row>
    <row r="2079" spans="1:4">
      <c r="A2079" s="73"/>
      <c r="B2079" s="132">
        <v>2076</v>
      </c>
      <c r="C2079" s="169"/>
      <c r="D2079" s="138"/>
    </row>
    <row r="2080" spans="1:4">
      <c r="A2080" s="73"/>
      <c r="B2080" s="132">
        <v>2077</v>
      </c>
      <c r="C2080" s="169"/>
      <c r="D2080" s="138"/>
    </row>
    <row r="2081" spans="1:4">
      <c r="A2081" s="73">
        <v>267</v>
      </c>
      <c r="B2081" s="132">
        <v>2078</v>
      </c>
      <c r="C2081" s="169"/>
      <c r="D2081" s="138"/>
    </row>
    <row r="2082" spans="1:4">
      <c r="A2082" s="73"/>
      <c r="B2082" s="132">
        <v>2079</v>
      </c>
      <c r="C2082" s="169"/>
      <c r="D2082" s="138"/>
    </row>
    <row r="2083" spans="1:4">
      <c r="A2083" s="53"/>
      <c r="B2083" s="132">
        <v>2080</v>
      </c>
      <c r="C2083" s="169"/>
      <c r="D2083" s="138"/>
    </row>
    <row r="2084" spans="1:4">
      <c r="A2084" s="57"/>
      <c r="B2084" s="132">
        <v>2081</v>
      </c>
      <c r="C2084" s="169"/>
      <c r="D2084" s="138"/>
    </row>
    <row r="2085" spans="1:4">
      <c r="A2085" s="57"/>
      <c r="B2085" s="132">
        <v>2082</v>
      </c>
      <c r="C2085" s="169"/>
      <c r="D2085" s="138"/>
    </row>
    <row r="2086" spans="1:4">
      <c r="A2086" s="57"/>
      <c r="B2086" s="132">
        <v>2083</v>
      </c>
      <c r="C2086" s="169"/>
      <c r="D2086" s="138"/>
    </row>
    <row r="2087" spans="1:4">
      <c r="A2087" s="57"/>
      <c r="B2087" s="132">
        <v>2084</v>
      </c>
      <c r="C2087" s="169"/>
      <c r="D2087" s="138"/>
    </row>
    <row r="2088" spans="1:4">
      <c r="A2088" s="57"/>
      <c r="B2088" s="132">
        <v>2085</v>
      </c>
      <c r="C2088" s="169"/>
      <c r="D2088" s="138"/>
    </row>
    <row r="2089" spans="1:4">
      <c r="A2089" s="57">
        <v>268</v>
      </c>
      <c r="B2089" s="132">
        <v>2086</v>
      </c>
      <c r="C2089" s="169"/>
      <c r="D2089" s="138"/>
    </row>
    <row r="2090" spans="1:4">
      <c r="A2090" s="57"/>
      <c r="B2090" s="132">
        <v>2087</v>
      </c>
      <c r="C2090" s="169"/>
      <c r="D2090" s="138"/>
    </row>
    <row r="2091" spans="1:4">
      <c r="A2091" s="71"/>
      <c r="B2091" s="132">
        <v>2088</v>
      </c>
      <c r="C2091" s="169"/>
      <c r="D2091" s="138"/>
    </row>
    <row r="2092" spans="1:4">
      <c r="A2092" s="73"/>
      <c r="B2092" s="132">
        <v>2089</v>
      </c>
      <c r="C2092" s="169"/>
      <c r="D2092" s="138"/>
    </row>
    <row r="2093" spans="1:4">
      <c r="A2093" s="73"/>
      <c r="B2093" s="132">
        <v>2090</v>
      </c>
      <c r="C2093" s="169"/>
      <c r="D2093" s="138"/>
    </row>
    <row r="2094" spans="1:4">
      <c r="A2094" s="73"/>
      <c r="B2094" s="132">
        <v>2091</v>
      </c>
      <c r="C2094" s="169"/>
      <c r="D2094" s="138"/>
    </row>
    <row r="2095" spans="1:4">
      <c r="A2095" s="73"/>
      <c r="B2095" s="132">
        <v>2092</v>
      </c>
      <c r="C2095" s="169"/>
      <c r="D2095" s="138"/>
    </row>
    <row r="2096" spans="1:4">
      <c r="A2096" s="73"/>
      <c r="B2096" s="132">
        <v>2093</v>
      </c>
      <c r="C2096" s="169"/>
      <c r="D2096" s="138"/>
    </row>
    <row r="2097" spans="1:4">
      <c r="A2097" s="73">
        <v>269</v>
      </c>
      <c r="B2097" s="132">
        <v>2094</v>
      </c>
      <c r="C2097" s="169"/>
      <c r="D2097" s="138"/>
    </row>
    <row r="2098" spans="1:4">
      <c r="A2098" s="73"/>
      <c r="B2098" s="132">
        <v>2095</v>
      </c>
      <c r="C2098" s="169"/>
      <c r="D2098" s="138"/>
    </row>
    <row r="2099" spans="1:4">
      <c r="A2099" s="53"/>
      <c r="B2099" s="132">
        <v>2096</v>
      </c>
      <c r="C2099" s="169"/>
      <c r="D2099" s="138"/>
    </row>
    <row r="2100" spans="1:4">
      <c r="A2100" s="57"/>
      <c r="B2100" s="132">
        <v>2097</v>
      </c>
      <c r="C2100" s="169"/>
      <c r="D2100" s="138"/>
    </row>
    <row r="2101" spans="1:4">
      <c r="A2101" s="57"/>
      <c r="B2101" s="132">
        <v>2098</v>
      </c>
      <c r="C2101" s="169"/>
      <c r="D2101" s="138"/>
    </row>
    <row r="2102" spans="1:4">
      <c r="A2102" s="57"/>
      <c r="B2102" s="132">
        <v>2099</v>
      </c>
      <c r="C2102" s="169"/>
      <c r="D2102" s="138"/>
    </row>
    <row r="2103" spans="1:4">
      <c r="A2103" s="57"/>
      <c r="B2103" s="132">
        <v>2100</v>
      </c>
      <c r="C2103" s="169"/>
      <c r="D2103" s="138"/>
    </row>
    <row r="2104" spans="1:4">
      <c r="A2104" s="57"/>
      <c r="B2104" s="132">
        <v>2101</v>
      </c>
      <c r="C2104" s="169"/>
      <c r="D2104" s="138"/>
    </row>
    <row r="2105" spans="1:4">
      <c r="A2105" s="57">
        <v>270</v>
      </c>
      <c r="B2105" s="132">
        <v>2102</v>
      </c>
      <c r="C2105" s="169"/>
      <c r="D2105" s="138"/>
    </row>
    <row r="2106" spans="1:4">
      <c r="A2106" s="57"/>
      <c r="B2106" s="132">
        <v>2103</v>
      </c>
      <c r="C2106" s="169"/>
      <c r="D2106" s="138"/>
    </row>
    <row r="2107" spans="1:4">
      <c r="A2107" s="71"/>
      <c r="B2107" s="132">
        <v>2104</v>
      </c>
      <c r="C2107" s="169"/>
      <c r="D2107" s="138"/>
    </row>
    <row r="2108" spans="1:4">
      <c r="A2108" s="73"/>
      <c r="B2108" s="132">
        <v>2105</v>
      </c>
      <c r="C2108" s="169"/>
      <c r="D2108" s="138"/>
    </row>
    <row r="2109" spans="1:4">
      <c r="A2109" s="73"/>
      <c r="B2109" s="132">
        <v>2106</v>
      </c>
      <c r="C2109" s="169"/>
      <c r="D2109" s="138"/>
    </row>
    <row r="2110" spans="1:4">
      <c r="A2110" s="73"/>
      <c r="B2110" s="132">
        <v>2107</v>
      </c>
      <c r="C2110" s="169"/>
      <c r="D2110" s="138"/>
    </row>
    <row r="2111" spans="1:4">
      <c r="A2111" s="73"/>
      <c r="B2111" s="132">
        <v>2108</v>
      </c>
      <c r="C2111" s="169"/>
      <c r="D2111" s="138"/>
    </row>
    <row r="2112" spans="1:4">
      <c r="A2112" s="73"/>
      <c r="B2112" s="132">
        <v>2109</v>
      </c>
      <c r="C2112" s="169"/>
      <c r="D2112" s="138"/>
    </row>
    <row r="2113" spans="1:4">
      <c r="A2113" s="73">
        <v>271</v>
      </c>
      <c r="B2113" s="132">
        <v>2110</v>
      </c>
      <c r="C2113" s="169"/>
      <c r="D2113" s="138"/>
    </row>
    <row r="2114" spans="1:4">
      <c r="A2114" s="73"/>
      <c r="B2114" s="132">
        <v>2111</v>
      </c>
      <c r="C2114" s="169"/>
      <c r="D2114" s="138"/>
    </row>
    <row r="2115" spans="1:4">
      <c r="A2115" s="53"/>
      <c r="B2115" s="132">
        <v>2112</v>
      </c>
      <c r="C2115" s="169"/>
      <c r="D2115" s="138"/>
    </row>
    <row r="2116" spans="1:4">
      <c r="A2116" s="57"/>
      <c r="B2116" s="132">
        <v>2113</v>
      </c>
      <c r="C2116" s="169"/>
      <c r="D2116" s="138"/>
    </row>
    <row r="2117" spans="1:4">
      <c r="A2117" s="57"/>
      <c r="B2117" s="132">
        <v>2114</v>
      </c>
      <c r="C2117" s="169"/>
      <c r="D2117" s="138"/>
    </row>
    <row r="2118" spans="1:4">
      <c r="A2118" s="57"/>
      <c r="B2118" s="132">
        <v>2115</v>
      </c>
      <c r="C2118" s="169"/>
      <c r="D2118" s="138"/>
    </row>
    <row r="2119" spans="1:4">
      <c r="A2119" s="57"/>
      <c r="B2119" s="132">
        <v>2116</v>
      </c>
      <c r="C2119" s="169"/>
      <c r="D2119" s="138"/>
    </row>
    <row r="2120" spans="1:4">
      <c r="A2120" s="57"/>
      <c r="B2120" s="132">
        <v>2117</v>
      </c>
      <c r="C2120" s="169"/>
      <c r="D2120" s="138"/>
    </row>
    <row r="2121" spans="1:4">
      <c r="A2121" s="57">
        <v>272</v>
      </c>
      <c r="B2121" s="132">
        <v>2118</v>
      </c>
      <c r="C2121" s="169"/>
      <c r="D2121" s="138"/>
    </row>
    <row r="2122" spans="1:4">
      <c r="A2122" s="57"/>
      <c r="B2122" s="132">
        <v>2119</v>
      </c>
      <c r="C2122" s="169"/>
      <c r="D2122" s="138"/>
    </row>
    <row r="2123" spans="1:4">
      <c r="A2123" s="71"/>
      <c r="B2123" s="132">
        <v>2120</v>
      </c>
      <c r="C2123" s="169"/>
      <c r="D2123" s="138"/>
    </row>
    <row r="2124" spans="1:4">
      <c r="A2124" s="73"/>
      <c r="B2124" s="132">
        <v>2121</v>
      </c>
      <c r="C2124" s="169"/>
      <c r="D2124" s="138"/>
    </row>
    <row r="2125" spans="1:4">
      <c r="A2125" s="73"/>
      <c r="B2125" s="132">
        <v>2122</v>
      </c>
      <c r="C2125" s="169"/>
      <c r="D2125" s="138"/>
    </row>
    <row r="2126" spans="1:4">
      <c r="A2126" s="73"/>
      <c r="B2126" s="132">
        <v>2123</v>
      </c>
      <c r="C2126" s="169"/>
      <c r="D2126" s="138"/>
    </row>
    <row r="2127" spans="1:4">
      <c r="A2127" s="73"/>
      <c r="B2127" s="132">
        <v>2124</v>
      </c>
      <c r="C2127" s="169"/>
      <c r="D2127" s="138"/>
    </row>
    <row r="2128" spans="1:4">
      <c r="A2128" s="73"/>
      <c r="B2128" s="132">
        <v>2125</v>
      </c>
      <c r="C2128" s="169"/>
      <c r="D2128" s="138"/>
    </row>
    <row r="2129" spans="1:4">
      <c r="A2129" s="73">
        <v>273</v>
      </c>
      <c r="B2129" s="132">
        <v>2126</v>
      </c>
      <c r="C2129" s="169"/>
      <c r="D2129" s="138"/>
    </row>
    <row r="2130" spans="1:4">
      <c r="A2130" s="73"/>
      <c r="B2130" s="132">
        <v>2127</v>
      </c>
      <c r="C2130" s="169"/>
      <c r="D2130" s="138"/>
    </row>
    <row r="2131" spans="1:4">
      <c r="A2131" s="53"/>
      <c r="B2131" s="132">
        <v>2128</v>
      </c>
      <c r="C2131" s="169"/>
      <c r="D2131" s="138"/>
    </row>
    <row r="2132" spans="1:4">
      <c r="A2132" s="57"/>
      <c r="B2132" s="132">
        <v>2129</v>
      </c>
      <c r="C2132" s="169"/>
      <c r="D2132" s="138"/>
    </row>
    <row r="2133" spans="1:4">
      <c r="A2133" s="57"/>
      <c r="B2133" s="132">
        <v>2130</v>
      </c>
      <c r="C2133" s="169"/>
      <c r="D2133" s="138"/>
    </row>
    <row r="2134" spans="1:4">
      <c r="A2134" s="57"/>
      <c r="B2134" s="132">
        <v>2131</v>
      </c>
      <c r="C2134" s="169"/>
      <c r="D2134" s="138"/>
    </row>
    <row r="2135" spans="1:4">
      <c r="A2135" s="57"/>
      <c r="B2135" s="132">
        <v>2132</v>
      </c>
      <c r="C2135" s="169"/>
      <c r="D2135" s="138"/>
    </row>
    <row r="2136" spans="1:4">
      <c r="A2136" s="57"/>
      <c r="B2136" s="132">
        <v>2133</v>
      </c>
      <c r="C2136" s="169"/>
      <c r="D2136" s="138"/>
    </row>
    <row r="2137" spans="1:4">
      <c r="A2137" s="57">
        <v>274</v>
      </c>
      <c r="B2137" s="132">
        <v>2134</v>
      </c>
      <c r="C2137" s="169"/>
      <c r="D2137" s="138"/>
    </row>
    <row r="2138" spans="1:4">
      <c r="A2138" s="57"/>
      <c r="B2138" s="132">
        <v>2135</v>
      </c>
      <c r="C2138" s="169"/>
      <c r="D2138" s="138"/>
    </row>
    <row r="2139" spans="1:4">
      <c r="A2139" s="71"/>
      <c r="B2139" s="132">
        <v>2136</v>
      </c>
      <c r="C2139" s="169"/>
      <c r="D2139" s="138"/>
    </row>
    <row r="2140" spans="1:4">
      <c r="A2140" s="73"/>
      <c r="B2140" s="132">
        <v>2137</v>
      </c>
      <c r="C2140" s="169"/>
      <c r="D2140" s="138"/>
    </row>
    <row r="2141" spans="1:4">
      <c r="A2141" s="73"/>
      <c r="B2141" s="132">
        <v>2138</v>
      </c>
      <c r="C2141" s="169"/>
      <c r="D2141" s="138"/>
    </row>
    <row r="2142" spans="1:4">
      <c r="A2142" s="73"/>
      <c r="B2142" s="132">
        <v>2139</v>
      </c>
      <c r="C2142" s="169"/>
      <c r="D2142" s="138"/>
    </row>
    <row r="2143" spans="1:4">
      <c r="A2143" s="73"/>
      <c r="B2143" s="132">
        <v>2140</v>
      </c>
      <c r="C2143" s="169"/>
      <c r="D2143" s="138"/>
    </row>
    <row r="2144" spans="1:4">
      <c r="A2144" s="73"/>
      <c r="B2144" s="132">
        <v>2141</v>
      </c>
      <c r="C2144" s="169"/>
      <c r="D2144" s="138"/>
    </row>
    <row r="2145" spans="1:4">
      <c r="A2145" s="73">
        <v>275</v>
      </c>
      <c r="B2145" s="132">
        <v>2142</v>
      </c>
      <c r="C2145" s="169"/>
      <c r="D2145" s="138"/>
    </row>
    <row r="2146" spans="1:4">
      <c r="A2146" s="73"/>
      <c r="B2146" s="132">
        <v>2143</v>
      </c>
      <c r="C2146" s="169"/>
      <c r="D2146" s="138"/>
    </row>
    <row r="2147" spans="1:4">
      <c r="A2147" s="53"/>
      <c r="B2147" s="132">
        <v>2144</v>
      </c>
      <c r="C2147" s="169"/>
      <c r="D2147" s="138"/>
    </row>
    <row r="2148" spans="1:4">
      <c r="A2148" s="57"/>
      <c r="B2148" s="132">
        <v>2145</v>
      </c>
      <c r="C2148" s="169"/>
      <c r="D2148" s="138"/>
    </row>
    <row r="2149" spans="1:4">
      <c r="A2149" s="57"/>
      <c r="B2149" s="132">
        <v>2146</v>
      </c>
      <c r="C2149" s="169"/>
      <c r="D2149" s="138"/>
    </row>
    <row r="2150" spans="1:4">
      <c r="A2150" s="57"/>
      <c r="B2150" s="132">
        <v>2147</v>
      </c>
      <c r="C2150" s="169"/>
      <c r="D2150" s="138"/>
    </row>
    <row r="2151" spans="1:4">
      <c r="A2151" s="57"/>
      <c r="B2151" s="132">
        <v>2148</v>
      </c>
      <c r="C2151" s="169"/>
      <c r="D2151" s="138"/>
    </row>
    <row r="2152" spans="1:4">
      <c r="A2152" s="57"/>
      <c r="B2152" s="132">
        <v>2149</v>
      </c>
      <c r="C2152" s="169"/>
      <c r="D2152" s="138"/>
    </row>
    <row r="2153" spans="1:4">
      <c r="A2153" s="57">
        <v>276</v>
      </c>
      <c r="B2153" s="132">
        <v>2150</v>
      </c>
      <c r="C2153" s="169"/>
      <c r="D2153" s="138"/>
    </row>
    <row r="2154" spans="1:4">
      <c r="A2154" s="57"/>
      <c r="B2154" s="132">
        <v>2151</v>
      </c>
      <c r="C2154" s="169"/>
      <c r="D2154" s="138"/>
    </row>
    <row r="2155" spans="1:4">
      <c r="A2155" s="71"/>
      <c r="B2155" s="132">
        <v>2152</v>
      </c>
      <c r="C2155" s="169"/>
      <c r="D2155" s="138"/>
    </row>
    <row r="2156" spans="1:4">
      <c r="A2156" s="73"/>
      <c r="B2156" s="132">
        <v>2153</v>
      </c>
      <c r="C2156" s="169"/>
      <c r="D2156" s="138"/>
    </row>
    <row r="2157" spans="1:4">
      <c r="A2157" s="73"/>
      <c r="B2157" s="132">
        <v>2154</v>
      </c>
      <c r="C2157" s="169"/>
      <c r="D2157" s="138"/>
    </row>
    <row r="2158" spans="1:4">
      <c r="A2158" s="73"/>
      <c r="B2158" s="132">
        <v>2155</v>
      </c>
      <c r="C2158" s="169"/>
      <c r="D2158" s="138"/>
    </row>
    <row r="2159" spans="1:4">
      <c r="A2159" s="73"/>
      <c r="B2159" s="132">
        <v>2156</v>
      </c>
      <c r="C2159" s="169"/>
      <c r="D2159" s="138"/>
    </row>
    <row r="2160" spans="1:4">
      <c r="A2160" s="73"/>
      <c r="B2160" s="132">
        <v>2157</v>
      </c>
      <c r="C2160" s="169"/>
      <c r="D2160" s="138"/>
    </row>
    <row r="2161" spans="1:4">
      <c r="A2161" s="73">
        <v>277</v>
      </c>
      <c r="B2161" s="132">
        <v>2158</v>
      </c>
      <c r="C2161" s="169"/>
      <c r="D2161" s="138"/>
    </row>
    <row r="2162" spans="1:4">
      <c r="A2162" s="73"/>
      <c r="B2162" s="132">
        <v>2159</v>
      </c>
      <c r="C2162" s="169"/>
      <c r="D2162" s="138"/>
    </row>
    <row r="2163" spans="1:4">
      <c r="A2163" s="53"/>
      <c r="B2163" s="132">
        <v>2160</v>
      </c>
      <c r="C2163" s="169"/>
      <c r="D2163" s="138"/>
    </row>
    <row r="2164" spans="1:4">
      <c r="A2164" s="57"/>
      <c r="B2164" s="132">
        <v>2161</v>
      </c>
      <c r="C2164" s="169"/>
      <c r="D2164" s="138"/>
    </row>
    <row r="2165" spans="1:4">
      <c r="A2165" s="57"/>
      <c r="B2165" s="132">
        <v>2162</v>
      </c>
      <c r="C2165" s="169"/>
      <c r="D2165" s="138"/>
    </row>
    <row r="2166" spans="1:4">
      <c r="A2166" s="57"/>
      <c r="B2166" s="132">
        <v>2163</v>
      </c>
      <c r="C2166" s="169"/>
      <c r="D2166" s="138"/>
    </row>
    <row r="2167" spans="1:4">
      <c r="A2167" s="57"/>
      <c r="B2167" s="132">
        <v>2164</v>
      </c>
      <c r="C2167" s="169"/>
      <c r="D2167" s="138"/>
    </row>
    <row r="2168" spans="1:4">
      <c r="A2168" s="57"/>
      <c r="B2168" s="132">
        <v>2165</v>
      </c>
      <c r="C2168" s="169"/>
      <c r="D2168" s="138"/>
    </row>
    <row r="2169" spans="1:4">
      <c r="A2169" s="57">
        <v>278</v>
      </c>
      <c r="B2169" s="132">
        <v>2166</v>
      </c>
      <c r="C2169" s="169"/>
      <c r="D2169" s="138"/>
    </row>
    <row r="2170" spans="1:4">
      <c r="A2170" s="57"/>
      <c r="B2170" s="132">
        <v>2167</v>
      </c>
      <c r="C2170" s="169"/>
      <c r="D2170" s="138"/>
    </row>
    <row r="2171" spans="1:4">
      <c r="A2171" s="71"/>
      <c r="B2171" s="132">
        <v>2168</v>
      </c>
      <c r="C2171" s="169"/>
      <c r="D2171" s="138"/>
    </row>
    <row r="2172" spans="1:4">
      <c r="A2172" s="73"/>
      <c r="B2172" s="132">
        <v>2169</v>
      </c>
      <c r="C2172" s="169"/>
      <c r="D2172" s="138"/>
    </row>
    <row r="2173" spans="1:4">
      <c r="A2173" s="73"/>
      <c r="B2173" s="132">
        <v>2170</v>
      </c>
      <c r="C2173" s="169"/>
      <c r="D2173" s="138"/>
    </row>
    <row r="2174" spans="1:4">
      <c r="A2174" s="73"/>
      <c r="B2174" s="132">
        <v>2171</v>
      </c>
      <c r="C2174" s="169"/>
      <c r="D2174" s="138"/>
    </row>
    <row r="2175" spans="1:4">
      <c r="A2175" s="73"/>
      <c r="B2175" s="132">
        <v>2172</v>
      </c>
      <c r="C2175" s="169"/>
      <c r="D2175" s="138"/>
    </row>
    <row r="2176" spans="1:4">
      <c r="A2176" s="73"/>
      <c r="B2176" s="132">
        <v>2173</v>
      </c>
      <c r="C2176" s="169"/>
      <c r="D2176" s="138"/>
    </row>
    <row r="2177" spans="1:4">
      <c r="A2177" s="73">
        <v>279</v>
      </c>
      <c r="B2177" s="132">
        <v>2174</v>
      </c>
      <c r="C2177" s="169"/>
      <c r="D2177" s="138"/>
    </row>
    <row r="2178" spans="1:4">
      <c r="A2178" s="73"/>
      <c r="B2178" s="132">
        <v>2175</v>
      </c>
      <c r="C2178" s="169"/>
      <c r="D2178" s="138"/>
    </row>
    <row r="2179" spans="1:4">
      <c r="A2179" s="53"/>
      <c r="B2179" s="132">
        <v>2176</v>
      </c>
      <c r="C2179" s="169"/>
      <c r="D2179" s="138"/>
    </row>
    <row r="2180" spans="1:4">
      <c r="A2180" s="57"/>
      <c r="B2180" s="132">
        <v>2177</v>
      </c>
      <c r="C2180" s="169"/>
      <c r="D2180" s="138"/>
    </row>
    <row r="2181" spans="1:4">
      <c r="A2181" s="57"/>
      <c r="B2181" s="132">
        <v>2178</v>
      </c>
      <c r="C2181" s="169"/>
      <c r="D2181" s="138"/>
    </row>
    <row r="2182" spans="1:4">
      <c r="A2182" s="57"/>
      <c r="B2182" s="132">
        <v>2179</v>
      </c>
      <c r="C2182" s="169"/>
      <c r="D2182" s="138"/>
    </row>
    <row r="2183" spans="1:4">
      <c r="A2183" s="57"/>
      <c r="B2183" s="132">
        <v>2180</v>
      </c>
      <c r="C2183" s="169"/>
      <c r="D2183" s="138"/>
    </row>
    <row r="2184" spans="1:4">
      <c r="A2184" s="57"/>
      <c r="B2184" s="132">
        <v>2181</v>
      </c>
      <c r="C2184" s="169"/>
      <c r="D2184" s="138"/>
    </row>
    <row r="2185" spans="1:4">
      <c r="A2185" s="57">
        <v>280</v>
      </c>
      <c r="B2185" s="132">
        <v>2182</v>
      </c>
      <c r="C2185" s="169"/>
      <c r="D2185" s="138"/>
    </row>
    <row r="2186" spans="1:4">
      <c r="A2186" s="57"/>
      <c r="B2186" s="132">
        <v>2183</v>
      </c>
      <c r="C2186" s="169"/>
      <c r="D2186" s="138"/>
    </row>
    <row r="2187" spans="1:4">
      <c r="A2187" s="71"/>
      <c r="B2187" s="132">
        <v>2184</v>
      </c>
      <c r="C2187" s="169"/>
      <c r="D2187" s="138"/>
    </row>
    <row r="2188" spans="1:4">
      <c r="A2188" s="73"/>
      <c r="B2188" s="132">
        <v>2185</v>
      </c>
      <c r="C2188" s="169"/>
      <c r="D2188" s="138"/>
    </row>
    <row r="2189" spans="1:4">
      <c r="A2189" s="73"/>
      <c r="B2189" s="132">
        <v>2186</v>
      </c>
      <c r="C2189" s="169"/>
      <c r="D2189" s="138"/>
    </row>
    <row r="2190" spans="1:4">
      <c r="A2190" s="73"/>
      <c r="B2190" s="132">
        <v>2187</v>
      </c>
      <c r="C2190" s="169"/>
      <c r="D2190" s="138"/>
    </row>
    <row r="2191" spans="1:4">
      <c r="A2191" s="73"/>
      <c r="B2191" s="132">
        <v>2188</v>
      </c>
      <c r="C2191" s="169"/>
      <c r="D2191" s="138"/>
    </row>
    <row r="2192" spans="1:4">
      <c r="A2192" s="73"/>
      <c r="B2192" s="132">
        <v>2189</v>
      </c>
      <c r="C2192" s="169"/>
      <c r="D2192" s="138"/>
    </row>
    <row r="2193" spans="1:4">
      <c r="A2193" s="73">
        <v>281</v>
      </c>
      <c r="B2193" s="132">
        <v>2190</v>
      </c>
      <c r="C2193" s="169"/>
      <c r="D2193" s="138"/>
    </row>
    <row r="2194" spans="1:4">
      <c r="A2194" s="73"/>
      <c r="B2194" s="132">
        <v>2191</v>
      </c>
      <c r="C2194" s="169"/>
      <c r="D2194" s="138"/>
    </row>
    <row r="2195" spans="1:4">
      <c r="A2195" s="53"/>
      <c r="B2195" s="132">
        <v>2192</v>
      </c>
      <c r="C2195" s="169"/>
      <c r="D2195" s="138"/>
    </row>
    <row r="2196" spans="1:4">
      <c r="A2196" s="57"/>
      <c r="B2196" s="132">
        <v>2193</v>
      </c>
      <c r="C2196" s="169"/>
      <c r="D2196" s="138"/>
    </row>
    <row r="2197" spans="1:4">
      <c r="A2197" s="57"/>
      <c r="B2197" s="132">
        <v>2194</v>
      </c>
      <c r="C2197" s="169"/>
      <c r="D2197" s="138"/>
    </row>
    <row r="2198" spans="1:4">
      <c r="A2198" s="57"/>
      <c r="B2198" s="132">
        <v>2195</v>
      </c>
      <c r="C2198" s="169"/>
      <c r="D2198" s="138"/>
    </row>
    <row r="2199" spans="1:4">
      <c r="A2199" s="57"/>
      <c r="B2199" s="132">
        <v>2196</v>
      </c>
      <c r="C2199" s="169"/>
      <c r="D2199" s="138"/>
    </row>
    <row r="2200" spans="1:4">
      <c r="A2200" s="57"/>
      <c r="B2200" s="132">
        <v>2197</v>
      </c>
      <c r="C2200" s="169"/>
      <c r="D2200" s="138"/>
    </row>
    <row r="2201" spans="1:4">
      <c r="A2201" s="57">
        <v>282</v>
      </c>
      <c r="B2201" s="132">
        <v>2198</v>
      </c>
      <c r="C2201" s="169"/>
      <c r="D2201" s="138"/>
    </row>
    <row r="2202" spans="1:4">
      <c r="A2202" s="57"/>
      <c r="B2202" s="132">
        <v>2199</v>
      </c>
      <c r="C2202" s="169"/>
      <c r="D2202" s="138"/>
    </row>
    <row r="2203" spans="1:4">
      <c r="A2203" s="71"/>
      <c r="B2203" s="132">
        <v>2200</v>
      </c>
      <c r="C2203" s="169"/>
      <c r="D2203" s="138"/>
    </row>
    <row r="2204" spans="1:4">
      <c r="A2204" s="73"/>
      <c r="B2204" s="132">
        <v>2201</v>
      </c>
      <c r="C2204" s="169"/>
      <c r="D2204" s="138"/>
    </row>
    <row r="2205" spans="1:4">
      <c r="A2205" s="73"/>
      <c r="B2205" s="132">
        <v>2202</v>
      </c>
      <c r="C2205" s="169"/>
      <c r="D2205" s="138"/>
    </row>
    <row r="2206" spans="1:4">
      <c r="A2206" s="73"/>
      <c r="B2206" s="132">
        <v>2203</v>
      </c>
      <c r="C2206" s="169"/>
      <c r="D2206" s="138"/>
    </row>
    <row r="2207" spans="1:4">
      <c r="A2207" s="73"/>
      <c r="B2207" s="132">
        <v>2204</v>
      </c>
      <c r="C2207" s="169"/>
      <c r="D2207" s="138"/>
    </row>
    <row r="2208" spans="1:4">
      <c r="A2208" s="73"/>
      <c r="B2208" s="132">
        <v>2205</v>
      </c>
      <c r="C2208" s="169"/>
      <c r="D2208" s="138"/>
    </row>
    <row r="2209" spans="1:4">
      <c r="A2209" s="73">
        <v>283</v>
      </c>
      <c r="B2209" s="132">
        <v>2206</v>
      </c>
      <c r="C2209" s="169"/>
      <c r="D2209" s="138"/>
    </row>
    <row r="2210" spans="1:4">
      <c r="A2210" s="73"/>
      <c r="B2210" s="132">
        <v>2207</v>
      </c>
      <c r="C2210" s="169"/>
      <c r="D2210" s="138"/>
    </row>
    <row r="2211" spans="1:4">
      <c r="A2211" s="53"/>
      <c r="B2211" s="132">
        <v>2208</v>
      </c>
      <c r="C2211" s="169"/>
      <c r="D2211" s="138"/>
    </row>
    <row r="2212" spans="1:4">
      <c r="A2212" s="57"/>
      <c r="B2212" s="132">
        <v>2209</v>
      </c>
      <c r="C2212" s="169"/>
      <c r="D2212" s="138"/>
    </row>
    <row r="2213" spans="1:4">
      <c r="A2213" s="57"/>
      <c r="B2213" s="132">
        <v>2210</v>
      </c>
      <c r="C2213" s="169"/>
      <c r="D2213" s="138"/>
    </row>
    <row r="2214" spans="1:4">
      <c r="A2214" s="57"/>
      <c r="B2214" s="132">
        <v>2211</v>
      </c>
      <c r="C2214" s="169"/>
      <c r="D2214" s="138"/>
    </row>
    <row r="2215" spans="1:4">
      <c r="A2215" s="57"/>
      <c r="B2215" s="132">
        <v>2212</v>
      </c>
      <c r="C2215" s="169"/>
      <c r="D2215" s="138"/>
    </row>
    <row r="2216" spans="1:4">
      <c r="A2216" s="57"/>
      <c r="B2216" s="132">
        <v>2213</v>
      </c>
      <c r="C2216" s="169"/>
      <c r="D2216" s="138"/>
    </row>
    <row r="2217" spans="1:4">
      <c r="A2217" s="57">
        <v>284</v>
      </c>
      <c r="B2217" s="132">
        <v>2214</v>
      </c>
      <c r="C2217" s="169"/>
      <c r="D2217" s="138"/>
    </row>
    <row r="2218" spans="1:4">
      <c r="A2218" s="57"/>
      <c r="B2218" s="132">
        <v>2215</v>
      </c>
      <c r="C2218" s="169"/>
      <c r="D2218" s="138"/>
    </row>
    <row r="2219" spans="1:4">
      <c r="A2219" s="71"/>
      <c r="B2219" s="132">
        <v>2216</v>
      </c>
      <c r="C2219" s="169"/>
      <c r="D2219" s="138"/>
    </row>
    <row r="2220" spans="1:4">
      <c r="A2220" s="73"/>
      <c r="B2220" s="132">
        <v>2217</v>
      </c>
      <c r="C2220" s="169"/>
      <c r="D2220" s="138"/>
    </row>
    <row r="2221" spans="1:4">
      <c r="A2221" s="73"/>
      <c r="B2221" s="132">
        <v>2218</v>
      </c>
      <c r="C2221" s="169"/>
      <c r="D2221" s="138"/>
    </row>
    <row r="2222" spans="1:4">
      <c r="A2222" s="73"/>
      <c r="B2222" s="132">
        <v>2219</v>
      </c>
      <c r="C2222" s="169"/>
      <c r="D2222" s="138"/>
    </row>
    <row r="2223" spans="1:4">
      <c r="A2223" s="73"/>
      <c r="B2223" s="132">
        <v>2220</v>
      </c>
      <c r="C2223" s="169"/>
      <c r="D2223" s="138"/>
    </row>
    <row r="2224" spans="1:4">
      <c r="A2224" s="73"/>
      <c r="B2224" s="132">
        <v>2221</v>
      </c>
      <c r="C2224" s="169"/>
      <c r="D2224" s="138"/>
    </row>
    <row r="2225" spans="1:4">
      <c r="A2225" s="73">
        <v>285</v>
      </c>
      <c r="B2225" s="132">
        <v>2222</v>
      </c>
      <c r="C2225" s="169"/>
      <c r="D2225" s="138"/>
    </row>
    <row r="2226" spans="1:4">
      <c r="A2226" s="73"/>
      <c r="B2226" s="132">
        <v>2223</v>
      </c>
      <c r="C2226" s="169"/>
      <c r="D2226" s="138"/>
    </row>
    <row r="2227" spans="1:4">
      <c r="A2227" s="53"/>
      <c r="B2227" s="132">
        <v>2224</v>
      </c>
      <c r="C2227" s="169"/>
      <c r="D2227" s="138"/>
    </row>
    <row r="2228" spans="1:4">
      <c r="A2228" s="57"/>
      <c r="B2228" s="132">
        <v>2225</v>
      </c>
      <c r="C2228" s="169"/>
      <c r="D2228" s="138"/>
    </row>
    <row r="2229" spans="1:4">
      <c r="A2229" s="57"/>
      <c r="B2229" s="132">
        <v>2226</v>
      </c>
      <c r="C2229" s="169"/>
      <c r="D2229" s="138"/>
    </row>
    <row r="2230" spans="1:4">
      <c r="A2230" s="57"/>
      <c r="B2230" s="132">
        <v>2227</v>
      </c>
      <c r="C2230" s="169"/>
      <c r="D2230" s="138"/>
    </row>
    <row r="2231" spans="1:4">
      <c r="A2231" s="57"/>
      <c r="B2231" s="132">
        <v>2228</v>
      </c>
      <c r="C2231" s="169"/>
      <c r="D2231" s="138"/>
    </row>
    <row r="2232" spans="1:4">
      <c r="A2232" s="57"/>
      <c r="B2232" s="132">
        <v>2229</v>
      </c>
      <c r="C2232" s="169"/>
      <c r="D2232" s="138"/>
    </row>
    <row r="2233" spans="1:4">
      <c r="A2233" s="57">
        <v>286</v>
      </c>
      <c r="B2233" s="132">
        <v>2230</v>
      </c>
      <c r="C2233" s="169"/>
      <c r="D2233" s="138"/>
    </row>
    <row r="2234" spans="1:4">
      <c r="A2234" s="57"/>
      <c r="B2234" s="132">
        <v>2231</v>
      </c>
      <c r="C2234" s="169"/>
      <c r="D2234" s="138"/>
    </row>
    <row r="2235" spans="1:4">
      <c r="A2235" s="71"/>
      <c r="B2235" s="132">
        <v>2232</v>
      </c>
      <c r="C2235" s="169"/>
      <c r="D2235" s="138"/>
    </row>
    <row r="2236" spans="1:4">
      <c r="A2236" s="73"/>
      <c r="B2236" s="132">
        <v>2233</v>
      </c>
      <c r="C2236" s="169"/>
      <c r="D2236" s="138"/>
    </row>
    <row r="2237" spans="1:4">
      <c r="A2237" s="73"/>
      <c r="B2237" s="132">
        <v>2234</v>
      </c>
      <c r="C2237" s="169"/>
      <c r="D2237" s="138"/>
    </row>
    <row r="2238" spans="1:4">
      <c r="A2238" s="73"/>
      <c r="B2238" s="132">
        <v>2235</v>
      </c>
      <c r="C2238" s="169"/>
      <c r="D2238" s="138"/>
    </row>
    <row r="2239" spans="1:4">
      <c r="A2239" s="73"/>
      <c r="B2239" s="132">
        <v>2236</v>
      </c>
      <c r="C2239" s="169"/>
      <c r="D2239" s="138"/>
    </row>
    <row r="2240" spans="1:4">
      <c r="A2240" s="73"/>
      <c r="B2240" s="132">
        <v>2237</v>
      </c>
      <c r="C2240" s="169"/>
      <c r="D2240" s="138"/>
    </row>
    <row r="2241" spans="1:4">
      <c r="A2241" s="73">
        <v>287</v>
      </c>
      <c r="B2241" s="132">
        <v>2238</v>
      </c>
      <c r="C2241" s="169"/>
      <c r="D2241" s="138"/>
    </row>
    <row r="2242" spans="1:4">
      <c r="A2242" s="73"/>
      <c r="B2242" s="132">
        <v>2239</v>
      </c>
      <c r="C2242" s="169"/>
      <c r="D2242" s="138"/>
    </row>
    <row r="2243" spans="1:4">
      <c r="A2243" s="53"/>
      <c r="B2243" s="132">
        <v>2240</v>
      </c>
      <c r="C2243" s="169"/>
      <c r="D2243" s="138"/>
    </row>
    <row r="2244" spans="1:4">
      <c r="A2244" s="57"/>
      <c r="B2244" s="132">
        <v>2241</v>
      </c>
      <c r="C2244" s="169"/>
      <c r="D2244" s="138"/>
    </row>
    <row r="2245" spans="1:4">
      <c r="A2245" s="57"/>
      <c r="B2245" s="132">
        <v>2242</v>
      </c>
      <c r="C2245" s="169"/>
      <c r="D2245" s="138"/>
    </row>
    <row r="2246" spans="1:4">
      <c r="A2246" s="57"/>
      <c r="B2246" s="132">
        <v>2243</v>
      </c>
      <c r="C2246" s="169"/>
      <c r="D2246" s="138"/>
    </row>
    <row r="2247" spans="1:4">
      <c r="A2247" s="57"/>
      <c r="B2247" s="132">
        <v>2244</v>
      </c>
      <c r="C2247" s="169"/>
      <c r="D2247" s="138"/>
    </row>
    <row r="2248" spans="1:4">
      <c r="A2248" s="57"/>
      <c r="B2248" s="132">
        <v>2245</v>
      </c>
      <c r="C2248" s="169"/>
      <c r="D2248" s="138"/>
    </row>
    <row r="2249" spans="1:4">
      <c r="A2249" s="57">
        <v>288</v>
      </c>
      <c r="B2249" s="132">
        <v>2246</v>
      </c>
      <c r="C2249" s="169"/>
      <c r="D2249" s="138"/>
    </row>
    <row r="2250" spans="1:4">
      <c r="A2250" s="57"/>
      <c r="B2250" s="132">
        <v>2247</v>
      </c>
      <c r="C2250" s="169"/>
      <c r="D2250" s="138"/>
    </row>
    <row r="2251" spans="1:4">
      <c r="A2251" s="71"/>
      <c r="B2251" s="132">
        <v>2248</v>
      </c>
      <c r="C2251" s="169"/>
      <c r="D2251" s="138"/>
    </row>
    <row r="2252" spans="1:4">
      <c r="A2252" s="73"/>
      <c r="B2252" s="132">
        <v>2249</v>
      </c>
      <c r="C2252" s="169"/>
      <c r="D2252" s="138"/>
    </row>
    <row r="2253" spans="1:4">
      <c r="A2253" s="73"/>
      <c r="B2253" s="132">
        <v>2250</v>
      </c>
      <c r="C2253" s="169"/>
      <c r="D2253" s="138"/>
    </row>
    <row r="2254" spans="1:4">
      <c r="A2254" s="73"/>
      <c r="B2254" s="132">
        <v>2251</v>
      </c>
      <c r="C2254" s="169"/>
      <c r="D2254" s="138"/>
    </row>
    <row r="2255" spans="1:4">
      <c r="A2255" s="73"/>
      <c r="B2255" s="132">
        <v>2252</v>
      </c>
      <c r="C2255" s="169"/>
      <c r="D2255" s="138"/>
    </row>
    <row r="2256" spans="1:4">
      <c r="A2256" s="73"/>
      <c r="B2256" s="132">
        <v>2253</v>
      </c>
      <c r="C2256" s="169"/>
      <c r="D2256" s="138"/>
    </row>
    <row r="2257" spans="1:4">
      <c r="A2257" s="73">
        <v>289</v>
      </c>
      <c r="B2257" s="132">
        <v>2254</v>
      </c>
      <c r="C2257" s="169"/>
      <c r="D2257" s="138"/>
    </row>
    <row r="2258" spans="1:4">
      <c r="A2258" s="73"/>
      <c r="B2258" s="132">
        <v>2255</v>
      </c>
      <c r="C2258" s="169"/>
      <c r="D2258" s="138"/>
    </row>
    <row r="2259" spans="1:4">
      <c r="A2259" s="53"/>
      <c r="B2259" s="132">
        <v>2256</v>
      </c>
      <c r="C2259" s="169"/>
      <c r="D2259" s="138"/>
    </row>
    <row r="2260" spans="1:4">
      <c r="A2260" s="57"/>
      <c r="B2260" s="132">
        <v>2257</v>
      </c>
      <c r="C2260" s="169"/>
      <c r="D2260" s="138"/>
    </row>
    <row r="2261" spans="1:4">
      <c r="A2261" s="57"/>
      <c r="B2261" s="132">
        <v>2258</v>
      </c>
      <c r="C2261" s="169"/>
      <c r="D2261" s="138"/>
    </row>
    <row r="2262" spans="1:4">
      <c r="A2262" s="57"/>
      <c r="B2262" s="132">
        <v>2259</v>
      </c>
      <c r="C2262" s="169"/>
      <c r="D2262" s="138"/>
    </row>
    <row r="2263" spans="1:4">
      <c r="A2263" s="57"/>
      <c r="B2263" s="132">
        <v>2260</v>
      </c>
      <c r="C2263" s="169"/>
      <c r="D2263" s="138"/>
    </row>
    <row r="2264" spans="1:4">
      <c r="A2264" s="57"/>
      <c r="B2264" s="132">
        <v>2261</v>
      </c>
      <c r="C2264" s="169"/>
      <c r="D2264" s="138"/>
    </row>
    <row r="2265" spans="1:4">
      <c r="A2265" s="57">
        <v>290</v>
      </c>
      <c r="B2265" s="132">
        <v>2262</v>
      </c>
      <c r="C2265" s="169"/>
      <c r="D2265" s="138"/>
    </row>
    <row r="2266" spans="1:4">
      <c r="A2266" s="57"/>
      <c r="B2266" s="132">
        <v>2263</v>
      </c>
      <c r="C2266" s="169"/>
      <c r="D2266" s="138"/>
    </row>
    <row r="2267" spans="1:4">
      <c r="A2267" s="71"/>
      <c r="B2267" s="132">
        <v>2264</v>
      </c>
      <c r="C2267" s="169"/>
      <c r="D2267" s="138"/>
    </row>
    <row r="2268" spans="1:4">
      <c r="A2268" s="73"/>
      <c r="B2268" s="132">
        <v>2265</v>
      </c>
      <c r="C2268" s="169"/>
      <c r="D2268" s="138"/>
    </row>
    <row r="2269" spans="1:4">
      <c r="A2269" s="73"/>
      <c r="B2269" s="132">
        <v>2266</v>
      </c>
      <c r="C2269" s="169"/>
      <c r="D2269" s="138"/>
    </row>
    <row r="2270" spans="1:4">
      <c r="A2270" s="73"/>
      <c r="B2270" s="132">
        <v>2267</v>
      </c>
      <c r="C2270" s="169"/>
      <c r="D2270" s="138"/>
    </row>
    <row r="2271" spans="1:4">
      <c r="A2271" s="73"/>
      <c r="B2271" s="132">
        <v>2268</v>
      </c>
      <c r="C2271" s="169"/>
      <c r="D2271" s="138"/>
    </row>
    <row r="2272" spans="1:4">
      <c r="A2272" s="73"/>
      <c r="B2272" s="132">
        <v>2269</v>
      </c>
      <c r="C2272" s="169"/>
      <c r="D2272" s="138"/>
    </row>
    <row r="2273" spans="1:4">
      <c r="A2273" s="73">
        <v>291</v>
      </c>
      <c r="B2273" s="132">
        <v>2270</v>
      </c>
      <c r="C2273" s="169"/>
      <c r="D2273" s="138"/>
    </row>
    <row r="2274" spans="1:4">
      <c r="A2274" s="73"/>
      <c r="B2274" s="132">
        <v>2271</v>
      </c>
      <c r="C2274" s="169"/>
      <c r="D2274" s="138"/>
    </row>
    <row r="2275" spans="1:4">
      <c r="A2275" s="53"/>
      <c r="B2275" s="132">
        <v>2272</v>
      </c>
      <c r="C2275" s="169"/>
      <c r="D2275" s="138"/>
    </row>
    <row r="2276" spans="1:4">
      <c r="A2276" s="57"/>
      <c r="B2276" s="132">
        <v>2273</v>
      </c>
      <c r="C2276" s="169"/>
      <c r="D2276" s="138"/>
    </row>
    <row r="2277" spans="1:4">
      <c r="A2277" s="57"/>
      <c r="B2277" s="132">
        <v>2274</v>
      </c>
      <c r="C2277" s="169"/>
      <c r="D2277" s="138"/>
    </row>
    <row r="2278" spans="1:4">
      <c r="A2278" s="57"/>
      <c r="B2278" s="132">
        <v>2275</v>
      </c>
      <c r="C2278" s="169"/>
      <c r="D2278" s="138"/>
    </row>
    <row r="2279" spans="1:4">
      <c r="A2279" s="57"/>
      <c r="B2279" s="132">
        <v>2276</v>
      </c>
      <c r="C2279" s="169"/>
      <c r="D2279" s="138"/>
    </row>
    <row r="2280" spans="1:4">
      <c r="A2280" s="57"/>
      <c r="B2280" s="132">
        <v>2277</v>
      </c>
      <c r="C2280" s="169"/>
      <c r="D2280" s="138"/>
    </row>
    <row r="2281" spans="1:4">
      <c r="A2281" s="57">
        <v>292</v>
      </c>
      <c r="B2281" s="132">
        <v>2278</v>
      </c>
      <c r="C2281" s="169"/>
      <c r="D2281" s="138"/>
    </row>
    <row r="2282" spans="1:4">
      <c r="A2282" s="57"/>
      <c r="B2282" s="132">
        <v>2279</v>
      </c>
      <c r="C2282" s="169"/>
      <c r="D2282" s="138"/>
    </row>
    <row r="2283" spans="1:4">
      <c r="A2283" s="71"/>
      <c r="B2283" s="132">
        <v>2280</v>
      </c>
      <c r="C2283" s="169"/>
      <c r="D2283" s="138"/>
    </row>
    <row r="2284" spans="1:4">
      <c r="A2284" s="73"/>
      <c r="B2284" s="132">
        <v>2281</v>
      </c>
      <c r="C2284" s="169"/>
      <c r="D2284" s="138"/>
    </row>
    <row r="2285" spans="1:4">
      <c r="A2285" s="73"/>
      <c r="B2285" s="132">
        <v>2282</v>
      </c>
      <c r="C2285" s="169"/>
      <c r="D2285" s="138"/>
    </row>
    <row r="2286" spans="1:4">
      <c r="A2286" s="73"/>
      <c r="B2286" s="132">
        <v>2283</v>
      </c>
      <c r="C2286" s="169"/>
      <c r="D2286" s="138"/>
    </row>
    <row r="2287" spans="1:4">
      <c r="A2287" s="73"/>
      <c r="B2287" s="132">
        <v>2284</v>
      </c>
      <c r="C2287" s="169"/>
      <c r="D2287" s="138"/>
    </row>
    <row r="2288" spans="1:4">
      <c r="A2288" s="73"/>
      <c r="B2288" s="132">
        <v>2285</v>
      </c>
      <c r="C2288" s="169"/>
      <c r="D2288" s="138"/>
    </row>
    <row r="2289" spans="1:4">
      <c r="A2289" s="73">
        <v>293</v>
      </c>
      <c r="B2289" s="132">
        <v>2286</v>
      </c>
      <c r="C2289" s="169"/>
      <c r="D2289" s="138"/>
    </row>
    <row r="2290" spans="1:4">
      <c r="A2290" s="73"/>
      <c r="B2290" s="132">
        <v>2287</v>
      </c>
      <c r="C2290" s="169"/>
      <c r="D2290" s="138"/>
    </row>
    <row r="2291" spans="1:4">
      <c r="A2291" s="53"/>
      <c r="B2291" s="132">
        <v>2288</v>
      </c>
      <c r="C2291" s="169"/>
      <c r="D2291" s="138"/>
    </row>
    <row r="2292" spans="1:4">
      <c r="A2292" s="57"/>
      <c r="B2292" s="132">
        <v>2289</v>
      </c>
      <c r="C2292" s="169"/>
      <c r="D2292" s="138"/>
    </row>
    <row r="2293" spans="1:4">
      <c r="A2293" s="57"/>
      <c r="B2293" s="132">
        <v>2290</v>
      </c>
      <c r="C2293" s="169"/>
      <c r="D2293" s="138"/>
    </row>
    <row r="2294" spans="1:4">
      <c r="A2294" s="57"/>
      <c r="B2294" s="132">
        <v>2291</v>
      </c>
      <c r="C2294" s="169"/>
      <c r="D2294" s="138"/>
    </row>
    <row r="2295" spans="1:4">
      <c r="A2295" s="57"/>
      <c r="B2295" s="132">
        <v>2292</v>
      </c>
      <c r="C2295" s="169"/>
      <c r="D2295" s="138"/>
    </row>
    <row r="2296" spans="1:4">
      <c r="A2296" s="57"/>
      <c r="B2296" s="132">
        <v>2293</v>
      </c>
      <c r="C2296" s="169"/>
      <c r="D2296" s="138"/>
    </row>
    <row r="2297" spans="1:4">
      <c r="A2297" s="57">
        <v>294</v>
      </c>
      <c r="B2297" s="132">
        <v>2294</v>
      </c>
      <c r="C2297" s="169"/>
      <c r="D2297" s="138"/>
    </row>
    <row r="2298" spans="1:4">
      <c r="A2298" s="57"/>
      <c r="B2298" s="132">
        <v>2295</v>
      </c>
      <c r="C2298" s="169"/>
      <c r="D2298" s="138"/>
    </row>
    <row r="2299" spans="1:4">
      <c r="A2299" s="71"/>
      <c r="B2299" s="132">
        <v>2296</v>
      </c>
      <c r="C2299" s="169"/>
      <c r="D2299" s="138"/>
    </row>
    <row r="2300" spans="1:4">
      <c r="A2300" s="73"/>
      <c r="B2300" s="132">
        <v>2297</v>
      </c>
      <c r="C2300" s="169"/>
      <c r="D2300" s="138"/>
    </row>
    <row r="2301" spans="1:4">
      <c r="A2301" s="73"/>
      <c r="B2301" s="132">
        <v>2298</v>
      </c>
      <c r="C2301" s="169"/>
      <c r="D2301" s="138"/>
    </row>
    <row r="2302" spans="1:4">
      <c r="A2302" s="73"/>
      <c r="B2302" s="132">
        <v>2299</v>
      </c>
      <c r="C2302" s="169"/>
      <c r="D2302" s="138"/>
    </row>
    <row r="2303" spans="1:4">
      <c r="A2303" s="73"/>
      <c r="B2303" s="132">
        <v>2300</v>
      </c>
      <c r="C2303" s="169"/>
      <c r="D2303" s="138"/>
    </row>
    <row r="2304" spans="1:4">
      <c r="A2304" s="73"/>
      <c r="B2304" s="132">
        <v>2301</v>
      </c>
      <c r="C2304" s="169"/>
      <c r="D2304" s="138"/>
    </row>
    <row r="2305" spans="1:4">
      <c r="A2305" s="73">
        <v>295</v>
      </c>
      <c r="B2305" s="132">
        <v>2302</v>
      </c>
      <c r="C2305" s="169"/>
      <c r="D2305" s="138"/>
    </row>
    <row r="2306" spans="1:4">
      <c r="A2306" s="73"/>
      <c r="B2306" s="132">
        <v>2303</v>
      </c>
      <c r="C2306" s="169"/>
      <c r="D2306" s="138"/>
    </row>
    <row r="2307" spans="1:4">
      <c r="A2307" s="53"/>
      <c r="B2307" s="132">
        <v>2304</v>
      </c>
      <c r="C2307" s="169"/>
      <c r="D2307" s="138"/>
    </row>
    <row r="2308" spans="1:4">
      <c r="A2308" s="57"/>
      <c r="B2308" s="132">
        <v>2305</v>
      </c>
      <c r="C2308" s="169"/>
      <c r="D2308" s="138"/>
    </row>
    <row r="2309" spans="1:4">
      <c r="A2309" s="57"/>
      <c r="B2309" s="132">
        <v>2306</v>
      </c>
      <c r="C2309" s="169"/>
      <c r="D2309" s="138"/>
    </row>
    <row r="2310" spans="1:4">
      <c r="A2310" s="57"/>
      <c r="B2310" s="132">
        <v>2307</v>
      </c>
      <c r="C2310" s="169"/>
      <c r="D2310" s="138"/>
    </row>
    <row r="2311" spans="1:4">
      <c r="A2311" s="57"/>
      <c r="B2311" s="132">
        <v>2308</v>
      </c>
      <c r="C2311" s="169"/>
      <c r="D2311" s="138"/>
    </row>
    <row r="2312" spans="1:4">
      <c r="A2312" s="57"/>
      <c r="B2312" s="132">
        <v>2309</v>
      </c>
      <c r="C2312" s="169"/>
      <c r="D2312" s="138"/>
    </row>
    <row r="2313" spans="1:4">
      <c r="A2313" s="57">
        <v>296</v>
      </c>
      <c r="B2313" s="132">
        <v>2310</v>
      </c>
      <c r="C2313" s="169"/>
      <c r="D2313" s="138"/>
    </row>
    <row r="2314" spans="1:4">
      <c r="A2314" s="57"/>
      <c r="B2314" s="132">
        <v>2311</v>
      </c>
      <c r="C2314" s="169"/>
      <c r="D2314" s="138"/>
    </row>
    <row r="2315" spans="1:4">
      <c r="A2315" s="71"/>
      <c r="B2315" s="132">
        <v>2312</v>
      </c>
      <c r="C2315" s="169"/>
      <c r="D2315" s="138"/>
    </row>
    <row r="2316" spans="1:4">
      <c r="A2316" s="73"/>
      <c r="B2316" s="132">
        <v>2313</v>
      </c>
      <c r="C2316" s="169"/>
      <c r="D2316" s="138"/>
    </row>
    <row r="2317" spans="1:4">
      <c r="A2317" s="73"/>
      <c r="B2317" s="132">
        <v>2314</v>
      </c>
      <c r="C2317" s="169"/>
      <c r="D2317" s="138"/>
    </row>
    <row r="2318" spans="1:4">
      <c r="A2318" s="73"/>
      <c r="B2318" s="132">
        <v>2315</v>
      </c>
      <c r="C2318" s="169"/>
      <c r="D2318" s="138"/>
    </row>
    <row r="2319" spans="1:4">
      <c r="A2319" s="73"/>
      <c r="B2319" s="132">
        <v>2316</v>
      </c>
      <c r="C2319" s="169"/>
      <c r="D2319" s="138"/>
    </row>
    <row r="2320" spans="1:4">
      <c r="A2320" s="73"/>
      <c r="B2320" s="132">
        <v>2317</v>
      </c>
      <c r="C2320" s="169"/>
      <c r="D2320" s="138"/>
    </row>
    <row r="2321" spans="1:4">
      <c r="A2321" s="73">
        <v>297</v>
      </c>
      <c r="B2321" s="132">
        <v>2318</v>
      </c>
      <c r="C2321" s="169"/>
      <c r="D2321" s="138"/>
    </row>
    <row r="2322" spans="1:4">
      <c r="A2322" s="73"/>
      <c r="B2322" s="132">
        <v>2319</v>
      </c>
      <c r="C2322" s="169"/>
      <c r="D2322" s="138"/>
    </row>
    <row r="2323" spans="1:4">
      <c r="A2323" s="53"/>
      <c r="B2323" s="132">
        <v>2320</v>
      </c>
      <c r="C2323" s="169"/>
      <c r="D2323" s="138"/>
    </row>
    <row r="2324" spans="1:4">
      <c r="A2324" s="57"/>
      <c r="B2324" s="132">
        <v>2321</v>
      </c>
      <c r="C2324" s="169"/>
      <c r="D2324" s="138"/>
    </row>
    <row r="2325" spans="1:4">
      <c r="A2325" s="57"/>
      <c r="B2325" s="132">
        <v>2322</v>
      </c>
      <c r="C2325" s="169"/>
      <c r="D2325" s="138"/>
    </row>
    <row r="2326" spans="1:4">
      <c r="A2326" s="57"/>
      <c r="B2326" s="132">
        <v>2323</v>
      </c>
      <c r="C2326" s="169"/>
      <c r="D2326" s="138"/>
    </row>
    <row r="2327" spans="1:4">
      <c r="A2327" s="57"/>
      <c r="B2327" s="132">
        <v>2324</v>
      </c>
      <c r="C2327" s="169"/>
      <c r="D2327" s="138"/>
    </row>
    <row r="2328" spans="1:4">
      <c r="A2328" s="57"/>
      <c r="B2328" s="132">
        <v>2325</v>
      </c>
      <c r="C2328" s="169"/>
      <c r="D2328" s="138"/>
    </row>
    <row r="2329" spans="1:4">
      <c r="A2329" s="57">
        <v>298</v>
      </c>
      <c r="B2329" s="132">
        <v>2326</v>
      </c>
      <c r="C2329" s="169"/>
      <c r="D2329" s="138"/>
    </row>
    <row r="2330" spans="1:4">
      <c r="A2330" s="57"/>
      <c r="B2330" s="132">
        <v>2327</v>
      </c>
      <c r="C2330" s="169"/>
      <c r="D2330" s="138"/>
    </row>
    <row r="2331" spans="1:4">
      <c r="A2331" s="71"/>
      <c r="B2331" s="132">
        <v>2328</v>
      </c>
      <c r="C2331" s="169"/>
      <c r="D2331" s="138"/>
    </row>
    <row r="2332" spans="1:4">
      <c r="A2332" s="73"/>
      <c r="B2332" s="132">
        <v>2329</v>
      </c>
      <c r="C2332" s="169"/>
      <c r="D2332" s="138"/>
    </row>
    <row r="2333" spans="1:4">
      <c r="A2333" s="73"/>
      <c r="B2333" s="132">
        <v>2330</v>
      </c>
      <c r="C2333" s="169"/>
      <c r="D2333" s="138"/>
    </row>
    <row r="2334" spans="1:4">
      <c r="A2334" s="73"/>
      <c r="B2334" s="132">
        <v>2331</v>
      </c>
      <c r="C2334" s="169"/>
      <c r="D2334" s="138"/>
    </row>
    <row r="2335" spans="1:4">
      <c r="A2335" s="73"/>
      <c r="B2335" s="132">
        <v>2332</v>
      </c>
      <c r="C2335" s="169"/>
      <c r="D2335" s="138"/>
    </row>
    <row r="2336" spans="1:4">
      <c r="A2336" s="73"/>
      <c r="B2336" s="132">
        <v>2333</v>
      </c>
      <c r="C2336" s="169"/>
      <c r="D2336" s="138"/>
    </row>
    <row r="2337" spans="1:4">
      <c r="A2337" s="73">
        <v>299</v>
      </c>
      <c r="B2337" s="132">
        <v>2334</v>
      </c>
      <c r="C2337" s="169"/>
      <c r="D2337" s="138"/>
    </row>
    <row r="2338" spans="1:4">
      <c r="A2338" s="73"/>
      <c r="B2338" s="132">
        <v>2335</v>
      </c>
      <c r="C2338" s="169"/>
      <c r="D2338" s="138"/>
    </row>
    <row r="2339" spans="1:4">
      <c r="A2339" s="53"/>
      <c r="B2339" s="132">
        <v>2336</v>
      </c>
      <c r="C2339" s="169"/>
      <c r="D2339" s="138"/>
    </row>
    <row r="2340" spans="1:4">
      <c r="A2340" s="57"/>
      <c r="B2340" s="132">
        <v>2337</v>
      </c>
      <c r="C2340" s="169"/>
      <c r="D2340" s="138"/>
    </row>
    <row r="2341" spans="1:4">
      <c r="A2341" s="57"/>
      <c r="B2341" s="132">
        <v>2338</v>
      </c>
      <c r="C2341" s="169"/>
      <c r="D2341" s="138"/>
    </row>
    <row r="2342" spans="1:4">
      <c r="A2342" s="57"/>
      <c r="B2342" s="132">
        <v>2339</v>
      </c>
      <c r="C2342" s="169"/>
      <c r="D2342" s="138"/>
    </row>
    <row r="2343" spans="1:4">
      <c r="A2343" s="57"/>
      <c r="B2343" s="132">
        <v>2340</v>
      </c>
      <c r="C2343" s="169"/>
      <c r="D2343" s="138"/>
    </row>
    <row r="2344" spans="1:4">
      <c r="A2344" s="57"/>
      <c r="B2344" s="132">
        <v>2341</v>
      </c>
      <c r="C2344" s="169"/>
      <c r="D2344" s="138"/>
    </row>
    <row r="2345" spans="1:4">
      <c r="A2345" s="57">
        <v>300</v>
      </c>
      <c r="B2345" s="132">
        <v>2342</v>
      </c>
      <c r="C2345" s="169"/>
      <c r="D2345" s="138"/>
    </row>
    <row r="2346" spans="1:4">
      <c r="A2346" s="57"/>
      <c r="B2346" s="132">
        <v>2343</v>
      </c>
      <c r="C2346" s="169"/>
      <c r="D2346" s="138"/>
    </row>
    <row r="2347" spans="1:4">
      <c r="A2347" s="71"/>
      <c r="B2347" s="132">
        <v>2344</v>
      </c>
      <c r="C2347" s="169"/>
      <c r="D2347" s="138"/>
    </row>
    <row r="2348" spans="1:4">
      <c r="A2348" s="73"/>
      <c r="B2348" s="132">
        <v>2345</v>
      </c>
      <c r="C2348" s="169"/>
      <c r="D2348" s="138"/>
    </row>
    <row r="2349" spans="1:4">
      <c r="A2349" s="73"/>
      <c r="B2349" s="132">
        <v>2346</v>
      </c>
      <c r="C2349" s="169"/>
      <c r="D2349" s="138"/>
    </row>
    <row r="2350" spans="1:4">
      <c r="A2350" s="73"/>
      <c r="B2350" s="132">
        <v>2347</v>
      </c>
      <c r="C2350" s="169"/>
      <c r="D2350" s="138"/>
    </row>
    <row r="2351" spans="1:4">
      <c r="A2351" s="73"/>
      <c r="B2351" s="132">
        <v>2348</v>
      </c>
      <c r="C2351" s="169"/>
      <c r="D2351" s="138"/>
    </row>
    <row r="2352" spans="1:4">
      <c r="A2352" s="73"/>
      <c r="B2352" s="132">
        <v>2349</v>
      </c>
      <c r="C2352" s="169"/>
      <c r="D2352" s="138"/>
    </row>
    <row r="2353" spans="1:4">
      <c r="A2353" s="73">
        <v>301</v>
      </c>
      <c r="B2353" s="132">
        <v>2350</v>
      </c>
      <c r="C2353" s="169"/>
      <c r="D2353" s="138"/>
    </row>
    <row r="2354" spans="1:4">
      <c r="A2354" s="73"/>
      <c r="B2354" s="132">
        <v>2351</v>
      </c>
      <c r="C2354" s="169"/>
      <c r="D2354" s="138"/>
    </row>
    <row r="2355" spans="1:4">
      <c r="A2355" s="53"/>
      <c r="B2355" s="132">
        <v>2352</v>
      </c>
      <c r="C2355" s="169"/>
      <c r="D2355" s="138"/>
    </row>
    <row r="2356" spans="1:4">
      <c r="A2356" s="57"/>
      <c r="B2356" s="132">
        <v>2353</v>
      </c>
      <c r="C2356" s="169"/>
      <c r="D2356" s="138"/>
    </row>
    <row r="2357" spans="1:4">
      <c r="A2357" s="57"/>
      <c r="B2357" s="132">
        <v>2354</v>
      </c>
      <c r="C2357" s="169"/>
      <c r="D2357" s="138"/>
    </row>
    <row r="2358" spans="1:4">
      <c r="A2358" s="57"/>
      <c r="B2358" s="132">
        <v>2355</v>
      </c>
      <c r="C2358" s="169"/>
      <c r="D2358" s="138"/>
    </row>
    <row r="2359" spans="1:4">
      <c r="A2359" s="57"/>
      <c r="B2359" s="132">
        <v>2356</v>
      </c>
      <c r="C2359" s="169"/>
      <c r="D2359" s="138"/>
    </row>
    <row r="2360" spans="1:4">
      <c r="A2360" s="57"/>
      <c r="B2360" s="132">
        <v>2357</v>
      </c>
      <c r="C2360" s="169"/>
      <c r="D2360" s="138"/>
    </row>
    <row r="2361" spans="1:4">
      <c r="A2361" s="57">
        <v>302</v>
      </c>
      <c r="B2361" s="132">
        <v>2358</v>
      </c>
      <c r="C2361" s="169"/>
      <c r="D2361" s="138"/>
    </row>
    <row r="2362" spans="1:4">
      <c r="A2362" s="57"/>
      <c r="B2362" s="132">
        <v>2359</v>
      </c>
      <c r="C2362" s="169"/>
      <c r="D2362" s="138"/>
    </row>
    <row r="2363" spans="1:4">
      <c r="A2363" s="71"/>
      <c r="B2363" s="132">
        <v>2360</v>
      </c>
      <c r="C2363" s="169"/>
      <c r="D2363" s="138"/>
    </row>
    <row r="2364" spans="1:4">
      <c r="A2364" s="73"/>
      <c r="B2364" s="132">
        <v>2361</v>
      </c>
      <c r="C2364" s="169"/>
      <c r="D2364" s="138"/>
    </row>
    <row r="2365" spans="1:4">
      <c r="A2365" s="73"/>
      <c r="B2365" s="132">
        <v>2362</v>
      </c>
      <c r="C2365" s="169"/>
      <c r="D2365" s="138"/>
    </row>
    <row r="2366" spans="1:4">
      <c r="A2366" s="73"/>
      <c r="B2366" s="132">
        <v>2363</v>
      </c>
      <c r="C2366" s="169"/>
      <c r="D2366" s="138"/>
    </row>
    <row r="2367" spans="1:4">
      <c r="A2367" s="73"/>
      <c r="B2367" s="132">
        <v>2364</v>
      </c>
      <c r="C2367" s="169"/>
      <c r="D2367" s="138"/>
    </row>
    <row r="2368" spans="1:4">
      <c r="A2368" s="73"/>
      <c r="B2368" s="132">
        <v>2365</v>
      </c>
      <c r="C2368" s="169"/>
      <c r="D2368" s="138"/>
    </row>
    <row r="2369" spans="1:4">
      <c r="A2369" s="73">
        <v>303</v>
      </c>
      <c r="B2369" s="132">
        <v>2366</v>
      </c>
      <c r="C2369" s="169"/>
      <c r="D2369" s="138"/>
    </row>
    <row r="2370" spans="1:4">
      <c r="A2370" s="73"/>
      <c r="B2370" s="132">
        <v>2367</v>
      </c>
      <c r="C2370" s="169"/>
      <c r="D2370" s="138"/>
    </row>
    <row r="2371" spans="1:4">
      <c r="A2371" s="53"/>
      <c r="B2371" s="132">
        <v>2368</v>
      </c>
      <c r="C2371" s="169"/>
      <c r="D2371" s="138"/>
    </row>
    <row r="2372" spans="1:4">
      <c r="A2372" s="57"/>
      <c r="B2372" s="132">
        <v>2369</v>
      </c>
      <c r="C2372" s="169"/>
      <c r="D2372" s="138"/>
    </row>
    <row r="2373" spans="1:4">
      <c r="A2373" s="57"/>
      <c r="B2373" s="132">
        <v>2370</v>
      </c>
      <c r="C2373" s="169"/>
      <c r="D2373" s="138"/>
    </row>
    <row r="2374" spans="1:4">
      <c r="A2374" s="57"/>
      <c r="B2374" s="132">
        <v>2371</v>
      </c>
      <c r="C2374" s="169"/>
      <c r="D2374" s="138"/>
    </row>
    <row r="2375" spans="1:4">
      <c r="A2375" s="57"/>
      <c r="B2375" s="132">
        <v>2372</v>
      </c>
      <c r="C2375" s="169"/>
      <c r="D2375" s="138"/>
    </row>
    <row r="2376" spans="1:4">
      <c r="A2376" s="57"/>
      <c r="B2376" s="132">
        <v>2373</v>
      </c>
      <c r="C2376" s="169"/>
      <c r="D2376" s="138"/>
    </row>
    <row r="2377" spans="1:4">
      <c r="A2377" s="57">
        <v>304</v>
      </c>
      <c r="B2377" s="132">
        <v>2374</v>
      </c>
      <c r="C2377" s="169"/>
      <c r="D2377" s="138"/>
    </row>
    <row r="2378" spans="1:4">
      <c r="A2378" s="57"/>
      <c r="B2378" s="132">
        <v>2375</v>
      </c>
      <c r="C2378" s="169"/>
      <c r="D2378" s="138"/>
    </row>
    <row r="2379" spans="1:4">
      <c r="A2379" s="71"/>
      <c r="B2379" s="132">
        <v>2376</v>
      </c>
      <c r="C2379" s="169"/>
      <c r="D2379" s="138"/>
    </row>
    <row r="2380" spans="1:4">
      <c r="A2380" s="73"/>
      <c r="B2380" s="132">
        <v>2377</v>
      </c>
      <c r="C2380" s="169"/>
      <c r="D2380" s="138"/>
    </row>
    <row r="2381" spans="1:4">
      <c r="A2381" s="73"/>
      <c r="B2381" s="132">
        <v>2378</v>
      </c>
      <c r="C2381" s="169"/>
      <c r="D2381" s="138"/>
    </row>
    <row r="2382" spans="1:4">
      <c r="A2382" s="73"/>
      <c r="B2382" s="132">
        <v>2379</v>
      </c>
      <c r="C2382" s="169"/>
      <c r="D2382" s="138"/>
    </row>
    <row r="2383" spans="1:4">
      <c r="A2383" s="73"/>
      <c r="B2383" s="132">
        <v>2380</v>
      </c>
      <c r="C2383" s="169"/>
      <c r="D2383" s="138"/>
    </row>
    <row r="2384" spans="1:4">
      <c r="A2384" s="73"/>
      <c r="B2384" s="132">
        <v>2381</v>
      </c>
      <c r="C2384" s="169"/>
      <c r="D2384" s="138"/>
    </row>
    <row r="2385" spans="1:4">
      <c r="A2385" s="73">
        <v>305</v>
      </c>
      <c r="B2385" s="132">
        <v>2382</v>
      </c>
      <c r="C2385" s="169"/>
      <c r="D2385" s="138"/>
    </row>
    <row r="2386" spans="1:4">
      <c r="A2386" s="73"/>
      <c r="B2386" s="132">
        <v>2383</v>
      </c>
      <c r="C2386" s="169"/>
      <c r="D2386" s="138"/>
    </row>
    <row r="2387" spans="1:4">
      <c r="A2387" s="53"/>
      <c r="B2387" s="132">
        <v>2384</v>
      </c>
      <c r="C2387" s="169"/>
      <c r="D2387" s="138"/>
    </row>
    <row r="2388" spans="1:4">
      <c r="A2388" s="57"/>
      <c r="B2388" s="132">
        <v>2385</v>
      </c>
      <c r="C2388" s="169"/>
      <c r="D2388" s="138"/>
    </row>
    <row r="2389" spans="1:4">
      <c r="A2389" s="57"/>
      <c r="B2389" s="132">
        <v>2386</v>
      </c>
      <c r="C2389" s="169"/>
      <c r="D2389" s="138"/>
    </row>
    <row r="2390" spans="1:4">
      <c r="A2390" s="57"/>
      <c r="B2390" s="132">
        <v>2387</v>
      </c>
      <c r="C2390" s="169"/>
      <c r="D2390" s="138"/>
    </row>
    <row r="2391" spans="1:4">
      <c r="A2391" s="57"/>
      <c r="B2391" s="132">
        <v>2388</v>
      </c>
      <c r="C2391" s="169"/>
      <c r="D2391" s="138"/>
    </row>
    <row r="2392" spans="1:4">
      <c r="A2392" s="57"/>
      <c r="B2392" s="132">
        <v>2389</v>
      </c>
      <c r="C2392" s="169"/>
      <c r="D2392" s="138"/>
    </row>
    <row r="2393" spans="1:4">
      <c r="A2393" s="57">
        <v>306</v>
      </c>
      <c r="B2393" s="132">
        <v>2390</v>
      </c>
      <c r="C2393" s="169"/>
      <c r="D2393" s="138"/>
    </row>
    <row r="2394" spans="1:4">
      <c r="A2394" s="57"/>
      <c r="B2394" s="132">
        <v>2391</v>
      </c>
      <c r="C2394" s="169"/>
      <c r="D2394" s="138"/>
    </row>
    <row r="2395" spans="1:4">
      <c r="A2395" s="71"/>
      <c r="B2395" s="132">
        <v>2392</v>
      </c>
      <c r="C2395" s="169"/>
      <c r="D2395" s="138"/>
    </row>
    <row r="2396" spans="1:4">
      <c r="A2396" s="73"/>
      <c r="B2396" s="132">
        <v>2393</v>
      </c>
      <c r="C2396" s="169"/>
      <c r="D2396" s="138"/>
    </row>
    <row r="2397" spans="1:4">
      <c r="A2397" s="73"/>
      <c r="B2397" s="132">
        <v>2394</v>
      </c>
      <c r="C2397" s="169"/>
      <c r="D2397" s="138"/>
    </row>
    <row r="2398" spans="1:4">
      <c r="A2398" s="73"/>
      <c r="B2398" s="132">
        <v>2395</v>
      </c>
      <c r="C2398" s="169"/>
      <c r="D2398" s="138"/>
    </row>
    <row r="2399" spans="1:4">
      <c r="A2399" s="73"/>
      <c r="B2399" s="132">
        <v>2396</v>
      </c>
      <c r="C2399" s="169"/>
      <c r="D2399" s="138"/>
    </row>
    <row r="2400" spans="1:4">
      <c r="A2400" s="73"/>
      <c r="B2400" s="132">
        <v>2397</v>
      </c>
      <c r="C2400" s="169"/>
      <c r="D2400" s="138"/>
    </row>
    <row r="2401" spans="1:4">
      <c r="A2401" s="73">
        <v>307</v>
      </c>
      <c r="B2401" s="132">
        <v>2398</v>
      </c>
      <c r="C2401" s="169"/>
      <c r="D2401" s="138"/>
    </row>
    <row r="2402" spans="1:4">
      <c r="A2402" s="73"/>
      <c r="B2402" s="132">
        <v>2399</v>
      </c>
      <c r="C2402" s="169"/>
      <c r="D2402" s="138"/>
    </row>
    <row r="2403" spans="1:4">
      <c r="A2403" s="53"/>
      <c r="B2403" s="132">
        <v>2400</v>
      </c>
      <c r="C2403" s="169"/>
      <c r="D2403" s="138"/>
    </row>
    <row r="2404" spans="1:4">
      <c r="A2404" s="57"/>
      <c r="B2404" s="132">
        <v>2401</v>
      </c>
      <c r="C2404" s="169"/>
      <c r="D2404" s="138"/>
    </row>
    <row r="2405" spans="1:4">
      <c r="A2405" s="57"/>
      <c r="B2405" s="132">
        <v>2402</v>
      </c>
      <c r="C2405" s="169"/>
      <c r="D2405" s="138"/>
    </row>
    <row r="2406" spans="1:4">
      <c r="A2406" s="57"/>
      <c r="B2406" s="132">
        <v>2403</v>
      </c>
      <c r="C2406" s="169"/>
      <c r="D2406" s="138"/>
    </row>
    <row r="2407" spans="1:4">
      <c r="A2407" s="57"/>
      <c r="B2407" s="132">
        <v>2404</v>
      </c>
      <c r="C2407" s="169"/>
      <c r="D2407" s="138"/>
    </row>
    <row r="2408" spans="1:4">
      <c r="A2408" s="57"/>
      <c r="B2408" s="132">
        <v>2405</v>
      </c>
      <c r="C2408" s="169"/>
      <c r="D2408" s="138"/>
    </row>
    <row r="2409" spans="1:4">
      <c r="A2409" s="57">
        <v>308</v>
      </c>
      <c r="B2409" s="132">
        <v>2406</v>
      </c>
      <c r="C2409" s="169"/>
      <c r="D2409" s="138"/>
    </row>
    <row r="2410" spans="1:4">
      <c r="A2410" s="57"/>
      <c r="B2410" s="132">
        <v>2407</v>
      </c>
      <c r="C2410" s="169"/>
      <c r="D2410" s="138"/>
    </row>
    <row r="2411" spans="1:4">
      <c r="A2411" s="71"/>
      <c r="B2411" s="132">
        <v>2408</v>
      </c>
      <c r="C2411" s="169"/>
      <c r="D2411" s="138"/>
    </row>
    <row r="2412" spans="1:4">
      <c r="A2412" s="73"/>
      <c r="B2412" s="132">
        <v>2409</v>
      </c>
      <c r="C2412" s="169"/>
      <c r="D2412" s="138"/>
    </row>
    <row r="2413" spans="1:4">
      <c r="A2413" s="73"/>
      <c r="B2413" s="132">
        <v>2410</v>
      </c>
      <c r="C2413" s="169"/>
      <c r="D2413" s="138"/>
    </row>
    <row r="2414" spans="1:4">
      <c r="A2414" s="73"/>
      <c r="B2414" s="132">
        <v>2411</v>
      </c>
      <c r="C2414" s="169"/>
      <c r="D2414" s="138"/>
    </row>
    <row r="2415" spans="1:4">
      <c r="A2415" s="73"/>
      <c r="B2415" s="132">
        <v>2412</v>
      </c>
      <c r="C2415" s="169"/>
      <c r="D2415" s="138"/>
    </row>
    <row r="2416" spans="1:4">
      <c r="A2416" s="73"/>
      <c r="B2416" s="132">
        <v>2413</v>
      </c>
      <c r="C2416" s="169"/>
      <c r="D2416" s="138"/>
    </row>
    <row r="2417" spans="1:4">
      <c r="A2417" s="73">
        <v>309</v>
      </c>
      <c r="B2417" s="132">
        <v>2414</v>
      </c>
      <c r="C2417" s="169"/>
      <c r="D2417" s="138"/>
    </row>
    <row r="2418" spans="1:4">
      <c r="A2418" s="73"/>
      <c r="B2418" s="132">
        <v>2415</v>
      </c>
      <c r="C2418" s="169"/>
      <c r="D2418" s="138"/>
    </row>
    <row r="2419" spans="1:4">
      <c r="A2419" s="53"/>
      <c r="B2419" s="132">
        <v>2416</v>
      </c>
      <c r="C2419" s="169"/>
      <c r="D2419" s="138"/>
    </row>
    <row r="2420" spans="1:4">
      <c r="A2420" s="57"/>
      <c r="B2420" s="132">
        <v>2417</v>
      </c>
      <c r="C2420" s="169"/>
      <c r="D2420" s="138"/>
    </row>
    <row r="2421" spans="1:4">
      <c r="A2421" s="57"/>
      <c r="B2421" s="132">
        <v>2418</v>
      </c>
      <c r="C2421" s="169"/>
      <c r="D2421" s="138"/>
    </row>
    <row r="2422" spans="1:4">
      <c r="A2422" s="57"/>
      <c r="B2422" s="132">
        <v>2419</v>
      </c>
      <c r="C2422" s="169"/>
      <c r="D2422" s="138"/>
    </row>
    <row r="2423" spans="1:4">
      <c r="A2423" s="57"/>
      <c r="B2423" s="132">
        <v>2420</v>
      </c>
      <c r="C2423" s="169"/>
      <c r="D2423" s="138"/>
    </row>
    <row r="2424" spans="1:4">
      <c r="A2424" s="57"/>
      <c r="B2424" s="132">
        <v>2421</v>
      </c>
      <c r="C2424" s="169"/>
      <c r="D2424" s="138"/>
    </row>
    <row r="2425" spans="1:4">
      <c r="A2425" s="57">
        <v>310</v>
      </c>
      <c r="B2425" s="132">
        <v>2422</v>
      </c>
      <c r="C2425" s="169"/>
      <c r="D2425" s="138"/>
    </row>
    <row r="2426" spans="1:4">
      <c r="A2426" s="57"/>
      <c r="B2426" s="132">
        <v>2423</v>
      </c>
      <c r="C2426" s="169"/>
      <c r="D2426" s="138"/>
    </row>
    <row r="2427" spans="1:4">
      <c r="A2427" s="71"/>
      <c r="B2427" s="132">
        <v>2424</v>
      </c>
      <c r="C2427" s="169"/>
      <c r="D2427" s="138"/>
    </row>
    <row r="2428" spans="1:4">
      <c r="A2428" s="73"/>
      <c r="B2428" s="132">
        <v>2425</v>
      </c>
      <c r="C2428" s="169"/>
      <c r="D2428" s="138"/>
    </row>
    <row r="2429" spans="1:4">
      <c r="A2429" s="73"/>
      <c r="B2429" s="132">
        <v>2426</v>
      </c>
      <c r="C2429" s="169"/>
      <c r="D2429" s="138"/>
    </row>
    <row r="2430" spans="1:4">
      <c r="A2430" s="73"/>
      <c r="B2430" s="132">
        <v>2427</v>
      </c>
      <c r="C2430" s="169"/>
      <c r="D2430" s="138"/>
    </row>
    <row r="2431" spans="1:4">
      <c r="A2431" s="73"/>
      <c r="B2431" s="132">
        <v>2428</v>
      </c>
      <c r="C2431" s="169"/>
      <c r="D2431" s="138"/>
    </row>
    <row r="2432" spans="1:4">
      <c r="A2432" s="73"/>
      <c r="B2432" s="132">
        <v>2429</v>
      </c>
      <c r="C2432" s="169"/>
      <c r="D2432" s="138"/>
    </row>
    <row r="2433" spans="1:4">
      <c r="A2433" s="73">
        <v>311</v>
      </c>
      <c r="B2433" s="132">
        <v>2430</v>
      </c>
      <c r="C2433" s="169"/>
      <c r="D2433" s="138"/>
    </row>
    <row r="2434" spans="1:4">
      <c r="A2434" s="73"/>
      <c r="B2434" s="132">
        <v>2431</v>
      </c>
      <c r="C2434" s="169"/>
      <c r="D2434" s="138"/>
    </row>
    <row r="2435" spans="1:4">
      <c r="A2435" s="53"/>
      <c r="B2435" s="132">
        <v>2432</v>
      </c>
      <c r="C2435" s="169"/>
      <c r="D2435" s="138"/>
    </row>
    <row r="2436" spans="1:4">
      <c r="A2436" s="57"/>
      <c r="B2436" s="132">
        <v>2433</v>
      </c>
      <c r="C2436" s="169"/>
      <c r="D2436" s="138"/>
    </row>
    <row r="2437" spans="1:4">
      <c r="A2437" s="57"/>
      <c r="B2437" s="132">
        <v>2434</v>
      </c>
      <c r="C2437" s="169"/>
      <c r="D2437" s="138"/>
    </row>
    <row r="2438" spans="1:4">
      <c r="A2438" s="57"/>
      <c r="B2438" s="132">
        <v>2435</v>
      </c>
      <c r="C2438" s="169"/>
      <c r="D2438" s="138"/>
    </row>
    <row r="2439" spans="1:4">
      <c r="A2439" s="57"/>
      <c r="B2439" s="132">
        <v>2436</v>
      </c>
      <c r="C2439" s="169"/>
      <c r="D2439" s="138"/>
    </row>
    <row r="2440" spans="1:4">
      <c r="A2440" s="57"/>
      <c r="B2440" s="132">
        <v>2437</v>
      </c>
      <c r="C2440" s="169"/>
      <c r="D2440" s="138"/>
    </row>
    <row r="2441" spans="1:4">
      <c r="A2441" s="57">
        <v>312</v>
      </c>
      <c r="B2441" s="132">
        <v>2438</v>
      </c>
      <c r="C2441" s="169"/>
      <c r="D2441" s="138"/>
    </row>
    <row r="2442" spans="1:4">
      <c r="A2442" s="57"/>
      <c r="B2442" s="132">
        <v>2439</v>
      </c>
      <c r="C2442" s="169"/>
      <c r="D2442" s="138"/>
    </row>
    <row r="2443" spans="1:4">
      <c r="A2443" s="71"/>
      <c r="B2443" s="132">
        <v>2440</v>
      </c>
      <c r="C2443" s="169"/>
      <c r="D2443" s="138"/>
    </row>
    <row r="2444" spans="1:4">
      <c r="A2444" s="73"/>
      <c r="B2444" s="132">
        <v>2441</v>
      </c>
      <c r="C2444" s="169"/>
      <c r="D2444" s="138"/>
    </row>
    <row r="2445" spans="1:4">
      <c r="A2445" s="73"/>
      <c r="B2445" s="132">
        <v>2442</v>
      </c>
      <c r="C2445" s="169"/>
      <c r="D2445" s="138"/>
    </row>
    <row r="2446" spans="1:4">
      <c r="A2446" s="73"/>
      <c r="B2446" s="132">
        <v>2443</v>
      </c>
      <c r="C2446" s="169"/>
      <c r="D2446" s="138"/>
    </row>
    <row r="2447" spans="1:4">
      <c r="A2447" s="73"/>
      <c r="B2447" s="132">
        <v>2444</v>
      </c>
      <c r="C2447" s="169"/>
      <c r="D2447" s="138"/>
    </row>
    <row r="2448" spans="1:4">
      <c r="A2448" s="73"/>
      <c r="B2448" s="132">
        <v>2445</v>
      </c>
      <c r="C2448" s="169"/>
      <c r="D2448" s="138"/>
    </row>
    <row r="2449" spans="1:4">
      <c r="A2449" s="73">
        <v>313</v>
      </c>
      <c r="B2449" s="132">
        <v>2446</v>
      </c>
      <c r="C2449" s="169"/>
      <c r="D2449" s="138"/>
    </row>
    <row r="2450" spans="1:4">
      <c r="A2450" s="73"/>
      <c r="B2450" s="132">
        <v>2447</v>
      </c>
      <c r="C2450" s="169"/>
      <c r="D2450" s="138"/>
    </row>
    <row r="2451" spans="1:4">
      <c r="A2451" s="53"/>
      <c r="B2451" s="132">
        <v>2448</v>
      </c>
      <c r="C2451" s="169"/>
      <c r="D2451" s="138"/>
    </row>
    <row r="2452" spans="1:4">
      <c r="A2452" s="57"/>
      <c r="B2452" s="132">
        <v>2449</v>
      </c>
      <c r="C2452" s="169"/>
      <c r="D2452" s="138"/>
    </row>
    <row r="2453" spans="1:4">
      <c r="A2453" s="57"/>
      <c r="B2453" s="132">
        <v>2450</v>
      </c>
      <c r="C2453" s="169"/>
      <c r="D2453" s="138"/>
    </row>
    <row r="2454" spans="1:4">
      <c r="A2454" s="57"/>
      <c r="B2454" s="132">
        <v>2451</v>
      </c>
      <c r="C2454" s="169"/>
      <c r="D2454" s="138"/>
    </row>
    <row r="2455" spans="1:4">
      <c r="A2455" s="57"/>
      <c r="B2455" s="132">
        <v>2452</v>
      </c>
      <c r="C2455" s="169"/>
      <c r="D2455" s="138"/>
    </row>
    <row r="2456" spans="1:4">
      <c r="A2456" s="57"/>
      <c r="B2456" s="132">
        <v>2453</v>
      </c>
      <c r="C2456" s="169"/>
      <c r="D2456" s="138"/>
    </row>
    <row r="2457" spans="1:4">
      <c r="A2457" s="57">
        <v>314</v>
      </c>
      <c r="B2457" s="132">
        <v>2454</v>
      </c>
      <c r="C2457" s="169"/>
      <c r="D2457" s="138"/>
    </row>
    <row r="2458" spans="1:4">
      <c r="A2458" s="57"/>
      <c r="B2458" s="132">
        <v>2455</v>
      </c>
      <c r="C2458" s="169"/>
      <c r="D2458" s="138"/>
    </row>
    <row r="2459" spans="1:4">
      <c r="A2459" s="71"/>
      <c r="B2459" s="132">
        <v>2456</v>
      </c>
      <c r="C2459" s="169"/>
      <c r="D2459" s="138"/>
    </row>
    <row r="2460" spans="1:4">
      <c r="A2460" s="73"/>
      <c r="B2460" s="132">
        <v>2457</v>
      </c>
      <c r="C2460" s="169"/>
      <c r="D2460" s="138"/>
    </row>
    <row r="2461" spans="1:4">
      <c r="A2461" s="73"/>
      <c r="B2461" s="132">
        <v>2458</v>
      </c>
      <c r="C2461" s="169"/>
      <c r="D2461" s="138"/>
    </row>
    <row r="2462" spans="1:4">
      <c r="A2462" s="73"/>
      <c r="B2462" s="132">
        <v>2459</v>
      </c>
      <c r="C2462" s="169"/>
      <c r="D2462" s="138"/>
    </row>
    <row r="2463" spans="1:4">
      <c r="A2463" s="73"/>
      <c r="B2463" s="132">
        <v>2460</v>
      </c>
      <c r="C2463" s="169"/>
      <c r="D2463" s="138"/>
    </row>
    <row r="2464" spans="1:4">
      <c r="A2464" s="73"/>
      <c r="B2464" s="132">
        <v>2461</v>
      </c>
      <c r="C2464" s="169"/>
      <c r="D2464" s="138"/>
    </row>
    <row r="2465" spans="1:4">
      <c r="A2465" s="73">
        <v>315</v>
      </c>
      <c r="B2465" s="132">
        <v>2462</v>
      </c>
      <c r="C2465" s="169"/>
      <c r="D2465" s="138"/>
    </row>
    <row r="2466" spans="1:4">
      <c r="A2466" s="73"/>
      <c r="B2466" s="132">
        <v>2463</v>
      </c>
      <c r="C2466" s="169"/>
      <c r="D2466" s="138"/>
    </row>
    <row r="2467" spans="1:4">
      <c r="A2467" s="53"/>
      <c r="B2467" s="132">
        <v>2464</v>
      </c>
      <c r="C2467" s="169"/>
      <c r="D2467" s="138"/>
    </row>
    <row r="2468" spans="1:4">
      <c r="A2468" s="57"/>
      <c r="B2468" s="132">
        <v>2465</v>
      </c>
      <c r="C2468" s="169"/>
      <c r="D2468" s="138"/>
    </row>
    <row r="2469" spans="1:4">
      <c r="A2469" s="57"/>
      <c r="B2469" s="132">
        <v>2466</v>
      </c>
      <c r="C2469" s="169"/>
      <c r="D2469" s="138"/>
    </row>
    <row r="2470" spans="1:4">
      <c r="A2470" s="57"/>
      <c r="B2470" s="132">
        <v>2467</v>
      </c>
      <c r="C2470" s="169"/>
      <c r="D2470" s="138"/>
    </row>
    <row r="2471" spans="1:4">
      <c r="A2471" s="57"/>
      <c r="B2471" s="132">
        <v>2468</v>
      </c>
      <c r="C2471" s="169"/>
      <c r="D2471" s="138"/>
    </row>
    <row r="2472" spans="1:4">
      <c r="A2472" s="57"/>
      <c r="B2472" s="132">
        <v>2469</v>
      </c>
      <c r="C2472" s="169"/>
      <c r="D2472" s="138"/>
    </row>
    <row r="2473" spans="1:4">
      <c r="A2473" s="57">
        <v>316</v>
      </c>
      <c r="B2473" s="132">
        <v>2470</v>
      </c>
      <c r="C2473" s="169"/>
      <c r="D2473" s="138"/>
    </row>
    <row r="2474" spans="1:4">
      <c r="A2474" s="57"/>
      <c r="B2474" s="132">
        <v>2471</v>
      </c>
      <c r="C2474" s="169"/>
      <c r="D2474" s="138"/>
    </row>
    <row r="2475" spans="1:4">
      <c r="A2475" s="71"/>
      <c r="B2475" s="132">
        <v>2472</v>
      </c>
      <c r="C2475" s="169"/>
      <c r="D2475" s="138"/>
    </row>
    <row r="2476" spans="1:4">
      <c r="A2476" s="73"/>
      <c r="B2476" s="132">
        <v>2473</v>
      </c>
      <c r="C2476" s="169"/>
      <c r="D2476" s="138"/>
    </row>
    <row r="2477" spans="1:4">
      <c r="A2477" s="73"/>
      <c r="B2477" s="132">
        <v>2474</v>
      </c>
      <c r="C2477" s="169"/>
      <c r="D2477" s="138"/>
    </row>
    <row r="2478" spans="1:4">
      <c r="A2478" s="73"/>
      <c r="B2478" s="132">
        <v>2475</v>
      </c>
      <c r="C2478" s="169"/>
      <c r="D2478" s="138"/>
    </row>
    <row r="2479" spans="1:4">
      <c r="A2479" s="73"/>
      <c r="B2479" s="132">
        <v>2476</v>
      </c>
      <c r="C2479" s="169"/>
      <c r="D2479" s="138"/>
    </row>
    <row r="2480" spans="1:4">
      <c r="A2480" s="73"/>
      <c r="B2480" s="132">
        <v>2477</v>
      </c>
      <c r="C2480" s="169"/>
      <c r="D2480" s="138"/>
    </row>
    <row r="2481" spans="1:4">
      <c r="A2481" s="73">
        <v>317</v>
      </c>
      <c r="B2481" s="132">
        <v>2478</v>
      </c>
      <c r="C2481" s="169"/>
      <c r="D2481" s="138"/>
    </row>
    <row r="2482" spans="1:4">
      <c r="A2482" s="73"/>
      <c r="B2482" s="132">
        <v>2479</v>
      </c>
      <c r="C2482" s="169"/>
      <c r="D2482" s="138"/>
    </row>
    <row r="2483" spans="1:4">
      <c r="A2483" s="53"/>
      <c r="B2483" s="132">
        <v>2480</v>
      </c>
      <c r="C2483" s="169"/>
      <c r="D2483" s="138"/>
    </row>
    <row r="2484" spans="1:4">
      <c r="A2484" s="57"/>
      <c r="B2484" s="132">
        <v>2481</v>
      </c>
      <c r="C2484" s="169"/>
      <c r="D2484" s="138"/>
    </row>
    <row r="2485" spans="1:4">
      <c r="A2485" s="57"/>
      <c r="B2485" s="132">
        <v>2482</v>
      </c>
      <c r="C2485" s="169"/>
      <c r="D2485" s="138"/>
    </row>
    <row r="2486" spans="1:4">
      <c r="A2486" s="57"/>
      <c r="B2486" s="132">
        <v>2483</v>
      </c>
      <c r="C2486" s="169"/>
      <c r="D2486" s="138"/>
    </row>
    <row r="2487" spans="1:4">
      <c r="A2487" s="57"/>
      <c r="B2487" s="132">
        <v>2484</v>
      </c>
      <c r="C2487" s="169"/>
      <c r="D2487" s="138"/>
    </row>
    <row r="2488" spans="1:4">
      <c r="A2488" s="57"/>
      <c r="B2488" s="132">
        <v>2485</v>
      </c>
      <c r="C2488" s="169"/>
      <c r="D2488" s="138"/>
    </row>
    <row r="2489" spans="1:4">
      <c r="A2489" s="57">
        <v>318</v>
      </c>
      <c r="B2489" s="132">
        <v>2486</v>
      </c>
      <c r="C2489" s="169"/>
      <c r="D2489" s="138"/>
    </row>
    <row r="2490" spans="1:4">
      <c r="A2490" s="57"/>
      <c r="B2490" s="132">
        <v>2487</v>
      </c>
      <c r="C2490" s="169"/>
      <c r="D2490" s="138"/>
    </row>
    <row r="2491" spans="1:4">
      <c r="A2491" s="71"/>
      <c r="B2491" s="132">
        <v>2488</v>
      </c>
      <c r="C2491" s="169"/>
      <c r="D2491" s="138"/>
    </row>
    <row r="2492" spans="1:4">
      <c r="A2492" s="73"/>
      <c r="B2492" s="132">
        <v>2489</v>
      </c>
      <c r="C2492" s="169"/>
      <c r="D2492" s="138"/>
    </row>
    <row r="2493" spans="1:4">
      <c r="A2493" s="73"/>
      <c r="B2493" s="132">
        <v>2490</v>
      </c>
      <c r="C2493" s="169"/>
      <c r="D2493" s="138"/>
    </row>
    <row r="2494" spans="1:4">
      <c r="A2494" s="73"/>
      <c r="B2494" s="132">
        <v>2491</v>
      </c>
      <c r="C2494" s="169"/>
      <c r="D2494" s="138"/>
    </row>
    <row r="2495" spans="1:4">
      <c r="A2495" s="73"/>
      <c r="B2495" s="132">
        <v>2492</v>
      </c>
      <c r="C2495" s="169"/>
      <c r="D2495" s="138"/>
    </row>
    <row r="2496" spans="1:4">
      <c r="A2496" s="73"/>
      <c r="B2496" s="132">
        <v>2493</v>
      </c>
      <c r="C2496" s="169"/>
      <c r="D2496" s="138"/>
    </row>
    <row r="2497" spans="1:4">
      <c r="A2497" s="73">
        <v>319</v>
      </c>
      <c r="B2497" s="132">
        <v>2494</v>
      </c>
      <c r="C2497" s="169"/>
      <c r="D2497" s="138"/>
    </row>
    <row r="2498" spans="1:4">
      <c r="A2498" s="73"/>
      <c r="B2498" s="132">
        <v>2495</v>
      </c>
      <c r="C2498" s="169"/>
      <c r="D2498" s="138"/>
    </row>
    <row r="2499" spans="1:4">
      <c r="A2499" s="53"/>
      <c r="B2499" s="132">
        <v>2496</v>
      </c>
      <c r="C2499" s="169"/>
      <c r="D2499" s="138"/>
    </row>
    <row r="2500" spans="1:4">
      <c r="A2500" s="57"/>
      <c r="B2500" s="132">
        <v>2497</v>
      </c>
      <c r="C2500" s="169"/>
      <c r="D2500" s="138"/>
    </row>
    <row r="2501" spans="1:4">
      <c r="A2501" s="57"/>
      <c r="B2501" s="132">
        <v>2498</v>
      </c>
      <c r="C2501" s="169"/>
      <c r="D2501" s="138"/>
    </row>
    <row r="2502" spans="1:4">
      <c r="A2502" s="57"/>
      <c r="B2502" s="132">
        <v>2499</v>
      </c>
      <c r="C2502" s="169"/>
      <c r="D2502" s="138"/>
    </row>
    <row r="2503" spans="1:4">
      <c r="A2503" s="57"/>
      <c r="B2503" s="132">
        <v>2500</v>
      </c>
      <c r="C2503" s="169"/>
      <c r="D2503" s="138"/>
    </row>
    <row r="2504" spans="1:4">
      <c r="A2504" s="57"/>
      <c r="B2504" s="132">
        <v>2501</v>
      </c>
      <c r="C2504" s="169"/>
      <c r="D2504" s="138"/>
    </row>
    <row r="2505" spans="1:4">
      <c r="A2505" s="57">
        <v>320</v>
      </c>
      <c r="B2505" s="132">
        <v>2502</v>
      </c>
      <c r="C2505" s="169"/>
      <c r="D2505" s="138"/>
    </row>
    <row r="2506" spans="1:4">
      <c r="A2506" s="57"/>
      <c r="B2506" s="132">
        <v>2503</v>
      </c>
      <c r="C2506" s="169"/>
      <c r="D2506" s="138"/>
    </row>
    <row r="2507" spans="1:4">
      <c r="A2507" s="71"/>
      <c r="B2507" s="132">
        <v>2504</v>
      </c>
      <c r="C2507" s="169"/>
      <c r="D2507" s="138"/>
    </row>
    <row r="2508" spans="1:4">
      <c r="A2508" s="73"/>
      <c r="B2508" s="132">
        <v>2505</v>
      </c>
      <c r="C2508" s="169"/>
      <c r="D2508" s="138"/>
    </row>
    <row r="2509" spans="1:4">
      <c r="A2509" s="73"/>
      <c r="B2509" s="132">
        <v>2506</v>
      </c>
      <c r="C2509" s="169"/>
      <c r="D2509" s="138"/>
    </row>
    <row r="2510" spans="1:4">
      <c r="A2510" s="73"/>
      <c r="B2510" s="132">
        <v>2507</v>
      </c>
      <c r="C2510" s="169"/>
      <c r="D2510" s="138"/>
    </row>
    <row r="2511" spans="1:4">
      <c r="A2511" s="73"/>
      <c r="B2511" s="132">
        <v>2508</v>
      </c>
      <c r="C2511" s="169"/>
      <c r="D2511" s="138"/>
    </row>
    <row r="2512" spans="1:4">
      <c r="A2512" s="73"/>
      <c r="B2512" s="132">
        <v>2509</v>
      </c>
      <c r="C2512" s="169"/>
      <c r="D2512" s="138"/>
    </row>
    <row r="2513" spans="1:4">
      <c r="A2513" s="73">
        <v>321</v>
      </c>
      <c r="B2513" s="132">
        <v>2510</v>
      </c>
      <c r="C2513" s="169"/>
      <c r="D2513" s="138"/>
    </row>
    <row r="2514" spans="1:4">
      <c r="A2514" s="73"/>
      <c r="B2514" s="132">
        <v>2511</v>
      </c>
      <c r="C2514" s="169"/>
      <c r="D2514" s="138"/>
    </row>
    <row r="2515" spans="1:4">
      <c r="A2515" s="53"/>
      <c r="B2515" s="132">
        <v>2512</v>
      </c>
      <c r="C2515" s="169"/>
      <c r="D2515" s="138"/>
    </row>
    <row r="2516" spans="1:4">
      <c r="A2516" s="57"/>
      <c r="B2516" s="132">
        <v>2513</v>
      </c>
      <c r="C2516" s="169"/>
      <c r="D2516" s="138"/>
    </row>
    <row r="2517" spans="1:4">
      <c r="A2517" s="57"/>
      <c r="B2517" s="132">
        <v>2514</v>
      </c>
      <c r="C2517" s="169"/>
      <c r="D2517" s="138"/>
    </row>
    <row r="2518" spans="1:4">
      <c r="A2518" s="57"/>
      <c r="B2518" s="132">
        <v>2515</v>
      </c>
      <c r="C2518" s="169"/>
      <c r="D2518" s="138"/>
    </row>
    <row r="2519" spans="1:4">
      <c r="A2519" s="57"/>
      <c r="B2519" s="132">
        <v>2516</v>
      </c>
      <c r="C2519" s="169"/>
      <c r="D2519" s="138"/>
    </row>
    <row r="2520" spans="1:4">
      <c r="A2520" s="57"/>
      <c r="B2520" s="132">
        <v>2517</v>
      </c>
      <c r="C2520" s="169"/>
      <c r="D2520" s="138"/>
    </row>
    <row r="2521" spans="1:4">
      <c r="A2521" s="57">
        <v>322</v>
      </c>
      <c r="B2521" s="132">
        <v>2518</v>
      </c>
      <c r="C2521" s="169"/>
      <c r="D2521" s="138"/>
    </row>
    <row r="2522" spans="1:4">
      <c r="A2522" s="57"/>
      <c r="B2522" s="132">
        <v>2519</v>
      </c>
      <c r="C2522" s="169"/>
      <c r="D2522" s="138"/>
    </row>
    <row r="2523" spans="1:4">
      <c r="A2523" s="71"/>
      <c r="B2523" s="132">
        <v>2520</v>
      </c>
      <c r="C2523" s="169"/>
      <c r="D2523" s="138"/>
    </row>
    <row r="2524" spans="1:4">
      <c r="A2524" s="73"/>
      <c r="B2524" s="132">
        <v>2521</v>
      </c>
      <c r="C2524" s="169"/>
      <c r="D2524" s="138"/>
    </row>
    <row r="2525" spans="1:4">
      <c r="A2525" s="73"/>
      <c r="B2525" s="132">
        <v>2522</v>
      </c>
      <c r="C2525" s="169"/>
      <c r="D2525" s="138"/>
    </row>
    <row r="2526" spans="1:4">
      <c r="A2526" s="73"/>
      <c r="B2526" s="132">
        <v>2523</v>
      </c>
      <c r="C2526" s="169"/>
      <c r="D2526" s="138"/>
    </row>
    <row r="2527" spans="1:4">
      <c r="A2527" s="73"/>
      <c r="B2527" s="132">
        <v>2524</v>
      </c>
      <c r="C2527" s="169"/>
      <c r="D2527" s="138"/>
    </row>
    <row r="2528" spans="1:4">
      <c r="A2528" s="73"/>
      <c r="B2528" s="132">
        <v>2525</v>
      </c>
      <c r="C2528" s="169"/>
      <c r="D2528" s="138"/>
    </row>
    <row r="2529" spans="1:4">
      <c r="A2529" s="73">
        <v>323</v>
      </c>
      <c r="B2529" s="132">
        <v>2526</v>
      </c>
      <c r="C2529" s="169"/>
      <c r="D2529" s="138"/>
    </row>
    <row r="2530" spans="1:4">
      <c r="A2530" s="73"/>
      <c r="B2530" s="132">
        <v>2527</v>
      </c>
      <c r="C2530" s="169"/>
      <c r="D2530" s="138"/>
    </row>
    <row r="2531" spans="1:4">
      <c r="A2531" s="53"/>
      <c r="B2531" s="132">
        <v>2528</v>
      </c>
      <c r="C2531" s="169"/>
      <c r="D2531" s="138"/>
    </row>
    <row r="2532" spans="1:4">
      <c r="A2532" s="57"/>
      <c r="B2532" s="132">
        <v>2529</v>
      </c>
      <c r="C2532" s="169"/>
      <c r="D2532" s="138"/>
    </row>
    <row r="2533" spans="1:4">
      <c r="A2533" s="57"/>
      <c r="B2533" s="132">
        <v>2530</v>
      </c>
      <c r="C2533" s="169"/>
      <c r="D2533" s="138"/>
    </row>
    <row r="2534" spans="1:4">
      <c r="A2534" s="57"/>
      <c r="B2534" s="132">
        <v>2531</v>
      </c>
      <c r="C2534" s="169"/>
      <c r="D2534" s="138"/>
    </row>
    <row r="2535" spans="1:4">
      <c r="A2535" s="57"/>
      <c r="B2535" s="132">
        <v>2532</v>
      </c>
      <c r="C2535" s="169"/>
      <c r="D2535" s="138"/>
    </row>
    <row r="2536" spans="1:4">
      <c r="A2536" s="57"/>
      <c r="B2536" s="132">
        <v>2533</v>
      </c>
      <c r="C2536" s="169"/>
      <c r="D2536" s="138"/>
    </row>
    <row r="2537" spans="1:4">
      <c r="A2537" s="57">
        <v>324</v>
      </c>
      <c r="B2537" s="132">
        <v>2534</v>
      </c>
      <c r="C2537" s="169"/>
      <c r="D2537" s="138"/>
    </row>
    <row r="2538" spans="1:4">
      <c r="A2538" s="57"/>
      <c r="B2538" s="132">
        <v>2535</v>
      </c>
      <c r="C2538" s="169"/>
      <c r="D2538" s="138"/>
    </row>
    <row r="2539" spans="1:4">
      <c r="A2539" s="71"/>
      <c r="B2539" s="132">
        <v>2536</v>
      </c>
      <c r="C2539" s="169"/>
      <c r="D2539" s="138"/>
    </row>
    <row r="2540" spans="1:4">
      <c r="A2540" s="73"/>
      <c r="B2540" s="132">
        <v>2537</v>
      </c>
      <c r="C2540" s="169"/>
      <c r="D2540" s="138"/>
    </row>
    <row r="2541" spans="1:4">
      <c r="A2541" s="73"/>
      <c r="B2541" s="132">
        <v>2538</v>
      </c>
      <c r="C2541" s="169"/>
      <c r="D2541" s="138"/>
    </row>
    <row r="2542" spans="1:4">
      <c r="A2542" s="73"/>
      <c r="B2542" s="132">
        <v>2539</v>
      </c>
      <c r="C2542" s="169"/>
      <c r="D2542" s="138"/>
    </row>
    <row r="2543" spans="1:4">
      <c r="A2543" s="73"/>
      <c r="B2543" s="132">
        <v>2540</v>
      </c>
      <c r="C2543" s="169"/>
      <c r="D2543" s="138"/>
    </row>
    <row r="2544" spans="1:4">
      <c r="A2544" s="73"/>
      <c r="B2544" s="132">
        <v>2541</v>
      </c>
      <c r="C2544" s="169"/>
      <c r="D2544" s="138"/>
    </row>
    <row r="2545" spans="1:4">
      <c r="A2545" s="73">
        <v>325</v>
      </c>
      <c r="B2545" s="132">
        <v>2542</v>
      </c>
      <c r="C2545" s="169"/>
      <c r="D2545" s="138"/>
    </row>
    <row r="2546" spans="1:4">
      <c r="A2546" s="73"/>
      <c r="B2546" s="132">
        <v>2543</v>
      </c>
      <c r="C2546" s="169"/>
      <c r="D2546" s="138"/>
    </row>
    <row r="2547" spans="1:4">
      <c r="A2547" s="53"/>
      <c r="B2547" s="132">
        <v>2544</v>
      </c>
      <c r="C2547" s="169"/>
      <c r="D2547" s="138"/>
    </row>
    <row r="2548" spans="1:4">
      <c r="A2548" s="57"/>
      <c r="B2548" s="132">
        <v>2545</v>
      </c>
      <c r="C2548" s="169"/>
      <c r="D2548" s="138"/>
    </row>
    <row r="2549" spans="1:4">
      <c r="A2549" s="57"/>
      <c r="B2549" s="132">
        <v>2546</v>
      </c>
      <c r="C2549" s="169"/>
      <c r="D2549" s="138"/>
    </row>
    <row r="2550" spans="1:4">
      <c r="A2550" s="57"/>
      <c r="B2550" s="132">
        <v>2547</v>
      </c>
      <c r="C2550" s="169"/>
      <c r="D2550" s="138"/>
    </row>
    <row r="2551" spans="1:4">
      <c r="A2551" s="57"/>
      <c r="B2551" s="132">
        <v>2548</v>
      </c>
      <c r="C2551" s="169"/>
      <c r="D2551" s="138"/>
    </row>
    <row r="2552" spans="1:4">
      <c r="A2552" s="57"/>
      <c r="B2552" s="132">
        <v>2549</v>
      </c>
      <c r="C2552" s="169"/>
      <c r="D2552" s="138"/>
    </row>
    <row r="2553" spans="1:4">
      <c r="A2553" s="57">
        <v>326</v>
      </c>
      <c r="B2553" s="132">
        <v>2550</v>
      </c>
      <c r="C2553" s="169"/>
      <c r="D2553" s="138"/>
    </row>
    <row r="2554" spans="1:4">
      <c r="A2554" s="57"/>
      <c r="B2554" s="132">
        <v>2551</v>
      </c>
      <c r="C2554" s="169"/>
      <c r="D2554" s="138"/>
    </row>
    <row r="2555" spans="1:4">
      <c r="A2555" s="71"/>
      <c r="B2555" s="132">
        <v>2552</v>
      </c>
      <c r="C2555" s="169"/>
      <c r="D2555" s="138"/>
    </row>
    <row r="2556" spans="1:4">
      <c r="A2556" s="73"/>
      <c r="B2556" s="132">
        <v>2553</v>
      </c>
      <c r="C2556" s="169"/>
      <c r="D2556" s="138"/>
    </row>
    <row r="2557" spans="1:4">
      <c r="A2557" s="73"/>
      <c r="B2557" s="132">
        <v>2554</v>
      </c>
      <c r="C2557" s="169"/>
      <c r="D2557" s="138"/>
    </row>
    <row r="2558" spans="1:4">
      <c r="A2558" s="73"/>
      <c r="B2558" s="132">
        <v>2555</v>
      </c>
      <c r="C2558" s="169"/>
      <c r="D2558" s="138"/>
    </row>
    <row r="2559" spans="1:4">
      <c r="A2559" s="73"/>
      <c r="B2559" s="132">
        <v>2556</v>
      </c>
      <c r="C2559" s="169"/>
      <c r="D2559" s="138"/>
    </row>
    <row r="2560" spans="1:4">
      <c r="A2560" s="73"/>
      <c r="B2560" s="132">
        <v>2557</v>
      </c>
      <c r="C2560" s="169"/>
      <c r="D2560" s="138"/>
    </row>
    <row r="2561" spans="1:4">
      <c r="A2561" s="73">
        <v>327</v>
      </c>
      <c r="B2561" s="132">
        <v>2558</v>
      </c>
      <c r="C2561" s="169"/>
      <c r="D2561" s="138"/>
    </row>
    <row r="2562" spans="1:4">
      <c r="A2562" s="73"/>
      <c r="B2562" s="132">
        <v>2559</v>
      </c>
      <c r="C2562" s="169"/>
      <c r="D2562" s="138"/>
    </row>
    <row r="2563" spans="1:4">
      <c r="A2563" s="53"/>
      <c r="B2563" s="132">
        <v>2560</v>
      </c>
      <c r="C2563" s="169"/>
      <c r="D2563" s="138"/>
    </row>
    <row r="2564" spans="1:4">
      <c r="A2564" s="57"/>
      <c r="B2564" s="132">
        <v>2561</v>
      </c>
      <c r="C2564" s="169"/>
      <c r="D2564" s="138"/>
    </row>
    <row r="2565" spans="1:4">
      <c r="A2565" s="57"/>
      <c r="B2565" s="132">
        <v>2562</v>
      </c>
      <c r="C2565" s="169"/>
      <c r="D2565" s="138"/>
    </row>
    <row r="2566" spans="1:4">
      <c r="A2566" s="57"/>
      <c r="B2566" s="132">
        <v>2563</v>
      </c>
      <c r="C2566" s="169"/>
      <c r="D2566" s="138"/>
    </row>
    <row r="2567" spans="1:4">
      <c r="A2567" s="57"/>
      <c r="B2567" s="132">
        <v>2564</v>
      </c>
      <c r="C2567" s="169"/>
      <c r="D2567" s="138"/>
    </row>
    <row r="2568" spans="1:4">
      <c r="A2568" s="57"/>
      <c r="B2568" s="132">
        <v>2565</v>
      </c>
      <c r="C2568" s="169"/>
      <c r="D2568" s="138"/>
    </row>
    <row r="2569" spans="1:4">
      <c r="A2569" s="57">
        <v>328</v>
      </c>
      <c r="B2569" s="132">
        <v>2566</v>
      </c>
      <c r="C2569" s="169"/>
      <c r="D2569" s="138"/>
    </row>
    <row r="2570" spans="1:4">
      <c r="A2570" s="57"/>
      <c r="B2570" s="132">
        <v>2567</v>
      </c>
      <c r="C2570" s="169"/>
      <c r="D2570" s="138"/>
    </row>
    <row r="2571" spans="1:4">
      <c r="A2571" s="71"/>
      <c r="B2571" s="132">
        <v>2568</v>
      </c>
      <c r="C2571" s="169"/>
      <c r="D2571" s="138"/>
    </row>
    <row r="2572" spans="1:4">
      <c r="A2572" s="73"/>
      <c r="B2572" s="132">
        <v>2569</v>
      </c>
      <c r="C2572" s="169"/>
      <c r="D2572" s="138"/>
    </row>
    <row r="2573" spans="1:4">
      <c r="A2573" s="73"/>
      <c r="B2573" s="132">
        <v>2570</v>
      </c>
      <c r="C2573" s="169"/>
      <c r="D2573" s="138"/>
    </row>
    <row r="2574" spans="1:4">
      <c r="A2574" s="73"/>
      <c r="B2574" s="132">
        <v>2571</v>
      </c>
      <c r="C2574" s="169"/>
      <c r="D2574" s="138"/>
    </row>
    <row r="2575" spans="1:4">
      <c r="A2575" s="73"/>
      <c r="B2575" s="132">
        <v>2572</v>
      </c>
      <c r="C2575" s="169"/>
      <c r="D2575" s="138"/>
    </row>
    <row r="2576" spans="1:4">
      <c r="A2576" s="73"/>
      <c r="B2576" s="132">
        <v>2573</v>
      </c>
      <c r="C2576" s="169"/>
      <c r="D2576" s="138"/>
    </row>
    <row r="2577" spans="1:4">
      <c r="A2577" s="73">
        <v>329</v>
      </c>
      <c r="B2577" s="132">
        <v>2574</v>
      </c>
      <c r="C2577" s="169"/>
      <c r="D2577" s="138"/>
    </row>
    <row r="2578" spans="1:4">
      <c r="A2578" s="73"/>
      <c r="B2578" s="132">
        <v>2575</v>
      </c>
      <c r="C2578" s="169"/>
      <c r="D2578" s="138"/>
    </row>
    <row r="2579" spans="1:4">
      <c r="A2579" s="53"/>
      <c r="B2579" s="132">
        <v>2576</v>
      </c>
      <c r="C2579" s="169"/>
      <c r="D2579" s="138"/>
    </row>
    <row r="2580" spans="1:4">
      <c r="A2580" s="57"/>
      <c r="B2580" s="132">
        <v>2577</v>
      </c>
      <c r="C2580" s="169"/>
      <c r="D2580" s="138"/>
    </row>
    <row r="2581" spans="1:4">
      <c r="A2581" s="57"/>
      <c r="B2581" s="132">
        <v>2578</v>
      </c>
      <c r="C2581" s="169"/>
      <c r="D2581" s="138"/>
    </row>
    <row r="2582" spans="1:4">
      <c r="A2582" s="57"/>
      <c r="B2582" s="132">
        <v>2579</v>
      </c>
      <c r="C2582" s="169"/>
      <c r="D2582" s="138"/>
    </row>
    <row r="2583" spans="1:4">
      <c r="A2583" s="57"/>
      <c r="B2583" s="132">
        <v>2580</v>
      </c>
      <c r="C2583" s="169"/>
      <c r="D2583" s="138"/>
    </row>
    <row r="2584" spans="1:4">
      <c r="A2584" s="57"/>
      <c r="B2584" s="132">
        <v>2581</v>
      </c>
      <c r="C2584" s="169"/>
      <c r="D2584" s="138"/>
    </row>
    <row r="2585" spans="1:4">
      <c r="A2585" s="57">
        <v>330</v>
      </c>
      <c r="B2585" s="132">
        <v>2582</v>
      </c>
      <c r="C2585" s="169"/>
      <c r="D2585" s="138"/>
    </row>
    <row r="2586" spans="1:4">
      <c r="A2586" s="57"/>
      <c r="B2586" s="132">
        <v>2583</v>
      </c>
      <c r="C2586" s="169"/>
      <c r="D2586" s="138"/>
    </row>
    <row r="2587" spans="1:4">
      <c r="A2587" s="71"/>
      <c r="B2587" s="132">
        <v>2584</v>
      </c>
      <c r="C2587" s="169"/>
      <c r="D2587" s="138"/>
    </row>
    <row r="2588" spans="1:4">
      <c r="A2588" s="73"/>
      <c r="B2588" s="132">
        <v>2585</v>
      </c>
      <c r="C2588" s="169"/>
      <c r="D2588" s="138"/>
    </row>
    <row r="2589" spans="1:4">
      <c r="A2589" s="73"/>
      <c r="B2589" s="132">
        <v>2586</v>
      </c>
      <c r="C2589" s="169"/>
      <c r="D2589" s="138"/>
    </row>
    <row r="2590" spans="1:4">
      <c r="A2590" s="73"/>
      <c r="B2590" s="132">
        <v>2587</v>
      </c>
      <c r="C2590" s="169"/>
      <c r="D2590" s="138"/>
    </row>
    <row r="2591" spans="1:4">
      <c r="A2591" s="73"/>
      <c r="B2591" s="132">
        <v>2588</v>
      </c>
      <c r="C2591" s="169"/>
      <c r="D2591" s="138"/>
    </row>
    <row r="2592" spans="1:4">
      <c r="A2592" s="73"/>
      <c r="B2592" s="132">
        <v>2589</v>
      </c>
      <c r="C2592" s="169"/>
      <c r="D2592" s="138"/>
    </row>
    <row r="2593" spans="1:4">
      <c r="A2593" s="73">
        <v>331</v>
      </c>
      <c r="B2593" s="132">
        <v>2590</v>
      </c>
      <c r="C2593" s="169"/>
      <c r="D2593" s="138"/>
    </row>
    <row r="2594" spans="1:4">
      <c r="A2594" s="73"/>
      <c r="B2594" s="132">
        <v>2591</v>
      </c>
      <c r="C2594" s="169"/>
      <c r="D2594" s="138"/>
    </row>
    <row r="2595" spans="1:4">
      <c r="A2595" s="53"/>
      <c r="B2595" s="132">
        <v>2592</v>
      </c>
      <c r="C2595" s="169"/>
      <c r="D2595" s="138"/>
    </row>
    <row r="2596" spans="1:4">
      <c r="A2596" s="57"/>
      <c r="B2596" s="132">
        <v>2593</v>
      </c>
      <c r="C2596" s="169"/>
      <c r="D2596" s="138"/>
    </row>
    <row r="2597" spans="1:4">
      <c r="A2597" s="57"/>
      <c r="B2597" s="132">
        <v>2594</v>
      </c>
      <c r="C2597" s="169"/>
      <c r="D2597" s="138"/>
    </row>
    <row r="2598" spans="1:4">
      <c r="A2598" s="57"/>
      <c r="B2598" s="132">
        <v>2595</v>
      </c>
      <c r="C2598" s="169"/>
      <c r="D2598" s="138"/>
    </row>
    <row r="2599" spans="1:4">
      <c r="A2599" s="57"/>
      <c r="B2599" s="132">
        <v>2596</v>
      </c>
      <c r="C2599" s="169"/>
      <c r="D2599" s="138"/>
    </row>
    <row r="2600" spans="1:4">
      <c r="A2600" s="57"/>
      <c r="B2600" s="132">
        <v>2597</v>
      </c>
      <c r="C2600" s="169"/>
      <c r="D2600" s="138"/>
    </row>
    <row r="2601" spans="1:4">
      <c r="A2601" s="57">
        <v>332</v>
      </c>
      <c r="B2601" s="132">
        <v>2598</v>
      </c>
      <c r="C2601" s="169"/>
      <c r="D2601" s="138"/>
    </row>
    <row r="2602" spans="1:4">
      <c r="A2602" s="57"/>
      <c r="B2602" s="132">
        <v>2599</v>
      </c>
      <c r="C2602" s="169"/>
      <c r="D2602" s="138"/>
    </row>
    <row r="2603" spans="1:4">
      <c r="A2603" s="71"/>
      <c r="B2603" s="132">
        <v>2600</v>
      </c>
      <c r="C2603" s="169"/>
      <c r="D2603" s="138"/>
    </row>
    <row r="2604" spans="1:4">
      <c r="A2604" s="73"/>
      <c r="B2604" s="132">
        <v>2601</v>
      </c>
      <c r="C2604" s="169"/>
      <c r="D2604" s="138"/>
    </row>
    <row r="2605" spans="1:4">
      <c r="A2605" s="73"/>
      <c r="B2605" s="132">
        <v>2602</v>
      </c>
      <c r="C2605" s="169"/>
      <c r="D2605" s="138"/>
    </row>
    <row r="2606" spans="1:4">
      <c r="A2606" s="73"/>
      <c r="B2606" s="132">
        <v>2603</v>
      </c>
      <c r="C2606" s="169"/>
      <c r="D2606" s="138"/>
    </row>
    <row r="2607" spans="1:4">
      <c r="A2607" s="73"/>
      <c r="B2607" s="132">
        <v>2604</v>
      </c>
      <c r="C2607" s="169"/>
      <c r="D2607" s="138"/>
    </row>
    <row r="2608" spans="1:4">
      <c r="A2608" s="73"/>
      <c r="B2608" s="132">
        <v>2605</v>
      </c>
      <c r="C2608" s="169"/>
      <c r="D2608" s="138"/>
    </row>
    <row r="2609" spans="1:4">
      <c r="A2609" s="73">
        <v>333</v>
      </c>
      <c r="B2609" s="132">
        <v>2606</v>
      </c>
      <c r="C2609" s="169"/>
      <c r="D2609" s="138"/>
    </row>
    <row r="2610" spans="1:4">
      <c r="A2610" s="73"/>
      <c r="B2610" s="132">
        <v>2607</v>
      </c>
      <c r="C2610" s="169"/>
      <c r="D2610" s="138"/>
    </row>
    <row r="2611" spans="1:4">
      <c r="A2611" s="53"/>
      <c r="B2611" s="132">
        <v>2608</v>
      </c>
      <c r="C2611" s="169"/>
      <c r="D2611" s="138"/>
    </row>
    <row r="2612" spans="1:4">
      <c r="A2612" s="57"/>
      <c r="B2612" s="132">
        <v>2609</v>
      </c>
      <c r="C2612" s="169"/>
      <c r="D2612" s="138"/>
    </row>
    <row r="2613" spans="1:4">
      <c r="A2613" s="57"/>
      <c r="B2613" s="132">
        <v>2610</v>
      </c>
      <c r="C2613" s="169"/>
      <c r="D2613" s="138"/>
    </row>
    <row r="2614" spans="1:4">
      <c r="A2614" s="57"/>
      <c r="B2614" s="132">
        <v>2611</v>
      </c>
      <c r="C2614" s="169"/>
      <c r="D2614" s="138"/>
    </row>
    <row r="2615" spans="1:4">
      <c r="A2615" s="57"/>
      <c r="B2615" s="132">
        <v>2612</v>
      </c>
      <c r="C2615" s="169"/>
      <c r="D2615" s="138"/>
    </row>
    <row r="2616" spans="1:4">
      <c r="A2616" s="57"/>
      <c r="B2616" s="132">
        <v>2613</v>
      </c>
      <c r="C2616" s="169"/>
      <c r="D2616" s="138"/>
    </row>
    <row r="2617" spans="1:4">
      <c r="A2617" s="57">
        <v>334</v>
      </c>
      <c r="B2617" s="132">
        <v>2614</v>
      </c>
      <c r="C2617" s="169"/>
      <c r="D2617" s="138"/>
    </row>
    <row r="2618" spans="1:4">
      <c r="A2618" s="57"/>
      <c r="B2618" s="132">
        <v>2615</v>
      </c>
      <c r="C2618" s="169"/>
      <c r="D2618" s="138"/>
    </row>
    <row r="2619" spans="1:4">
      <c r="A2619" s="71"/>
      <c r="B2619" s="132">
        <v>2616</v>
      </c>
      <c r="C2619" s="169"/>
      <c r="D2619" s="138"/>
    </row>
    <row r="2620" spans="1:4">
      <c r="A2620" s="73"/>
      <c r="B2620" s="132">
        <v>2617</v>
      </c>
      <c r="C2620" s="169"/>
      <c r="D2620" s="138"/>
    </row>
    <row r="2621" spans="1:4">
      <c r="A2621" s="73"/>
      <c r="B2621" s="132">
        <v>2618</v>
      </c>
      <c r="C2621" s="169"/>
      <c r="D2621" s="138"/>
    </row>
    <row r="2622" spans="1:4">
      <c r="A2622" s="73"/>
      <c r="B2622" s="132">
        <v>2619</v>
      </c>
      <c r="C2622" s="169"/>
      <c r="D2622" s="138"/>
    </row>
    <row r="2623" spans="1:4">
      <c r="A2623" s="73"/>
      <c r="B2623" s="132">
        <v>2620</v>
      </c>
      <c r="C2623" s="169"/>
      <c r="D2623" s="138"/>
    </row>
    <row r="2624" spans="1:4">
      <c r="A2624" s="73"/>
      <c r="B2624" s="132">
        <v>2621</v>
      </c>
      <c r="C2624" s="169"/>
      <c r="D2624" s="138"/>
    </row>
    <row r="2625" spans="1:4">
      <c r="A2625" s="73">
        <v>335</v>
      </c>
      <c r="B2625" s="132">
        <v>2622</v>
      </c>
      <c r="C2625" s="169"/>
      <c r="D2625" s="138"/>
    </row>
    <row r="2626" spans="1:4">
      <c r="A2626" s="73"/>
      <c r="B2626" s="132">
        <v>2623</v>
      </c>
      <c r="C2626" s="169"/>
      <c r="D2626" s="138"/>
    </row>
    <row r="2627" spans="1:4">
      <c r="A2627" s="53"/>
      <c r="B2627" s="132">
        <v>2624</v>
      </c>
      <c r="C2627" s="169"/>
      <c r="D2627" s="138"/>
    </row>
    <row r="2628" spans="1:4">
      <c r="A2628" s="57"/>
      <c r="B2628" s="132">
        <v>2625</v>
      </c>
      <c r="C2628" s="169"/>
      <c r="D2628" s="138"/>
    </row>
    <row r="2629" spans="1:4">
      <c r="A2629" s="57"/>
      <c r="B2629" s="132">
        <v>2626</v>
      </c>
      <c r="C2629" s="169"/>
      <c r="D2629" s="138"/>
    </row>
    <row r="2630" spans="1:4">
      <c r="A2630" s="57"/>
      <c r="B2630" s="132">
        <v>2627</v>
      </c>
      <c r="C2630" s="169"/>
      <c r="D2630" s="138"/>
    </row>
    <row r="2631" spans="1:4">
      <c r="A2631" s="57"/>
      <c r="B2631" s="132">
        <v>2628</v>
      </c>
      <c r="C2631" s="169"/>
      <c r="D2631" s="138"/>
    </row>
    <row r="2632" spans="1:4">
      <c r="A2632" s="57"/>
      <c r="B2632" s="132">
        <v>2629</v>
      </c>
      <c r="C2632" s="169"/>
      <c r="D2632" s="138"/>
    </row>
    <row r="2633" spans="1:4">
      <c r="A2633" s="57">
        <v>336</v>
      </c>
      <c r="B2633" s="132">
        <v>2630</v>
      </c>
      <c r="C2633" s="169"/>
      <c r="D2633" s="138"/>
    </row>
    <row r="2634" spans="1:4">
      <c r="A2634" s="57"/>
      <c r="B2634" s="132">
        <v>2631</v>
      </c>
      <c r="C2634" s="169"/>
      <c r="D2634" s="138"/>
    </row>
    <row r="2635" spans="1:4">
      <c r="A2635" s="71"/>
      <c r="B2635" s="132">
        <v>2632</v>
      </c>
      <c r="C2635" s="169"/>
      <c r="D2635" s="138"/>
    </row>
    <row r="2636" spans="1:4">
      <c r="A2636" s="73"/>
      <c r="B2636" s="132">
        <v>2633</v>
      </c>
      <c r="C2636" s="169"/>
      <c r="D2636" s="138"/>
    </row>
    <row r="2637" spans="1:4">
      <c r="A2637" s="73"/>
      <c r="B2637" s="132">
        <v>2634</v>
      </c>
      <c r="C2637" s="169"/>
      <c r="D2637" s="138"/>
    </row>
    <row r="2638" spans="1:4">
      <c r="A2638" s="73"/>
      <c r="B2638" s="132">
        <v>2635</v>
      </c>
      <c r="C2638" s="169"/>
      <c r="D2638" s="138"/>
    </row>
    <row r="2639" spans="1:4">
      <c r="A2639" s="73"/>
      <c r="B2639" s="132">
        <v>2636</v>
      </c>
      <c r="C2639" s="169"/>
      <c r="D2639" s="138"/>
    </row>
    <row r="2640" spans="1:4">
      <c r="A2640" s="73"/>
      <c r="B2640" s="132">
        <v>2637</v>
      </c>
      <c r="C2640" s="169"/>
      <c r="D2640" s="138"/>
    </row>
    <row r="2641" spans="1:4">
      <c r="A2641" s="73">
        <v>337</v>
      </c>
      <c r="B2641" s="132">
        <v>2638</v>
      </c>
      <c r="C2641" s="169"/>
      <c r="D2641" s="138"/>
    </row>
    <row r="2642" spans="1:4">
      <c r="A2642" s="73"/>
      <c r="B2642" s="132">
        <v>2639</v>
      </c>
      <c r="C2642" s="169"/>
      <c r="D2642" s="138"/>
    </row>
    <row r="2643" spans="1:4">
      <c r="A2643" s="53"/>
      <c r="B2643" s="132">
        <v>2640</v>
      </c>
      <c r="C2643" s="169"/>
      <c r="D2643" s="138"/>
    </row>
    <row r="2644" spans="1:4">
      <c r="A2644" s="57"/>
      <c r="B2644" s="132">
        <v>2641</v>
      </c>
      <c r="C2644" s="169"/>
      <c r="D2644" s="138"/>
    </row>
    <row r="2645" spans="1:4">
      <c r="A2645" s="57"/>
      <c r="B2645" s="132">
        <v>2642</v>
      </c>
      <c r="C2645" s="169"/>
      <c r="D2645" s="138"/>
    </row>
    <row r="2646" spans="1:4">
      <c r="A2646" s="57"/>
      <c r="B2646" s="132">
        <v>2643</v>
      </c>
      <c r="C2646" s="169"/>
      <c r="D2646" s="138"/>
    </row>
    <row r="2647" spans="1:4">
      <c r="A2647" s="57"/>
      <c r="B2647" s="132">
        <v>2644</v>
      </c>
      <c r="C2647" s="169"/>
      <c r="D2647" s="138"/>
    </row>
    <row r="2648" spans="1:4">
      <c r="A2648" s="57"/>
      <c r="B2648" s="132">
        <v>2645</v>
      </c>
      <c r="C2648" s="169"/>
      <c r="D2648" s="138"/>
    </row>
    <row r="2649" spans="1:4">
      <c r="A2649" s="57">
        <v>338</v>
      </c>
      <c r="B2649" s="132">
        <v>2646</v>
      </c>
      <c r="C2649" s="169"/>
      <c r="D2649" s="138"/>
    </row>
    <row r="2650" spans="1:4">
      <c r="A2650" s="57"/>
      <c r="B2650" s="132">
        <v>2647</v>
      </c>
      <c r="C2650" s="169"/>
      <c r="D2650" s="138"/>
    </row>
    <row r="2651" spans="1:4">
      <c r="A2651" s="71"/>
      <c r="B2651" s="132">
        <v>2648</v>
      </c>
      <c r="C2651" s="169"/>
      <c r="D2651" s="138"/>
    </row>
    <row r="2652" spans="1:4">
      <c r="A2652" s="73"/>
      <c r="B2652" s="132">
        <v>2649</v>
      </c>
      <c r="C2652" s="169"/>
      <c r="D2652" s="138"/>
    </row>
    <row r="2653" spans="1:4">
      <c r="A2653" s="73"/>
      <c r="B2653" s="132">
        <v>2650</v>
      </c>
      <c r="C2653" s="169"/>
      <c r="D2653" s="138"/>
    </row>
    <row r="2654" spans="1:4">
      <c r="A2654" s="73"/>
      <c r="B2654" s="132">
        <v>2651</v>
      </c>
      <c r="C2654" s="169"/>
      <c r="D2654" s="138"/>
    </row>
    <row r="2655" spans="1:4">
      <c r="A2655" s="73"/>
      <c r="B2655" s="132">
        <v>2652</v>
      </c>
      <c r="C2655" s="169"/>
      <c r="D2655" s="138"/>
    </row>
    <row r="2656" spans="1:4">
      <c r="A2656" s="73"/>
      <c r="B2656" s="132">
        <v>2653</v>
      </c>
      <c r="C2656" s="169"/>
      <c r="D2656" s="138"/>
    </row>
    <row r="2657" spans="1:4">
      <c r="A2657" s="73">
        <v>339</v>
      </c>
      <c r="B2657" s="132">
        <v>2654</v>
      </c>
      <c r="C2657" s="169"/>
      <c r="D2657" s="138"/>
    </row>
    <row r="2658" spans="1:4">
      <c r="A2658" s="73"/>
      <c r="B2658" s="132">
        <v>2655</v>
      </c>
      <c r="C2658" s="169"/>
      <c r="D2658" s="138"/>
    </row>
    <row r="2659" spans="1:4">
      <c r="A2659" s="53"/>
      <c r="B2659" s="132">
        <v>2656</v>
      </c>
      <c r="C2659" s="169"/>
      <c r="D2659" s="138"/>
    </row>
    <row r="2660" spans="1:4">
      <c r="A2660" s="57"/>
      <c r="B2660" s="132">
        <v>2657</v>
      </c>
      <c r="C2660" s="169"/>
      <c r="D2660" s="138"/>
    </row>
    <row r="2661" spans="1:4">
      <c r="A2661" s="57"/>
      <c r="B2661" s="132">
        <v>2658</v>
      </c>
      <c r="C2661" s="169"/>
      <c r="D2661" s="138"/>
    </row>
    <row r="2662" spans="1:4">
      <c r="A2662" s="57"/>
      <c r="B2662" s="132">
        <v>2659</v>
      </c>
      <c r="C2662" s="169"/>
      <c r="D2662" s="138"/>
    </row>
    <row r="2663" spans="1:4">
      <c r="A2663" s="57"/>
      <c r="B2663" s="132">
        <v>2660</v>
      </c>
      <c r="C2663" s="169"/>
      <c r="D2663" s="138"/>
    </row>
    <row r="2664" spans="1:4">
      <c r="A2664" s="57"/>
      <c r="B2664" s="132">
        <v>2661</v>
      </c>
      <c r="C2664" s="169"/>
      <c r="D2664" s="138"/>
    </row>
    <row r="2665" spans="1:4">
      <c r="A2665" s="57">
        <v>340</v>
      </c>
      <c r="B2665" s="132">
        <v>2662</v>
      </c>
      <c r="C2665" s="169"/>
      <c r="D2665" s="138"/>
    </row>
    <row r="2666" spans="1:4">
      <c r="A2666" s="57"/>
      <c r="B2666" s="132">
        <v>2663</v>
      </c>
      <c r="C2666" s="169"/>
      <c r="D2666" s="138"/>
    </row>
    <row r="2667" spans="1:4">
      <c r="A2667" s="71"/>
      <c r="B2667" s="132">
        <v>2664</v>
      </c>
      <c r="C2667" s="169"/>
      <c r="D2667" s="138"/>
    </row>
    <row r="2668" spans="1:4">
      <c r="A2668" s="73"/>
      <c r="B2668" s="132">
        <v>2665</v>
      </c>
      <c r="C2668" s="169"/>
      <c r="D2668" s="138"/>
    </row>
    <row r="2669" spans="1:4">
      <c r="A2669" s="73"/>
      <c r="B2669" s="132">
        <v>2666</v>
      </c>
      <c r="C2669" s="169"/>
      <c r="D2669" s="138"/>
    </row>
    <row r="2670" spans="1:4">
      <c r="A2670" s="73"/>
      <c r="B2670" s="132">
        <v>2667</v>
      </c>
      <c r="C2670" s="169"/>
      <c r="D2670" s="138"/>
    </row>
    <row r="2671" spans="1:4">
      <c r="A2671" s="73"/>
      <c r="B2671" s="132">
        <v>2668</v>
      </c>
      <c r="C2671" s="169"/>
      <c r="D2671" s="138"/>
    </row>
    <row r="2672" spans="1:4">
      <c r="A2672" s="73"/>
      <c r="B2672" s="132">
        <v>2669</v>
      </c>
      <c r="C2672" s="169"/>
      <c r="D2672" s="138"/>
    </row>
    <row r="2673" spans="1:4">
      <c r="A2673" s="73">
        <v>341</v>
      </c>
      <c r="B2673" s="132">
        <v>2670</v>
      </c>
      <c r="C2673" s="169"/>
      <c r="D2673" s="138"/>
    </row>
    <row r="2674" spans="1:4">
      <c r="A2674" s="73"/>
      <c r="B2674" s="132">
        <v>2671</v>
      </c>
      <c r="C2674" s="169"/>
      <c r="D2674" s="138"/>
    </row>
    <row r="2675" spans="1:4">
      <c r="A2675" s="53"/>
      <c r="B2675" s="132">
        <v>2672</v>
      </c>
      <c r="C2675" s="169"/>
      <c r="D2675" s="138"/>
    </row>
    <row r="2676" spans="1:4">
      <c r="A2676" s="57"/>
      <c r="B2676" s="132">
        <v>2673</v>
      </c>
      <c r="C2676" s="169"/>
      <c r="D2676" s="138"/>
    </row>
    <row r="2677" spans="1:4">
      <c r="A2677" s="57"/>
      <c r="B2677" s="132">
        <v>2674</v>
      </c>
      <c r="C2677" s="169"/>
      <c r="D2677" s="138"/>
    </row>
    <row r="2678" spans="1:4">
      <c r="A2678" s="57"/>
      <c r="B2678" s="132">
        <v>2675</v>
      </c>
      <c r="C2678" s="169"/>
      <c r="D2678" s="138"/>
    </row>
    <row r="2679" spans="1:4">
      <c r="A2679" s="57"/>
      <c r="B2679" s="132">
        <v>2676</v>
      </c>
      <c r="C2679" s="169"/>
      <c r="D2679" s="138"/>
    </row>
    <row r="2680" spans="1:4">
      <c r="A2680" s="57"/>
      <c r="B2680" s="132">
        <v>2677</v>
      </c>
      <c r="C2680" s="169"/>
      <c r="D2680" s="138"/>
    </row>
    <row r="2681" spans="1:4">
      <c r="A2681" s="57">
        <v>342</v>
      </c>
      <c r="B2681" s="132">
        <v>2678</v>
      </c>
      <c r="C2681" s="169"/>
      <c r="D2681" s="138"/>
    </row>
    <row r="2682" spans="1:4">
      <c r="A2682" s="57"/>
      <c r="B2682" s="132">
        <v>2679</v>
      </c>
      <c r="C2682" s="169"/>
      <c r="D2682" s="138"/>
    </row>
    <row r="2683" spans="1:4">
      <c r="A2683" s="71"/>
      <c r="B2683" s="132">
        <v>2680</v>
      </c>
      <c r="C2683" s="169"/>
      <c r="D2683" s="138"/>
    </row>
    <row r="2684" spans="1:4">
      <c r="A2684" s="73"/>
      <c r="B2684" s="132">
        <v>2681</v>
      </c>
      <c r="C2684" s="169"/>
      <c r="D2684" s="138"/>
    </row>
    <row r="2685" spans="1:4">
      <c r="A2685" s="73"/>
      <c r="B2685" s="132">
        <v>2682</v>
      </c>
      <c r="C2685" s="169"/>
      <c r="D2685" s="138"/>
    </row>
    <row r="2686" spans="1:4">
      <c r="A2686" s="73"/>
      <c r="B2686" s="132">
        <v>2683</v>
      </c>
      <c r="C2686" s="169"/>
      <c r="D2686" s="138"/>
    </row>
    <row r="2687" spans="1:4">
      <c r="A2687" s="73"/>
      <c r="B2687" s="132">
        <v>2684</v>
      </c>
      <c r="C2687" s="169"/>
      <c r="D2687" s="138"/>
    </row>
    <row r="2688" spans="1:4">
      <c r="A2688" s="73"/>
      <c r="B2688" s="132">
        <v>2685</v>
      </c>
      <c r="C2688" s="169"/>
      <c r="D2688" s="138"/>
    </row>
    <row r="2689" spans="1:4">
      <c r="A2689" s="73">
        <v>343</v>
      </c>
      <c r="B2689" s="132">
        <v>2686</v>
      </c>
      <c r="C2689" s="169"/>
      <c r="D2689" s="138"/>
    </row>
    <row r="2690" spans="1:4">
      <c r="A2690" s="73"/>
      <c r="B2690" s="132">
        <v>2687</v>
      </c>
      <c r="C2690" s="169"/>
      <c r="D2690" s="138"/>
    </row>
    <row r="2691" spans="1:4">
      <c r="A2691" s="53"/>
      <c r="B2691" s="132">
        <v>2688</v>
      </c>
      <c r="C2691" s="169"/>
      <c r="D2691" s="138"/>
    </row>
    <row r="2692" spans="1:4">
      <c r="A2692" s="57"/>
      <c r="B2692" s="132">
        <v>2689</v>
      </c>
      <c r="C2692" s="169"/>
      <c r="D2692" s="138"/>
    </row>
    <row r="2693" spans="1:4">
      <c r="A2693" s="57"/>
      <c r="B2693" s="132">
        <v>2690</v>
      </c>
      <c r="C2693" s="169"/>
      <c r="D2693" s="138"/>
    </row>
    <row r="2694" spans="1:4">
      <c r="A2694" s="57"/>
      <c r="B2694" s="132">
        <v>2691</v>
      </c>
      <c r="C2694" s="169"/>
      <c r="D2694" s="138"/>
    </row>
    <row r="2695" spans="1:4">
      <c r="A2695" s="57"/>
      <c r="B2695" s="132">
        <v>2692</v>
      </c>
      <c r="C2695" s="169"/>
      <c r="D2695" s="138"/>
    </row>
    <row r="2696" spans="1:4">
      <c r="A2696" s="57"/>
      <c r="B2696" s="132">
        <v>2693</v>
      </c>
      <c r="C2696" s="169"/>
      <c r="D2696" s="138"/>
    </row>
    <row r="2697" spans="1:4">
      <c r="A2697" s="57">
        <v>344</v>
      </c>
      <c r="B2697" s="132">
        <v>2694</v>
      </c>
      <c r="C2697" s="169"/>
      <c r="D2697" s="138"/>
    </row>
    <row r="2698" spans="1:4">
      <c r="A2698" s="57"/>
      <c r="B2698" s="132">
        <v>2695</v>
      </c>
      <c r="C2698" s="169"/>
      <c r="D2698" s="138"/>
    </row>
    <row r="2699" spans="1:4">
      <c r="A2699" s="71"/>
      <c r="B2699" s="132">
        <v>2696</v>
      </c>
      <c r="C2699" s="169"/>
      <c r="D2699" s="138"/>
    </row>
    <row r="2700" spans="1:4">
      <c r="A2700" s="73"/>
      <c r="B2700" s="132">
        <v>2697</v>
      </c>
      <c r="C2700" s="169"/>
      <c r="D2700" s="138"/>
    </row>
    <row r="2701" spans="1:4">
      <c r="A2701" s="73"/>
      <c r="B2701" s="132">
        <v>2698</v>
      </c>
      <c r="C2701" s="169"/>
      <c r="D2701" s="138"/>
    </row>
    <row r="2702" spans="1:4">
      <c r="A2702" s="73"/>
      <c r="B2702" s="132">
        <v>2699</v>
      </c>
      <c r="C2702" s="169"/>
      <c r="D2702" s="138"/>
    </row>
    <row r="2703" spans="1:4">
      <c r="A2703" s="73"/>
      <c r="B2703" s="132">
        <v>2700</v>
      </c>
      <c r="C2703" s="169"/>
      <c r="D2703" s="138"/>
    </row>
    <row r="2704" spans="1:4">
      <c r="A2704" s="73"/>
      <c r="B2704" s="132">
        <v>2701</v>
      </c>
      <c r="C2704" s="169"/>
      <c r="D2704" s="138"/>
    </row>
    <row r="2705" spans="1:4">
      <c r="A2705" s="73">
        <v>345</v>
      </c>
      <c r="B2705" s="132">
        <v>2702</v>
      </c>
      <c r="C2705" s="169"/>
      <c r="D2705" s="138"/>
    </row>
    <row r="2706" spans="1:4">
      <c r="A2706" s="73"/>
      <c r="B2706" s="132">
        <v>2703</v>
      </c>
      <c r="C2706" s="169"/>
      <c r="D2706" s="138"/>
    </row>
    <row r="2707" spans="1:4">
      <c r="A2707" s="53"/>
      <c r="B2707" s="132">
        <v>2704</v>
      </c>
      <c r="C2707" s="169"/>
      <c r="D2707" s="138"/>
    </row>
    <row r="2708" spans="1:4">
      <c r="A2708" s="57"/>
      <c r="B2708" s="132">
        <v>2705</v>
      </c>
      <c r="C2708" s="169"/>
      <c r="D2708" s="138"/>
    </row>
    <row r="2709" spans="1:4">
      <c r="A2709" s="57"/>
      <c r="B2709" s="132">
        <v>2706</v>
      </c>
      <c r="C2709" s="169"/>
      <c r="D2709" s="138"/>
    </row>
    <row r="2710" spans="1:4">
      <c r="A2710" s="57"/>
      <c r="B2710" s="132">
        <v>2707</v>
      </c>
      <c r="C2710" s="169"/>
      <c r="D2710" s="138"/>
    </row>
    <row r="2711" spans="1:4">
      <c r="A2711" s="57"/>
      <c r="B2711" s="132">
        <v>2708</v>
      </c>
      <c r="C2711" s="169"/>
      <c r="D2711" s="138"/>
    </row>
    <row r="2712" spans="1:4">
      <c r="A2712" s="57"/>
      <c r="B2712" s="132">
        <v>2709</v>
      </c>
      <c r="C2712" s="169"/>
      <c r="D2712" s="138"/>
    </row>
    <row r="2713" spans="1:4">
      <c r="A2713" s="57">
        <v>346</v>
      </c>
      <c r="B2713" s="132">
        <v>2710</v>
      </c>
      <c r="C2713" s="169"/>
      <c r="D2713" s="138"/>
    </row>
    <row r="2714" spans="1:4">
      <c r="A2714" s="57"/>
      <c r="B2714" s="132">
        <v>2711</v>
      </c>
      <c r="C2714" s="169"/>
      <c r="D2714" s="138"/>
    </row>
    <row r="2715" spans="1:4">
      <c r="A2715" s="71"/>
      <c r="B2715" s="132">
        <v>2712</v>
      </c>
      <c r="C2715" s="169"/>
      <c r="D2715" s="138"/>
    </row>
    <row r="2716" spans="1:4">
      <c r="A2716" s="73"/>
      <c r="B2716" s="132">
        <v>2713</v>
      </c>
      <c r="C2716" s="169"/>
      <c r="D2716" s="138"/>
    </row>
    <row r="2717" spans="1:4">
      <c r="A2717" s="73"/>
      <c r="B2717" s="132">
        <v>2714</v>
      </c>
      <c r="C2717" s="169"/>
      <c r="D2717" s="138"/>
    </row>
    <row r="2718" spans="1:4">
      <c r="A2718" s="73"/>
      <c r="B2718" s="132">
        <v>2715</v>
      </c>
      <c r="C2718" s="169"/>
      <c r="D2718" s="138"/>
    </row>
    <row r="2719" spans="1:4">
      <c r="A2719" s="73"/>
      <c r="B2719" s="132">
        <v>2716</v>
      </c>
      <c r="C2719" s="169"/>
      <c r="D2719" s="138"/>
    </row>
    <row r="2720" spans="1:4">
      <c r="A2720" s="73"/>
      <c r="B2720" s="132">
        <v>2717</v>
      </c>
      <c r="C2720" s="169"/>
      <c r="D2720" s="138"/>
    </row>
    <row r="2721" spans="1:4">
      <c r="A2721" s="73">
        <v>347</v>
      </c>
      <c r="B2721" s="132">
        <v>2718</v>
      </c>
      <c r="C2721" s="169"/>
      <c r="D2721" s="138"/>
    </row>
    <row r="2722" spans="1:4">
      <c r="A2722" s="73"/>
      <c r="B2722" s="132">
        <v>2719</v>
      </c>
      <c r="C2722" s="169"/>
      <c r="D2722" s="138"/>
    </row>
    <row r="2723" spans="1:4">
      <c r="A2723" s="53"/>
      <c r="B2723" s="132">
        <v>2720</v>
      </c>
      <c r="C2723" s="169"/>
      <c r="D2723" s="138"/>
    </row>
    <row r="2724" spans="1:4">
      <c r="A2724" s="57"/>
      <c r="B2724" s="132">
        <v>2721</v>
      </c>
      <c r="C2724" s="169"/>
      <c r="D2724" s="138"/>
    </row>
    <row r="2725" spans="1:4">
      <c r="A2725" s="57"/>
      <c r="B2725" s="132">
        <v>2722</v>
      </c>
      <c r="C2725" s="169"/>
      <c r="D2725" s="138"/>
    </row>
    <row r="2726" spans="1:4">
      <c r="A2726" s="57"/>
      <c r="B2726" s="132">
        <v>2723</v>
      </c>
      <c r="C2726" s="169"/>
      <c r="D2726" s="138"/>
    </row>
    <row r="2727" spans="1:4">
      <c r="A2727" s="57"/>
      <c r="B2727" s="132">
        <v>2724</v>
      </c>
      <c r="C2727" s="169"/>
      <c r="D2727" s="138"/>
    </row>
    <row r="2728" spans="1:4">
      <c r="A2728" s="57"/>
      <c r="B2728" s="132">
        <v>2725</v>
      </c>
      <c r="C2728" s="169"/>
      <c r="D2728" s="138"/>
    </row>
    <row r="2729" spans="1:4">
      <c r="A2729" s="57">
        <v>348</v>
      </c>
      <c r="B2729" s="132">
        <v>2726</v>
      </c>
      <c r="C2729" s="169"/>
      <c r="D2729" s="138"/>
    </row>
    <row r="2730" spans="1:4">
      <c r="A2730" s="57"/>
      <c r="B2730" s="132">
        <v>2727</v>
      </c>
      <c r="C2730" s="169"/>
      <c r="D2730" s="138"/>
    </row>
    <row r="2731" spans="1:4">
      <c r="A2731" s="71"/>
      <c r="B2731" s="132">
        <v>2728</v>
      </c>
      <c r="C2731" s="169"/>
      <c r="D2731" s="138"/>
    </row>
    <row r="2732" spans="1:4">
      <c r="A2732" s="73"/>
      <c r="B2732" s="132">
        <v>2729</v>
      </c>
      <c r="C2732" s="169"/>
      <c r="D2732" s="138"/>
    </row>
    <row r="2733" spans="1:4">
      <c r="A2733" s="73"/>
      <c r="B2733" s="132">
        <v>2730</v>
      </c>
      <c r="C2733" s="169"/>
      <c r="D2733" s="138"/>
    </row>
    <row r="2734" spans="1:4">
      <c r="A2734" s="73"/>
      <c r="B2734" s="132">
        <v>2731</v>
      </c>
      <c r="C2734" s="169"/>
      <c r="D2734" s="138"/>
    </row>
    <row r="2735" spans="1:4">
      <c r="A2735" s="73"/>
      <c r="B2735" s="132">
        <v>2732</v>
      </c>
      <c r="C2735" s="169"/>
      <c r="D2735" s="138"/>
    </row>
    <row r="2736" spans="1:4">
      <c r="A2736" s="73"/>
      <c r="B2736" s="132">
        <v>2733</v>
      </c>
      <c r="C2736" s="169"/>
      <c r="D2736" s="138"/>
    </row>
    <row r="2737" spans="1:4">
      <c r="A2737" s="73">
        <v>349</v>
      </c>
      <c r="B2737" s="132">
        <v>2734</v>
      </c>
      <c r="C2737" s="169"/>
      <c r="D2737" s="138"/>
    </row>
    <row r="2738" spans="1:4">
      <c r="A2738" s="73"/>
      <c r="B2738" s="132">
        <v>2735</v>
      </c>
      <c r="C2738" s="169"/>
      <c r="D2738" s="138"/>
    </row>
    <row r="2739" spans="1:4">
      <c r="A2739" s="53"/>
      <c r="B2739" s="132">
        <v>2736</v>
      </c>
      <c r="C2739" s="169"/>
      <c r="D2739" s="138"/>
    </row>
    <row r="2740" spans="1:4">
      <c r="A2740" s="57"/>
      <c r="B2740" s="132">
        <v>2737</v>
      </c>
      <c r="C2740" s="169"/>
      <c r="D2740" s="138"/>
    </row>
    <row r="2741" spans="1:4">
      <c r="A2741" s="57"/>
      <c r="B2741" s="132">
        <v>2738</v>
      </c>
      <c r="C2741" s="169"/>
      <c r="D2741" s="138"/>
    </row>
    <row r="2742" spans="1:4">
      <c r="A2742" s="57"/>
      <c r="B2742" s="132">
        <v>2739</v>
      </c>
      <c r="C2742" s="169"/>
      <c r="D2742" s="138"/>
    </row>
    <row r="2743" spans="1:4">
      <c r="A2743" s="57"/>
      <c r="B2743" s="132">
        <v>2740</v>
      </c>
      <c r="C2743" s="169"/>
      <c r="D2743" s="138"/>
    </row>
    <row r="2744" spans="1:4">
      <c r="A2744" s="57"/>
      <c r="B2744" s="132">
        <v>2741</v>
      </c>
      <c r="C2744" s="169"/>
      <c r="D2744" s="138"/>
    </row>
    <row r="2745" spans="1:4">
      <c r="A2745" s="57">
        <v>350</v>
      </c>
      <c r="B2745" s="132">
        <v>2742</v>
      </c>
      <c r="C2745" s="169"/>
      <c r="D2745" s="138"/>
    </row>
    <row r="2746" spans="1:4">
      <c r="A2746" s="57"/>
      <c r="B2746" s="132">
        <v>2743</v>
      </c>
      <c r="C2746" s="169"/>
      <c r="D2746" s="138"/>
    </row>
    <row r="2747" spans="1:4">
      <c r="A2747" s="71"/>
      <c r="B2747" s="132">
        <v>2744</v>
      </c>
      <c r="C2747" s="169"/>
      <c r="D2747" s="138"/>
    </row>
    <row r="2748" spans="1:4">
      <c r="A2748" s="73"/>
      <c r="B2748" s="132">
        <v>2745</v>
      </c>
      <c r="C2748" s="169"/>
      <c r="D2748" s="138"/>
    </row>
    <row r="2749" spans="1:4">
      <c r="A2749" s="73"/>
      <c r="B2749" s="132">
        <v>2746</v>
      </c>
      <c r="C2749" s="169"/>
      <c r="D2749" s="138"/>
    </row>
    <row r="2750" spans="1:4">
      <c r="A2750" s="73"/>
      <c r="B2750" s="132">
        <v>2747</v>
      </c>
      <c r="C2750" s="169"/>
      <c r="D2750" s="138"/>
    </row>
    <row r="2751" spans="1:4">
      <c r="A2751" s="73"/>
      <c r="B2751" s="132">
        <v>2748</v>
      </c>
      <c r="C2751" s="169"/>
      <c r="D2751" s="138"/>
    </row>
    <row r="2752" spans="1:4">
      <c r="A2752" s="73"/>
      <c r="B2752" s="132">
        <v>2749</v>
      </c>
      <c r="C2752" s="169"/>
      <c r="D2752" s="138"/>
    </row>
    <row r="2753" spans="1:4">
      <c r="A2753" s="73">
        <v>351</v>
      </c>
      <c r="B2753" s="132">
        <v>2750</v>
      </c>
      <c r="C2753" s="169"/>
      <c r="D2753" s="138"/>
    </row>
    <row r="2754" spans="1:4">
      <c r="A2754" s="73"/>
      <c r="B2754" s="132">
        <v>2751</v>
      </c>
      <c r="C2754" s="169"/>
      <c r="D2754" s="138"/>
    </row>
    <row r="2755" spans="1:4">
      <c r="A2755" s="53"/>
      <c r="B2755" s="132">
        <v>2752</v>
      </c>
      <c r="C2755" s="169"/>
      <c r="D2755" s="138"/>
    </row>
    <row r="2756" spans="1:4">
      <c r="A2756" s="57"/>
      <c r="B2756" s="132">
        <v>2753</v>
      </c>
      <c r="C2756" s="169"/>
      <c r="D2756" s="138"/>
    </row>
    <row r="2757" spans="1:4">
      <c r="A2757" s="57"/>
      <c r="B2757" s="132">
        <v>2754</v>
      </c>
      <c r="C2757" s="169"/>
      <c r="D2757" s="138"/>
    </row>
    <row r="2758" spans="1:4">
      <c r="A2758" s="57"/>
      <c r="B2758" s="132">
        <v>2755</v>
      </c>
      <c r="C2758" s="169"/>
      <c r="D2758" s="138"/>
    </row>
    <row r="2759" spans="1:4">
      <c r="A2759" s="57"/>
      <c r="B2759" s="132">
        <v>2756</v>
      </c>
      <c r="C2759" s="169"/>
      <c r="D2759" s="138"/>
    </row>
    <row r="2760" spans="1:4">
      <c r="A2760" s="57"/>
      <c r="B2760" s="132">
        <v>2757</v>
      </c>
      <c r="C2760" s="169"/>
      <c r="D2760" s="138"/>
    </row>
    <row r="2761" spans="1:4">
      <c r="A2761" s="57">
        <v>352</v>
      </c>
      <c r="B2761" s="132">
        <v>2758</v>
      </c>
      <c r="C2761" s="169"/>
      <c r="D2761" s="138"/>
    </row>
    <row r="2762" spans="1:4">
      <c r="A2762" s="57"/>
      <c r="B2762" s="132">
        <v>2759</v>
      </c>
      <c r="C2762" s="169"/>
      <c r="D2762" s="138"/>
    </row>
    <row r="2763" spans="1:4">
      <c r="A2763" s="71"/>
      <c r="B2763" s="132">
        <v>2760</v>
      </c>
      <c r="C2763" s="169"/>
      <c r="D2763" s="138"/>
    </row>
    <row r="2764" spans="1:4">
      <c r="A2764" s="73"/>
      <c r="B2764" s="132">
        <v>2761</v>
      </c>
      <c r="C2764" s="169"/>
      <c r="D2764" s="138"/>
    </row>
    <row r="2765" spans="1:4">
      <c r="A2765" s="73"/>
      <c r="B2765" s="132">
        <v>2762</v>
      </c>
      <c r="C2765" s="169"/>
      <c r="D2765" s="138"/>
    </row>
    <row r="2766" spans="1:4">
      <c r="A2766" s="73"/>
      <c r="B2766" s="132">
        <v>2763</v>
      </c>
      <c r="C2766" s="169"/>
      <c r="D2766" s="138"/>
    </row>
    <row r="2767" spans="1:4">
      <c r="A2767" s="73"/>
      <c r="B2767" s="132">
        <v>2764</v>
      </c>
      <c r="C2767" s="169"/>
      <c r="D2767" s="138"/>
    </row>
    <row r="2768" spans="1:4">
      <c r="A2768" s="73"/>
      <c r="B2768" s="132">
        <v>2765</v>
      </c>
      <c r="C2768" s="169"/>
      <c r="D2768" s="138"/>
    </row>
    <row r="2769" spans="1:4">
      <c r="A2769" s="73">
        <v>353</v>
      </c>
      <c r="B2769" s="132">
        <v>2766</v>
      </c>
      <c r="C2769" s="169"/>
      <c r="D2769" s="138"/>
    </row>
    <row r="2770" spans="1:4">
      <c r="A2770" s="73"/>
      <c r="B2770" s="132">
        <v>2767</v>
      </c>
      <c r="C2770" s="169"/>
      <c r="D2770" s="138"/>
    </row>
    <row r="2771" spans="1:4">
      <c r="A2771" s="53"/>
      <c r="B2771" s="132">
        <v>2768</v>
      </c>
      <c r="C2771" s="169"/>
      <c r="D2771" s="138"/>
    </row>
    <row r="2772" spans="1:4">
      <c r="A2772" s="57"/>
      <c r="B2772" s="132">
        <v>2769</v>
      </c>
      <c r="C2772" s="169"/>
      <c r="D2772" s="138"/>
    </row>
    <row r="2773" spans="1:4">
      <c r="A2773" s="57"/>
      <c r="B2773" s="132">
        <v>2770</v>
      </c>
      <c r="C2773" s="169"/>
      <c r="D2773" s="138"/>
    </row>
    <row r="2774" spans="1:4">
      <c r="A2774" s="57"/>
      <c r="B2774" s="132">
        <v>2771</v>
      </c>
      <c r="C2774" s="169"/>
      <c r="D2774" s="138"/>
    </row>
    <row r="2775" spans="1:4">
      <c r="A2775" s="57"/>
      <c r="B2775" s="132">
        <v>2772</v>
      </c>
      <c r="C2775" s="169"/>
      <c r="D2775" s="138"/>
    </row>
    <row r="2776" spans="1:4">
      <c r="A2776" s="57"/>
      <c r="B2776" s="132">
        <v>2773</v>
      </c>
      <c r="C2776" s="169"/>
      <c r="D2776" s="138"/>
    </row>
    <row r="2777" spans="1:4">
      <c r="A2777" s="57">
        <v>354</v>
      </c>
      <c r="B2777" s="132">
        <v>2774</v>
      </c>
      <c r="C2777" s="169"/>
      <c r="D2777" s="138"/>
    </row>
    <row r="2778" spans="1:4">
      <c r="A2778" s="57"/>
      <c r="B2778" s="132">
        <v>2775</v>
      </c>
      <c r="C2778" s="169"/>
      <c r="D2778" s="138"/>
    </row>
    <row r="2779" spans="1:4">
      <c r="A2779" s="71"/>
      <c r="B2779" s="132">
        <v>2776</v>
      </c>
      <c r="C2779" s="169"/>
      <c r="D2779" s="138"/>
    </row>
    <row r="2780" spans="1:4">
      <c r="A2780" s="73"/>
      <c r="B2780" s="132">
        <v>2777</v>
      </c>
      <c r="C2780" s="169"/>
      <c r="D2780" s="138"/>
    </row>
    <row r="2781" spans="1:4">
      <c r="A2781" s="73"/>
      <c r="B2781" s="132">
        <v>2778</v>
      </c>
      <c r="C2781" s="169"/>
      <c r="D2781" s="138"/>
    </row>
    <row r="2782" spans="1:4">
      <c r="A2782" s="73"/>
      <c r="B2782" s="132">
        <v>2779</v>
      </c>
      <c r="C2782" s="169"/>
      <c r="D2782" s="138"/>
    </row>
    <row r="2783" spans="1:4">
      <c r="A2783" s="73"/>
      <c r="B2783" s="132">
        <v>2780</v>
      </c>
      <c r="C2783" s="169"/>
      <c r="D2783" s="138"/>
    </row>
    <row r="2784" spans="1:4">
      <c r="A2784" s="73"/>
      <c r="B2784" s="132">
        <v>2781</v>
      </c>
      <c r="C2784" s="169"/>
      <c r="D2784" s="138"/>
    </row>
    <row r="2785" spans="1:4">
      <c r="A2785" s="73">
        <v>355</v>
      </c>
      <c r="B2785" s="132">
        <v>2782</v>
      </c>
      <c r="C2785" s="169"/>
      <c r="D2785" s="138"/>
    </row>
    <row r="2786" spans="1:4">
      <c r="A2786" s="73"/>
      <c r="B2786" s="132">
        <v>2783</v>
      </c>
      <c r="C2786" s="169"/>
      <c r="D2786" s="138"/>
    </row>
    <row r="2787" spans="1:4">
      <c r="A2787" s="53"/>
      <c r="B2787" s="132">
        <v>2784</v>
      </c>
      <c r="C2787" s="169"/>
      <c r="D2787" s="138"/>
    </row>
    <row r="2788" spans="1:4">
      <c r="A2788" s="57"/>
      <c r="B2788" s="132">
        <v>2785</v>
      </c>
      <c r="C2788" s="169"/>
      <c r="D2788" s="138"/>
    </row>
    <row r="2789" spans="1:4">
      <c r="A2789" s="57"/>
      <c r="B2789" s="132">
        <v>2786</v>
      </c>
      <c r="C2789" s="169"/>
      <c r="D2789" s="138"/>
    </row>
    <row r="2790" spans="1:4">
      <c r="A2790" s="57"/>
      <c r="B2790" s="132">
        <v>2787</v>
      </c>
      <c r="C2790" s="169"/>
      <c r="D2790" s="138"/>
    </row>
    <row r="2791" spans="1:4">
      <c r="A2791" s="57"/>
      <c r="B2791" s="132">
        <v>2788</v>
      </c>
      <c r="C2791" s="169"/>
      <c r="D2791" s="138"/>
    </row>
    <row r="2792" spans="1:4">
      <c r="A2792" s="57"/>
      <c r="B2792" s="132">
        <v>2789</v>
      </c>
      <c r="C2792" s="169"/>
      <c r="D2792" s="138"/>
    </row>
    <row r="2793" spans="1:4">
      <c r="A2793" s="57">
        <v>356</v>
      </c>
      <c r="B2793" s="132">
        <v>2790</v>
      </c>
      <c r="C2793" s="169"/>
      <c r="D2793" s="138"/>
    </row>
    <row r="2794" spans="1:4">
      <c r="A2794" s="57"/>
      <c r="B2794" s="132">
        <v>2791</v>
      </c>
      <c r="C2794" s="169"/>
      <c r="D2794" s="138"/>
    </row>
    <row r="2795" spans="1:4">
      <c r="A2795" s="71"/>
      <c r="B2795" s="132">
        <v>2792</v>
      </c>
      <c r="C2795" s="169"/>
      <c r="D2795" s="138"/>
    </row>
    <row r="2796" spans="1:4">
      <c r="A2796" s="73"/>
      <c r="B2796" s="132">
        <v>2793</v>
      </c>
      <c r="C2796" s="169"/>
      <c r="D2796" s="138"/>
    </row>
    <row r="2797" spans="1:4">
      <c r="A2797" s="73"/>
      <c r="B2797" s="132">
        <v>2794</v>
      </c>
      <c r="C2797" s="169"/>
      <c r="D2797" s="138"/>
    </row>
    <row r="2798" spans="1:4">
      <c r="A2798" s="73"/>
      <c r="B2798" s="132">
        <v>2795</v>
      </c>
      <c r="C2798" s="169"/>
      <c r="D2798" s="138"/>
    </row>
    <row r="2799" spans="1:4">
      <c r="A2799" s="73"/>
      <c r="B2799" s="132">
        <v>2796</v>
      </c>
      <c r="C2799" s="169"/>
      <c r="D2799" s="138"/>
    </row>
    <row r="2800" spans="1:4">
      <c r="A2800" s="73"/>
      <c r="B2800" s="132">
        <v>2797</v>
      </c>
      <c r="C2800" s="169"/>
      <c r="D2800" s="138"/>
    </row>
    <row r="2801" spans="1:4">
      <c r="A2801" s="73">
        <v>357</v>
      </c>
      <c r="B2801" s="132">
        <v>2798</v>
      </c>
      <c r="C2801" s="169"/>
      <c r="D2801" s="138"/>
    </row>
    <row r="2802" spans="1:4">
      <c r="A2802" s="73"/>
      <c r="B2802" s="132">
        <v>2799</v>
      </c>
      <c r="C2802" s="169"/>
      <c r="D2802" s="138"/>
    </row>
    <row r="2803" spans="1:4">
      <c r="A2803" s="53"/>
      <c r="B2803" s="132">
        <v>2800</v>
      </c>
      <c r="C2803" s="169"/>
      <c r="D2803" s="138"/>
    </row>
    <row r="2804" spans="1:4">
      <c r="A2804" s="57"/>
      <c r="B2804" s="132">
        <v>2801</v>
      </c>
      <c r="C2804" s="169"/>
      <c r="D2804" s="138"/>
    </row>
    <row r="2805" spans="1:4">
      <c r="A2805" s="57"/>
      <c r="B2805" s="132">
        <v>2802</v>
      </c>
      <c r="C2805" s="169"/>
      <c r="D2805" s="138"/>
    </row>
    <row r="2806" spans="1:4">
      <c r="A2806" s="57"/>
      <c r="B2806" s="132">
        <v>2803</v>
      </c>
      <c r="C2806" s="169"/>
      <c r="D2806" s="138"/>
    </row>
    <row r="2807" spans="1:4">
      <c r="A2807" s="57"/>
      <c r="B2807" s="132">
        <v>2804</v>
      </c>
      <c r="C2807" s="169"/>
      <c r="D2807" s="138"/>
    </row>
    <row r="2808" spans="1:4">
      <c r="A2808" s="57"/>
      <c r="B2808" s="132">
        <v>2805</v>
      </c>
      <c r="C2808" s="169"/>
      <c r="D2808" s="138"/>
    </row>
    <row r="2809" spans="1:4">
      <c r="A2809" s="57">
        <v>358</v>
      </c>
      <c r="B2809" s="132">
        <v>2806</v>
      </c>
      <c r="C2809" s="169"/>
      <c r="D2809" s="138"/>
    </row>
    <row r="2810" spans="1:4">
      <c r="A2810" s="57"/>
      <c r="B2810" s="132">
        <v>2807</v>
      </c>
      <c r="C2810" s="169"/>
      <c r="D2810" s="138"/>
    </row>
    <row r="2811" spans="1:4">
      <c r="A2811" s="71"/>
      <c r="B2811" s="132">
        <v>2808</v>
      </c>
      <c r="C2811" s="169"/>
      <c r="D2811" s="138"/>
    </row>
    <row r="2812" spans="1:4">
      <c r="A2812" s="73"/>
      <c r="B2812" s="132">
        <v>2809</v>
      </c>
      <c r="C2812" s="169"/>
      <c r="D2812" s="138"/>
    </row>
    <row r="2813" spans="1:4">
      <c r="A2813" s="73"/>
      <c r="B2813" s="132">
        <v>2810</v>
      </c>
      <c r="C2813" s="169"/>
      <c r="D2813" s="138"/>
    </row>
    <row r="2814" spans="1:4">
      <c r="A2814" s="73"/>
      <c r="B2814" s="132">
        <v>2811</v>
      </c>
      <c r="C2814" s="169"/>
      <c r="D2814" s="138"/>
    </row>
    <row r="2815" spans="1:4">
      <c r="A2815" s="73"/>
      <c r="B2815" s="132">
        <v>2812</v>
      </c>
      <c r="C2815" s="169"/>
      <c r="D2815" s="138"/>
    </row>
    <row r="2816" spans="1:4">
      <c r="A2816" s="73"/>
      <c r="B2816" s="132">
        <v>2813</v>
      </c>
      <c r="C2816" s="169"/>
      <c r="D2816" s="138"/>
    </row>
    <row r="2817" spans="1:4">
      <c r="A2817" s="73">
        <v>359</v>
      </c>
      <c r="B2817" s="132">
        <v>2814</v>
      </c>
      <c r="C2817" s="169"/>
      <c r="D2817" s="138"/>
    </row>
    <row r="2818" spans="1:4">
      <c r="A2818" s="73"/>
      <c r="B2818" s="132">
        <v>2815</v>
      </c>
      <c r="C2818" s="169"/>
      <c r="D2818" s="138"/>
    </row>
    <row r="2819" spans="1:4">
      <c r="A2819" s="53"/>
      <c r="B2819" s="132">
        <v>2816</v>
      </c>
      <c r="C2819" s="169"/>
      <c r="D2819" s="138"/>
    </row>
    <row r="2820" spans="1:4">
      <c r="A2820" s="57"/>
      <c r="B2820" s="132">
        <v>2817</v>
      </c>
      <c r="C2820" s="169"/>
      <c r="D2820" s="138"/>
    </row>
    <row r="2821" spans="1:4">
      <c r="A2821" s="57"/>
      <c r="B2821" s="132">
        <v>2818</v>
      </c>
      <c r="C2821" s="169"/>
      <c r="D2821" s="138"/>
    </row>
    <row r="2822" spans="1:4">
      <c r="A2822" s="57"/>
      <c r="B2822" s="132">
        <v>2819</v>
      </c>
      <c r="C2822" s="169"/>
      <c r="D2822" s="138"/>
    </row>
    <row r="2823" spans="1:4">
      <c r="A2823" s="57"/>
      <c r="B2823" s="132">
        <v>2820</v>
      </c>
      <c r="C2823" s="169"/>
      <c r="D2823" s="138"/>
    </row>
    <row r="2824" spans="1:4">
      <c r="A2824" s="57"/>
      <c r="B2824" s="132">
        <v>2821</v>
      </c>
      <c r="C2824" s="169"/>
      <c r="D2824" s="138"/>
    </row>
    <row r="2825" spans="1:4">
      <c r="A2825" s="57">
        <v>360</v>
      </c>
      <c r="B2825" s="132">
        <v>2822</v>
      </c>
      <c r="C2825" s="169"/>
      <c r="D2825" s="138"/>
    </row>
    <row r="2826" spans="1:4">
      <c r="A2826" s="57"/>
      <c r="B2826" s="132">
        <v>2823</v>
      </c>
      <c r="C2826" s="169"/>
      <c r="D2826" s="138"/>
    </row>
    <row r="2827" spans="1:4">
      <c r="A2827" s="71"/>
      <c r="B2827" s="132">
        <v>2824</v>
      </c>
      <c r="C2827" s="169"/>
      <c r="D2827" s="138"/>
    </row>
    <row r="2828" spans="1:4">
      <c r="A2828" s="73"/>
      <c r="B2828" s="132">
        <v>2825</v>
      </c>
      <c r="C2828" s="169"/>
      <c r="D2828" s="138"/>
    </row>
    <row r="2829" spans="1:4">
      <c r="A2829" s="73"/>
      <c r="B2829" s="132">
        <v>2826</v>
      </c>
      <c r="C2829" s="169"/>
      <c r="D2829" s="138"/>
    </row>
    <row r="2830" spans="1:4">
      <c r="A2830" s="73"/>
      <c r="B2830" s="132">
        <v>2827</v>
      </c>
      <c r="C2830" s="169"/>
      <c r="D2830" s="138"/>
    </row>
    <row r="2831" spans="1:4">
      <c r="A2831" s="73"/>
      <c r="B2831" s="132">
        <v>2828</v>
      </c>
      <c r="C2831" s="169"/>
      <c r="D2831" s="138"/>
    </row>
    <row r="2832" spans="1:4">
      <c r="A2832" s="73"/>
      <c r="B2832" s="132">
        <v>2829</v>
      </c>
      <c r="C2832" s="169"/>
      <c r="D2832" s="138"/>
    </row>
    <row r="2833" spans="1:4">
      <c r="A2833" s="73">
        <v>361</v>
      </c>
      <c r="B2833" s="132">
        <v>2830</v>
      </c>
      <c r="C2833" s="169"/>
      <c r="D2833" s="138"/>
    </row>
    <row r="2834" spans="1:4">
      <c r="A2834" s="73"/>
      <c r="B2834" s="132">
        <v>2831</v>
      </c>
      <c r="C2834" s="169"/>
      <c r="D2834" s="138"/>
    </row>
    <row r="2835" spans="1:4">
      <c r="A2835" s="53"/>
      <c r="B2835" s="132">
        <v>2832</v>
      </c>
      <c r="C2835" s="169"/>
      <c r="D2835" s="138"/>
    </row>
    <row r="2836" spans="1:4">
      <c r="A2836" s="57"/>
      <c r="B2836" s="132">
        <v>2833</v>
      </c>
      <c r="C2836" s="169"/>
      <c r="D2836" s="138"/>
    </row>
    <row r="2837" spans="1:4">
      <c r="A2837" s="57"/>
      <c r="B2837" s="132">
        <v>2834</v>
      </c>
      <c r="C2837" s="169"/>
      <c r="D2837" s="138"/>
    </row>
    <row r="2838" spans="1:4">
      <c r="A2838" s="57"/>
      <c r="B2838" s="132">
        <v>2835</v>
      </c>
      <c r="C2838" s="169"/>
      <c r="D2838" s="138"/>
    </row>
    <row r="2839" spans="1:4">
      <c r="A2839" s="57"/>
      <c r="B2839" s="132">
        <v>2836</v>
      </c>
      <c r="C2839" s="169"/>
      <c r="D2839" s="138"/>
    </row>
    <row r="2840" spans="1:4">
      <c r="A2840" s="57"/>
      <c r="B2840" s="132">
        <v>2837</v>
      </c>
      <c r="C2840" s="169"/>
      <c r="D2840" s="138"/>
    </row>
    <row r="2841" spans="1:4">
      <c r="A2841" s="57">
        <v>362</v>
      </c>
      <c r="B2841" s="132">
        <v>2838</v>
      </c>
      <c r="C2841" s="169"/>
      <c r="D2841" s="138"/>
    </row>
    <row r="2842" spans="1:4">
      <c r="A2842" s="57"/>
      <c r="B2842" s="132">
        <v>2839</v>
      </c>
      <c r="C2842" s="169"/>
      <c r="D2842" s="138"/>
    </row>
    <row r="2843" spans="1:4">
      <c r="A2843" s="71"/>
      <c r="B2843" s="132">
        <v>2840</v>
      </c>
      <c r="C2843" s="169"/>
      <c r="D2843" s="138"/>
    </row>
    <row r="2844" spans="1:4">
      <c r="A2844" s="73"/>
      <c r="B2844" s="132">
        <v>2841</v>
      </c>
      <c r="C2844" s="169"/>
      <c r="D2844" s="138"/>
    </row>
    <row r="2845" spans="1:4">
      <c r="A2845" s="73"/>
      <c r="B2845" s="132">
        <v>2842</v>
      </c>
      <c r="C2845" s="169"/>
      <c r="D2845" s="138"/>
    </row>
    <row r="2846" spans="1:4">
      <c r="A2846" s="73"/>
      <c r="B2846" s="132">
        <v>2843</v>
      </c>
      <c r="C2846" s="169"/>
      <c r="D2846" s="138"/>
    </row>
    <row r="2847" spans="1:4">
      <c r="A2847" s="73"/>
      <c r="B2847" s="132">
        <v>2844</v>
      </c>
      <c r="C2847" s="169"/>
      <c r="D2847" s="138"/>
    </row>
    <row r="2848" spans="1:4">
      <c r="A2848" s="73"/>
      <c r="B2848" s="132">
        <v>2845</v>
      </c>
      <c r="C2848" s="169"/>
      <c r="D2848" s="138"/>
    </row>
    <row r="2849" spans="1:4">
      <c r="A2849" s="73">
        <v>363</v>
      </c>
      <c r="B2849" s="132">
        <v>2846</v>
      </c>
      <c r="C2849" s="169"/>
      <c r="D2849" s="138"/>
    </row>
    <row r="2850" spans="1:4">
      <c r="A2850" s="73"/>
      <c r="B2850" s="132">
        <v>2847</v>
      </c>
      <c r="C2850" s="169"/>
      <c r="D2850" s="138"/>
    </row>
    <row r="2851" spans="1:4">
      <c r="A2851" s="53"/>
      <c r="B2851" s="132">
        <v>2848</v>
      </c>
      <c r="C2851" s="169"/>
      <c r="D2851" s="138"/>
    </row>
    <row r="2852" spans="1:4">
      <c r="A2852" s="57"/>
      <c r="B2852" s="132">
        <v>2849</v>
      </c>
      <c r="C2852" s="169"/>
      <c r="D2852" s="138"/>
    </row>
    <row r="2853" spans="1:4">
      <c r="A2853" s="57"/>
      <c r="B2853" s="132">
        <v>2850</v>
      </c>
      <c r="C2853" s="169"/>
      <c r="D2853" s="138"/>
    </row>
    <row r="2854" spans="1:4">
      <c r="A2854" s="57"/>
      <c r="B2854" s="132">
        <v>2851</v>
      </c>
      <c r="C2854" s="169"/>
      <c r="D2854" s="138"/>
    </row>
    <row r="2855" spans="1:4">
      <c r="A2855" s="57"/>
      <c r="B2855" s="132">
        <v>2852</v>
      </c>
      <c r="C2855" s="169"/>
      <c r="D2855" s="138"/>
    </row>
    <row r="2856" spans="1:4">
      <c r="A2856" s="57"/>
      <c r="B2856" s="132">
        <v>2853</v>
      </c>
      <c r="C2856" s="169"/>
      <c r="D2856" s="138"/>
    </row>
    <row r="2857" spans="1:4">
      <c r="A2857" s="57">
        <v>364</v>
      </c>
      <c r="B2857" s="132">
        <v>2854</v>
      </c>
      <c r="C2857" s="169"/>
      <c r="D2857" s="138"/>
    </row>
    <row r="2858" spans="1:4">
      <c r="A2858" s="57"/>
      <c r="B2858" s="132">
        <v>2855</v>
      </c>
      <c r="C2858" s="169"/>
      <c r="D2858" s="138"/>
    </row>
    <row r="2859" spans="1:4">
      <c r="A2859" s="71"/>
      <c r="B2859" s="132">
        <v>2856</v>
      </c>
      <c r="C2859" s="169"/>
      <c r="D2859" s="138"/>
    </row>
    <row r="2860" spans="1:4">
      <c r="A2860" s="73"/>
      <c r="B2860" s="132">
        <v>2857</v>
      </c>
      <c r="C2860" s="169"/>
      <c r="D2860" s="138"/>
    </row>
    <row r="2861" spans="1:4">
      <c r="A2861" s="73"/>
      <c r="B2861" s="132">
        <v>2858</v>
      </c>
      <c r="C2861" s="169"/>
      <c r="D2861" s="138"/>
    </row>
    <row r="2862" spans="1:4">
      <c r="A2862" s="73"/>
      <c r="B2862" s="132">
        <v>2859</v>
      </c>
      <c r="C2862" s="169"/>
      <c r="D2862" s="138"/>
    </row>
    <row r="2863" spans="1:4">
      <c r="A2863" s="73"/>
      <c r="B2863" s="132">
        <v>2860</v>
      </c>
      <c r="C2863" s="169"/>
      <c r="D2863" s="138"/>
    </row>
    <row r="2864" spans="1:4">
      <c r="A2864" s="73"/>
      <c r="B2864" s="132">
        <v>2861</v>
      </c>
      <c r="C2864" s="169"/>
      <c r="D2864" s="138"/>
    </row>
    <row r="2865" spans="1:4">
      <c r="A2865" s="73">
        <v>365</v>
      </c>
      <c r="B2865" s="132">
        <v>2862</v>
      </c>
      <c r="C2865" s="169"/>
      <c r="D2865" s="138"/>
    </row>
    <row r="2866" spans="1:4">
      <c r="A2866" s="73"/>
      <c r="B2866" s="132">
        <v>2863</v>
      </c>
      <c r="C2866" s="169"/>
      <c r="D2866" s="138"/>
    </row>
    <row r="2867" spans="1:4">
      <c r="A2867" s="53"/>
      <c r="B2867" s="132">
        <v>2864</v>
      </c>
      <c r="C2867" s="169"/>
      <c r="D2867" s="138"/>
    </row>
    <row r="2868" spans="1:4">
      <c r="A2868" s="57"/>
      <c r="B2868" s="132">
        <v>2865</v>
      </c>
      <c r="C2868" s="169"/>
      <c r="D2868" s="138"/>
    </row>
    <row r="2869" spans="1:4">
      <c r="A2869" s="57"/>
      <c r="B2869" s="132">
        <v>2866</v>
      </c>
      <c r="C2869" s="169"/>
      <c r="D2869" s="138"/>
    </row>
    <row r="2870" spans="1:4">
      <c r="A2870" s="57"/>
      <c r="B2870" s="132">
        <v>2867</v>
      </c>
      <c r="C2870" s="169"/>
      <c r="D2870" s="138"/>
    </row>
    <row r="2871" spans="1:4">
      <c r="A2871" s="57"/>
      <c r="B2871" s="132">
        <v>2868</v>
      </c>
      <c r="C2871" s="169"/>
      <c r="D2871" s="138"/>
    </row>
    <row r="2872" spans="1:4">
      <c r="A2872" s="57"/>
      <c r="B2872" s="132">
        <v>2869</v>
      </c>
      <c r="C2872" s="169"/>
      <c r="D2872" s="138"/>
    </row>
    <row r="2873" spans="1:4">
      <c r="A2873" s="57">
        <v>366</v>
      </c>
      <c r="B2873" s="132">
        <v>2870</v>
      </c>
      <c r="C2873" s="169"/>
      <c r="D2873" s="138"/>
    </row>
    <row r="2874" spans="1:4">
      <c r="A2874" s="57"/>
      <c r="B2874" s="132">
        <v>2871</v>
      </c>
      <c r="C2874" s="169"/>
      <c r="D2874" s="138"/>
    </row>
    <row r="2875" spans="1:4">
      <c r="A2875" s="71"/>
      <c r="B2875" s="132">
        <v>2872</v>
      </c>
      <c r="C2875" s="169"/>
      <c r="D2875" s="138"/>
    </row>
    <row r="2876" spans="1:4">
      <c r="A2876" s="73"/>
      <c r="B2876" s="132">
        <v>2873</v>
      </c>
      <c r="C2876" s="169"/>
      <c r="D2876" s="138"/>
    </row>
    <row r="2877" spans="1:4">
      <c r="A2877" s="73"/>
      <c r="B2877" s="132">
        <v>2874</v>
      </c>
      <c r="C2877" s="169"/>
      <c r="D2877" s="138"/>
    </row>
    <row r="2878" spans="1:4">
      <c r="A2878" s="73"/>
      <c r="B2878" s="132">
        <v>2875</v>
      </c>
      <c r="C2878" s="169"/>
      <c r="D2878" s="138"/>
    </row>
    <row r="2879" spans="1:4">
      <c r="A2879" s="73"/>
      <c r="B2879" s="132">
        <v>2876</v>
      </c>
      <c r="C2879" s="169"/>
      <c r="D2879" s="138"/>
    </row>
    <row r="2880" spans="1:4">
      <c r="A2880" s="73"/>
      <c r="B2880" s="132">
        <v>2877</v>
      </c>
      <c r="C2880" s="169"/>
      <c r="D2880" s="138"/>
    </row>
    <row r="2881" spans="1:4">
      <c r="A2881" s="73">
        <v>367</v>
      </c>
      <c r="B2881" s="132">
        <v>2878</v>
      </c>
      <c r="C2881" s="169"/>
      <c r="D2881" s="138"/>
    </row>
    <row r="2882" spans="1:4">
      <c r="A2882" s="73"/>
      <c r="B2882" s="132">
        <v>2879</v>
      </c>
      <c r="C2882" s="169"/>
      <c r="D2882" s="138"/>
    </row>
    <row r="2883" spans="1:4">
      <c r="A2883" s="53"/>
      <c r="B2883" s="132">
        <v>2880</v>
      </c>
      <c r="C2883" s="169"/>
      <c r="D2883" s="138"/>
    </row>
    <row r="2884" spans="1:4">
      <c r="A2884" s="57"/>
      <c r="B2884" s="132">
        <v>2881</v>
      </c>
      <c r="C2884" s="169"/>
      <c r="D2884" s="138"/>
    </row>
    <row r="2885" spans="1:4">
      <c r="A2885" s="57"/>
      <c r="B2885" s="132">
        <v>2882</v>
      </c>
      <c r="C2885" s="169"/>
      <c r="D2885" s="138"/>
    </row>
    <row r="2886" spans="1:4">
      <c r="A2886" s="57"/>
      <c r="B2886" s="132">
        <v>2883</v>
      </c>
      <c r="C2886" s="169"/>
      <c r="D2886" s="138"/>
    </row>
    <row r="2887" spans="1:4">
      <c r="A2887" s="57"/>
      <c r="B2887" s="132">
        <v>2884</v>
      </c>
      <c r="C2887" s="169"/>
      <c r="D2887" s="138"/>
    </row>
    <row r="2888" spans="1:4">
      <c r="A2888" s="57"/>
      <c r="B2888" s="132">
        <v>2885</v>
      </c>
      <c r="C2888" s="169"/>
      <c r="D2888" s="138"/>
    </row>
    <row r="2889" spans="1:4">
      <c r="A2889" s="57">
        <v>368</v>
      </c>
      <c r="B2889" s="132">
        <v>2886</v>
      </c>
      <c r="C2889" s="169"/>
      <c r="D2889" s="138"/>
    </row>
    <row r="2890" spans="1:4">
      <c r="A2890" s="57"/>
      <c r="B2890" s="132">
        <v>2887</v>
      </c>
      <c r="C2890" s="169"/>
      <c r="D2890" s="138"/>
    </row>
    <row r="2891" spans="1:4">
      <c r="A2891" s="71"/>
      <c r="B2891" s="132">
        <v>2888</v>
      </c>
      <c r="C2891" s="169"/>
      <c r="D2891" s="138"/>
    </row>
    <row r="2892" spans="1:4">
      <c r="A2892" s="73"/>
      <c r="B2892" s="132">
        <v>2889</v>
      </c>
      <c r="C2892" s="169"/>
      <c r="D2892" s="138"/>
    </row>
    <row r="2893" spans="1:4">
      <c r="A2893" s="73"/>
      <c r="B2893" s="132">
        <v>2890</v>
      </c>
      <c r="C2893" s="169"/>
      <c r="D2893" s="138"/>
    </row>
    <row r="2894" spans="1:4">
      <c r="A2894" s="73"/>
      <c r="B2894" s="132">
        <v>2891</v>
      </c>
      <c r="C2894" s="169"/>
      <c r="D2894" s="138"/>
    </row>
    <row r="2895" spans="1:4">
      <c r="A2895" s="73"/>
      <c r="B2895" s="132">
        <v>2892</v>
      </c>
      <c r="C2895" s="169"/>
      <c r="D2895" s="138"/>
    </row>
    <row r="2896" spans="1:4">
      <c r="A2896" s="73"/>
      <c r="B2896" s="132">
        <v>2893</v>
      </c>
      <c r="C2896" s="169"/>
      <c r="D2896" s="138"/>
    </row>
    <row r="2897" spans="1:4">
      <c r="A2897" s="73">
        <v>369</v>
      </c>
      <c r="B2897" s="132">
        <v>2894</v>
      </c>
      <c r="C2897" s="169"/>
      <c r="D2897" s="138"/>
    </row>
    <row r="2898" spans="1:4">
      <c r="A2898" s="73"/>
      <c r="B2898" s="132">
        <v>2895</v>
      </c>
      <c r="C2898" s="169"/>
      <c r="D2898" s="138"/>
    </row>
    <row r="2899" spans="1:4">
      <c r="A2899" s="53"/>
      <c r="B2899" s="132">
        <v>2896</v>
      </c>
      <c r="C2899" s="169"/>
      <c r="D2899" s="138"/>
    </row>
    <row r="2900" spans="1:4">
      <c r="A2900" s="57"/>
      <c r="B2900" s="132">
        <v>2897</v>
      </c>
      <c r="C2900" s="169"/>
      <c r="D2900" s="138"/>
    </row>
    <row r="2901" spans="1:4">
      <c r="A2901" s="57"/>
      <c r="B2901" s="132">
        <v>2898</v>
      </c>
      <c r="C2901" s="169"/>
      <c r="D2901" s="138"/>
    </row>
    <row r="2902" spans="1:4">
      <c r="A2902" s="57"/>
      <c r="B2902" s="132">
        <v>2899</v>
      </c>
      <c r="C2902" s="169"/>
      <c r="D2902" s="138"/>
    </row>
    <row r="2903" spans="1:4">
      <c r="A2903" s="57"/>
      <c r="B2903" s="132">
        <v>2900</v>
      </c>
      <c r="C2903" s="169"/>
      <c r="D2903" s="138"/>
    </row>
    <row r="2904" spans="1:4">
      <c r="A2904" s="57"/>
      <c r="B2904" s="132">
        <v>2901</v>
      </c>
      <c r="C2904" s="169"/>
      <c r="D2904" s="138"/>
    </row>
    <row r="2905" spans="1:4">
      <c r="A2905" s="57">
        <v>370</v>
      </c>
      <c r="B2905" s="132">
        <v>2902</v>
      </c>
      <c r="C2905" s="169"/>
      <c r="D2905" s="138"/>
    </row>
    <row r="2906" spans="1:4">
      <c r="A2906" s="57"/>
      <c r="B2906" s="132">
        <v>2903</v>
      </c>
      <c r="C2906" s="169"/>
      <c r="D2906" s="138"/>
    </row>
    <row r="2907" spans="1:4">
      <c r="A2907" s="71"/>
      <c r="B2907" s="132">
        <v>2904</v>
      </c>
      <c r="C2907" s="169"/>
      <c r="D2907" s="138"/>
    </row>
    <row r="2908" spans="1:4">
      <c r="A2908" s="73"/>
      <c r="B2908" s="132">
        <v>2905</v>
      </c>
      <c r="C2908" s="169"/>
      <c r="D2908" s="138"/>
    </row>
    <row r="2909" spans="1:4">
      <c r="A2909" s="73"/>
      <c r="B2909" s="132">
        <v>2906</v>
      </c>
      <c r="C2909" s="169"/>
      <c r="D2909" s="138"/>
    </row>
    <row r="2910" spans="1:4">
      <c r="A2910" s="73"/>
      <c r="B2910" s="132">
        <v>2907</v>
      </c>
      <c r="C2910" s="169"/>
      <c r="D2910" s="138"/>
    </row>
    <row r="2911" spans="1:4">
      <c r="A2911" s="73"/>
      <c r="B2911" s="132">
        <v>2908</v>
      </c>
      <c r="C2911" s="169"/>
      <c r="D2911" s="138"/>
    </row>
    <row r="2912" spans="1:4">
      <c r="A2912" s="73"/>
      <c r="B2912" s="132">
        <v>2909</v>
      </c>
      <c r="C2912" s="169"/>
      <c r="D2912" s="138"/>
    </row>
    <row r="2913" spans="1:4">
      <c r="A2913" s="73">
        <v>371</v>
      </c>
      <c r="B2913" s="132">
        <v>2910</v>
      </c>
      <c r="C2913" s="169"/>
      <c r="D2913" s="138"/>
    </row>
    <row r="2914" spans="1:4">
      <c r="A2914" s="73"/>
      <c r="B2914" s="132">
        <v>2911</v>
      </c>
      <c r="C2914" s="169"/>
      <c r="D2914" s="138"/>
    </row>
    <row r="2915" spans="1:4">
      <c r="A2915" s="53"/>
      <c r="B2915" s="132">
        <v>2912</v>
      </c>
      <c r="C2915" s="169"/>
      <c r="D2915" s="138"/>
    </row>
    <row r="2916" spans="1:4">
      <c r="A2916" s="57"/>
      <c r="B2916" s="132">
        <v>2913</v>
      </c>
      <c r="C2916" s="169"/>
      <c r="D2916" s="138"/>
    </row>
    <row r="2917" spans="1:4">
      <c r="A2917" s="57"/>
      <c r="B2917" s="132">
        <v>2914</v>
      </c>
      <c r="C2917" s="169"/>
      <c r="D2917" s="138"/>
    </row>
    <row r="2918" spans="1:4">
      <c r="A2918" s="57"/>
      <c r="B2918" s="132">
        <v>2915</v>
      </c>
      <c r="C2918" s="169"/>
      <c r="D2918" s="138"/>
    </row>
    <row r="2919" spans="1:4">
      <c r="A2919" s="57"/>
      <c r="B2919" s="132">
        <v>2916</v>
      </c>
      <c r="C2919" s="169"/>
      <c r="D2919" s="138"/>
    </row>
    <row r="2920" spans="1:4">
      <c r="A2920" s="57"/>
      <c r="B2920" s="132">
        <v>2917</v>
      </c>
      <c r="C2920" s="169"/>
      <c r="D2920" s="138"/>
    </row>
    <row r="2921" spans="1:4">
      <c r="A2921" s="57">
        <v>372</v>
      </c>
      <c r="B2921" s="132">
        <v>2918</v>
      </c>
      <c r="C2921" s="169"/>
      <c r="D2921" s="138"/>
    </row>
    <row r="2922" spans="1:4">
      <c r="A2922" s="57"/>
      <c r="B2922" s="132">
        <v>2919</v>
      </c>
      <c r="C2922" s="169"/>
      <c r="D2922" s="138"/>
    </row>
    <row r="2923" spans="1:4">
      <c r="A2923" s="71"/>
      <c r="B2923" s="132">
        <v>2920</v>
      </c>
      <c r="C2923" s="169"/>
      <c r="D2923" s="138"/>
    </row>
    <row r="2924" spans="1:4">
      <c r="A2924" s="73"/>
      <c r="B2924" s="132">
        <v>2921</v>
      </c>
      <c r="C2924" s="169"/>
      <c r="D2924" s="138"/>
    </row>
    <row r="2925" spans="1:4">
      <c r="A2925" s="73"/>
      <c r="B2925" s="132">
        <v>2922</v>
      </c>
      <c r="C2925" s="169"/>
      <c r="D2925" s="138"/>
    </row>
    <row r="2926" spans="1:4">
      <c r="A2926" s="73"/>
      <c r="B2926" s="132">
        <v>2923</v>
      </c>
      <c r="C2926" s="169"/>
      <c r="D2926" s="138"/>
    </row>
    <row r="2927" spans="1:4">
      <c r="A2927" s="73"/>
      <c r="B2927" s="132">
        <v>2924</v>
      </c>
      <c r="C2927" s="169"/>
      <c r="D2927" s="138"/>
    </row>
    <row r="2928" spans="1:4">
      <c r="A2928" s="73"/>
      <c r="B2928" s="132">
        <v>2925</v>
      </c>
      <c r="C2928" s="169"/>
      <c r="D2928" s="138"/>
    </row>
    <row r="2929" spans="1:4">
      <c r="A2929" s="73">
        <v>373</v>
      </c>
      <c r="B2929" s="132">
        <v>2926</v>
      </c>
      <c r="C2929" s="169"/>
      <c r="D2929" s="138"/>
    </row>
    <row r="2930" spans="1:4">
      <c r="A2930" s="73"/>
      <c r="B2930" s="132">
        <v>2927</v>
      </c>
      <c r="C2930" s="169"/>
      <c r="D2930" s="138"/>
    </row>
    <row r="2931" spans="1:4">
      <c r="A2931" s="53"/>
      <c r="B2931" s="132">
        <v>2928</v>
      </c>
      <c r="C2931" s="169"/>
      <c r="D2931" s="138"/>
    </row>
    <row r="2932" spans="1:4">
      <c r="A2932" s="57"/>
      <c r="B2932" s="132">
        <v>2929</v>
      </c>
      <c r="C2932" s="169"/>
      <c r="D2932" s="138"/>
    </row>
    <row r="2933" spans="1:4">
      <c r="A2933" s="57"/>
      <c r="B2933" s="132">
        <v>2930</v>
      </c>
      <c r="C2933" s="169"/>
      <c r="D2933" s="138"/>
    </row>
    <row r="2934" spans="1:4">
      <c r="A2934" s="57"/>
      <c r="B2934" s="132">
        <v>2931</v>
      </c>
      <c r="C2934" s="169"/>
      <c r="D2934" s="138"/>
    </row>
    <row r="2935" spans="1:4">
      <c r="A2935" s="57"/>
      <c r="B2935" s="132">
        <v>2932</v>
      </c>
      <c r="C2935" s="169"/>
      <c r="D2935" s="138"/>
    </row>
    <row r="2936" spans="1:4">
      <c r="A2936" s="57"/>
      <c r="B2936" s="132">
        <v>2933</v>
      </c>
      <c r="C2936" s="169"/>
      <c r="D2936" s="138"/>
    </row>
    <row r="2937" spans="1:4">
      <c r="A2937" s="57">
        <v>374</v>
      </c>
      <c r="B2937" s="132">
        <v>2934</v>
      </c>
      <c r="C2937" s="169"/>
      <c r="D2937" s="138"/>
    </row>
    <row r="2938" spans="1:4">
      <c r="A2938" s="57"/>
      <c r="B2938" s="132">
        <v>2935</v>
      </c>
      <c r="C2938" s="169"/>
      <c r="D2938" s="138"/>
    </row>
    <row r="2939" spans="1:4">
      <c r="A2939" s="71"/>
      <c r="B2939" s="132">
        <v>2936</v>
      </c>
      <c r="C2939" s="169"/>
      <c r="D2939" s="138"/>
    </row>
    <row r="2940" spans="1:4">
      <c r="A2940" s="73"/>
      <c r="B2940" s="132">
        <v>2937</v>
      </c>
      <c r="C2940" s="169"/>
      <c r="D2940" s="138"/>
    </row>
    <row r="2941" spans="1:4">
      <c r="A2941" s="73"/>
      <c r="B2941" s="132">
        <v>2938</v>
      </c>
      <c r="C2941" s="169"/>
      <c r="D2941" s="138"/>
    </row>
    <row r="2942" spans="1:4">
      <c r="A2942" s="73"/>
      <c r="B2942" s="132">
        <v>2939</v>
      </c>
      <c r="C2942" s="169"/>
      <c r="D2942" s="138"/>
    </row>
    <row r="2943" spans="1:4">
      <c r="A2943" s="73"/>
      <c r="B2943" s="132">
        <v>2940</v>
      </c>
      <c r="C2943" s="169"/>
      <c r="D2943" s="138"/>
    </row>
    <row r="2944" spans="1:4">
      <c r="A2944" s="73"/>
      <c r="B2944" s="132">
        <v>2941</v>
      </c>
      <c r="C2944" s="169"/>
      <c r="D2944" s="138"/>
    </row>
    <row r="2945" spans="1:4">
      <c r="A2945" s="73">
        <v>375</v>
      </c>
      <c r="B2945" s="132">
        <v>2942</v>
      </c>
      <c r="C2945" s="169"/>
      <c r="D2945" s="138"/>
    </row>
    <row r="2946" spans="1:4">
      <c r="A2946" s="73"/>
      <c r="B2946" s="132">
        <v>2943</v>
      </c>
      <c r="C2946" s="169"/>
      <c r="D2946" s="138"/>
    </row>
    <row r="2947" spans="1:4">
      <c r="A2947" s="53"/>
      <c r="B2947" s="132">
        <v>2944</v>
      </c>
      <c r="C2947" s="169"/>
      <c r="D2947" s="138"/>
    </row>
    <row r="2948" spans="1:4">
      <c r="A2948" s="57"/>
      <c r="B2948" s="132">
        <v>2945</v>
      </c>
      <c r="C2948" s="169"/>
      <c r="D2948" s="138"/>
    </row>
    <row r="2949" spans="1:4">
      <c r="A2949" s="57"/>
      <c r="B2949" s="132">
        <v>2946</v>
      </c>
      <c r="C2949" s="169"/>
      <c r="D2949" s="138"/>
    </row>
    <row r="2950" spans="1:4">
      <c r="A2950" s="57"/>
      <c r="B2950" s="132">
        <v>2947</v>
      </c>
      <c r="C2950" s="169"/>
      <c r="D2950" s="138"/>
    </row>
    <row r="2951" spans="1:4">
      <c r="A2951" s="57"/>
      <c r="B2951" s="132">
        <v>2948</v>
      </c>
      <c r="C2951" s="169"/>
      <c r="D2951" s="138"/>
    </row>
    <row r="2952" spans="1:4">
      <c r="A2952" s="57"/>
      <c r="B2952" s="132">
        <v>2949</v>
      </c>
      <c r="C2952" s="169"/>
      <c r="D2952" s="138"/>
    </row>
    <row r="2953" spans="1:4">
      <c r="A2953" s="57">
        <v>376</v>
      </c>
      <c r="B2953" s="132">
        <v>2950</v>
      </c>
      <c r="C2953" s="169"/>
      <c r="D2953" s="138"/>
    </row>
    <row r="2954" spans="1:4">
      <c r="A2954" s="57"/>
      <c r="B2954" s="132">
        <v>2951</v>
      </c>
      <c r="C2954" s="169"/>
      <c r="D2954" s="138"/>
    </row>
    <row r="2955" spans="1:4">
      <c r="A2955" s="71"/>
      <c r="B2955" s="132">
        <v>2952</v>
      </c>
      <c r="C2955" s="169"/>
      <c r="D2955" s="138"/>
    </row>
    <row r="2956" spans="1:4">
      <c r="A2956" s="73"/>
      <c r="B2956" s="132">
        <v>2953</v>
      </c>
      <c r="C2956" s="169"/>
      <c r="D2956" s="138"/>
    </row>
    <row r="2957" spans="1:4">
      <c r="A2957" s="73"/>
      <c r="B2957" s="132">
        <v>2954</v>
      </c>
      <c r="C2957" s="169"/>
      <c r="D2957" s="138"/>
    </row>
    <row r="2958" spans="1:4">
      <c r="A2958" s="73"/>
      <c r="B2958" s="132">
        <v>2955</v>
      </c>
      <c r="C2958" s="169"/>
      <c r="D2958" s="138"/>
    </row>
    <row r="2959" spans="1:4">
      <c r="A2959" s="73"/>
      <c r="B2959" s="132">
        <v>2956</v>
      </c>
      <c r="C2959" s="169"/>
      <c r="D2959" s="138"/>
    </row>
    <row r="2960" spans="1:4">
      <c r="A2960" s="73"/>
      <c r="B2960" s="132">
        <v>2957</v>
      </c>
      <c r="C2960" s="169"/>
      <c r="D2960" s="138"/>
    </row>
    <row r="2961" spans="1:4">
      <c r="A2961" s="73">
        <v>377</v>
      </c>
      <c r="B2961" s="132">
        <v>2958</v>
      </c>
      <c r="C2961" s="169"/>
      <c r="D2961" s="138"/>
    </row>
    <row r="2962" spans="1:4">
      <c r="A2962" s="73"/>
      <c r="B2962" s="132">
        <v>2959</v>
      </c>
      <c r="C2962" s="169"/>
      <c r="D2962" s="138"/>
    </row>
    <row r="2963" spans="1:4">
      <c r="A2963" s="53"/>
      <c r="B2963" s="132">
        <v>2960</v>
      </c>
      <c r="C2963" s="169"/>
      <c r="D2963" s="138"/>
    </row>
    <row r="2964" spans="1:4">
      <c r="A2964" s="57"/>
      <c r="B2964" s="132">
        <v>2961</v>
      </c>
      <c r="C2964" s="169"/>
      <c r="D2964" s="138"/>
    </row>
    <row r="2965" spans="1:4">
      <c r="A2965" s="57"/>
      <c r="B2965" s="132">
        <v>2962</v>
      </c>
      <c r="C2965" s="169"/>
      <c r="D2965" s="138"/>
    </row>
    <row r="2966" spans="1:4">
      <c r="A2966" s="57"/>
      <c r="B2966" s="132">
        <v>2963</v>
      </c>
      <c r="C2966" s="169"/>
      <c r="D2966" s="138"/>
    </row>
    <row r="2967" spans="1:4">
      <c r="A2967" s="57"/>
      <c r="B2967" s="132">
        <v>2964</v>
      </c>
      <c r="C2967" s="169"/>
      <c r="D2967" s="138"/>
    </row>
    <row r="2968" spans="1:4">
      <c r="A2968" s="57"/>
      <c r="B2968" s="132">
        <v>2965</v>
      </c>
      <c r="C2968" s="169"/>
      <c r="D2968" s="138"/>
    </row>
    <row r="2969" spans="1:4">
      <c r="A2969" s="57">
        <v>378</v>
      </c>
      <c r="B2969" s="132">
        <v>2966</v>
      </c>
      <c r="C2969" s="169"/>
      <c r="D2969" s="138"/>
    </row>
    <row r="2970" spans="1:4">
      <c r="A2970" s="57"/>
      <c r="B2970" s="132">
        <v>2967</v>
      </c>
      <c r="C2970" s="169"/>
      <c r="D2970" s="138"/>
    </row>
    <row r="2971" spans="1:4">
      <c r="A2971" s="71"/>
      <c r="B2971" s="132">
        <v>2968</v>
      </c>
      <c r="C2971" s="169"/>
      <c r="D2971" s="138"/>
    </row>
    <row r="2972" spans="1:4">
      <c r="A2972" s="73"/>
      <c r="B2972" s="132">
        <v>2969</v>
      </c>
      <c r="C2972" s="169"/>
      <c r="D2972" s="138"/>
    </row>
    <row r="2973" spans="1:4">
      <c r="A2973" s="73"/>
      <c r="B2973" s="132">
        <v>2970</v>
      </c>
      <c r="C2973" s="169"/>
      <c r="D2973" s="138"/>
    </row>
    <row r="2974" spans="1:4">
      <c r="A2974" s="73"/>
      <c r="B2974" s="132">
        <v>2971</v>
      </c>
      <c r="C2974" s="169"/>
      <c r="D2974" s="138"/>
    </row>
    <row r="2975" spans="1:4">
      <c r="A2975" s="73"/>
      <c r="B2975" s="132">
        <v>2972</v>
      </c>
      <c r="C2975" s="169"/>
      <c r="D2975" s="138"/>
    </row>
    <row r="2976" spans="1:4">
      <c r="A2976" s="73"/>
      <c r="B2976" s="132">
        <v>2973</v>
      </c>
      <c r="C2976" s="169"/>
      <c r="D2976" s="138"/>
    </row>
    <row r="2977" spans="1:4">
      <c r="A2977" s="73">
        <v>379</v>
      </c>
      <c r="B2977" s="132">
        <v>2974</v>
      </c>
      <c r="C2977" s="169"/>
      <c r="D2977" s="138"/>
    </row>
    <row r="2978" spans="1:4">
      <c r="A2978" s="73"/>
      <c r="B2978" s="132">
        <v>2975</v>
      </c>
      <c r="C2978" s="169"/>
      <c r="D2978" s="138"/>
    </row>
    <row r="2979" spans="1:4">
      <c r="A2979" s="53"/>
      <c r="B2979" s="132">
        <v>2976</v>
      </c>
      <c r="C2979" s="169"/>
      <c r="D2979" s="138"/>
    </row>
    <row r="2980" spans="1:4">
      <c r="A2980" s="57"/>
      <c r="B2980" s="132">
        <v>2977</v>
      </c>
      <c r="C2980" s="169"/>
      <c r="D2980" s="138"/>
    </row>
    <row r="2981" spans="1:4">
      <c r="A2981" s="57"/>
      <c r="B2981" s="132">
        <v>2978</v>
      </c>
      <c r="C2981" s="169"/>
      <c r="D2981" s="138"/>
    </row>
    <row r="2982" spans="1:4">
      <c r="A2982" s="57"/>
      <c r="B2982" s="132">
        <v>2979</v>
      </c>
      <c r="C2982" s="169"/>
      <c r="D2982" s="138"/>
    </row>
    <row r="2983" spans="1:4">
      <c r="A2983" s="57"/>
      <c r="B2983" s="132">
        <v>2980</v>
      </c>
      <c r="C2983" s="169"/>
      <c r="D2983" s="138"/>
    </row>
    <row r="2984" spans="1:4">
      <c r="A2984" s="57"/>
      <c r="B2984" s="132">
        <v>2981</v>
      </c>
      <c r="C2984" s="169"/>
      <c r="D2984" s="138"/>
    </row>
    <row r="2985" spans="1:4">
      <c r="A2985" s="57">
        <v>380</v>
      </c>
      <c r="B2985" s="132">
        <v>2982</v>
      </c>
      <c r="C2985" s="169"/>
      <c r="D2985" s="138"/>
    </row>
    <row r="2986" spans="1:4">
      <c r="A2986" s="57"/>
      <c r="B2986" s="132">
        <v>2983</v>
      </c>
      <c r="C2986" s="169"/>
      <c r="D2986" s="138"/>
    </row>
    <row r="2987" spans="1:4">
      <c r="A2987" s="71"/>
      <c r="B2987" s="132">
        <v>2984</v>
      </c>
      <c r="C2987" s="169"/>
      <c r="D2987" s="138"/>
    </row>
    <row r="2988" spans="1:4">
      <c r="A2988" s="73"/>
      <c r="B2988" s="132">
        <v>2985</v>
      </c>
      <c r="C2988" s="169"/>
      <c r="D2988" s="138"/>
    </row>
    <row r="2989" spans="1:4">
      <c r="A2989" s="73"/>
      <c r="B2989" s="132">
        <v>2986</v>
      </c>
      <c r="C2989" s="169"/>
      <c r="D2989" s="138"/>
    </row>
    <row r="2990" spans="1:4">
      <c r="A2990" s="73"/>
      <c r="B2990" s="132">
        <v>2987</v>
      </c>
      <c r="C2990" s="169"/>
      <c r="D2990" s="138"/>
    </row>
    <row r="2991" spans="1:4">
      <c r="A2991" s="73"/>
      <c r="B2991" s="132">
        <v>2988</v>
      </c>
      <c r="C2991" s="169"/>
      <c r="D2991" s="138"/>
    </row>
    <row r="2992" spans="1:4">
      <c r="A2992" s="73"/>
      <c r="B2992" s="132">
        <v>2989</v>
      </c>
      <c r="C2992" s="169"/>
      <c r="D2992" s="138"/>
    </row>
    <row r="2993" spans="1:4">
      <c r="A2993" s="73">
        <v>381</v>
      </c>
      <c r="B2993" s="132">
        <v>2990</v>
      </c>
      <c r="C2993" s="169"/>
      <c r="D2993" s="138"/>
    </row>
    <row r="2994" spans="1:4">
      <c r="A2994" s="73"/>
      <c r="B2994" s="132">
        <v>2991</v>
      </c>
      <c r="C2994" s="169"/>
      <c r="D2994" s="138"/>
    </row>
    <row r="2995" spans="1:4">
      <c r="A2995" s="53"/>
      <c r="B2995" s="132">
        <v>2992</v>
      </c>
      <c r="C2995" s="169"/>
      <c r="D2995" s="138"/>
    </row>
    <row r="2996" spans="1:4">
      <c r="A2996" s="57"/>
      <c r="B2996" s="132">
        <v>2993</v>
      </c>
      <c r="C2996" s="169"/>
      <c r="D2996" s="138"/>
    </row>
    <row r="2997" spans="1:4">
      <c r="A2997" s="57"/>
      <c r="B2997" s="132">
        <v>2994</v>
      </c>
      <c r="C2997" s="169"/>
      <c r="D2997" s="138"/>
    </row>
    <row r="2998" spans="1:4">
      <c r="A2998" s="57"/>
      <c r="B2998" s="132">
        <v>2995</v>
      </c>
      <c r="C2998" s="169"/>
      <c r="D2998" s="138"/>
    </row>
    <row r="2999" spans="1:4">
      <c r="A2999" s="57"/>
      <c r="B2999" s="132">
        <v>2996</v>
      </c>
      <c r="C2999" s="169"/>
      <c r="D2999" s="138"/>
    </row>
    <row r="3000" spans="1:4">
      <c r="A3000" s="57"/>
      <c r="B3000" s="132">
        <v>2997</v>
      </c>
      <c r="C3000" s="169"/>
      <c r="D3000" s="138"/>
    </row>
    <row r="3001" spans="1:4">
      <c r="A3001" s="57">
        <v>382</v>
      </c>
      <c r="B3001" s="132">
        <v>2998</v>
      </c>
      <c r="C3001" s="169"/>
      <c r="D3001" s="138"/>
    </row>
    <row r="3002" spans="1:4">
      <c r="A3002" s="57"/>
      <c r="B3002" s="132">
        <v>2999</v>
      </c>
      <c r="C3002" s="169"/>
      <c r="D3002" s="138"/>
    </row>
    <row r="3003" spans="1:4">
      <c r="A3003" s="71"/>
      <c r="B3003" s="132">
        <v>3000</v>
      </c>
      <c r="C3003" s="169"/>
      <c r="D3003" s="138"/>
    </row>
    <row r="3004" spans="1:4">
      <c r="A3004" s="73"/>
      <c r="B3004" s="132">
        <v>3001</v>
      </c>
      <c r="C3004" s="169"/>
      <c r="D3004" s="138"/>
    </row>
    <row r="3005" spans="1:4">
      <c r="A3005" s="73"/>
      <c r="B3005" s="132">
        <v>3002</v>
      </c>
      <c r="C3005" s="169"/>
      <c r="D3005" s="138"/>
    </row>
    <row r="3006" spans="1:4">
      <c r="A3006" s="73"/>
      <c r="B3006" s="132">
        <v>3003</v>
      </c>
      <c r="C3006" s="169"/>
      <c r="D3006" s="138"/>
    </row>
    <row r="3007" spans="1:4">
      <c r="A3007" s="73"/>
      <c r="B3007" s="132">
        <v>3004</v>
      </c>
      <c r="C3007" s="169"/>
      <c r="D3007" s="138"/>
    </row>
    <row r="3008" spans="1:4">
      <c r="A3008" s="73"/>
      <c r="B3008" s="132">
        <v>3005</v>
      </c>
      <c r="C3008" s="169"/>
      <c r="D3008" s="138"/>
    </row>
    <row r="3009" spans="1:4">
      <c r="A3009" s="73">
        <v>383</v>
      </c>
      <c r="B3009" s="132">
        <v>3006</v>
      </c>
      <c r="C3009" s="169"/>
      <c r="D3009" s="138"/>
    </row>
    <row r="3010" spans="1:4">
      <c r="A3010" s="73"/>
      <c r="B3010" s="132">
        <v>3007</v>
      </c>
      <c r="C3010" s="169"/>
      <c r="D3010" s="138"/>
    </row>
    <row r="3011" spans="1:4">
      <c r="A3011" s="53"/>
      <c r="B3011" s="132">
        <v>3008</v>
      </c>
      <c r="C3011" s="169"/>
      <c r="D3011" s="138"/>
    </row>
    <row r="3012" spans="1:4">
      <c r="A3012" s="57"/>
      <c r="B3012" s="132">
        <v>3009</v>
      </c>
      <c r="C3012" s="169"/>
      <c r="D3012" s="138"/>
    </row>
    <row r="3013" spans="1:4">
      <c r="A3013" s="57"/>
      <c r="B3013" s="132">
        <v>3010</v>
      </c>
      <c r="C3013" s="169"/>
      <c r="D3013" s="138"/>
    </row>
    <row r="3014" spans="1:4">
      <c r="A3014" s="57"/>
      <c r="B3014" s="132">
        <v>3011</v>
      </c>
      <c r="C3014" s="169"/>
      <c r="D3014" s="138"/>
    </row>
    <row r="3015" spans="1:4">
      <c r="A3015" s="57"/>
      <c r="B3015" s="132">
        <v>3012</v>
      </c>
      <c r="C3015" s="169"/>
      <c r="D3015" s="138"/>
    </row>
    <row r="3016" spans="1:4">
      <c r="A3016" s="57"/>
      <c r="B3016" s="132">
        <v>3013</v>
      </c>
      <c r="C3016" s="169"/>
      <c r="D3016" s="138"/>
    </row>
    <row r="3017" spans="1:4">
      <c r="B3017" s="132" t="s">
        <v>759</v>
      </c>
      <c r="C3017" s="169"/>
      <c r="D3017" s="138"/>
    </row>
    <row r="3018" spans="1:4">
      <c r="B3018" s="132" t="s">
        <v>759</v>
      </c>
      <c r="C3018" s="169"/>
      <c r="D3018" s="138"/>
    </row>
    <row r="3019" spans="1:4">
      <c r="B3019" s="132" t="s">
        <v>759</v>
      </c>
      <c r="C3019" s="169"/>
      <c r="D3019" s="138"/>
    </row>
    <row r="3020" spans="1:4">
      <c r="B3020" s="132" t="s">
        <v>759</v>
      </c>
      <c r="C3020" s="169"/>
      <c r="D3020" s="138"/>
    </row>
    <row r="3021" spans="1:4">
      <c r="B3021" s="132" t="s">
        <v>759</v>
      </c>
      <c r="C3021" s="169"/>
      <c r="D3021" s="138"/>
    </row>
    <row r="3022" spans="1:4">
      <c r="B3022" s="132" t="s">
        <v>759</v>
      </c>
      <c r="C3022" s="169"/>
      <c r="D3022" s="138"/>
    </row>
    <row r="3023" spans="1:4">
      <c r="B3023" s="132" t="s">
        <v>759</v>
      </c>
      <c r="C3023" s="169"/>
      <c r="D3023" s="138"/>
    </row>
    <row r="3024" spans="1:4">
      <c r="B3024" s="132" t="s">
        <v>759</v>
      </c>
      <c r="C3024" s="169"/>
      <c r="D3024" s="138"/>
    </row>
    <row r="3025" spans="2:4">
      <c r="B3025" s="132" t="s">
        <v>759</v>
      </c>
      <c r="C3025" s="169"/>
      <c r="D3025" s="138"/>
    </row>
    <row r="3026" spans="2:4">
      <c r="B3026" s="132" t="s">
        <v>759</v>
      </c>
      <c r="C3026" s="169"/>
      <c r="D3026" s="138"/>
    </row>
    <row r="3027" spans="2:4">
      <c r="B3027" s="132" t="s">
        <v>759</v>
      </c>
      <c r="C3027" s="169"/>
      <c r="D3027" s="138"/>
    </row>
    <row r="3028" spans="2:4">
      <c r="B3028" s="132" t="s">
        <v>759</v>
      </c>
      <c r="C3028" s="169"/>
      <c r="D3028" s="138"/>
    </row>
    <row r="3029" spans="2:4">
      <c r="B3029" s="132" t="s">
        <v>759</v>
      </c>
      <c r="C3029" s="169"/>
      <c r="D3029" s="138"/>
    </row>
    <row r="3030" spans="2:4">
      <c r="B3030" s="132" t="s">
        <v>759</v>
      </c>
      <c r="C3030" s="169"/>
      <c r="D3030" s="138"/>
    </row>
    <row r="3031" spans="2:4">
      <c r="B3031" s="132" t="s">
        <v>759</v>
      </c>
      <c r="C3031" s="169"/>
      <c r="D3031" s="138"/>
    </row>
    <row r="3032" spans="2:4">
      <c r="B3032" s="132" t="s">
        <v>759</v>
      </c>
      <c r="C3032" s="169"/>
      <c r="D3032" s="138"/>
    </row>
    <row r="3033" spans="2:4">
      <c r="B3033" s="132" t="s">
        <v>759</v>
      </c>
      <c r="C3033" s="169"/>
      <c r="D3033" s="138"/>
    </row>
    <row r="3034" spans="2:4">
      <c r="B3034" s="132" t="s">
        <v>759</v>
      </c>
      <c r="C3034" s="169"/>
      <c r="D3034" s="138"/>
    </row>
    <row r="3035" spans="2:4">
      <c r="B3035" s="132" t="s">
        <v>759</v>
      </c>
      <c r="C3035" s="169"/>
      <c r="D3035" s="138"/>
    </row>
    <row r="3036" spans="2:4">
      <c r="B3036" s="132" t="s">
        <v>759</v>
      </c>
      <c r="C3036" s="169"/>
      <c r="D3036" s="138"/>
    </row>
    <row r="3037" spans="2:4">
      <c r="B3037" s="132" t="s">
        <v>759</v>
      </c>
      <c r="C3037" s="169"/>
      <c r="D3037" s="138"/>
    </row>
    <row r="3038" spans="2:4">
      <c r="B3038" s="132" t="s">
        <v>759</v>
      </c>
      <c r="C3038" s="169"/>
      <c r="D3038" s="138"/>
    </row>
    <row r="3039" spans="2:4">
      <c r="B3039" s="132" t="s">
        <v>759</v>
      </c>
      <c r="C3039" s="169"/>
      <c r="D3039" s="138"/>
    </row>
    <row r="3040" spans="2:4">
      <c r="B3040" s="132" t="s">
        <v>759</v>
      </c>
      <c r="C3040" s="169"/>
      <c r="D3040" s="138"/>
    </row>
    <row r="3041" spans="2:4">
      <c r="B3041" s="132" t="s">
        <v>759</v>
      </c>
      <c r="C3041" s="169"/>
      <c r="D3041" s="138"/>
    </row>
    <row r="3042" spans="2:4">
      <c r="B3042" s="132" t="s">
        <v>759</v>
      </c>
      <c r="C3042" s="169"/>
      <c r="D3042" s="138"/>
    </row>
    <row r="3043" spans="2:4">
      <c r="B3043" s="132" t="s">
        <v>759</v>
      </c>
      <c r="C3043" s="169"/>
      <c r="D3043" s="138"/>
    </row>
    <row r="3044" spans="2:4">
      <c r="B3044" s="132" t="s">
        <v>759</v>
      </c>
      <c r="C3044" s="169"/>
      <c r="D3044" s="138"/>
    </row>
    <row r="3045" spans="2:4">
      <c r="B3045" s="132" t="s">
        <v>759</v>
      </c>
      <c r="C3045" s="169"/>
      <c r="D3045" s="138"/>
    </row>
    <row r="3046" spans="2:4">
      <c r="B3046" s="132" t="s">
        <v>759</v>
      </c>
      <c r="C3046" s="169"/>
      <c r="D3046" s="138"/>
    </row>
    <row r="3047" spans="2:4">
      <c r="B3047" s="132" t="s">
        <v>759</v>
      </c>
      <c r="C3047" s="169"/>
      <c r="D3047" s="138"/>
    </row>
    <row r="3048" spans="2:4">
      <c r="B3048" s="132" t="s">
        <v>759</v>
      </c>
      <c r="C3048" s="169"/>
      <c r="D3048" s="138"/>
    </row>
    <row r="3049" spans="2:4">
      <c r="B3049" s="132" t="s">
        <v>759</v>
      </c>
      <c r="C3049" s="169"/>
      <c r="D3049" s="138"/>
    </row>
    <row r="3050" spans="2:4">
      <c r="B3050" s="132" t="s">
        <v>759</v>
      </c>
      <c r="C3050" s="169"/>
      <c r="D3050" s="138"/>
    </row>
    <row r="3051" spans="2:4">
      <c r="B3051" s="132" t="s">
        <v>759</v>
      </c>
      <c r="C3051" s="169"/>
      <c r="D3051" s="138"/>
    </row>
    <row r="3052" spans="2:4">
      <c r="B3052" s="132" t="s">
        <v>759</v>
      </c>
      <c r="C3052" s="169"/>
      <c r="D3052" s="138"/>
    </row>
    <row r="3053" spans="2:4">
      <c r="B3053" s="132" t="s">
        <v>759</v>
      </c>
      <c r="C3053" s="169"/>
      <c r="D3053" s="138"/>
    </row>
    <row r="3054" spans="2:4">
      <c r="B3054" s="132" t="s">
        <v>759</v>
      </c>
      <c r="C3054" s="169"/>
      <c r="D3054" s="138"/>
    </row>
    <row r="3055" spans="2:4">
      <c r="B3055" s="132" t="s">
        <v>759</v>
      </c>
      <c r="C3055" s="169"/>
      <c r="D3055" s="138"/>
    </row>
    <row r="3056" spans="2:4">
      <c r="B3056" s="132" t="s">
        <v>759</v>
      </c>
      <c r="C3056" s="169"/>
      <c r="D3056" s="138"/>
    </row>
    <row r="3057" spans="2:4">
      <c r="B3057" s="132" t="s">
        <v>759</v>
      </c>
      <c r="C3057" s="169"/>
      <c r="D3057" s="138"/>
    </row>
    <row r="3058" spans="2:4">
      <c r="B3058" s="132" t="s">
        <v>759</v>
      </c>
      <c r="C3058" s="169"/>
      <c r="D3058" s="138"/>
    </row>
    <row r="3059" spans="2:4">
      <c r="B3059" s="132" t="s">
        <v>759</v>
      </c>
      <c r="C3059" s="169"/>
      <c r="D3059" s="138"/>
    </row>
    <row r="3060" spans="2:4">
      <c r="B3060" s="132" t="s">
        <v>759</v>
      </c>
      <c r="C3060" s="169"/>
      <c r="D3060" s="138"/>
    </row>
    <row r="3061" spans="2:4">
      <c r="B3061" s="132" t="s">
        <v>759</v>
      </c>
      <c r="C3061" s="169"/>
      <c r="D3061" s="138"/>
    </row>
    <row r="3062" spans="2:4">
      <c r="B3062" s="132" t="s">
        <v>759</v>
      </c>
      <c r="C3062" s="169"/>
      <c r="D3062" s="138"/>
    </row>
    <row r="3063" spans="2:4">
      <c r="B3063" s="132" t="s">
        <v>759</v>
      </c>
      <c r="C3063" s="169"/>
      <c r="D3063" s="138"/>
    </row>
    <row r="3064" spans="2:4">
      <c r="B3064" s="132" t="s">
        <v>759</v>
      </c>
      <c r="C3064" s="169"/>
      <c r="D3064" s="138"/>
    </row>
    <row r="3065" spans="2:4">
      <c r="B3065" s="132" t="s">
        <v>759</v>
      </c>
      <c r="C3065" s="169"/>
      <c r="D3065" s="138"/>
    </row>
    <row r="3066" spans="2:4">
      <c r="B3066" s="132" t="s">
        <v>759</v>
      </c>
      <c r="C3066" s="169"/>
      <c r="D3066" s="138"/>
    </row>
    <row r="3067" spans="2:4">
      <c r="B3067" s="132" t="s">
        <v>759</v>
      </c>
      <c r="C3067" s="169"/>
      <c r="D3067" s="138"/>
    </row>
    <row r="3068" spans="2:4">
      <c r="B3068" s="132" t="s">
        <v>759</v>
      </c>
      <c r="C3068" s="169"/>
      <c r="D3068" s="138"/>
    </row>
    <row r="3069" spans="2:4">
      <c r="B3069" s="132" t="s">
        <v>759</v>
      </c>
      <c r="C3069" s="169"/>
      <c r="D3069" s="138"/>
    </row>
    <row r="3070" spans="2:4">
      <c r="B3070" s="132" t="s">
        <v>759</v>
      </c>
      <c r="C3070" s="169"/>
      <c r="D3070" s="138"/>
    </row>
    <row r="3071" spans="2:4">
      <c r="B3071" s="132" t="s">
        <v>759</v>
      </c>
      <c r="C3071" s="169"/>
      <c r="D3071" s="138"/>
    </row>
    <row r="3072" spans="2:4">
      <c r="B3072" s="132" t="s">
        <v>759</v>
      </c>
      <c r="C3072" s="169"/>
      <c r="D3072" s="138"/>
    </row>
    <row r="3073" spans="2:4">
      <c r="B3073" s="132" t="s">
        <v>759</v>
      </c>
      <c r="C3073" s="169"/>
      <c r="D3073" s="138"/>
    </row>
    <row r="3074" spans="2:4">
      <c r="B3074" s="132" t="s">
        <v>759</v>
      </c>
      <c r="C3074" s="169"/>
      <c r="D3074" s="138"/>
    </row>
    <row r="3075" spans="2:4">
      <c r="B3075" s="132" t="s">
        <v>759</v>
      </c>
      <c r="C3075" s="169"/>
      <c r="D3075" s="138"/>
    </row>
    <row r="3076" spans="2:4">
      <c r="B3076" s="132" t="s">
        <v>759</v>
      </c>
      <c r="C3076" s="169"/>
      <c r="D3076" s="138"/>
    </row>
    <row r="3077" spans="2:4">
      <c r="B3077" s="132" t="s">
        <v>759</v>
      </c>
      <c r="C3077" s="169"/>
      <c r="D3077" s="138"/>
    </row>
    <row r="3078" spans="2:4">
      <c r="B3078" s="132" t="s">
        <v>759</v>
      </c>
      <c r="C3078" s="169"/>
      <c r="D3078" s="138"/>
    </row>
    <row r="3079" spans="2:4">
      <c r="B3079" s="132" t="s">
        <v>759</v>
      </c>
      <c r="C3079" s="169"/>
      <c r="D3079" s="138"/>
    </row>
    <row r="3080" spans="2:4">
      <c r="B3080" s="132" t="s">
        <v>759</v>
      </c>
      <c r="C3080" s="169"/>
      <c r="D3080" s="138"/>
    </row>
    <row r="3081" spans="2:4">
      <c r="B3081" s="132" t="s">
        <v>759</v>
      </c>
      <c r="C3081" s="169"/>
      <c r="D3081" s="138"/>
    </row>
    <row r="3082" spans="2:4">
      <c r="B3082" s="132" t="s">
        <v>759</v>
      </c>
      <c r="C3082" s="169"/>
      <c r="D3082" s="138"/>
    </row>
    <row r="3083" spans="2:4">
      <c r="B3083" s="132" t="s">
        <v>759</v>
      </c>
      <c r="C3083" s="169"/>
      <c r="D3083" s="138"/>
    </row>
    <row r="3084" spans="2:4">
      <c r="B3084" s="132" t="s">
        <v>759</v>
      </c>
      <c r="C3084" s="169"/>
      <c r="D3084" s="138"/>
    </row>
    <row r="3085" spans="2:4">
      <c r="B3085" s="132" t="s">
        <v>759</v>
      </c>
      <c r="C3085" s="169"/>
      <c r="D3085" s="138"/>
    </row>
    <row r="3086" spans="2:4">
      <c r="B3086" s="132" t="s">
        <v>759</v>
      </c>
      <c r="C3086" s="169"/>
      <c r="D3086" s="138"/>
    </row>
    <row r="3087" spans="2:4">
      <c r="B3087" s="132" t="s">
        <v>759</v>
      </c>
      <c r="C3087" s="169"/>
      <c r="D3087" s="138"/>
    </row>
    <row r="3088" spans="2:4">
      <c r="B3088" s="132" t="s">
        <v>759</v>
      </c>
      <c r="C3088" s="169"/>
      <c r="D3088" s="138"/>
    </row>
    <row r="3089" spans="2:4">
      <c r="B3089" s="132" t="s">
        <v>759</v>
      </c>
      <c r="C3089" s="169"/>
      <c r="D3089" s="138"/>
    </row>
    <row r="3090" spans="2:4">
      <c r="B3090" s="132" t="s">
        <v>759</v>
      </c>
      <c r="C3090" s="169"/>
      <c r="D3090" s="138"/>
    </row>
    <row r="3091" spans="2:4">
      <c r="B3091" s="132" t="s">
        <v>759</v>
      </c>
      <c r="C3091" s="169"/>
      <c r="D3091" s="138"/>
    </row>
    <row r="3092" spans="2:4">
      <c r="B3092" s="132" t="s">
        <v>759</v>
      </c>
      <c r="C3092" s="169"/>
      <c r="D3092" s="138"/>
    </row>
    <row r="3093" spans="2:4">
      <c r="B3093" s="132" t="s">
        <v>759</v>
      </c>
      <c r="C3093" s="169"/>
      <c r="D3093" s="138"/>
    </row>
    <row r="3094" spans="2:4">
      <c r="B3094" s="132" t="s">
        <v>759</v>
      </c>
      <c r="C3094" s="169"/>
      <c r="D3094" s="138"/>
    </row>
    <row r="3095" spans="2:4">
      <c r="B3095" s="132" t="s">
        <v>759</v>
      </c>
      <c r="C3095" s="169"/>
      <c r="D3095" s="138"/>
    </row>
    <row r="3096" spans="2:4">
      <c r="B3096" s="132" t="s">
        <v>759</v>
      </c>
      <c r="C3096" s="169"/>
      <c r="D3096" s="138"/>
    </row>
    <row r="3097" spans="2:4">
      <c r="B3097" s="132" t="s">
        <v>759</v>
      </c>
      <c r="C3097" s="169"/>
      <c r="D3097" s="138"/>
    </row>
    <row r="3098" spans="2:4">
      <c r="B3098" s="132" t="s">
        <v>759</v>
      </c>
      <c r="C3098" s="169"/>
      <c r="D3098" s="138"/>
    </row>
    <row r="3099" spans="2:4">
      <c r="B3099" s="132" t="s">
        <v>759</v>
      </c>
      <c r="C3099" s="169"/>
      <c r="D3099" s="138"/>
    </row>
    <row r="3100" spans="2:4">
      <c r="B3100" s="132" t="s">
        <v>759</v>
      </c>
      <c r="C3100" s="169"/>
      <c r="D3100" s="138"/>
    </row>
    <row r="3101" spans="2:4">
      <c r="B3101" s="132" t="s">
        <v>759</v>
      </c>
      <c r="C3101" s="169"/>
      <c r="D3101" s="138"/>
    </row>
    <row r="3102" spans="2:4">
      <c r="B3102" s="132" t="s">
        <v>759</v>
      </c>
      <c r="C3102" s="169"/>
      <c r="D3102" s="138"/>
    </row>
    <row r="3103" spans="2:4">
      <c r="B3103" s="132" t="s">
        <v>759</v>
      </c>
      <c r="C3103" s="169"/>
      <c r="D3103" s="138"/>
    </row>
    <row r="3104" spans="2:4">
      <c r="B3104" s="132" t="s">
        <v>759</v>
      </c>
      <c r="C3104" s="169"/>
      <c r="D3104" s="138"/>
    </row>
    <row r="3105" spans="2:4">
      <c r="B3105" s="132" t="s">
        <v>759</v>
      </c>
      <c r="C3105" s="169"/>
      <c r="D3105" s="138"/>
    </row>
    <row r="3106" spans="2:4">
      <c r="B3106" s="132" t="s">
        <v>759</v>
      </c>
      <c r="C3106" s="169"/>
      <c r="D3106" s="138"/>
    </row>
    <row r="3107" spans="2:4">
      <c r="B3107" s="132" t="s">
        <v>759</v>
      </c>
      <c r="C3107" s="169"/>
      <c r="D3107" s="138"/>
    </row>
    <row r="3108" spans="2:4">
      <c r="B3108" s="132" t="s">
        <v>759</v>
      </c>
      <c r="C3108" s="169"/>
      <c r="D3108" s="138"/>
    </row>
    <row r="3109" spans="2:4">
      <c r="B3109" s="132" t="s">
        <v>759</v>
      </c>
      <c r="C3109" s="169"/>
      <c r="D3109" s="138"/>
    </row>
    <row r="3110" spans="2:4">
      <c r="B3110" s="132" t="s">
        <v>759</v>
      </c>
      <c r="C3110" s="169"/>
      <c r="D3110" s="138"/>
    </row>
    <row r="3111" spans="2:4">
      <c r="B3111" s="132" t="s">
        <v>759</v>
      </c>
      <c r="C3111" s="169"/>
      <c r="D3111" s="138"/>
    </row>
    <row r="3112" spans="2:4">
      <c r="B3112" s="132" t="s">
        <v>759</v>
      </c>
      <c r="C3112" s="169"/>
      <c r="D3112" s="138"/>
    </row>
    <row r="3113" spans="2:4">
      <c r="B3113" s="132" t="s">
        <v>759</v>
      </c>
      <c r="C3113" s="169"/>
      <c r="D3113" s="138"/>
    </row>
    <row r="3114" spans="2:4">
      <c r="B3114" s="132" t="s">
        <v>759</v>
      </c>
      <c r="C3114" s="169"/>
      <c r="D3114" s="138"/>
    </row>
    <row r="3115" spans="2:4">
      <c r="B3115" s="132" t="s">
        <v>759</v>
      </c>
      <c r="C3115" s="169"/>
      <c r="D3115" s="138"/>
    </row>
    <row r="3116" spans="2:4">
      <c r="B3116" s="132" t="s">
        <v>759</v>
      </c>
      <c r="C3116" s="169"/>
      <c r="D3116" s="138"/>
    </row>
    <row r="3117" spans="2:4">
      <c r="B3117" s="132" t="s">
        <v>759</v>
      </c>
      <c r="C3117" s="169"/>
      <c r="D3117" s="138"/>
    </row>
    <row r="3118" spans="2:4">
      <c r="B3118" s="132" t="s">
        <v>759</v>
      </c>
      <c r="C3118" s="169"/>
      <c r="D3118" s="138"/>
    </row>
    <row r="3119" spans="2:4">
      <c r="B3119" s="132" t="s">
        <v>759</v>
      </c>
      <c r="C3119" s="169"/>
      <c r="D3119" s="138"/>
    </row>
    <row r="3120" spans="2:4">
      <c r="B3120" s="132" t="s">
        <v>759</v>
      </c>
      <c r="C3120" s="169"/>
      <c r="D3120" s="138"/>
    </row>
    <row r="3121" spans="2:4">
      <c r="B3121" s="132" t="s">
        <v>759</v>
      </c>
      <c r="C3121" s="169"/>
      <c r="D3121" s="138"/>
    </row>
    <row r="3122" spans="2:4">
      <c r="B3122" s="132" t="s">
        <v>759</v>
      </c>
      <c r="C3122" s="169"/>
      <c r="D3122" s="138"/>
    </row>
    <row r="3123" spans="2:4">
      <c r="B3123" s="132" t="s">
        <v>759</v>
      </c>
      <c r="C3123" s="169"/>
      <c r="D3123" s="138"/>
    </row>
    <row r="3124" spans="2:4">
      <c r="B3124" s="132" t="s">
        <v>759</v>
      </c>
      <c r="C3124" s="169"/>
      <c r="D3124" s="138"/>
    </row>
    <row r="3125" spans="2:4">
      <c r="B3125" s="132" t="s">
        <v>759</v>
      </c>
      <c r="C3125" s="169"/>
      <c r="D3125" s="138"/>
    </row>
    <row r="3126" spans="2:4">
      <c r="B3126" s="132" t="s">
        <v>759</v>
      </c>
      <c r="C3126" s="169"/>
      <c r="D3126" s="138"/>
    </row>
    <row r="3127" spans="2:4">
      <c r="B3127" s="132" t="s">
        <v>759</v>
      </c>
      <c r="C3127" s="169"/>
      <c r="D3127" s="138"/>
    </row>
    <row r="3128" spans="2:4">
      <c r="B3128" s="132" t="s">
        <v>759</v>
      </c>
      <c r="C3128" s="169"/>
      <c r="D3128" s="138"/>
    </row>
    <row r="3129" spans="2:4">
      <c r="B3129" s="132" t="s">
        <v>759</v>
      </c>
      <c r="C3129" s="169"/>
      <c r="D3129" s="138"/>
    </row>
    <row r="3130" spans="2:4">
      <c r="B3130" s="132" t="s">
        <v>759</v>
      </c>
      <c r="C3130" s="169"/>
      <c r="D3130" s="138"/>
    </row>
    <row r="3131" spans="2:4">
      <c r="B3131" s="132" t="s">
        <v>759</v>
      </c>
      <c r="C3131" s="169"/>
      <c r="D3131" s="138"/>
    </row>
    <row r="3132" spans="2:4">
      <c r="B3132" s="132" t="s">
        <v>759</v>
      </c>
      <c r="C3132" s="169"/>
      <c r="D3132" s="138"/>
    </row>
    <row r="3133" spans="2:4">
      <c r="B3133" s="132" t="s">
        <v>759</v>
      </c>
      <c r="C3133" s="169"/>
      <c r="D3133" s="138"/>
    </row>
    <row r="3134" spans="2:4">
      <c r="B3134" s="132" t="s">
        <v>759</v>
      </c>
      <c r="C3134" s="169"/>
      <c r="D3134" s="138"/>
    </row>
    <row r="3135" spans="2:4">
      <c r="B3135" s="132" t="s">
        <v>759</v>
      </c>
      <c r="C3135" s="169"/>
      <c r="D3135" s="138"/>
    </row>
    <row r="3136" spans="2:4">
      <c r="B3136" s="132" t="s">
        <v>759</v>
      </c>
      <c r="C3136" s="169"/>
      <c r="D3136" s="138"/>
    </row>
    <row r="3137" spans="2:4">
      <c r="B3137" s="132" t="s">
        <v>759</v>
      </c>
      <c r="C3137" s="169"/>
      <c r="D3137" s="138"/>
    </row>
    <row r="3138" spans="2:4">
      <c r="B3138" s="132" t="s">
        <v>759</v>
      </c>
      <c r="C3138" s="169"/>
      <c r="D3138" s="138"/>
    </row>
    <row r="3139" spans="2:4">
      <c r="B3139" s="132" t="s">
        <v>759</v>
      </c>
      <c r="C3139" s="169"/>
      <c r="D3139" s="138"/>
    </row>
    <row r="3140" spans="2:4">
      <c r="B3140" s="132" t="s">
        <v>759</v>
      </c>
      <c r="C3140" s="169"/>
      <c r="D3140" s="138"/>
    </row>
    <row r="3141" spans="2:4">
      <c r="B3141" s="132" t="s">
        <v>759</v>
      </c>
      <c r="C3141" s="169"/>
      <c r="D3141" s="138"/>
    </row>
    <row r="3142" spans="2:4">
      <c r="B3142" s="132" t="s">
        <v>759</v>
      </c>
      <c r="C3142" s="169"/>
      <c r="D3142" s="138"/>
    </row>
    <row r="3143" spans="2:4">
      <c r="B3143" s="132" t="s">
        <v>759</v>
      </c>
      <c r="C3143" s="169"/>
      <c r="D3143" s="138"/>
    </row>
    <row r="3144" spans="2:4">
      <c r="B3144" s="132" t="s">
        <v>759</v>
      </c>
      <c r="C3144" s="169"/>
      <c r="D3144" s="138"/>
    </row>
    <row r="3145" spans="2:4">
      <c r="B3145" s="132" t="s">
        <v>759</v>
      </c>
      <c r="C3145" s="169"/>
      <c r="D3145" s="138"/>
    </row>
    <row r="3146" spans="2:4">
      <c r="B3146" s="132" t="s">
        <v>759</v>
      </c>
      <c r="C3146" s="169"/>
      <c r="D3146" s="138"/>
    </row>
    <row r="3147" spans="2:4">
      <c r="B3147" s="132" t="s">
        <v>759</v>
      </c>
      <c r="C3147" s="169"/>
      <c r="D3147" s="138"/>
    </row>
    <row r="3148" spans="2:4">
      <c r="B3148" s="132" t="s">
        <v>759</v>
      </c>
      <c r="C3148" s="169"/>
      <c r="D3148" s="138"/>
    </row>
    <row r="3149" spans="2:4">
      <c r="B3149" s="132" t="s">
        <v>759</v>
      </c>
      <c r="C3149" s="169"/>
      <c r="D3149" s="138"/>
    </row>
    <row r="3150" spans="2:4">
      <c r="B3150" s="132" t="s">
        <v>759</v>
      </c>
      <c r="C3150" s="169"/>
      <c r="D3150" s="138"/>
    </row>
    <row r="3151" spans="2:4">
      <c r="B3151" s="132" t="s">
        <v>759</v>
      </c>
      <c r="C3151" s="169"/>
      <c r="D3151" s="138"/>
    </row>
    <row r="3152" spans="2:4">
      <c r="B3152" s="132" t="s">
        <v>759</v>
      </c>
      <c r="C3152" s="169"/>
      <c r="D3152" s="138"/>
    </row>
    <row r="3153" spans="2:4">
      <c r="B3153" s="132" t="s">
        <v>759</v>
      </c>
      <c r="C3153" s="169"/>
      <c r="D3153" s="138"/>
    </row>
    <row r="3154" spans="2:4">
      <c r="B3154" s="132" t="s">
        <v>759</v>
      </c>
      <c r="C3154" s="169"/>
      <c r="D3154" s="138"/>
    </row>
    <row r="3155" spans="2:4">
      <c r="B3155" s="132" t="s">
        <v>759</v>
      </c>
      <c r="C3155" s="169"/>
      <c r="D3155" s="138"/>
    </row>
    <row r="3156" spans="2:4">
      <c r="B3156" s="132" t="s">
        <v>759</v>
      </c>
      <c r="C3156" s="169"/>
      <c r="D3156" s="138"/>
    </row>
    <row r="3157" spans="2:4">
      <c r="B3157" s="132" t="s">
        <v>759</v>
      </c>
      <c r="C3157" s="169"/>
      <c r="D3157" s="138"/>
    </row>
    <row r="3158" spans="2:4">
      <c r="B3158" s="132" t="s">
        <v>759</v>
      </c>
      <c r="C3158" s="169"/>
      <c r="D3158" s="138"/>
    </row>
    <row r="3159" spans="2:4">
      <c r="B3159" s="132" t="s">
        <v>759</v>
      </c>
      <c r="C3159" s="169"/>
      <c r="D3159" s="138"/>
    </row>
    <row r="3160" spans="2:4">
      <c r="B3160" s="132" t="s">
        <v>759</v>
      </c>
      <c r="C3160" s="169"/>
      <c r="D3160" s="138"/>
    </row>
    <row r="3161" spans="2:4">
      <c r="B3161" s="132" t="s">
        <v>759</v>
      </c>
      <c r="C3161" s="169"/>
      <c r="D3161" s="138"/>
    </row>
    <row r="3162" spans="2:4">
      <c r="B3162" s="132" t="s">
        <v>759</v>
      </c>
      <c r="C3162" s="169"/>
      <c r="D3162" s="138"/>
    </row>
    <row r="3163" spans="2:4">
      <c r="B3163" s="132" t="s">
        <v>759</v>
      </c>
      <c r="C3163" s="169"/>
      <c r="D3163" s="138"/>
    </row>
    <row r="3164" spans="2:4">
      <c r="B3164" s="132" t="s">
        <v>759</v>
      </c>
      <c r="C3164" s="169"/>
      <c r="D3164" s="138"/>
    </row>
    <row r="3165" spans="2:4">
      <c r="B3165" s="132" t="s">
        <v>759</v>
      </c>
      <c r="C3165" s="169"/>
      <c r="D3165" s="138"/>
    </row>
    <row r="3166" spans="2:4">
      <c r="B3166" s="132" t="s">
        <v>759</v>
      </c>
      <c r="C3166" s="169"/>
      <c r="D3166" s="138"/>
    </row>
    <row r="3167" spans="2:4">
      <c r="B3167" s="132" t="s">
        <v>759</v>
      </c>
      <c r="C3167" s="169"/>
      <c r="D3167" s="138"/>
    </row>
    <row r="3168" spans="2:4">
      <c r="B3168" s="132" t="s">
        <v>759</v>
      </c>
      <c r="C3168" s="169"/>
      <c r="D3168" s="138"/>
    </row>
    <row r="3169" spans="2:4">
      <c r="B3169" s="132" t="s">
        <v>759</v>
      </c>
      <c r="C3169" s="169"/>
      <c r="D3169" s="138"/>
    </row>
    <row r="3170" spans="2:4">
      <c r="B3170" s="132" t="s">
        <v>759</v>
      </c>
      <c r="C3170" s="169"/>
      <c r="D3170" s="138"/>
    </row>
    <row r="3171" spans="2:4">
      <c r="B3171" s="132" t="s">
        <v>759</v>
      </c>
      <c r="C3171" s="169"/>
      <c r="D3171" s="138"/>
    </row>
    <row r="3172" spans="2:4">
      <c r="B3172" s="132" t="s">
        <v>759</v>
      </c>
      <c r="C3172" s="169"/>
      <c r="D3172" s="138"/>
    </row>
    <row r="3173" spans="2:4">
      <c r="B3173" s="132" t="s">
        <v>759</v>
      </c>
      <c r="C3173" s="169"/>
      <c r="D3173" s="138"/>
    </row>
    <row r="3174" spans="2:4">
      <c r="B3174" s="132" t="s">
        <v>759</v>
      </c>
      <c r="C3174" s="169"/>
      <c r="D3174" s="138"/>
    </row>
    <row r="3175" spans="2:4">
      <c r="B3175" s="132" t="s">
        <v>759</v>
      </c>
      <c r="C3175" s="169"/>
      <c r="D3175" s="138"/>
    </row>
    <row r="3176" spans="2:4">
      <c r="B3176" s="132" t="s">
        <v>759</v>
      </c>
      <c r="C3176" s="169"/>
      <c r="D3176" s="138"/>
    </row>
    <row r="3177" spans="2:4">
      <c r="B3177" s="132" t="s">
        <v>759</v>
      </c>
      <c r="C3177" s="169"/>
      <c r="D3177" s="138"/>
    </row>
    <row r="3178" spans="2:4">
      <c r="B3178" s="132" t="s">
        <v>759</v>
      </c>
      <c r="C3178" s="169"/>
      <c r="D3178" s="138"/>
    </row>
    <row r="3179" spans="2:4">
      <c r="B3179" s="132" t="s">
        <v>759</v>
      </c>
      <c r="C3179" s="169"/>
      <c r="D3179" s="138"/>
    </row>
    <row r="3180" spans="2:4">
      <c r="B3180" s="132" t="s">
        <v>759</v>
      </c>
      <c r="C3180" s="169"/>
      <c r="D3180" s="138"/>
    </row>
    <row r="3181" spans="2:4">
      <c r="B3181" s="132" t="s">
        <v>759</v>
      </c>
      <c r="C3181" s="169"/>
      <c r="D3181" s="138"/>
    </row>
    <row r="3182" spans="2:4">
      <c r="B3182" s="132" t="s">
        <v>759</v>
      </c>
      <c r="C3182" s="169"/>
      <c r="D3182" s="138"/>
    </row>
    <row r="3183" spans="2:4">
      <c r="B3183" s="132" t="s">
        <v>759</v>
      </c>
      <c r="C3183" s="169"/>
      <c r="D3183" s="138"/>
    </row>
    <row r="3184" spans="2:4">
      <c r="B3184" s="132" t="s">
        <v>759</v>
      </c>
      <c r="C3184" s="169"/>
      <c r="D3184" s="138"/>
    </row>
    <row r="3185" spans="2:4">
      <c r="B3185" s="132" t="s">
        <v>759</v>
      </c>
      <c r="C3185" s="169"/>
      <c r="D3185" s="138"/>
    </row>
    <row r="3186" spans="2:4">
      <c r="B3186" s="132" t="s">
        <v>759</v>
      </c>
      <c r="C3186" s="169"/>
      <c r="D3186" s="138"/>
    </row>
    <row r="3187" spans="2:4">
      <c r="B3187" s="132" t="s">
        <v>759</v>
      </c>
      <c r="C3187" s="169"/>
      <c r="D3187" s="138"/>
    </row>
    <row r="3188" spans="2:4">
      <c r="B3188" s="132" t="s">
        <v>759</v>
      </c>
      <c r="C3188" s="169"/>
      <c r="D3188" s="138"/>
    </row>
    <row r="3189" spans="2:4">
      <c r="B3189" s="132" t="s">
        <v>759</v>
      </c>
      <c r="C3189" s="169"/>
      <c r="D3189" s="138"/>
    </row>
    <row r="3190" spans="2:4">
      <c r="B3190" s="132" t="s">
        <v>759</v>
      </c>
      <c r="C3190" s="169"/>
      <c r="D3190" s="138"/>
    </row>
    <row r="3191" spans="2:4">
      <c r="B3191" s="132" t="s">
        <v>759</v>
      </c>
      <c r="C3191" s="169"/>
      <c r="D3191" s="138"/>
    </row>
    <row r="3192" spans="2:4">
      <c r="B3192" s="132" t="s">
        <v>759</v>
      </c>
      <c r="C3192" s="169"/>
      <c r="D3192" s="138"/>
    </row>
    <row r="3193" spans="2:4">
      <c r="B3193" s="132" t="s">
        <v>759</v>
      </c>
      <c r="C3193" s="169"/>
      <c r="D3193" s="138"/>
    </row>
    <row r="3194" spans="2:4">
      <c r="B3194" s="132" t="s">
        <v>759</v>
      </c>
      <c r="C3194" s="169"/>
      <c r="D3194" s="138"/>
    </row>
    <row r="3195" spans="2:4">
      <c r="B3195" s="132" t="s">
        <v>759</v>
      </c>
      <c r="C3195" s="169"/>
      <c r="D3195" s="138"/>
    </row>
    <row r="3196" spans="2:4">
      <c r="B3196" s="132" t="s">
        <v>759</v>
      </c>
      <c r="C3196" s="169"/>
      <c r="D3196" s="138"/>
    </row>
    <row r="3197" spans="2:4">
      <c r="B3197" s="132" t="s">
        <v>759</v>
      </c>
      <c r="C3197" s="169"/>
      <c r="D3197" s="138"/>
    </row>
    <row r="3198" spans="2:4">
      <c r="B3198" s="132" t="s">
        <v>759</v>
      </c>
      <c r="C3198" s="169"/>
      <c r="D3198" s="138"/>
    </row>
    <row r="3199" spans="2:4">
      <c r="B3199" s="132" t="s">
        <v>759</v>
      </c>
      <c r="C3199" s="169"/>
      <c r="D3199" s="138"/>
    </row>
    <row r="3200" spans="2:4">
      <c r="B3200" s="132" t="s">
        <v>759</v>
      </c>
      <c r="C3200" s="169"/>
      <c r="D3200" s="138"/>
    </row>
    <row r="3201" spans="2:4">
      <c r="B3201" s="132" t="s">
        <v>759</v>
      </c>
      <c r="C3201" s="169"/>
      <c r="D3201" s="138"/>
    </row>
    <row r="3202" spans="2:4">
      <c r="B3202" s="132" t="s">
        <v>759</v>
      </c>
      <c r="C3202" s="169"/>
      <c r="D3202" s="138"/>
    </row>
  </sheetData>
  <mergeCells count="1">
    <mergeCell ref="H12:H2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4" workbookViewId="0">
      <selection activeCell="A26" sqref="A26:IV26"/>
    </sheetView>
  </sheetViews>
  <sheetFormatPr defaultColWidth="13" defaultRowHeight="14.25"/>
  <cols>
    <col min="1" max="1" width="8" style="42" customWidth="1"/>
    <col min="2" max="2" width="9" style="42" customWidth="1"/>
    <col min="3" max="3" width="13" style="176" customWidth="1"/>
    <col min="4" max="4" width="40.875" style="179" customWidth="1"/>
    <col min="5" max="5" width="12.75" style="180" customWidth="1"/>
    <col min="6" max="6" width="9" style="19" customWidth="1"/>
    <col min="7" max="7" width="12.375" style="176" customWidth="1"/>
    <col min="8" max="8" width="28.375" style="176" customWidth="1"/>
    <col min="9" max="9" width="16" style="176" customWidth="1"/>
    <col min="10" max="250" width="9" style="19" customWidth="1"/>
    <col min="251" max="251" width="13.5" style="19" customWidth="1"/>
    <col min="252" max="252" width="9" style="19" customWidth="1"/>
    <col min="253" max="253" width="13.125" style="19" customWidth="1"/>
    <col min="254" max="254" width="37.125" style="19" customWidth="1"/>
    <col min="255" max="255" width="13.5" style="19" customWidth="1"/>
    <col min="256" max="16384" width="13" style="19"/>
  </cols>
  <sheetData>
    <row r="1" spans="1:9">
      <c r="A1" s="38"/>
      <c r="B1" s="39" t="s">
        <v>721</v>
      </c>
      <c r="G1" s="42" t="s">
        <v>724</v>
      </c>
    </row>
    <row r="2" spans="1:9">
      <c r="A2" s="45" t="s">
        <v>726</v>
      </c>
      <c r="B2" s="46" t="s">
        <v>727</v>
      </c>
      <c r="C2" s="132" t="s">
        <v>758</v>
      </c>
      <c r="D2" s="133" t="s">
        <v>756</v>
      </c>
      <c r="E2" s="134" t="s">
        <v>757</v>
      </c>
      <c r="G2" s="129" t="s">
        <v>758</v>
      </c>
      <c r="H2" s="130" t="s">
        <v>756</v>
      </c>
      <c r="I2" s="130" t="s">
        <v>757</v>
      </c>
    </row>
    <row r="3" spans="1:9">
      <c r="A3" s="52">
        <v>0</v>
      </c>
      <c r="B3" s="53"/>
      <c r="C3" s="132">
        <v>0</v>
      </c>
      <c r="D3" s="136"/>
      <c r="E3" s="137"/>
      <c r="G3" s="139">
        <v>0</v>
      </c>
      <c r="H3" s="130"/>
      <c r="I3" s="131"/>
    </row>
    <row r="4" spans="1:9" ht="15" customHeight="1">
      <c r="A4" s="52">
        <f t="shared" ref="A4:A53" si="0">A3+1</f>
        <v>1</v>
      </c>
      <c r="B4" s="57"/>
      <c r="C4" s="132">
        <v>1</v>
      </c>
      <c r="D4" s="136" t="s">
        <v>3277</v>
      </c>
      <c r="E4" s="141"/>
      <c r="G4" s="139">
        <v>1</v>
      </c>
      <c r="H4" s="142" t="s">
        <v>762</v>
      </c>
      <c r="I4" s="138"/>
    </row>
    <row r="5" spans="1:9" ht="15">
      <c r="A5" s="52">
        <f t="shared" si="0"/>
        <v>2</v>
      </c>
      <c r="B5" s="57"/>
      <c r="C5" s="132">
        <v>2</v>
      </c>
      <c r="D5" s="136" t="s">
        <v>3278</v>
      </c>
      <c r="E5" s="141"/>
      <c r="G5" s="139">
        <v>2</v>
      </c>
      <c r="H5" s="312" t="s">
        <v>3274</v>
      </c>
      <c r="I5" s="138"/>
    </row>
    <row r="6" spans="1:9" ht="15">
      <c r="A6" s="52">
        <f t="shared" si="0"/>
        <v>3</v>
      </c>
      <c r="B6" s="57">
        <v>0</v>
      </c>
      <c r="C6" s="132">
        <v>3</v>
      </c>
      <c r="D6" s="136" t="s">
        <v>3279</v>
      </c>
      <c r="E6" s="141"/>
      <c r="G6" s="139">
        <v>3</v>
      </c>
      <c r="H6" s="311" t="s">
        <v>3285</v>
      </c>
      <c r="I6" s="138"/>
    </row>
    <row r="7" spans="1:9" ht="15">
      <c r="A7" s="52">
        <f t="shared" si="0"/>
        <v>4</v>
      </c>
      <c r="B7" s="57"/>
      <c r="C7" s="132">
        <v>4</v>
      </c>
      <c r="D7" s="136" t="s">
        <v>3280</v>
      </c>
      <c r="E7" s="143"/>
      <c r="G7" s="139">
        <v>4</v>
      </c>
      <c r="H7" s="467" t="s">
        <v>771</v>
      </c>
      <c r="I7" s="138"/>
    </row>
    <row r="8" spans="1:9">
      <c r="A8" s="52">
        <f t="shared" si="0"/>
        <v>5</v>
      </c>
      <c r="B8" s="57"/>
      <c r="C8" s="132">
        <v>5</v>
      </c>
      <c r="D8" s="136" t="s">
        <v>3281</v>
      </c>
      <c r="E8" s="138"/>
      <c r="G8" s="139">
        <v>5</v>
      </c>
      <c r="H8" s="468" t="s">
        <v>3270</v>
      </c>
      <c r="I8" s="138"/>
    </row>
    <row r="9" spans="1:9">
      <c r="A9" s="52">
        <f t="shared" si="0"/>
        <v>6</v>
      </c>
      <c r="B9" s="57"/>
      <c r="C9" s="132">
        <v>6</v>
      </c>
      <c r="D9" s="136" t="s">
        <v>3282</v>
      </c>
      <c r="E9" s="145"/>
      <c r="G9" s="139">
        <v>6</v>
      </c>
      <c r="H9" s="468" t="s">
        <v>3269</v>
      </c>
      <c r="I9" s="138"/>
    </row>
    <row r="10" spans="1:9">
      <c r="A10" s="52">
        <f t="shared" si="0"/>
        <v>7</v>
      </c>
      <c r="B10" s="57"/>
      <c r="C10" s="132">
        <v>7</v>
      </c>
      <c r="D10" s="136" t="s">
        <v>3283</v>
      </c>
      <c r="E10" s="145"/>
      <c r="G10" s="139">
        <v>7</v>
      </c>
      <c r="H10" s="468" t="s">
        <v>3271</v>
      </c>
      <c r="I10" s="138"/>
    </row>
    <row r="11" spans="1:9">
      <c r="A11" s="52">
        <f t="shared" si="0"/>
        <v>8</v>
      </c>
      <c r="B11" s="71"/>
      <c r="C11" s="132">
        <v>8</v>
      </c>
      <c r="D11" s="136" t="s">
        <v>3284</v>
      </c>
      <c r="E11" s="145"/>
      <c r="G11" s="139">
        <v>8</v>
      </c>
      <c r="H11" s="468" t="s">
        <v>3272</v>
      </c>
      <c r="I11" s="138"/>
    </row>
    <row r="12" spans="1:9">
      <c r="A12" s="52">
        <f t="shared" si="0"/>
        <v>9</v>
      </c>
      <c r="B12" s="73"/>
      <c r="C12" s="132">
        <v>9</v>
      </c>
      <c r="D12" s="136" t="s">
        <v>2089</v>
      </c>
      <c r="E12" s="145"/>
      <c r="G12" s="139">
        <v>9</v>
      </c>
      <c r="H12" s="311" t="s">
        <v>3273</v>
      </c>
      <c r="I12" s="138"/>
    </row>
    <row r="13" spans="1:9">
      <c r="A13" s="52">
        <f t="shared" si="0"/>
        <v>10</v>
      </c>
      <c r="B13" s="73"/>
      <c r="C13" s="132">
        <v>10</v>
      </c>
      <c r="D13" s="136" t="s">
        <v>1807</v>
      </c>
      <c r="E13" s="147"/>
      <c r="G13" s="139">
        <v>10</v>
      </c>
      <c r="H13" s="311" t="s">
        <v>3268</v>
      </c>
      <c r="I13" s="138"/>
    </row>
    <row r="14" spans="1:9">
      <c r="A14" s="52">
        <f t="shared" si="0"/>
        <v>11</v>
      </c>
      <c r="B14" s="73">
        <v>1</v>
      </c>
      <c r="C14" s="132">
        <v>11</v>
      </c>
      <c r="D14" s="136" t="s">
        <v>1808</v>
      </c>
      <c r="E14" s="145"/>
      <c r="G14" s="139">
        <v>11</v>
      </c>
      <c r="H14" s="468" t="s">
        <v>3275</v>
      </c>
      <c r="I14" s="138"/>
    </row>
    <row r="15" spans="1:9">
      <c r="A15" s="52">
        <f t="shared" si="0"/>
        <v>12</v>
      </c>
      <c r="B15" s="73"/>
      <c r="C15" s="132">
        <v>12</v>
      </c>
      <c r="D15" s="136" t="s">
        <v>1809</v>
      </c>
      <c r="E15" s="145"/>
      <c r="G15" s="139">
        <v>12</v>
      </c>
      <c r="H15" s="468" t="s">
        <v>3276</v>
      </c>
      <c r="I15" s="138"/>
    </row>
    <row r="16" spans="1:9">
      <c r="A16" s="52">
        <f t="shared" si="0"/>
        <v>13</v>
      </c>
      <c r="B16" s="73"/>
      <c r="C16" s="132">
        <v>13</v>
      </c>
      <c r="D16" s="136" t="s">
        <v>1810</v>
      </c>
      <c r="E16" s="145"/>
      <c r="G16" s="139">
        <v>13</v>
      </c>
      <c r="H16" s="468" t="s">
        <v>3085</v>
      </c>
      <c r="I16" s="138"/>
    </row>
    <row r="17" spans="1:9">
      <c r="A17" s="52">
        <f t="shared" si="0"/>
        <v>14</v>
      </c>
      <c r="B17" s="73"/>
      <c r="C17" s="132">
        <v>14</v>
      </c>
      <c r="D17" s="136" t="s">
        <v>1811</v>
      </c>
      <c r="E17" s="148"/>
      <c r="G17" s="139">
        <v>14</v>
      </c>
      <c r="H17" s="156" t="s">
        <v>3382</v>
      </c>
      <c r="I17" s="138"/>
    </row>
    <row r="18" spans="1:9">
      <c r="A18" s="52">
        <f t="shared" si="0"/>
        <v>15</v>
      </c>
      <c r="B18" s="73"/>
      <c r="C18" s="132">
        <v>15</v>
      </c>
      <c r="D18" s="136" t="s">
        <v>1812</v>
      </c>
      <c r="E18" s="150"/>
      <c r="G18" s="139">
        <v>15</v>
      </c>
      <c r="H18" s="320" t="s">
        <v>3082</v>
      </c>
      <c r="I18" s="138"/>
    </row>
    <row r="19" spans="1:9">
      <c r="A19" s="52">
        <f t="shared" si="0"/>
        <v>16</v>
      </c>
      <c r="B19" s="53"/>
      <c r="C19" s="132">
        <v>16</v>
      </c>
      <c r="D19" s="151" t="s">
        <v>1813</v>
      </c>
      <c r="E19" s="152"/>
      <c r="G19" s="139">
        <v>16</v>
      </c>
      <c r="H19" s="321" t="s">
        <v>3083</v>
      </c>
      <c r="I19" s="138"/>
    </row>
    <row r="20" spans="1:9">
      <c r="A20" s="52">
        <f t="shared" si="0"/>
        <v>17</v>
      </c>
      <c r="B20" s="57"/>
      <c r="C20" s="132">
        <v>17</v>
      </c>
      <c r="D20" s="151" t="s">
        <v>1814</v>
      </c>
      <c r="E20" s="153"/>
      <c r="G20" s="139">
        <v>17</v>
      </c>
      <c r="H20" s="321" t="s">
        <v>3084</v>
      </c>
      <c r="I20" s="138"/>
    </row>
    <row r="21" spans="1:9">
      <c r="A21" s="52">
        <f t="shared" si="0"/>
        <v>18</v>
      </c>
      <c r="B21" s="57"/>
      <c r="C21" s="132">
        <v>18</v>
      </c>
      <c r="D21" s="151" t="s">
        <v>1815</v>
      </c>
      <c r="E21" s="153"/>
      <c r="G21" s="139">
        <v>18</v>
      </c>
      <c r="H21" s="323" t="s">
        <v>1482</v>
      </c>
      <c r="I21" s="138"/>
    </row>
    <row r="22" spans="1:9">
      <c r="A22" s="52">
        <f t="shared" si="0"/>
        <v>19</v>
      </c>
      <c r="B22" s="57">
        <v>2</v>
      </c>
      <c r="C22" s="132">
        <v>19</v>
      </c>
      <c r="D22" s="151" t="s">
        <v>905</v>
      </c>
      <c r="E22" s="145"/>
      <c r="G22" s="139">
        <v>19</v>
      </c>
      <c r="H22" s="323" t="s">
        <v>1483</v>
      </c>
      <c r="I22" s="138"/>
    </row>
    <row r="23" spans="1:9">
      <c r="A23" s="52">
        <f t="shared" si="0"/>
        <v>20</v>
      </c>
      <c r="B23" s="57"/>
      <c r="C23" s="132">
        <v>20</v>
      </c>
      <c r="D23" s="151" t="s">
        <v>906</v>
      </c>
      <c r="E23" s="145"/>
      <c r="G23" s="139">
        <v>20</v>
      </c>
      <c r="H23" s="323" t="s">
        <v>1484</v>
      </c>
      <c r="I23" s="138"/>
    </row>
    <row r="24" spans="1:9">
      <c r="A24" s="52">
        <f t="shared" si="0"/>
        <v>21</v>
      </c>
      <c r="B24" s="57"/>
      <c r="C24" s="132">
        <v>21</v>
      </c>
      <c r="D24" s="151" t="s">
        <v>1462</v>
      </c>
      <c r="E24" s="153"/>
      <c r="G24" s="139">
        <v>21</v>
      </c>
      <c r="H24" s="323" t="s">
        <v>1485</v>
      </c>
      <c r="I24" s="138"/>
    </row>
    <row r="25" spans="1:9">
      <c r="A25" s="52">
        <f t="shared" si="0"/>
        <v>22</v>
      </c>
      <c r="B25" s="57"/>
      <c r="C25" s="132">
        <v>22</v>
      </c>
      <c r="D25" s="151" t="s">
        <v>1463</v>
      </c>
      <c r="E25" s="145"/>
      <c r="G25" s="139">
        <v>22</v>
      </c>
      <c r="H25" s="323" t="s">
        <v>1486</v>
      </c>
      <c r="I25" s="138"/>
    </row>
    <row r="26" spans="1:9">
      <c r="A26" s="52">
        <f t="shared" si="0"/>
        <v>23</v>
      </c>
      <c r="B26" s="57"/>
      <c r="C26" s="132">
        <v>23</v>
      </c>
      <c r="D26" s="151" t="s">
        <v>1464</v>
      </c>
      <c r="E26" s="145"/>
      <c r="G26" s="139">
        <v>23</v>
      </c>
      <c r="H26" s="323" t="s">
        <v>1487</v>
      </c>
      <c r="I26" s="138"/>
    </row>
    <row r="27" spans="1:9">
      <c r="A27" s="52">
        <f t="shared" si="0"/>
        <v>24</v>
      </c>
      <c r="B27" s="71"/>
      <c r="C27" s="132">
        <v>24</v>
      </c>
      <c r="D27" s="151" t="s">
        <v>1465</v>
      </c>
      <c r="E27" s="155"/>
      <c r="G27" s="139">
        <v>24</v>
      </c>
      <c r="H27" s="323" t="s">
        <v>1488</v>
      </c>
      <c r="I27" s="138"/>
    </row>
    <row r="28" spans="1:9">
      <c r="A28" s="52">
        <f t="shared" si="0"/>
        <v>25</v>
      </c>
      <c r="B28" s="73"/>
      <c r="C28" s="132">
        <v>25</v>
      </c>
      <c r="D28" s="151" t="s">
        <v>1466</v>
      </c>
      <c r="E28" s="155"/>
      <c r="G28" s="139">
        <v>25</v>
      </c>
      <c r="H28" s="323" t="s">
        <v>1489</v>
      </c>
      <c r="I28" s="138"/>
    </row>
    <row r="29" spans="1:9">
      <c r="A29" s="52">
        <f t="shared" si="0"/>
        <v>26</v>
      </c>
      <c r="B29" s="73"/>
      <c r="C29" s="132">
        <v>26</v>
      </c>
      <c r="D29" s="496" t="s">
        <v>1461</v>
      </c>
      <c r="E29" s="148"/>
      <c r="G29" s="139">
        <v>26</v>
      </c>
      <c r="H29" s="469" t="s">
        <v>649</v>
      </c>
      <c r="I29" s="138"/>
    </row>
    <row r="30" spans="1:9">
      <c r="A30" s="52">
        <f t="shared" si="0"/>
        <v>27</v>
      </c>
      <c r="B30" s="73">
        <v>3</v>
      </c>
      <c r="C30" s="132">
        <v>27</v>
      </c>
      <c r="D30" s="158" t="s">
        <v>2654</v>
      </c>
      <c r="E30" s="155"/>
      <c r="G30" s="139">
        <v>27</v>
      </c>
      <c r="H30" s="469" t="s">
        <v>650</v>
      </c>
      <c r="I30" s="138"/>
    </row>
    <row r="31" spans="1:9">
      <c r="A31" s="52">
        <f t="shared" si="0"/>
        <v>28</v>
      </c>
      <c r="B31" s="73"/>
      <c r="C31" s="132">
        <v>28</v>
      </c>
      <c r="D31" s="158" t="s">
        <v>2619</v>
      </c>
      <c r="E31" s="145"/>
      <c r="G31" s="139">
        <v>28</v>
      </c>
      <c r="H31" s="469" t="s">
        <v>651</v>
      </c>
      <c r="I31" s="138"/>
    </row>
    <row r="32" spans="1:9">
      <c r="A32" s="52">
        <f t="shared" si="0"/>
        <v>29</v>
      </c>
      <c r="B32" s="73"/>
      <c r="C32" s="132">
        <v>29</v>
      </c>
      <c r="D32" s="159"/>
      <c r="E32" s="145"/>
      <c r="G32" s="139">
        <v>29</v>
      </c>
      <c r="H32" s="469" t="s">
        <v>652</v>
      </c>
      <c r="I32" s="138"/>
    </row>
    <row r="33" spans="1:9">
      <c r="A33" s="52">
        <f t="shared" si="0"/>
        <v>30</v>
      </c>
      <c r="B33" s="73"/>
      <c r="C33" s="132">
        <v>30</v>
      </c>
      <c r="D33" s="151" t="s">
        <v>3005</v>
      </c>
      <c r="E33" s="145"/>
      <c r="G33" s="139">
        <v>30</v>
      </c>
      <c r="H33" s="469" t="s">
        <v>653</v>
      </c>
      <c r="I33" s="138"/>
    </row>
    <row r="34" spans="1:9">
      <c r="A34" s="52">
        <f t="shared" si="0"/>
        <v>31</v>
      </c>
      <c r="B34" s="73"/>
      <c r="C34" s="132">
        <v>31</v>
      </c>
      <c r="D34" s="158" t="s">
        <v>3006</v>
      </c>
      <c r="E34" s="145"/>
      <c r="G34" s="139">
        <v>31</v>
      </c>
      <c r="H34" s="469" t="s">
        <v>654</v>
      </c>
      <c r="I34" s="138"/>
    </row>
    <row r="35" spans="1:9">
      <c r="A35" s="52">
        <f t="shared" si="0"/>
        <v>32</v>
      </c>
      <c r="B35" s="53"/>
      <c r="C35" s="132">
        <v>32</v>
      </c>
      <c r="D35" s="151"/>
      <c r="E35" s="145"/>
      <c r="G35" s="139">
        <v>32</v>
      </c>
      <c r="H35" s="469" t="s">
        <v>655</v>
      </c>
      <c r="I35" s="138"/>
    </row>
    <row r="36" spans="1:9">
      <c r="A36" s="52">
        <f t="shared" si="0"/>
        <v>33</v>
      </c>
      <c r="B36" s="57"/>
      <c r="C36" s="132">
        <v>33</v>
      </c>
      <c r="D36" s="151"/>
      <c r="E36" s="145"/>
      <c r="G36" s="139">
        <v>33</v>
      </c>
      <c r="H36" s="469" t="s">
        <v>656</v>
      </c>
      <c r="I36" s="138"/>
    </row>
    <row r="37" spans="1:9">
      <c r="A37" s="52">
        <f t="shared" si="0"/>
        <v>34</v>
      </c>
      <c r="B37" s="57"/>
      <c r="C37" s="132">
        <v>34</v>
      </c>
      <c r="D37" s="151"/>
      <c r="E37" s="145"/>
      <c r="G37" s="139">
        <v>34</v>
      </c>
      <c r="H37" s="146" t="s">
        <v>2290</v>
      </c>
      <c r="I37" s="138"/>
    </row>
    <row r="38" spans="1:9">
      <c r="A38" s="52">
        <f t="shared" si="0"/>
        <v>35</v>
      </c>
      <c r="B38" s="57">
        <v>4</v>
      </c>
      <c r="C38" s="132">
        <v>35</v>
      </c>
      <c r="D38" s="151" t="s">
        <v>2671</v>
      </c>
      <c r="E38" s="161"/>
      <c r="G38" s="139">
        <v>35</v>
      </c>
      <c r="H38" s="146" t="s">
        <v>2289</v>
      </c>
      <c r="I38" s="138"/>
    </row>
    <row r="39" spans="1:9">
      <c r="A39" s="52">
        <f t="shared" si="0"/>
        <v>36</v>
      </c>
      <c r="B39" s="57"/>
      <c r="C39" s="132">
        <v>36</v>
      </c>
      <c r="D39" s="151" t="s">
        <v>2672</v>
      </c>
      <c r="E39" s="145"/>
      <c r="G39" s="139">
        <v>36</v>
      </c>
      <c r="H39" s="508" t="s">
        <v>564</v>
      </c>
      <c r="I39" s="508" t="s">
        <v>1876</v>
      </c>
    </row>
    <row r="40" spans="1:9">
      <c r="A40" s="52">
        <f t="shared" si="0"/>
        <v>37</v>
      </c>
      <c r="B40" s="57"/>
      <c r="C40" s="132">
        <v>37</v>
      </c>
      <c r="D40" s="151" t="s">
        <v>2673</v>
      </c>
      <c r="E40" s="145"/>
      <c r="G40" s="139">
        <v>37</v>
      </c>
      <c r="H40" s="508" t="s">
        <v>565</v>
      </c>
      <c r="I40" s="508"/>
    </row>
    <row r="41" spans="1:9">
      <c r="A41" s="52">
        <f t="shared" si="0"/>
        <v>38</v>
      </c>
      <c r="C41" s="132">
        <v>38</v>
      </c>
      <c r="D41" s="151" t="s">
        <v>2674</v>
      </c>
      <c r="G41" s="139">
        <v>38</v>
      </c>
      <c r="H41" s="508" t="s">
        <v>566</v>
      </c>
      <c r="I41" s="508"/>
    </row>
    <row r="42" spans="1:9">
      <c r="A42" s="52">
        <f t="shared" si="0"/>
        <v>39</v>
      </c>
      <c r="C42" s="132">
        <v>39</v>
      </c>
      <c r="D42" s="151" t="s">
        <v>2675</v>
      </c>
      <c r="G42" s="139">
        <v>39</v>
      </c>
      <c r="H42" s="508" t="s">
        <v>567</v>
      </c>
      <c r="I42" s="508"/>
    </row>
    <row r="43" spans="1:9">
      <c r="A43" s="52">
        <f t="shared" si="0"/>
        <v>40</v>
      </c>
      <c r="C43" s="132">
        <v>40</v>
      </c>
      <c r="D43" s="151" t="s">
        <v>2676</v>
      </c>
      <c r="G43" s="139">
        <v>40</v>
      </c>
      <c r="H43" s="508" t="s">
        <v>568</v>
      </c>
      <c r="I43" s="508"/>
    </row>
    <row r="44" spans="1:9">
      <c r="A44" s="52">
        <f t="shared" si="0"/>
        <v>41</v>
      </c>
      <c r="C44" s="132">
        <v>41</v>
      </c>
      <c r="D44" s="151" t="s">
        <v>2677</v>
      </c>
      <c r="G44" s="139">
        <v>41</v>
      </c>
      <c r="H44" s="146" t="s">
        <v>569</v>
      </c>
      <c r="I44" s="508"/>
    </row>
    <row r="45" spans="1:9">
      <c r="A45" s="52">
        <f t="shared" si="0"/>
        <v>42</v>
      </c>
      <c r="C45" s="132">
        <v>42</v>
      </c>
      <c r="D45" s="151" t="s">
        <v>2678</v>
      </c>
      <c r="G45" s="139">
        <v>42</v>
      </c>
      <c r="H45" s="146" t="s">
        <v>570</v>
      </c>
      <c r="I45" s="508"/>
    </row>
    <row r="46" spans="1:9">
      <c r="A46" s="52">
        <f t="shared" si="0"/>
        <v>43</v>
      </c>
      <c r="C46" s="132">
        <v>43</v>
      </c>
      <c r="D46" s="151" t="s">
        <v>2679</v>
      </c>
      <c r="G46" s="139">
        <v>43</v>
      </c>
      <c r="H46" s="146" t="s">
        <v>571</v>
      </c>
      <c r="I46" s="508"/>
    </row>
    <row r="47" spans="1:9">
      <c r="A47" s="52">
        <f t="shared" si="0"/>
        <v>44</v>
      </c>
      <c r="C47" s="132">
        <v>44</v>
      </c>
      <c r="D47" s="151" t="s">
        <v>2680</v>
      </c>
      <c r="G47" s="139">
        <v>44</v>
      </c>
      <c r="H47" s="146" t="s">
        <v>572</v>
      </c>
      <c r="I47" s="508"/>
    </row>
    <row r="48" spans="1:9">
      <c r="A48" s="52">
        <f t="shared" si="0"/>
        <v>45</v>
      </c>
      <c r="C48" s="132">
        <v>45</v>
      </c>
      <c r="D48" s="151" t="s">
        <v>2681</v>
      </c>
      <c r="G48" s="139">
        <v>45</v>
      </c>
      <c r="H48" s="146" t="s">
        <v>573</v>
      </c>
      <c r="I48" s="508"/>
    </row>
    <row r="49" spans="1:9">
      <c r="A49" s="52">
        <f t="shared" si="0"/>
        <v>46</v>
      </c>
      <c r="C49" s="132">
        <v>46</v>
      </c>
      <c r="D49" s="151" t="s">
        <v>2682</v>
      </c>
      <c r="G49" s="139">
        <v>46</v>
      </c>
      <c r="H49" s="508" t="s">
        <v>3487</v>
      </c>
      <c r="I49" s="508"/>
    </row>
    <row r="50" spans="1:9">
      <c r="A50" s="52">
        <f t="shared" si="0"/>
        <v>47</v>
      </c>
      <c r="C50" s="132">
        <v>47</v>
      </c>
      <c r="D50" s="151" t="s">
        <v>2683</v>
      </c>
      <c r="G50" s="139">
        <v>47</v>
      </c>
      <c r="H50" s="508" t="s">
        <v>3488</v>
      </c>
      <c r="I50" s="508"/>
    </row>
    <row r="51" spans="1:9">
      <c r="A51" s="52">
        <f t="shared" si="0"/>
        <v>48</v>
      </c>
      <c r="C51" s="132">
        <v>48</v>
      </c>
      <c r="D51" s="151" t="s">
        <v>2684</v>
      </c>
      <c r="G51" s="139">
        <v>48</v>
      </c>
      <c r="H51" s="508" t="s">
        <v>3489</v>
      </c>
      <c r="I51" s="508"/>
    </row>
    <row r="52" spans="1:9">
      <c r="A52" s="52">
        <f t="shared" si="0"/>
        <v>49</v>
      </c>
      <c r="C52" s="132">
        <v>49</v>
      </c>
      <c r="D52" s="151" t="s">
        <v>2685</v>
      </c>
      <c r="G52" s="139">
        <v>49</v>
      </c>
      <c r="H52" s="508" t="s">
        <v>3490</v>
      </c>
      <c r="I52" s="508"/>
    </row>
    <row r="53" spans="1:9">
      <c r="A53" s="52">
        <f t="shared" si="0"/>
        <v>50</v>
      </c>
      <c r="C53" s="132">
        <v>50</v>
      </c>
      <c r="D53" s="151" t="s">
        <v>2686</v>
      </c>
      <c r="G53" s="139">
        <v>50</v>
      </c>
      <c r="H53" s="508" t="s">
        <v>3491</v>
      </c>
      <c r="I53" s="508"/>
    </row>
    <row r="54" spans="1:9">
      <c r="G54" s="139">
        <v>51</v>
      </c>
      <c r="H54" s="508" t="s">
        <v>3492</v>
      </c>
      <c r="I54" s="508"/>
    </row>
    <row r="55" spans="1:9">
      <c r="G55" s="139">
        <v>52</v>
      </c>
      <c r="H55" s="508" t="s">
        <v>3493</v>
      </c>
      <c r="I55" s="508"/>
    </row>
    <row r="56" spans="1:9">
      <c r="G56" s="139">
        <v>53</v>
      </c>
      <c r="H56" s="508" t="s">
        <v>3494</v>
      </c>
      <c r="I56" s="508"/>
    </row>
    <row r="57" spans="1:9">
      <c r="G57" s="139">
        <v>54</v>
      </c>
      <c r="H57" s="509" t="s">
        <v>3495</v>
      </c>
      <c r="I57" s="511" t="s">
        <v>1131</v>
      </c>
    </row>
    <row r="58" spans="1:9">
      <c r="G58" s="139">
        <v>55</v>
      </c>
      <c r="H58" s="509" t="s">
        <v>3496</v>
      </c>
      <c r="I58" s="511"/>
    </row>
    <row r="59" spans="1:9">
      <c r="G59" s="139">
        <v>56</v>
      </c>
      <c r="H59" s="509" t="s">
        <v>3497</v>
      </c>
      <c r="I59" s="511"/>
    </row>
    <row r="60" spans="1:9">
      <c r="G60" s="139">
        <v>57</v>
      </c>
      <c r="H60" s="509" t="s">
        <v>3498</v>
      </c>
      <c r="I60" s="511"/>
    </row>
    <row r="61" spans="1:9">
      <c r="G61" s="139">
        <v>58</v>
      </c>
      <c r="H61" s="509" t="s">
        <v>3499</v>
      </c>
      <c r="I61" s="511"/>
    </row>
    <row r="62" spans="1:9">
      <c r="G62" s="139">
        <v>59</v>
      </c>
      <c r="H62" s="509" t="s">
        <v>3500</v>
      </c>
      <c r="I62" s="511"/>
    </row>
    <row r="63" spans="1:9">
      <c r="G63" s="139">
        <v>60</v>
      </c>
      <c r="H63" s="509" t="s">
        <v>3501</v>
      </c>
      <c r="I63" s="511"/>
    </row>
    <row r="64" spans="1:9">
      <c r="G64" s="139">
        <v>61</v>
      </c>
      <c r="H64" s="509" t="s">
        <v>3502</v>
      </c>
      <c r="I64" s="511"/>
    </row>
    <row r="65" spans="7:9">
      <c r="G65" s="139">
        <v>62</v>
      </c>
      <c r="H65" s="510" t="s">
        <v>3503</v>
      </c>
      <c r="I65" s="513" t="s">
        <v>1132</v>
      </c>
    </row>
    <row r="66" spans="7:9">
      <c r="G66" s="139">
        <v>63</v>
      </c>
      <c r="H66" s="510" t="s">
        <v>3504</v>
      </c>
      <c r="I66" s="513"/>
    </row>
    <row r="67" spans="7:9">
      <c r="G67" s="139">
        <v>64</v>
      </c>
      <c r="H67" s="510" t="s">
        <v>3505</v>
      </c>
      <c r="I67" s="513"/>
    </row>
    <row r="68" spans="7:9">
      <c r="G68" s="139">
        <v>65</v>
      </c>
      <c r="H68" s="510" t="s">
        <v>3506</v>
      </c>
      <c r="I68" s="513"/>
    </row>
    <row r="69" spans="7:9">
      <c r="G69" s="139">
        <v>66</v>
      </c>
      <c r="H69" s="510" t="s">
        <v>3507</v>
      </c>
      <c r="I69" s="513"/>
    </row>
    <row r="70" spans="7:9">
      <c r="G70" s="139">
        <v>67</v>
      </c>
      <c r="H70" s="510" t="s">
        <v>3508</v>
      </c>
      <c r="I70" s="513"/>
    </row>
    <row r="71" spans="7:9">
      <c r="G71" s="139">
        <v>68</v>
      </c>
      <c r="H71" s="510" t="s">
        <v>3509</v>
      </c>
      <c r="I71" s="513"/>
    </row>
    <row r="72" spans="7:9">
      <c r="G72" s="139">
        <v>69</v>
      </c>
      <c r="H72" s="510" t="s">
        <v>1126</v>
      </c>
      <c r="I72" s="513"/>
    </row>
    <row r="73" spans="7:9">
      <c r="G73" s="139">
        <v>70</v>
      </c>
      <c r="H73" s="510" t="s">
        <v>1127</v>
      </c>
      <c r="I73" s="513"/>
    </row>
    <row r="74" spans="7:9">
      <c r="G74" s="139">
        <v>71</v>
      </c>
      <c r="H74" s="510" t="s">
        <v>1128</v>
      </c>
      <c r="I74" s="513"/>
    </row>
    <row r="75" spans="7:9">
      <c r="G75" s="139">
        <v>72</v>
      </c>
      <c r="H75" s="176" t="s">
        <v>1129</v>
      </c>
      <c r="I75" s="512" t="s">
        <v>1133</v>
      </c>
    </row>
    <row r="76" spans="7:9">
      <c r="G76" s="139">
        <v>73</v>
      </c>
      <c r="H76" s="176" t="s">
        <v>1130</v>
      </c>
      <c r="I76" s="51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A70" workbookViewId="0">
      <selection activeCell="D125" sqref="D125"/>
    </sheetView>
  </sheetViews>
  <sheetFormatPr defaultColWidth="32.875" defaultRowHeight="14.25"/>
  <cols>
    <col min="1" max="1" width="8" style="42" customWidth="1"/>
    <col min="2" max="3" width="9" style="42" customWidth="1"/>
    <col min="4" max="4" width="86.125" style="55" customWidth="1"/>
    <col min="5" max="5" width="32.875" style="56" customWidth="1"/>
    <col min="6" max="6" width="12.125" style="42" hidden="1" customWidth="1"/>
    <col min="7" max="7" width="17.75" style="42" hidden="1" customWidth="1"/>
    <col min="8" max="8" width="30.25" style="43" hidden="1" customWidth="1"/>
    <col min="9" max="9" width="41.125" style="43" hidden="1" customWidth="1"/>
    <col min="10" max="11" width="0" style="42" hidden="1" customWidth="1"/>
    <col min="12" max="12" width="15.25" style="42" customWidth="1"/>
    <col min="13" max="13" width="16.75" style="42" customWidth="1"/>
    <col min="14" max="14" width="33.375" style="44" customWidth="1"/>
    <col min="15" max="15" width="24.25" style="44" customWidth="1"/>
    <col min="16" max="251" width="9" style="42" customWidth="1"/>
    <col min="252" max="252" width="8" style="42" customWidth="1"/>
    <col min="253" max="254" width="9" style="42" customWidth="1"/>
    <col min="255" max="255" width="86.125" style="42" customWidth="1"/>
    <col min="256" max="16384" width="32.875" style="42"/>
  </cols>
  <sheetData>
    <row r="1" spans="1:15">
      <c r="A1" s="38"/>
      <c r="B1" s="39" t="s">
        <v>721</v>
      </c>
      <c r="C1" s="39"/>
      <c r="D1" s="40" t="s">
        <v>3383</v>
      </c>
      <c r="E1" s="41" t="s">
        <v>723</v>
      </c>
      <c r="G1" s="42" t="s">
        <v>724</v>
      </c>
      <c r="H1" s="43" t="s">
        <v>725</v>
      </c>
      <c r="M1" s="42" t="s">
        <v>724</v>
      </c>
      <c r="N1" s="44" t="s">
        <v>3384</v>
      </c>
    </row>
    <row r="2" spans="1:15">
      <c r="A2" s="45" t="s">
        <v>726</v>
      </c>
      <c r="B2" s="46" t="s">
        <v>727</v>
      </c>
      <c r="C2" s="47" t="s">
        <v>728</v>
      </c>
      <c r="D2" s="48" t="s">
        <v>729</v>
      </c>
      <c r="E2" s="49" t="s">
        <v>730</v>
      </c>
      <c r="G2" s="45" t="s">
        <v>731</v>
      </c>
      <c r="H2" s="50" t="s">
        <v>729</v>
      </c>
      <c r="I2" s="51" t="s">
        <v>730</v>
      </c>
      <c r="M2" s="45" t="s">
        <v>731</v>
      </c>
      <c r="N2" s="50" t="s">
        <v>729</v>
      </c>
      <c r="O2" s="51" t="s">
        <v>730</v>
      </c>
    </row>
    <row r="3" spans="1:15" ht="15" thickBot="1">
      <c r="A3" s="52">
        <v>0</v>
      </c>
      <c r="B3" s="53"/>
      <c r="C3" s="54">
        <v>0</v>
      </c>
      <c r="G3" s="52">
        <v>0</v>
      </c>
      <c r="M3" s="52">
        <v>0</v>
      </c>
    </row>
    <row r="4" spans="1:15" ht="15" thickBot="1">
      <c r="A4" s="52">
        <f t="shared" ref="A4:A67" si="0">A3+1</f>
        <v>1</v>
      </c>
      <c r="B4" s="57"/>
      <c r="C4" s="54">
        <v>1</v>
      </c>
      <c r="D4" s="58" t="s">
        <v>3000</v>
      </c>
      <c r="E4" s="59"/>
      <c r="G4" s="52">
        <f>G3+1</f>
        <v>1</v>
      </c>
      <c r="H4" s="43" t="s">
        <v>732</v>
      </c>
      <c r="M4" s="52">
        <f t="shared" ref="M4:M39" si="1">M3+1</f>
        <v>1</v>
      </c>
      <c r="N4" s="61" t="s">
        <v>733</v>
      </c>
    </row>
    <row r="5" spans="1:15" ht="15" thickBot="1">
      <c r="A5" s="52">
        <f t="shared" si="0"/>
        <v>2</v>
      </c>
      <c r="B5" s="57"/>
      <c r="C5" s="54">
        <v>2</v>
      </c>
      <c r="D5" s="62" t="s">
        <v>3004</v>
      </c>
      <c r="E5" s="59" t="s">
        <v>734</v>
      </c>
      <c r="G5" s="52">
        <f t="shared" ref="G5:G34" si="2">G4+1</f>
        <v>2</v>
      </c>
      <c r="M5" s="52">
        <f t="shared" si="1"/>
        <v>2</v>
      </c>
      <c r="N5" s="61" t="s">
        <v>735</v>
      </c>
    </row>
    <row r="6" spans="1:15" ht="15" thickBot="1">
      <c r="A6" s="52">
        <f t="shared" si="0"/>
        <v>3</v>
      </c>
      <c r="B6" s="57">
        <v>0</v>
      </c>
      <c r="C6" s="54">
        <v>3</v>
      </c>
      <c r="D6" s="63" t="s">
        <v>122</v>
      </c>
      <c r="E6" s="64"/>
      <c r="G6" s="52">
        <f t="shared" si="2"/>
        <v>3</v>
      </c>
      <c r="H6" s="65"/>
      <c r="M6" s="52">
        <f t="shared" si="1"/>
        <v>3</v>
      </c>
      <c r="N6" s="44" t="s">
        <v>736</v>
      </c>
    </row>
    <row r="7" spans="1:15" ht="15" thickBot="1">
      <c r="A7" s="52">
        <f t="shared" si="0"/>
        <v>4</v>
      </c>
      <c r="B7" s="57"/>
      <c r="C7" s="54">
        <v>4</v>
      </c>
      <c r="D7" s="62" t="s">
        <v>967</v>
      </c>
      <c r="E7" s="64"/>
      <c r="G7" s="52">
        <f t="shared" si="2"/>
        <v>4</v>
      </c>
      <c r="M7" s="52">
        <f t="shared" si="1"/>
        <v>4</v>
      </c>
      <c r="N7" s="61" t="s">
        <v>737</v>
      </c>
    </row>
    <row r="8" spans="1:15" ht="15" thickBot="1">
      <c r="A8" s="52">
        <f t="shared" si="0"/>
        <v>5</v>
      </c>
      <c r="B8" s="57"/>
      <c r="C8" s="54">
        <v>5</v>
      </c>
      <c r="D8" s="223" t="s">
        <v>973</v>
      </c>
      <c r="E8" s="67"/>
      <c r="G8" s="52">
        <f t="shared" si="2"/>
        <v>5</v>
      </c>
      <c r="M8" s="52">
        <f t="shared" si="1"/>
        <v>5</v>
      </c>
      <c r="N8" s="61" t="s">
        <v>738</v>
      </c>
    </row>
    <row r="9" spans="1:15" ht="15" thickBot="1">
      <c r="A9" s="52">
        <f t="shared" si="0"/>
        <v>6</v>
      </c>
      <c r="B9" s="57"/>
      <c r="C9" s="54">
        <v>6</v>
      </c>
      <c r="D9" s="224" t="s">
        <v>974</v>
      </c>
      <c r="E9" s="67"/>
      <c r="G9" s="52">
        <f t="shared" si="2"/>
        <v>6</v>
      </c>
      <c r="M9" s="52">
        <f t="shared" si="1"/>
        <v>6</v>
      </c>
      <c r="N9" s="61" t="s">
        <v>739</v>
      </c>
    </row>
    <row r="10" spans="1:15" ht="15" thickBot="1">
      <c r="A10" s="52">
        <f t="shared" si="0"/>
        <v>7</v>
      </c>
      <c r="B10" s="57"/>
      <c r="C10" s="54">
        <v>7</v>
      </c>
      <c r="D10" s="224" t="s">
        <v>975</v>
      </c>
      <c r="E10" s="67"/>
      <c r="G10" s="52">
        <f t="shared" si="2"/>
        <v>7</v>
      </c>
      <c r="H10" s="70"/>
      <c r="M10" s="52">
        <f t="shared" si="1"/>
        <v>7</v>
      </c>
      <c r="N10" s="61" t="s">
        <v>740</v>
      </c>
    </row>
    <row r="11" spans="1:15" ht="15" thickBot="1">
      <c r="A11" s="52">
        <f t="shared" si="0"/>
        <v>8</v>
      </c>
      <c r="B11" s="71"/>
      <c r="C11" s="72">
        <v>0</v>
      </c>
      <c r="D11" s="66" t="s">
        <v>976</v>
      </c>
      <c r="E11" s="67"/>
      <c r="G11" s="52">
        <f t="shared" si="2"/>
        <v>8</v>
      </c>
      <c r="M11" s="52">
        <f t="shared" si="1"/>
        <v>8</v>
      </c>
      <c r="N11" s="61" t="s">
        <v>741</v>
      </c>
    </row>
    <row r="12" spans="1:15" ht="15" thickBot="1">
      <c r="A12" s="52">
        <f t="shared" si="0"/>
        <v>9</v>
      </c>
      <c r="B12" s="73"/>
      <c r="C12" s="72">
        <v>1</v>
      </c>
      <c r="D12" s="74" t="s">
        <v>1068</v>
      </c>
      <c r="E12" s="67"/>
      <c r="G12" s="52">
        <f t="shared" si="2"/>
        <v>9</v>
      </c>
      <c r="M12" s="52">
        <f t="shared" si="1"/>
        <v>9</v>
      </c>
      <c r="N12" s="61" t="s">
        <v>742</v>
      </c>
    </row>
    <row r="13" spans="1:15" ht="15" thickBot="1">
      <c r="A13" s="52">
        <f t="shared" si="0"/>
        <v>10</v>
      </c>
      <c r="B13" s="73"/>
      <c r="C13" s="72">
        <v>2</v>
      </c>
      <c r="D13" s="74" t="s">
        <v>743</v>
      </c>
      <c r="E13" s="67"/>
      <c r="G13" s="52">
        <f t="shared" si="2"/>
        <v>10</v>
      </c>
      <c r="M13" s="52">
        <f t="shared" si="1"/>
        <v>10</v>
      </c>
    </row>
    <row r="14" spans="1:15" ht="15" thickBot="1">
      <c r="A14" s="52">
        <f t="shared" si="0"/>
        <v>11</v>
      </c>
      <c r="B14" s="73">
        <v>1</v>
      </c>
      <c r="C14" s="72">
        <v>3</v>
      </c>
      <c r="D14" s="68" t="s">
        <v>1069</v>
      </c>
      <c r="E14" s="67"/>
      <c r="G14" s="52">
        <f t="shared" si="2"/>
        <v>11</v>
      </c>
      <c r="M14" s="52">
        <f t="shared" si="1"/>
        <v>11</v>
      </c>
    </row>
    <row r="15" spans="1:15" ht="15" thickBot="1">
      <c r="A15" s="52">
        <f t="shared" si="0"/>
        <v>12</v>
      </c>
      <c r="B15" s="73"/>
      <c r="C15" s="72">
        <v>4</v>
      </c>
      <c r="D15" s="62" t="s">
        <v>1070</v>
      </c>
      <c r="E15" s="67"/>
      <c r="G15" s="52">
        <f t="shared" si="2"/>
        <v>12</v>
      </c>
      <c r="M15" s="52">
        <f t="shared" si="1"/>
        <v>12</v>
      </c>
    </row>
    <row r="16" spans="1:15" ht="15" thickBot="1">
      <c r="A16" s="52">
        <f t="shared" si="0"/>
        <v>13</v>
      </c>
      <c r="B16" s="73"/>
      <c r="C16" s="72">
        <v>5</v>
      </c>
      <c r="D16" s="75" t="s">
        <v>1071</v>
      </c>
      <c r="E16" s="67"/>
      <c r="G16" s="52">
        <f t="shared" si="2"/>
        <v>13</v>
      </c>
      <c r="M16" s="52">
        <f t="shared" si="1"/>
        <v>13</v>
      </c>
    </row>
    <row r="17" spans="1:15" ht="15.75" thickTop="1" thickBot="1">
      <c r="A17" s="52">
        <f t="shared" si="0"/>
        <v>14</v>
      </c>
      <c r="B17" s="73"/>
      <c r="C17" s="72">
        <v>6</v>
      </c>
      <c r="D17" s="62" t="s">
        <v>1072</v>
      </c>
      <c r="E17" s="67"/>
      <c r="G17" s="52">
        <f t="shared" si="2"/>
        <v>14</v>
      </c>
      <c r="M17" s="52">
        <f t="shared" si="1"/>
        <v>14</v>
      </c>
      <c r="N17" s="76"/>
      <c r="O17" s="42"/>
    </row>
    <row r="18" spans="1:15" ht="15" thickBot="1">
      <c r="A18" s="52">
        <f t="shared" si="0"/>
        <v>15</v>
      </c>
      <c r="B18" s="73"/>
      <c r="C18" s="72">
        <v>7</v>
      </c>
      <c r="D18" s="63" t="s">
        <v>1073</v>
      </c>
      <c r="E18" s="67"/>
      <c r="G18" s="52">
        <f t="shared" si="2"/>
        <v>15</v>
      </c>
      <c r="M18" s="52">
        <f t="shared" si="1"/>
        <v>15</v>
      </c>
      <c r="N18" s="61"/>
      <c r="O18" s="42"/>
    </row>
    <row r="19" spans="1:15" ht="15" thickBot="1">
      <c r="A19" s="52">
        <f t="shared" si="0"/>
        <v>16</v>
      </c>
      <c r="B19" s="53"/>
      <c r="C19" s="54">
        <v>0</v>
      </c>
      <c r="D19" s="63" t="s">
        <v>1074</v>
      </c>
      <c r="E19" s="67"/>
      <c r="G19" s="52">
        <f t="shared" si="2"/>
        <v>16</v>
      </c>
      <c r="H19" s="70"/>
      <c r="M19" s="52">
        <f t="shared" si="1"/>
        <v>16</v>
      </c>
      <c r="N19" s="61"/>
      <c r="O19" s="42"/>
    </row>
    <row r="20" spans="1:15" ht="15" thickBot="1">
      <c r="A20" s="52">
        <f t="shared" si="0"/>
        <v>17</v>
      </c>
      <c r="B20" s="57"/>
      <c r="C20" s="54">
        <v>1</v>
      </c>
      <c r="D20" s="62" t="s">
        <v>1075</v>
      </c>
      <c r="E20" s="67"/>
      <c r="G20" s="52">
        <f t="shared" si="2"/>
        <v>17</v>
      </c>
      <c r="H20" s="70"/>
      <c r="M20" s="52">
        <f t="shared" si="1"/>
        <v>17</v>
      </c>
      <c r="N20" s="61"/>
      <c r="O20" s="42"/>
    </row>
    <row r="21" spans="1:15" ht="15" thickBot="1">
      <c r="A21" s="52">
        <f t="shared" si="0"/>
        <v>18</v>
      </c>
      <c r="B21" s="57"/>
      <c r="C21" s="54">
        <v>2</v>
      </c>
      <c r="D21" s="63" t="s">
        <v>3016</v>
      </c>
      <c r="E21" s="67"/>
      <c r="G21" s="52">
        <f t="shared" si="2"/>
        <v>18</v>
      </c>
      <c r="H21" s="70"/>
      <c r="M21" s="52">
        <f t="shared" si="1"/>
        <v>18</v>
      </c>
      <c r="N21" s="61"/>
      <c r="O21" s="42"/>
    </row>
    <row r="22" spans="1:15" ht="15" thickBot="1">
      <c r="A22" s="52">
        <f t="shared" si="0"/>
        <v>19</v>
      </c>
      <c r="B22" s="57">
        <v>2</v>
      </c>
      <c r="C22" s="54">
        <v>3</v>
      </c>
      <c r="D22" s="63" t="s">
        <v>3017</v>
      </c>
      <c r="E22" s="67"/>
      <c r="G22" s="52">
        <f t="shared" si="2"/>
        <v>19</v>
      </c>
      <c r="H22" s="70"/>
      <c r="M22" s="52">
        <f t="shared" si="1"/>
        <v>19</v>
      </c>
      <c r="N22" s="61"/>
      <c r="O22" s="42"/>
    </row>
    <row r="23" spans="1:15" ht="15" thickBot="1">
      <c r="A23" s="52">
        <f t="shared" si="0"/>
        <v>20</v>
      </c>
      <c r="B23" s="57"/>
      <c r="C23" s="54">
        <v>4</v>
      </c>
      <c r="D23" s="62" t="s">
        <v>3018</v>
      </c>
      <c r="E23" s="67"/>
      <c r="G23" s="52">
        <f t="shared" si="2"/>
        <v>20</v>
      </c>
      <c r="H23" s="70"/>
      <c r="M23" s="52">
        <f t="shared" si="1"/>
        <v>20</v>
      </c>
      <c r="N23" s="61"/>
      <c r="O23" s="42"/>
    </row>
    <row r="24" spans="1:15" ht="15" thickBot="1">
      <c r="A24" s="52">
        <f t="shared" si="0"/>
        <v>21</v>
      </c>
      <c r="B24" s="57"/>
      <c r="C24" s="54">
        <v>5</v>
      </c>
      <c r="D24" s="225" t="s">
        <v>3019</v>
      </c>
      <c r="E24" s="67"/>
      <c r="G24" s="52">
        <f t="shared" si="2"/>
        <v>21</v>
      </c>
      <c r="H24" s="70"/>
      <c r="M24" s="52">
        <f t="shared" si="1"/>
        <v>21</v>
      </c>
      <c r="N24" s="61"/>
      <c r="O24" s="42"/>
    </row>
    <row r="25" spans="1:15" ht="15.75" thickTop="1" thickBot="1">
      <c r="A25" s="52">
        <f t="shared" si="0"/>
        <v>22</v>
      </c>
      <c r="B25" s="57"/>
      <c r="C25" s="54">
        <v>6</v>
      </c>
      <c r="D25" s="224" t="s">
        <v>3020</v>
      </c>
      <c r="E25" s="67"/>
      <c r="G25" s="52">
        <f t="shared" si="2"/>
        <v>22</v>
      </c>
      <c r="H25" s="70"/>
      <c r="M25" s="52">
        <f t="shared" si="1"/>
        <v>22</v>
      </c>
      <c r="N25" s="61"/>
      <c r="O25" s="42"/>
    </row>
    <row r="26" spans="1:15" ht="15" thickBot="1">
      <c r="A26" s="52">
        <f t="shared" si="0"/>
        <v>23</v>
      </c>
      <c r="B26" s="57"/>
      <c r="C26" s="54">
        <v>7</v>
      </c>
      <c r="D26" s="224" t="s">
        <v>795</v>
      </c>
      <c r="E26" s="67"/>
      <c r="G26" s="52">
        <f t="shared" si="2"/>
        <v>23</v>
      </c>
      <c r="H26" s="70"/>
      <c r="M26" s="52">
        <f t="shared" si="1"/>
        <v>23</v>
      </c>
      <c r="N26" s="61"/>
      <c r="O26" s="42"/>
    </row>
    <row r="27" spans="1:15" ht="15" thickBot="1">
      <c r="A27" s="52">
        <f t="shared" si="0"/>
        <v>24</v>
      </c>
      <c r="B27" s="71"/>
      <c r="C27" s="72">
        <v>0</v>
      </c>
      <c r="D27" s="58" t="s">
        <v>796</v>
      </c>
      <c r="E27" s="67"/>
      <c r="G27" s="52">
        <f t="shared" si="2"/>
        <v>24</v>
      </c>
      <c r="H27" s="79"/>
      <c r="M27" s="52">
        <f t="shared" si="1"/>
        <v>24</v>
      </c>
      <c r="O27" s="42"/>
    </row>
    <row r="28" spans="1:15" ht="15" thickBot="1">
      <c r="A28" s="52">
        <f t="shared" si="0"/>
        <v>25</v>
      </c>
      <c r="B28" s="73"/>
      <c r="C28" s="72">
        <v>1</v>
      </c>
      <c r="D28" s="62" t="s">
        <v>797</v>
      </c>
      <c r="E28" s="67" t="s">
        <v>744</v>
      </c>
      <c r="G28" s="52">
        <f t="shared" si="2"/>
        <v>25</v>
      </c>
      <c r="M28" s="52">
        <f t="shared" si="1"/>
        <v>25</v>
      </c>
      <c r="O28" s="42"/>
    </row>
    <row r="29" spans="1:15" ht="15" thickBot="1">
      <c r="A29" s="52">
        <f t="shared" si="0"/>
        <v>26</v>
      </c>
      <c r="B29" s="73"/>
      <c r="C29" s="72">
        <v>2</v>
      </c>
      <c r="D29" s="62" t="s">
        <v>798</v>
      </c>
      <c r="E29" s="67"/>
      <c r="G29" s="52">
        <f t="shared" si="2"/>
        <v>26</v>
      </c>
      <c r="M29" s="52">
        <f t="shared" si="1"/>
        <v>26</v>
      </c>
      <c r="N29" s="61"/>
      <c r="O29" s="42"/>
    </row>
    <row r="30" spans="1:15" ht="15" thickBot="1">
      <c r="A30" s="52">
        <f t="shared" si="0"/>
        <v>27</v>
      </c>
      <c r="B30" s="73">
        <v>3</v>
      </c>
      <c r="C30" s="72">
        <v>3</v>
      </c>
      <c r="D30" s="62" t="s">
        <v>799</v>
      </c>
      <c r="E30" s="67"/>
      <c r="G30" s="52">
        <f t="shared" si="2"/>
        <v>27</v>
      </c>
      <c r="M30" s="52">
        <f t="shared" si="1"/>
        <v>27</v>
      </c>
      <c r="N30" s="61"/>
      <c r="O30" s="42"/>
    </row>
    <row r="31" spans="1:15" ht="15" thickBot="1">
      <c r="A31" s="52">
        <f t="shared" si="0"/>
        <v>28</v>
      </c>
      <c r="B31" s="73"/>
      <c r="C31" s="72">
        <v>4</v>
      </c>
      <c r="D31" s="63" t="s">
        <v>800</v>
      </c>
      <c r="E31" s="67"/>
      <c r="G31" s="52">
        <f t="shared" si="2"/>
        <v>28</v>
      </c>
      <c r="H31" s="70"/>
      <c r="M31" s="52">
        <f t="shared" si="1"/>
        <v>28</v>
      </c>
      <c r="N31" s="61"/>
      <c r="O31" s="42"/>
    </row>
    <row r="32" spans="1:15" ht="15" thickBot="1">
      <c r="A32" s="52">
        <f t="shared" si="0"/>
        <v>29</v>
      </c>
      <c r="B32" s="73"/>
      <c r="C32" s="72">
        <v>5</v>
      </c>
      <c r="D32" s="62" t="s">
        <v>2809</v>
      </c>
      <c r="E32" s="67"/>
      <c r="G32" s="52">
        <f t="shared" si="2"/>
        <v>29</v>
      </c>
      <c r="H32" s="70"/>
      <c r="M32" s="52">
        <f t="shared" si="1"/>
        <v>29</v>
      </c>
      <c r="N32" s="61"/>
      <c r="O32" s="42"/>
    </row>
    <row r="33" spans="1:15" ht="15" thickBot="1">
      <c r="A33" s="52">
        <f t="shared" si="0"/>
        <v>30</v>
      </c>
      <c r="B33" s="73"/>
      <c r="C33" s="72">
        <v>6</v>
      </c>
      <c r="D33" s="223" t="s">
        <v>2810</v>
      </c>
      <c r="E33" s="67"/>
      <c r="G33" s="52">
        <f t="shared" si="2"/>
        <v>30</v>
      </c>
      <c r="H33" s="70"/>
      <c r="M33" s="52">
        <f t="shared" si="1"/>
        <v>30</v>
      </c>
      <c r="N33" s="61"/>
      <c r="O33" s="42"/>
    </row>
    <row r="34" spans="1:15" ht="15" thickBot="1">
      <c r="A34" s="52">
        <f t="shared" si="0"/>
        <v>31</v>
      </c>
      <c r="B34" s="73"/>
      <c r="C34" s="72">
        <v>7</v>
      </c>
      <c r="D34" s="224" t="s">
        <v>2811</v>
      </c>
      <c r="E34" s="67"/>
      <c r="G34" s="52">
        <f t="shared" si="2"/>
        <v>31</v>
      </c>
      <c r="H34" s="70"/>
      <c r="M34" s="52">
        <f t="shared" si="1"/>
        <v>31</v>
      </c>
      <c r="N34" s="61"/>
      <c r="O34" s="42"/>
    </row>
    <row r="35" spans="1:15" ht="15" thickBot="1">
      <c r="A35" s="52">
        <f t="shared" si="0"/>
        <v>32</v>
      </c>
      <c r="B35" s="53"/>
      <c r="C35" s="54">
        <v>0</v>
      </c>
      <c r="D35" s="224" t="s">
        <v>2812</v>
      </c>
      <c r="E35" s="67"/>
      <c r="M35" s="52">
        <f t="shared" si="1"/>
        <v>32</v>
      </c>
      <c r="N35" s="61"/>
      <c r="O35" s="42"/>
    </row>
    <row r="36" spans="1:15" ht="15" thickBot="1">
      <c r="A36" s="52">
        <f t="shared" si="0"/>
        <v>33</v>
      </c>
      <c r="B36" s="57"/>
      <c r="C36" s="54">
        <v>1</v>
      </c>
      <c r="D36" s="224" t="s">
        <v>2813</v>
      </c>
      <c r="E36" s="67"/>
      <c r="M36" s="52">
        <f t="shared" si="1"/>
        <v>33</v>
      </c>
      <c r="N36" s="61"/>
      <c r="O36" s="42"/>
    </row>
    <row r="37" spans="1:15" ht="15" thickBot="1">
      <c r="A37" s="52">
        <f t="shared" si="0"/>
        <v>34</v>
      </c>
      <c r="B37" s="57"/>
      <c r="C37" s="54">
        <v>2</v>
      </c>
      <c r="D37" s="226" t="s">
        <v>2814</v>
      </c>
      <c r="E37" s="67"/>
      <c r="M37" s="52">
        <f t="shared" si="1"/>
        <v>34</v>
      </c>
      <c r="N37" s="61"/>
      <c r="O37" s="42"/>
    </row>
    <row r="38" spans="1:15" ht="15" thickBot="1">
      <c r="A38" s="52">
        <f t="shared" si="0"/>
        <v>35</v>
      </c>
      <c r="B38" s="57">
        <v>4</v>
      </c>
      <c r="C38" s="54">
        <v>3</v>
      </c>
      <c r="D38" s="224" t="s">
        <v>2815</v>
      </c>
      <c r="E38" s="67"/>
      <c r="M38" s="52">
        <f t="shared" si="1"/>
        <v>35</v>
      </c>
      <c r="N38" s="61"/>
      <c r="O38" s="42"/>
    </row>
    <row r="39" spans="1:15" ht="15" thickBot="1">
      <c r="A39" s="52">
        <f t="shared" si="0"/>
        <v>36</v>
      </c>
      <c r="B39" s="57"/>
      <c r="C39" s="54">
        <v>4</v>
      </c>
      <c r="D39" s="224" t="s">
        <v>2816</v>
      </c>
      <c r="E39" s="67"/>
      <c r="M39" s="52">
        <f t="shared" si="1"/>
        <v>36</v>
      </c>
      <c r="N39" s="61"/>
      <c r="O39" s="42"/>
    </row>
    <row r="40" spans="1:15" ht="15" thickBot="1">
      <c r="A40" s="52">
        <f t="shared" si="0"/>
        <v>37</v>
      </c>
      <c r="B40" s="57"/>
      <c r="C40" s="54">
        <v>5</v>
      </c>
      <c r="D40" s="227" t="s">
        <v>2817</v>
      </c>
      <c r="E40" s="67"/>
      <c r="O40" s="42"/>
    </row>
    <row r="41" spans="1:15" ht="15.75" thickTop="1" thickBot="1">
      <c r="A41" s="52">
        <f t="shared" si="0"/>
        <v>38</v>
      </c>
      <c r="B41" s="57"/>
      <c r="C41" s="54">
        <v>6</v>
      </c>
      <c r="D41" s="224" t="s">
        <v>2818</v>
      </c>
      <c r="E41" s="67"/>
      <c r="M41" s="52"/>
      <c r="N41" s="61"/>
      <c r="O41" s="42"/>
    </row>
    <row r="42" spans="1:15" ht="15" thickBot="1">
      <c r="A42" s="52">
        <f t="shared" si="0"/>
        <v>39</v>
      </c>
      <c r="B42" s="57"/>
      <c r="C42" s="54">
        <v>7</v>
      </c>
      <c r="D42" s="226" t="s">
        <v>2819</v>
      </c>
      <c r="E42" s="67"/>
      <c r="O42" s="42"/>
    </row>
    <row r="43" spans="1:15" ht="15" thickBot="1">
      <c r="A43" s="52">
        <f t="shared" si="0"/>
        <v>40</v>
      </c>
      <c r="B43" s="71"/>
      <c r="C43" s="72">
        <v>0</v>
      </c>
      <c r="D43" s="226" t="s">
        <v>2820</v>
      </c>
      <c r="E43" s="67"/>
      <c r="O43" s="42"/>
    </row>
    <row r="44" spans="1:15" ht="15" thickBot="1">
      <c r="A44" s="52">
        <f t="shared" si="0"/>
        <v>41</v>
      </c>
      <c r="B44" s="73"/>
      <c r="C44" s="72">
        <v>1</v>
      </c>
      <c r="D44" s="226" t="s">
        <v>745</v>
      </c>
      <c r="E44" s="67"/>
      <c r="O44" s="42"/>
    </row>
    <row r="45" spans="1:15" ht="15" thickBot="1">
      <c r="A45" s="52">
        <f t="shared" si="0"/>
        <v>42</v>
      </c>
      <c r="B45" s="73"/>
      <c r="C45" s="72">
        <v>2</v>
      </c>
      <c r="D45" s="224" t="s">
        <v>2821</v>
      </c>
      <c r="E45" s="67"/>
      <c r="O45" s="42"/>
    </row>
    <row r="46" spans="1:15" ht="15" thickBot="1">
      <c r="A46" s="52">
        <f t="shared" si="0"/>
        <v>43</v>
      </c>
      <c r="B46" s="73">
        <v>5</v>
      </c>
      <c r="C46" s="72">
        <v>3</v>
      </c>
      <c r="D46" s="226" t="s">
        <v>2822</v>
      </c>
      <c r="E46" s="67"/>
      <c r="O46" s="42"/>
    </row>
    <row r="47" spans="1:15" ht="15" thickBot="1">
      <c r="A47" s="52">
        <f t="shared" si="0"/>
        <v>44</v>
      </c>
      <c r="B47" s="73"/>
      <c r="C47" s="72">
        <v>4</v>
      </c>
      <c r="D47" s="226" t="s">
        <v>2639</v>
      </c>
      <c r="E47" s="67"/>
      <c r="O47" s="42"/>
    </row>
    <row r="48" spans="1:15" ht="15" thickBot="1">
      <c r="A48" s="52">
        <f t="shared" si="0"/>
        <v>45</v>
      </c>
      <c r="B48" s="73"/>
      <c r="C48" s="72">
        <v>5</v>
      </c>
      <c r="D48" s="224" t="s">
        <v>2640</v>
      </c>
      <c r="E48" s="67"/>
      <c r="O48" s="42"/>
    </row>
    <row r="49" spans="1:15" ht="15" thickBot="1">
      <c r="A49" s="52">
        <f t="shared" si="0"/>
        <v>46</v>
      </c>
      <c r="B49" s="73"/>
      <c r="C49" s="72">
        <v>6</v>
      </c>
      <c r="D49" s="224" t="s">
        <v>746</v>
      </c>
      <c r="E49" s="67"/>
      <c r="N49" s="42"/>
      <c r="O49" s="42"/>
    </row>
    <row r="50" spans="1:15" ht="15" thickBot="1">
      <c r="A50" s="52">
        <f t="shared" si="0"/>
        <v>47</v>
      </c>
      <c r="B50" s="73"/>
      <c r="C50" s="72">
        <v>7</v>
      </c>
      <c r="D50" s="224" t="s">
        <v>747</v>
      </c>
      <c r="E50" s="67"/>
      <c r="N50" s="42"/>
      <c r="O50" s="42"/>
    </row>
    <row r="51" spans="1:15" ht="15" thickBot="1">
      <c r="A51" s="45">
        <f t="shared" si="0"/>
        <v>48</v>
      </c>
      <c r="B51" s="53"/>
      <c r="C51" s="54">
        <v>0</v>
      </c>
      <c r="D51" s="227" t="s">
        <v>2641</v>
      </c>
      <c r="E51" s="67"/>
      <c r="N51" s="42"/>
      <c r="O51" s="42"/>
    </row>
    <row r="52" spans="1:15" ht="15.75" thickTop="1" thickBot="1">
      <c r="A52" s="45">
        <f t="shared" si="0"/>
        <v>49</v>
      </c>
      <c r="B52" s="57"/>
      <c r="C52" s="54">
        <v>1</v>
      </c>
      <c r="D52" s="83" t="s">
        <v>2642</v>
      </c>
      <c r="E52" s="67"/>
      <c r="N52" s="42"/>
      <c r="O52" s="42"/>
    </row>
    <row r="53" spans="1:15" ht="15" thickBot="1">
      <c r="A53" s="45">
        <f t="shared" si="0"/>
        <v>50</v>
      </c>
      <c r="B53" s="57"/>
      <c r="C53" s="54">
        <v>2</v>
      </c>
      <c r="D53" s="62" t="s">
        <v>2643</v>
      </c>
      <c r="E53" s="67"/>
      <c r="N53" s="42"/>
      <c r="O53" s="42"/>
    </row>
    <row r="54" spans="1:15" ht="15" thickBot="1">
      <c r="A54" s="45">
        <f t="shared" si="0"/>
        <v>51</v>
      </c>
      <c r="B54" s="57">
        <v>6</v>
      </c>
      <c r="C54" s="54">
        <v>3</v>
      </c>
      <c r="D54" s="62" t="s">
        <v>2644</v>
      </c>
      <c r="E54" s="67"/>
      <c r="N54" s="42"/>
      <c r="O54" s="42"/>
    </row>
    <row r="55" spans="1:15" ht="15" thickBot="1">
      <c r="A55" s="45">
        <f t="shared" si="0"/>
        <v>52</v>
      </c>
      <c r="B55" s="57"/>
      <c r="C55" s="54">
        <v>4</v>
      </c>
      <c r="D55" s="62" t="s">
        <v>2645</v>
      </c>
      <c r="N55" s="42"/>
      <c r="O55" s="42"/>
    </row>
    <row r="56" spans="1:15" ht="15" thickBot="1">
      <c r="A56" s="45">
        <f t="shared" si="0"/>
        <v>53</v>
      </c>
      <c r="B56" s="57"/>
      <c r="C56" s="54">
        <v>5</v>
      </c>
      <c r="D56" s="66" t="s">
        <v>1657</v>
      </c>
      <c r="N56" s="42"/>
      <c r="O56" s="42"/>
    </row>
    <row r="57" spans="1:15" ht="15" thickBot="1">
      <c r="A57" s="45">
        <f t="shared" si="0"/>
        <v>54</v>
      </c>
      <c r="B57" s="57"/>
      <c r="C57" s="54">
        <v>6</v>
      </c>
      <c r="D57" s="68" t="s">
        <v>1659</v>
      </c>
      <c r="N57" s="42"/>
      <c r="O57" s="42"/>
    </row>
    <row r="58" spans="1:15" ht="15" thickBot="1">
      <c r="A58" s="45">
        <f t="shared" si="0"/>
        <v>55</v>
      </c>
      <c r="B58" s="57"/>
      <c r="C58" s="54">
        <v>7</v>
      </c>
      <c r="D58" s="68" t="s">
        <v>1661</v>
      </c>
      <c r="N58" s="42"/>
      <c r="O58" s="42"/>
    </row>
    <row r="59" spans="1:15" ht="15" thickBot="1">
      <c r="A59" s="52">
        <f t="shared" si="0"/>
        <v>56</v>
      </c>
      <c r="B59" s="71"/>
      <c r="C59" s="72">
        <v>0</v>
      </c>
      <c r="D59" s="68" t="s">
        <v>1306</v>
      </c>
      <c r="N59" s="42"/>
      <c r="O59" s="42"/>
    </row>
    <row r="60" spans="1:15" ht="15" thickBot="1">
      <c r="A60" s="52">
        <f t="shared" si="0"/>
        <v>57</v>
      </c>
      <c r="B60" s="73"/>
      <c r="C60" s="72">
        <v>1</v>
      </c>
      <c r="D60" s="74" t="s">
        <v>1308</v>
      </c>
      <c r="N60" s="42"/>
      <c r="O60" s="42"/>
    </row>
    <row r="61" spans="1:15" ht="15" thickBot="1">
      <c r="A61" s="52">
        <f t="shared" si="0"/>
        <v>58</v>
      </c>
      <c r="B61" s="73"/>
      <c r="C61" s="72">
        <v>2</v>
      </c>
      <c r="D61" s="68" t="s">
        <v>1310</v>
      </c>
      <c r="N61" s="42"/>
      <c r="O61" s="42"/>
    </row>
    <row r="62" spans="1:15" ht="15" thickBot="1">
      <c r="A62" s="52">
        <f t="shared" si="0"/>
        <v>59</v>
      </c>
      <c r="B62" s="73">
        <v>7</v>
      </c>
      <c r="C62" s="72">
        <v>3</v>
      </c>
      <c r="D62" s="62" t="s">
        <v>1312</v>
      </c>
      <c r="N62" s="42"/>
      <c r="O62" s="42"/>
    </row>
    <row r="63" spans="1:15" ht="15" thickBot="1">
      <c r="A63" s="52">
        <f t="shared" si="0"/>
        <v>60</v>
      </c>
      <c r="B63" s="73"/>
      <c r="C63" s="72">
        <v>4</v>
      </c>
      <c r="D63" s="75" t="s">
        <v>1314</v>
      </c>
      <c r="N63" s="42"/>
      <c r="O63" s="42"/>
    </row>
    <row r="64" spans="1:15" ht="15.75" thickTop="1" thickBot="1">
      <c r="A64" s="52">
        <f t="shared" si="0"/>
        <v>61</v>
      </c>
      <c r="B64" s="73"/>
      <c r="C64" s="72">
        <v>5</v>
      </c>
      <c r="D64" s="62" t="s">
        <v>1316</v>
      </c>
      <c r="N64" s="42"/>
      <c r="O64" s="42"/>
    </row>
    <row r="65" spans="1:15" ht="15" thickBot="1">
      <c r="A65" s="52">
        <f t="shared" si="0"/>
        <v>62</v>
      </c>
      <c r="B65" s="73"/>
      <c r="C65" s="72">
        <v>6</v>
      </c>
      <c r="D65" s="63" t="s">
        <v>1318</v>
      </c>
      <c r="N65" s="42"/>
      <c r="O65" s="42"/>
    </row>
    <row r="66" spans="1:15" ht="15" thickBot="1">
      <c r="A66" s="52">
        <f t="shared" si="0"/>
        <v>63</v>
      </c>
      <c r="B66" s="73"/>
      <c r="C66" s="72">
        <v>7</v>
      </c>
      <c r="D66" s="63" t="s">
        <v>1320</v>
      </c>
      <c r="N66" s="42"/>
      <c r="O66" s="42"/>
    </row>
    <row r="67" spans="1:15" ht="15" thickBot="1">
      <c r="A67" s="45">
        <f t="shared" si="0"/>
        <v>64</v>
      </c>
      <c r="B67" s="53"/>
      <c r="C67" s="54">
        <v>0</v>
      </c>
      <c r="D67" s="62" t="s">
        <v>1322</v>
      </c>
      <c r="N67" s="42"/>
      <c r="O67" s="42"/>
    </row>
    <row r="68" spans="1:15" ht="15" thickBot="1">
      <c r="A68" s="45">
        <f t="shared" ref="A68:A131" si="3">A67+1</f>
        <v>65</v>
      </c>
      <c r="B68" s="57"/>
      <c r="C68" s="54">
        <v>1</v>
      </c>
      <c r="D68" s="63" t="s">
        <v>1324</v>
      </c>
      <c r="N68" s="42"/>
      <c r="O68" s="42"/>
    </row>
    <row r="69" spans="1:15" ht="15" thickBot="1">
      <c r="A69" s="45">
        <f t="shared" si="3"/>
        <v>66</v>
      </c>
      <c r="B69" s="57"/>
      <c r="C69" s="54">
        <v>2</v>
      </c>
      <c r="D69" s="63" t="s">
        <v>3642</v>
      </c>
      <c r="N69" s="42"/>
      <c r="O69" s="42"/>
    </row>
    <row r="70" spans="1:15" ht="15" thickBot="1">
      <c r="A70" s="45">
        <f t="shared" si="3"/>
        <v>67</v>
      </c>
      <c r="B70" s="57">
        <v>8</v>
      </c>
      <c r="C70" s="54">
        <v>3</v>
      </c>
      <c r="D70" s="62" t="s">
        <v>3643</v>
      </c>
      <c r="N70" s="42"/>
      <c r="O70" s="42"/>
    </row>
    <row r="71" spans="1:15" ht="15" thickBot="1">
      <c r="A71" s="45">
        <f t="shared" si="3"/>
        <v>68</v>
      </c>
      <c r="B71" s="57"/>
      <c r="C71" s="54">
        <v>4</v>
      </c>
      <c r="D71" s="75" t="s">
        <v>3644</v>
      </c>
      <c r="N71" s="42"/>
      <c r="O71" s="42"/>
    </row>
    <row r="72" spans="1:15" ht="15.75" thickTop="1" thickBot="1">
      <c r="A72" s="45">
        <f t="shared" si="3"/>
        <v>69</v>
      </c>
      <c r="B72" s="57"/>
      <c r="C72" s="54">
        <v>5</v>
      </c>
      <c r="D72" s="62" t="s">
        <v>3645</v>
      </c>
      <c r="N72" s="42"/>
      <c r="O72" s="42"/>
    </row>
    <row r="73" spans="1:15" ht="15" thickBot="1">
      <c r="A73" s="45">
        <f t="shared" si="3"/>
        <v>70</v>
      </c>
      <c r="B73" s="57"/>
      <c r="C73" s="54">
        <v>6</v>
      </c>
      <c r="D73" s="62" t="s">
        <v>3646</v>
      </c>
      <c r="N73" s="42"/>
      <c r="O73" s="42"/>
    </row>
    <row r="74" spans="1:15" ht="15" thickBot="1">
      <c r="A74" s="45">
        <f t="shared" si="3"/>
        <v>71</v>
      </c>
      <c r="B74" s="57"/>
      <c r="C74" s="54">
        <v>7</v>
      </c>
      <c r="D74" s="62" t="s">
        <v>3647</v>
      </c>
      <c r="N74" s="42"/>
      <c r="O74" s="42"/>
    </row>
    <row r="75" spans="1:15" ht="16.5" thickBot="1">
      <c r="A75" s="52">
        <f t="shared" si="3"/>
        <v>72</v>
      </c>
      <c r="B75" s="71"/>
      <c r="C75" s="72">
        <v>0</v>
      </c>
      <c r="D75" s="228" t="s">
        <v>3648</v>
      </c>
      <c r="N75" s="42"/>
      <c r="O75" s="42"/>
    </row>
    <row r="76" spans="1:15" ht="16.5" thickBot="1">
      <c r="A76" s="52">
        <f t="shared" si="3"/>
        <v>73</v>
      </c>
      <c r="B76" s="73"/>
      <c r="C76" s="72">
        <v>1</v>
      </c>
      <c r="D76" s="228" t="s">
        <v>3649</v>
      </c>
      <c r="N76" s="42"/>
      <c r="O76" s="42"/>
    </row>
    <row r="77" spans="1:15" ht="16.5" thickBot="1">
      <c r="A77" s="52">
        <f t="shared" si="3"/>
        <v>74</v>
      </c>
      <c r="B77" s="73"/>
      <c r="C77" s="72">
        <v>2</v>
      </c>
      <c r="D77" s="228" t="s">
        <v>3650</v>
      </c>
      <c r="N77" s="42"/>
      <c r="O77" s="42"/>
    </row>
    <row r="78" spans="1:15" ht="16.5" thickBot="1">
      <c r="A78" s="52">
        <f t="shared" si="3"/>
        <v>75</v>
      </c>
      <c r="B78" s="73">
        <v>9</v>
      </c>
      <c r="C78" s="72">
        <v>3</v>
      </c>
      <c r="D78" s="229" t="s">
        <v>3651</v>
      </c>
      <c r="N78" s="42"/>
      <c r="O78" s="42"/>
    </row>
    <row r="79" spans="1:15" ht="15" thickBot="1">
      <c r="A79" s="52">
        <f t="shared" si="3"/>
        <v>76</v>
      </c>
      <c r="B79" s="73"/>
      <c r="C79" s="72">
        <v>4</v>
      </c>
      <c r="D79" s="62" t="s">
        <v>3652</v>
      </c>
      <c r="N79" s="42"/>
      <c r="O79" s="42"/>
    </row>
    <row r="80" spans="1:15" ht="15" thickBot="1">
      <c r="A80" s="52">
        <f t="shared" si="3"/>
        <v>77</v>
      </c>
      <c r="B80" s="73"/>
      <c r="C80" s="72">
        <v>5</v>
      </c>
      <c r="D80" s="232" t="s">
        <v>714</v>
      </c>
      <c r="N80" s="42"/>
      <c r="O80" s="42"/>
    </row>
    <row r="81" spans="1:15" ht="15" thickBot="1">
      <c r="A81" s="52">
        <f t="shared" si="3"/>
        <v>78</v>
      </c>
      <c r="B81" s="73"/>
      <c r="C81" s="72">
        <v>6</v>
      </c>
      <c r="D81" s="233" t="s">
        <v>715</v>
      </c>
      <c r="N81" s="42"/>
      <c r="O81" s="42"/>
    </row>
    <row r="82" spans="1:15" ht="15" thickBot="1">
      <c r="A82" s="52">
        <f t="shared" si="3"/>
        <v>79</v>
      </c>
      <c r="B82" s="73"/>
      <c r="C82" s="72">
        <v>7</v>
      </c>
      <c r="D82" s="233" t="s">
        <v>716</v>
      </c>
      <c r="N82" s="42"/>
      <c r="O82" s="42"/>
    </row>
    <row r="83" spans="1:15" ht="15" thickBot="1">
      <c r="A83" s="52">
        <f t="shared" si="3"/>
        <v>80</v>
      </c>
      <c r="B83" s="53"/>
      <c r="C83" s="54">
        <v>0</v>
      </c>
      <c r="D83" s="233" t="s">
        <v>717</v>
      </c>
      <c r="N83" s="42"/>
      <c r="O83" s="42"/>
    </row>
    <row r="84" spans="1:15" ht="15" thickBot="1">
      <c r="A84" s="52">
        <f t="shared" si="3"/>
        <v>81</v>
      </c>
      <c r="B84" s="57"/>
      <c r="C84" s="54">
        <v>1</v>
      </c>
      <c r="D84" s="234" t="s">
        <v>718</v>
      </c>
      <c r="N84" s="42"/>
      <c r="O84" s="42"/>
    </row>
    <row r="85" spans="1:15" ht="15" thickBot="1">
      <c r="A85" s="52">
        <f t="shared" si="3"/>
        <v>82</v>
      </c>
      <c r="B85" s="57"/>
      <c r="C85" s="54">
        <v>2</v>
      </c>
      <c r="D85" s="233" t="s">
        <v>719</v>
      </c>
      <c r="N85" s="42"/>
      <c r="O85" s="42"/>
    </row>
    <row r="86" spans="1:15" ht="15" thickBot="1">
      <c r="A86" s="52">
        <f t="shared" si="3"/>
        <v>83</v>
      </c>
      <c r="B86" s="57">
        <v>10</v>
      </c>
      <c r="C86" s="54">
        <v>3</v>
      </c>
      <c r="D86" s="233" t="s">
        <v>720</v>
      </c>
      <c r="N86" s="42"/>
      <c r="O86" s="42"/>
    </row>
    <row r="87" spans="1:15" ht="15" thickBot="1">
      <c r="A87" s="52">
        <f t="shared" si="3"/>
        <v>84</v>
      </c>
      <c r="B87" s="57"/>
      <c r="C87" s="54">
        <v>4</v>
      </c>
      <c r="D87" s="235" t="s">
        <v>711</v>
      </c>
      <c r="N87" s="42"/>
      <c r="O87" s="42"/>
    </row>
    <row r="88" spans="1:15" ht="15.75" thickTop="1" thickBot="1">
      <c r="A88" s="52">
        <f t="shared" si="3"/>
        <v>85</v>
      </c>
      <c r="B88" s="57"/>
      <c r="C88" s="54">
        <v>5</v>
      </c>
      <c r="D88" s="233" t="s">
        <v>713</v>
      </c>
      <c r="N88" s="42"/>
      <c r="O88" s="42"/>
    </row>
    <row r="89" spans="1:15" ht="15" thickBot="1">
      <c r="A89" s="52">
        <f t="shared" si="3"/>
        <v>86</v>
      </c>
      <c r="B89" s="57"/>
      <c r="C89" s="54">
        <v>6</v>
      </c>
      <c r="D89" s="234" t="s">
        <v>212</v>
      </c>
      <c r="N89" s="42"/>
      <c r="O89" s="42"/>
    </row>
    <row r="90" spans="1:15" ht="15" thickBot="1">
      <c r="A90" s="52">
        <f t="shared" si="3"/>
        <v>87</v>
      </c>
      <c r="B90" s="57"/>
      <c r="C90" s="54">
        <v>7</v>
      </c>
      <c r="D90" s="234" t="s">
        <v>213</v>
      </c>
      <c r="N90" s="42"/>
      <c r="O90" s="42"/>
    </row>
    <row r="91" spans="1:15" ht="15" thickBot="1">
      <c r="A91" s="52">
        <f t="shared" si="3"/>
        <v>88</v>
      </c>
      <c r="B91" s="71"/>
      <c r="C91" s="72">
        <v>0</v>
      </c>
      <c r="D91" s="62" t="s">
        <v>214</v>
      </c>
      <c r="N91" s="42"/>
      <c r="O91" s="42"/>
    </row>
    <row r="92" spans="1:15" ht="15" thickBot="1">
      <c r="A92" s="52">
        <f t="shared" si="3"/>
        <v>89</v>
      </c>
      <c r="B92" s="73"/>
      <c r="C92" s="72">
        <v>1</v>
      </c>
      <c r="D92" s="63" t="s">
        <v>215</v>
      </c>
      <c r="N92" s="42"/>
      <c r="O92" s="42"/>
    </row>
    <row r="93" spans="1:15" ht="15" thickBot="1">
      <c r="A93" s="52">
        <f t="shared" si="3"/>
        <v>90</v>
      </c>
      <c r="B93" s="73"/>
      <c r="C93" s="72">
        <v>2</v>
      </c>
      <c r="D93" s="63" t="s">
        <v>216</v>
      </c>
      <c r="N93" s="42"/>
      <c r="O93" s="42"/>
    </row>
    <row r="94" spans="1:15" ht="15" thickBot="1">
      <c r="A94" s="52">
        <f t="shared" si="3"/>
        <v>91</v>
      </c>
      <c r="B94" s="73">
        <v>11</v>
      </c>
      <c r="C94" s="72">
        <v>3</v>
      </c>
      <c r="D94" s="62" t="s">
        <v>217</v>
      </c>
      <c r="N94" s="42"/>
      <c r="O94" s="42"/>
    </row>
    <row r="95" spans="1:15" ht="15" thickBot="1">
      <c r="A95" s="52">
        <f t="shared" si="3"/>
        <v>92</v>
      </c>
      <c r="B95" s="73"/>
      <c r="C95" s="72">
        <v>4</v>
      </c>
      <c r="D95" s="75" t="s">
        <v>218</v>
      </c>
      <c r="N95" s="42"/>
      <c r="O95" s="42"/>
    </row>
    <row r="96" spans="1:15" ht="15.75" thickTop="1" thickBot="1">
      <c r="A96" s="52">
        <f t="shared" si="3"/>
        <v>93</v>
      </c>
      <c r="B96" s="73"/>
      <c r="C96" s="72">
        <v>5</v>
      </c>
      <c r="D96" s="62" t="s">
        <v>219</v>
      </c>
      <c r="N96" s="42"/>
      <c r="O96" s="42"/>
    </row>
    <row r="97" spans="1:15" ht="15" thickBot="1">
      <c r="A97" s="52">
        <f t="shared" si="3"/>
        <v>94</v>
      </c>
      <c r="B97" s="73"/>
      <c r="C97" s="72">
        <v>6</v>
      </c>
      <c r="D97" s="62" t="s">
        <v>220</v>
      </c>
      <c r="N97" s="42"/>
      <c r="O97" s="42"/>
    </row>
    <row r="98" spans="1:15" ht="15" thickBot="1">
      <c r="A98" s="52">
        <f t="shared" si="3"/>
        <v>95</v>
      </c>
      <c r="B98" s="73"/>
      <c r="C98" s="72">
        <v>7</v>
      </c>
      <c r="D98" s="62" t="s">
        <v>221</v>
      </c>
      <c r="N98" s="42"/>
      <c r="O98" s="42"/>
    </row>
    <row r="99" spans="1:15" ht="15" thickBot="1">
      <c r="A99" s="52">
        <f t="shared" si="3"/>
        <v>96</v>
      </c>
      <c r="B99" s="53"/>
      <c r="C99" s="54">
        <v>0</v>
      </c>
      <c r="D99" s="62" t="s">
        <v>222</v>
      </c>
      <c r="N99" s="42"/>
      <c r="O99" s="42"/>
    </row>
    <row r="100" spans="1:15" ht="15" thickBot="1">
      <c r="A100" s="52">
        <f t="shared" si="3"/>
        <v>97</v>
      </c>
      <c r="B100" s="57"/>
      <c r="C100" s="54">
        <v>1</v>
      </c>
      <c r="D100" s="62" t="s">
        <v>223</v>
      </c>
      <c r="N100" s="42"/>
      <c r="O100" s="42"/>
    </row>
    <row r="101" spans="1:15" ht="15" thickBot="1">
      <c r="A101" s="52">
        <f t="shared" si="3"/>
        <v>98</v>
      </c>
      <c r="B101" s="57"/>
      <c r="C101" s="54">
        <v>2</v>
      </c>
      <c r="D101" s="62" t="s">
        <v>224</v>
      </c>
      <c r="N101" s="42"/>
      <c r="O101" s="42"/>
    </row>
    <row r="102" spans="1:15" ht="15" thickBot="1">
      <c r="A102" s="52">
        <f t="shared" si="3"/>
        <v>99</v>
      </c>
      <c r="B102" s="57">
        <v>12</v>
      </c>
      <c r="C102" s="54">
        <v>3</v>
      </c>
      <c r="D102" s="63" t="s">
        <v>225</v>
      </c>
      <c r="N102" s="42"/>
      <c r="O102" s="42"/>
    </row>
    <row r="103" spans="1:15" ht="15" thickBot="1">
      <c r="A103" s="52">
        <f t="shared" si="3"/>
        <v>100</v>
      </c>
      <c r="B103" s="57"/>
      <c r="C103" s="54">
        <v>4</v>
      </c>
      <c r="D103" s="75" t="s">
        <v>226</v>
      </c>
      <c r="N103" s="42"/>
      <c r="O103" s="42"/>
    </row>
    <row r="104" spans="1:15" ht="15.75" thickTop="1" thickBot="1">
      <c r="A104" s="52">
        <f t="shared" si="3"/>
        <v>101</v>
      </c>
      <c r="B104" s="57"/>
      <c r="C104" s="54">
        <v>5</v>
      </c>
      <c r="D104" s="62" t="s">
        <v>227</v>
      </c>
      <c r="N104" s="42"/>
      <c r="O104" s="42"/>
    </row>
    <row r="105" spans="1:15">
      <c r="A105" s="52">
        <f t="shared" si="3"/>
        <v>102</v>
      </c>
      <c r="B105" s="57"/>
      <c r="C105" s="54">
        <v>6</v>
      </c>
      <c r="D105" s="84" t="s">
        <v>748</v>
      </c>
      <c r="N105" s="42"/>
      <c r="O105" s="42"/>
    </row>
    <row r="106" spans="1:15">
      <c r="A106" s="52">
        <f t="shared" si="3"/>
        <v>103</v>
      </c>
      <c r="B106" s="57"/>
      <c r="C106" s="54">
        <v>7</v>
      </c>
      <c r="D106" s="84" t="s">
        <v>749</v>
      </c>
      <c r="N106" s="42"/>
      <c r="O106" s="42"/>
    </row>
    <row r="107" spans="1:15">
      <c r="A107" s="52">
        <f t="shared" si="3"/>
        <v>104</v>
      </c>
      <c r="B107" s="71"/>
      <c r="C107" s="72">
        <v>0</v>
      </c>
      <c r="D107" s="84" t="s">
        <v>750</v>
      </c>
      <c r="E107" s="64"/>
      <c r="N107" s="42"/>
      <c r="O107" s="42"/>
    </row>
    <row r="108" spans="1:15">
      <c r="A108" s="52">
        <f t="shared" si="3"/>
        <v>105</v>
      </c>
      <c r="B108" s="73"/>
      <c r="C108" s="72">
        <v>1</v>
      </c>
      <c r="D108" s="91"/>
      <c r="E108" s="64"/>
      <c r="N108" s="42"/>
      <c r="O108" s="42"/>
    </row>
    <row r="109" spans="1:15">
      <c r="A109" s="52">
        <f t="shared" si="3"/>
        <v>106</v>
      </c>
      <c r="B109" s="73"/>
      <c r="C109" s="72">
        <v>2</v>
      </c>
      <c r="D109" s="91"/>
      <c r="E109" s="64"/>
      <c r="N109" s="42"/>
      <c r="O109" s="42"/>
    </row>
    <row r="110" spans="1:15">
      <c r="A110" s="52">
        <f t="shared" si="3"/>
        <v>107</v>
      </c>
      <c r="B110" s="73">
        <v>13</v>
      </c>
      <c r="C110" s="72">
        <v>3</v>
      </c>
      <c r="D110" s="222" t="s">
        <v>64</v>
      </c>
      <c r="E110" s="64"/>
      <c r="N110" s="42"/>
      <c r="O110" s="42"/>
    </row>
    <row r="111" spans="1:15">
      <c r="A111" s="52">
        <f t="shared" si="3"/>
        <v>108</v>
      </c>
      <c r="B111" s="73"/>
      <c r="C111" s="72">
        <v>4</v>
      </c>
      <c r="D111" s="222" t="s">
        <v>65</v>
      </c>
      <c r="E111" s="64"/>
      <c r="N111" s="42"/>
      <c r="O111" s="42"/>
    </row>
    <row r="112" spans="1:15">
      <c r="A112" s="52">
        <f t="shared" si="3"/>
        <v>109</v>
      </c>
      <c r="B112" s="73"/>
      <c r="C112" s="72">
        <v>5</v>
      </c>
      <c r="D112" s="222" t="s">
        <v>66</v>
      </c>
      <c r="E112" s="64"/>
      <c r="N112" s="42"/>
      <c r="O112" s="42"/>
    </row>
    <row r="113" spans="1:15">
      <c r="A113" s="52">
        <f t="shared" si="3"/>
        <v>110</v>
      </c>
      <c r="B113" s="73"/>
      <c r="C113" s="72">
        <v>6</v>
      </c>
      <c r="D113" s="222" t="s">
        <v>67</v>
      </c>
      <c r="E113" s="64"/>
      <c r="N113" s="42"/>
      <c r="O113" s="42"/>
    </row>
    <row r="114" spans="1:15">
      <c r="A114" s="52">
        <f t="shared" si="3"/>
        <v>111</v>
      </c>
      <c r="B114" s="73"/>
      <c r="C114" s="72">
        <v>7</v>
      </c>
      <c r="D114" s="222" t="s">
        <v>68</v>
      </c>
      <c r="E114" s="59"/>
      <c r="N114" s="42"/>
      <c r="O114" s="42"/>
    </row>
    <row r="115" spans="1:15">
      <c r="A115" s="52">
        <f t="shared" si="3"/>
        <v>112</v>
      </c>
      <c r="B115" s="53"/>
      <c r="C115" s="54">
        <v>0</v>
      </c>
      <c r="D115" s="222" t="s">
        <v>69</v>
      </c>
      <c r="E115" s="59" t="s">
        <v>751</v>
      </c>
      <c r="N115" s="42"/>
      <c r="O115" s="42"/>
    </row>
    <row r="116" spans="1:15">
      <c r="A116" s="52">
        <f t="shared" si="3"/>
        <v>113</v>
      </c>
      <c r="B116" s="57"/>
      <c r="C116" s="54">
        <v>1</v>
      </c>
      <c r="D116" s="222" t="s">
        <v>70</v>
      </c>
      <c r="E116" s="59"/>
      <c r="N116" s="42"/>
      <c r="O116" s="42"/>
    </row>
    <row r="117" spans="1:15">
      <c r="A117" s="52">
        <f t="shared" si="3"/>
        <v>114</v>
      </c>
      <c r="B117" s="57"/>
      <c r="C117" s="54">
        <v>2</v>
      </c>
      <c r="D117" s="222" t="s">
        <v>71</v>
      </c>
      <c r="E117" s="59"/>
      <c r="N117" s="42"/>
      <c r="O117" s="42"/>
    </row>
    <row r="118" spans="1:15">
      <c r="A118" s="52">
        <f t="shared" si="3"/>
        <v>115</v>
      </c>
      <c r="B118" s="57">
        <v>14</v>
      </c>
      <c r="C118" s="54">
        <v>3</v>
      </c>
      <c r="D118" s="222" t="s">
        <v>72</v>
      </c>
      <c r="E118" s="64"/>
      <c r="N118" s="42"/>
      <c r="O118" s="42"/>
    </row>
    <row r="119" spans="1:15">
      <c r="A119" s="52">
        <f t="shared" si="3"/>
        <v>116</v>
      </c>
      <c r="B119" s="57"/>
      <c r="C119" s="54">
        <v>4</v>
      </c>
      <c r="D119" s="222" t="s">
        <v>73</v>
      </c>
      <c r="E119" s="59"/>
      <c r="N119" s="42"/>
      <c r="O119" s="42"/>
    </row>
    <row r="120" spans="1:15">
      <c r="A120" s="52">
        <f t="shared" si="3"/>
        <v>117</v>
      </c>
      <c r="B120" s="57"/>
      <c r="C120" s="54">
        <v>5</v>
      </c>
      <c r="D120" s="222" t="s">
        <v>74</v>
      </c>
      <c r="E120" s="59"/>
      <c r="N120" s="42"/>
      <c r="O120" s="42"/>
    </row>
    <row r="121" spans="1:15">
      <c r="A121" s="52">
        <f t="shared" si="3"/>
        <v>118</v>
      </c>
      <c r="B121" s="57"/>
      <c r="C121" s="54">
        <v>6</v>
      </c>
      <c r="D121" s="222" t="s">
        <v>75</v>
      </c>
      <c r="E121" s="59"/>
      <c r="N121" s="42"/>
      <c r="O121" s="42"/>
    </row>
    <row r="122" spans="1:15">
      <c r="A122" s="52">
        <f t="shared" si="3"/>
        <v>119</v>
      </c>
      <c r="B122" s="57"/>
      <c r="C122" s="54">
        <v>7</v>
      </c>
      <c r="D122" s="222" t="s">
        <v>76</v>
      </c>
      <c r="E122" s="59"/>
      <c r="N122" s="42"/>
      <c r="O122" s="42"/>
    </row>
    <row r="123" spans="1:15">
      <c r="A123" s="52">
        <f t="shared" si="3"/>
        <v>120</v>
      </c>
      <c r="B123" s="71"/>
      <c r="C123" s="72">
        <v>0</v>
      </c>
      <c r="D123" s="222" t="s">
        <v>77</v>
      </c>
      <c r="E123" s="59"/>
      <c r="N123" s="42"/>
      <c r="O123" s="42"/>
    </row>
    <row r="124" spans="1:15">
      <c r="A124" s="52">
        <f t="shared" si="3"/>
        <v>121</v>
      </c>
      <c r="B124" s="73"/>
      <c r="C124" s="72">
        <v>1</v>
      </c>
      <c r="D124" s="222" t="s">
        <v>78</v>
      </c>
      <c r="E124" s="98"/>
      <c r="N124" s="42"/>
      <c r="O124" s="42"/>
    </row>
    <row r="125" spans="1:15">
      <c r="A125" s="52">
        <f t="shared" si="3"/>
        <v>122</v>
      </c>
      <c r="B125" s="73"/>
      <c r="C125" s="72">
        <v>2</v>
      </c>
      <c r="D125" s="222" t="s">
        <v>130</v>
      </c>
      <c r="E125" s="98"/>
      <c r="N125" s="42"/>
      <c r="O125" s="42"/>
    </row>
    <row r="126" spans="1:15">
      <c r="A126" s="52">
        <f t="shared" si="3"/>
        <v>123</v>
      </c>
      <c r="B126" s="73">
        <v>15</v>
      </c>
      <c r="C126" s="72">
        <v>3</v>
      </c>
      <c r="D126" s="95"/>
      <c r="E126" s="97"/>
      <c r="N126" s="42"/>
      <c r="O126" s="42"/>
    </row>
    <row r="127" spans="1:15">
      <c r="A127" s="52">
        <f t="shared" si="3"/>
        <v>124</v>
      </c>
      <c r="B127" s="73"/>
      <c r="C127" s="72">
        <v>4</v>
      </c>
      <c r="D127" s="95"/>
      <c r="E127" s="97"/>
      <c r="N127" s="42"/>
      <c r="O127" s="42"/>
    </row>
    <row r="128" spans="1:15">
      <c r="A128" s="52">
        <f t="shared" si="3"/>
        <v>125</v>
      </c>
      <c r="B128" s="73"/>
      <c r="C128" s="72">
        <v>5</v>
      </c>
      <c r="D128" s="95"/>
      <c r="E128" s="97"/>
      <c r="N128" s="42"/>
      <c r="O128" s="42"/>
    </row>
    <row r="129" spans="1:15">
      <c r="A129" s="52">
        <f t="shared" si="3"/>
        <v>126</v>
      </c>
      <c r="B129" s="73"/>
      <c r="C129" s="72">
        <v>6</v>
      </c>
      <c r="D129" s="95"/>
      <c r="E129" s="43"/>
      <c r="N129" s="42"/>
      <c r="O129" s="42"/>
    </row>
    <row r="130" spans="1:15">
      <c r="A130" s="52">
        <f t="shared" si="3"/>
        <v>127</v>
      </c>
      <c r="B130" s="73"/>
      <c r="C130" s="72">
        <v>7</v>
      </c>
      <c r="D130" s="95"/>
      <c r="E130" s="43"/>
      <c r="N130" s="42"/>
      <c r="O130" s="42"/>
    </row>
    <row r="131" spans="1:15">
      <c r="A131" s="52">
        <f t="shared" si="3"/>
        <v>128</v>
      </c>
      <c r="B131" s="53"/>
      <c r="C131" s="54">
        <v>0</v>
      </c>
      <c r="D131" s="95"/>
      <c r="E131" s="43"/>
      <c r="N131" s="42"/>
      <c r="O131" s="42"/>
    </row>
    <row r="132" spans="1:15">
      <c r="A132" s="52">
        <f t="shared" ref="A132:A186" si="4">A131+1</f>
        <v>129</v>
      </c>
      <c r="B132" s="57"/>
      <c r="C132" s="54">
        <v>1</v>
      </c>
      <c r="D132" s="95"/>
      <c r="E132" s="43"/>
      <c r="N132" s="42"/>
      <c r="O132" s="42"/>
    </row>
    <row r="133" spans="1:15">
      <c r="A133" s="52">
        <f t="shared" si="4"/>
        <v>130</v>
      </c>
      <c r="B133" s="57"/>
      <c r="C133" s="54">
        <v>2</v>
      </c>
      <c r="D133" s="95"/>
      <c r="E133" s="43"/>
      <c r="N133" s="42"/>
      <c r="O133" s="42"/>
    </row>
    <row r="134" spans="1:15">
      <c r="A134" s="52">
        <f t="shared" si="4"/>
        <v>131</v>
      </c>
      <c r="B134" s="57">
        <v>16</v>
      </c>
      <c r="C134" s="54">
        <v>3</v>
      </c>
      <c r="D134" s="100"/>
      <c r="E134" s="43"/>
      <c r="N134" s="42"/>
      <c r="O134" s="42"/>
    </row>
    <row r="135" spans="1:15">
      <c r="A135" s="52">
        <f t="shared" si="4"/>
        <v>132</v>
      </c>
      <c r="B135" s="57"/>
      <c r="C135" s="54">
        <v>4</v>
      </c>
      <c r="D135" s="100"/>
      <c r="E135" s="43"/>
      <c r="N135" s="42"/>
      <c r="O135" s="42"/>
    </row>
    <row r="136" spans="1:15">
      <c r="A136" s="52">
        <f t="shared" si="4"/>
        <v>133</v>
      </c>
      <c r="B136" s="57"/>
      <c r="C136" s="54">
        <v>5</v>
      </c>
      <c r="D136" s="100"/>
      <c r="E136" s="43"/>
      <c r="N136" s="42"/>
      <c r="O136" s="42"/>
    </row>
    <row r="137" spans="1:15">
      <c r="A137" s="52">
        <f t="shared" si="4"/>
        <v>134</v>
      </c>
      <c r="B137" s="57"/>
      <c r="C137" s="54">
        <v>6</v>
      </c>
      <c r="D137" s="100"/>
      <c r="E137" s="43"/>
      <c r="N137" s="42"/>
      <c r="O137" s="42"/>
    </row>
    <row r="138" spans="1:15">
      <c r="A138" s="52">
        <f t="shared" si="4"/>
        <v>135</v>
      </c>
      <c r="B138" s="57"/>
      <c r="C138" s="54">
        <v>7</v>
      </c>
      <c r="D138" s="100"/>
      <c r="E138" s="43"/>
      <c r="N138" s="42"/>
      <c r="O138" s="42"/>
    </row>
    <row r="139" spans="1:15">
      <c r="A139" s="52">
        <f t="shared" si="4"/>
        <v>136</v>
      </c>
      <c r="B139" s="71"/>
      <c r="C139" s="72">
        <v>0</v>
      </c>
      <c r="D139" s="100"/>
      <c r="E139" s="43"/>
      <c r="N139" s="42"/>
      <c r="O139" s="42"/>
    </row>
    <row r="140" spans="1:15">
      <c r="A140" s="52">
        <f t="shared" si="4"/>
        <v>137</v>
      </c>
      <c r="B140" s="73"/>
      <c r="C140" s="72">
        <v>1</v>
      </c>
      <c r="D140" s="100"/>
      <c r="E140" s="103"/>
      <c r="N140" s="42"/>
      <c r="O140" s="42"/>
    </row>
    <row r="141" spans="1:15">
      <c r="A141" s="52">
        <f t="shared" si="4"/>
        <v>138</v>
      </c>
      <c r="B141" s="73"/>
      <c r="C141" s="72">
        <v>2</v>
      </c>
      <c r="D141" s="100"/>
      <c r="E141" s="103" t="s">
        <v>752</v>
      </c>
      <c r="N141" s="42"/>
      <c r="O141" s="42"/>
    </row>
    <row r="142" spans="1:15">
      <c r="A142" s="52">
        <f t="shared" si="4"/>
        <v>139</v>
      </c>
      <c r="B142" s="73">
        <v>17</v>
      </c>
      <c r="C142" s="72">
        <v>3</v>
      </c>
      <c r="D142" s="100"/>
      <c r="E142" s="104"/>
      <c r="N142" s="42"/>
      <c r="O142" s="42"/>
    </row>
    <row r="143" spans="1:15">
      <c r="A143" s="52">
        <f t="shared" si="4"/>
        <v>140</v>
      </c>
      <c r="B143" s="73"/>
      <c r="C143" s="72">
        <v>4</v>
      </c>
      <c r="D143" s="100"/>
      <c r="E143" s="67"/>
      <c r="N143" s="42"/>
      <c r="O143" s="42"/>
    </row>
    <row r="144" spans="1:15">
      <c r="A144" s="52">
        <f t="shared" si="4"/>
        <v>141</v>
      </c>
      <c r="B144" s="73"/>
      <c r="C144" s="72">
        <v>5</v>
      </c>
      <c r="D144" s="100"/>
      <c r="E144" s="59"/>
      <c r="N144" s="42"/>
      <c r="O144" s="42"/>
    </row>
    <row r="145" spans="1:15">
      <c r="A145" s="52">
        <f t="shared" si="4"/>
        <v>142</v>
      </c>
      <c r="B145" s="73"/>
      <c r="C145" s="72">
        <v>6</v>
      </c>
      <c r="D145" s="100"/>
      <c r="E145" s="98"/>
      <c r="N145" s="42"/>
      <c r="O145" s="42"/>
    </row>
    <row r="146" spans="1:15">
      <c r="A146" s="52">
        <f t="shared" si="4"/>
        <v>143</v>
      </c>
      <c r="B146" s="73"/>
      <c r="C146" s="72">
        <v>7</v>
      </c>
      <c r="D146" s="100"/>
      <c r="E146" s="59"/>
      <c r="N146" s="42"/>
      <c r="O146" s="42"/>
    </row>
    <row r="147" spans="1:15">
      <c r="A147" s="52">
        <f t="shared" si="4"/>
        <v>144</v>
      </c>
      <c r="B147" s="53"/>
      <c r="C147" s="54">
        <v>0</v>
      </c>
      <c r="D147" s="100"/>
      <c r="E147" s="105"/>
      <c r="N147" s="42"/>
      <c r="O147" s="42"/>
    </row>
    <row r="148" spans="1:15">
      <c r="A148" s="52">
        <f t="shared" si="4"/>
        <v>145</v>
      </c>
      <c r="B148" s="57"/>
      <c r="C148" s="54">
        <v>1</v>
      </c>
      <c r="D148" s="100"/>
      <c r="E148" s="105"/>
      <c r="N148" s="42"/>
      <c r="O148" s="42"/>
    </row>
    <row r="149" spans="1:15">
      <c r="A149" s="52">
        <f t="shared" si="4"/>
        <v>146</v>
      </c>
      <c r="B149" s="57"/>
      <c r="C149" s="54">
        <v>2</v>
      </c>
      <c r="D149" s="100"/>
      <c r="E149" s="105"/>
      <c r="N149" s="42"/>
      <c r="O149" s="42"/>
    </row>
    <row r="150" spans="1:15">
      <c r="A150" s="52">
        <f t="shared" si="4"/>
        <v>147</v>
      </c>
      <c r="B150" s="57">
        <v>18</v>
      </c>
      <c r="C150" s="54">
        <v>3</v>
      </c>
      <c r="D150" s="100"/>
      <c r="E150" s="105"/>
      <c r="N150" s="42"/>
      <c r="O150" s="42"/>
    </row>
    <row r="151" spans="1:15">
      <c r="A151" s="52">
        <f t="shared" si="4"/>
        <v>148</v>
      </c>
      <c r="B151" s="57"/>
      <c r="C151" s="54">
        <v>4</v>
      </c>
      <c r="D151" s="100"/>
      <c r="E151" s="106"/>
      <c r="N151" s="42"/>
      <c r="O151" s="42"/>
    </row>
    <row r="152" spans="1:15">
      <c r="A152" s="52">
        <f t="shared" si="4"/>
        <v>149</v>
      </c>
      <c r="B152" s="57"/>
      <c r="C152" s="54">
        <v>5</v>
      </c>
      <c r="D152" s="100"/>
      <c r="E152" s="106"/>
      <c r="N152" s="42"/>
      <c r="O152" s="42"/>
    </row>
    <row r="153" spans="1:15">
      <c r="A153" s="52">
        <f t="shared" si="4"/>
        <v>150</v>
      </c>
      <c r="B153" s="57"/>
      <c r="C153" s="54">
        <v>6</v>
      </c>
      <c r="D153" s="107"/>
      <c r="E153" s="106"/>
      <c r="N153" s="42"/>
      <c r="O153" s="42"/>
    </row>
    <row r="154" spans="1:15">
      <c r="A154" s="52">
        <f t="shared" si="4"/>
        <v>151</v>
      </c>
      <c r="B154" s="57"/>
      <c r="C154" s="54">
        <v>7</v>
      </c>
      <c r="D154" s="107"/>
      <c r="E154" s="106"/>
      <c r="N154" s="42"/>
      <c r="O154" s="42"/>
    </row>
    <row r="155" spans="1:15">
      <c r="A155" s="52">
        <f t="shared" si="4"/>
        <v>152</v>
      </c>
      <c r="B155" s="71"/>
      <c r="C155" s="72">
        <v>0</v>
      </c>
      <c r="D155" s="107"/>
      <c r="E155" s="106"/>
      <c r="N155" s="42"/>
      <c r="O155" s="42"/>
    </row>
    <row r="156" spans="1:15">
      <c r="A156" s="52">
        <f t="shared" si="4"/>
        <v>153</v>
      </c>
      <c r="B156" s="73"/>
      <c r="C156" s="72">
        <v>1</v>
      </c>
      <c r="D156" s="107"/>
      <c r="E156" s="106"/>
      <c r="N156" s="42"/>
      <c r="O156" s="42"/>
    </row>
    <row r="157" spans="1:15">
      <c r="A157" s="52">
        <f t="shared" si="4"/>
        <v>154</v>
      </c>
      <c r="B157" s="73"/>
      <c r="C157" s="72">
        <v>2</v>
      </c>
      <c r="D157" s="107"/>
      <c r="E157" s="106" t="s">
        <v>753</v>
      </c>
      <c r="N157" s="42"/>
      <c r="O157" s="42"/>
    </row>
    <row r="158" spans="1:15">
      <c r="A158" s="52">
        <f t="shared" si="4"/>
        <v>155</v>
      </c>
      <c r="B158" s="73">
        <v>19</v>
      </c>
      <c r="C158" s="72">
        <v>3</v>
      </c>
      <c r="D158" s="107"/>
      <c r="E158" s="106"/>
      <c r="N158" s="42"/>
      <c r="O158" s="42"/>
    </row>
    <row r="159" spans="1:15">
      <c r="A159" s="52">
        <f t="shared" si="4"/>
        <v>156</v>
      </c>
      <c r="B159" s="73"/>
      <c r="C159" s="72">
        <v>4</v>
      </c>
      <c r="D159" s="107"/>
      <c r="E159" s="106"/>
      <c r="N159" s="42"/>
      <c r="O159" s="42"/>
    </row>
    <row r="160" spans="1:15">
      <c r="A160" s="52">
        <f t="shared" si="4"/>
        <v>157</v>
      </c>
      <c r="B160" s="73"/>
      <c r="C160" s="72">
        <v>5</v>
      </c>
      <c r="D160" s="107"/>
      <c r="E160" s="106"/>
      <c r="N160" s="42"/>
      <c r="O160" s="42"/>
    </row>
    <row r="161" spans="1:15">
      <c r="A161" s="52">
        <f t="shared" si="4"/>
        <v>158</v>
      </c>
      <c r="B161" s="73"/>
      <c r="C161" s="72">
        <v>6</v>
      </c>
      <c r="D161" s="107"/>
      <c r="E161" s="106"/>
      <c r="N161" s="42"/>
      <c r="O161" s="42"/>
    </row>
    <row r="162" spans="1:15">
      <c r="A162" s="52">
        <f t="shared" si="4"/>
        <v>159</v>
      </c>
      <c r="B162" s="73"/>
      <c r="C162" s="72">
        <v>7</v>
      </c>
      <c r="D162" s="107"/>
      <c r="E162" s="106"/>
      <c r="N162" s="42"/>
      <c r="O162" s="42"/>
    </row>
    <row r="163" spans="1:15">
      <c r="A163" s="52">
        <f t="shared" si="4"/>
        <v>160</v>
      </c>
      <c r="B163" s="53"/>
      <c r="C163" s="54">
        <v>0</v>
      </c>
      <c r="D163" s="107"/>
      <c r="E163" s="106"/>
      <c r="N163" s="42"/>
      <c r="O163" s="42"/>
    </row>
    <row r="164" spans="1:15">
      <c r="A164" s="52">
        <f t="shared" si="4"/>
        <v>161</v>
      </c>
      <c r="B164" s="57"/>
      <c r="C164" s="54">
        <v>1</v>
      </c>
      <c r="D164" s="107"/>
      <c r="E164" s="106"/>
      <c r="N164" s="42"/>
      <c r="O164" s="42"/>
    </row>
    <row r="165" spans="1:15">
      <c r="A165" s="52">
        <f t="shared" si="4"/>
        <v>162</v>
      </c>
      <c r="B165" s="57"/>
      <c r="C165" s="54">
        <v>2</v>
      </c>
      <c r="D165" s="107"/>
      <c r="E165" s="106"/>
      <c r="N165" s="42"/>
      <c r="O165" s="42"/>
    </row>
    <row r="166" spans="1:15">
      <c r="A166" s="52">
        <f t="shared" si="4"/>
        <v>163</v>
      </c>
      <c r="B166" s="57">
        <v>20</v>
      </c>
      <c r="C166" s="54">
        <v>3</v>
      </c>
      <c r="D166" s="107"/>
      <c r="E166" s="106"/>
      <c r="N166" s="42"/>
      <c r="O166" s="42"/>
    </row>
    <row r="167" spans="1:15">
      <c r="A167" s="52">
        <f t="shared" si="4"/>
        <v>164</v>
      </c>
      <c r="B167" s="57"/>
      <c r="C167" s="54">
        <v>4</v>
      </c>
      <c r="D167" s="107"/>
      <c r="E167" s="106"/>
      <c r="N167" s="42"/>
      <c r="O167" s="42"/>
    </row>
    <row r="168" spans="1:15">
      <c r="A168" s="52">
        <f t="shared" si="4"/>
        <v>165</v>
      </c>
      <c r="B168" s="57"/>
      <c r="C168" s="54">
        <v>5</v>
      </c>
      <c r="D168" s="107"/>
      <c r="E168" s="106"/>
      <c r="N168" s="42"/>
      <c r="O168" s="42"/>
    </row>
    <row r="169" spans="1:15">
      <c r="A169" s="52">
        <f t="shared" si="4"/>
        <v>166</v>
      </c>
      <c r="B169" s="57"/>
      <c r="C169" s="54">
        <v>6</v>
      </c>
      <c r="D169" s="107"/>
      <c r="E169" s="106"/>
      <c r="N169" s="42"/>
      <c r="O169" s="42"/>
    </row>
    <row r="170" spans="1:15">
      <c r="A170" s="52">
        <f t="shared" si="4"/>
        <v>167</v>
      </c>
      <c r="B170" s="57"/>
      <c r="C170" s="54">
        <v>7</v>
      </c>
      <c r="D170" s="107"/>
      <c r="E170" s="106"/>
      <c r="N170" s="42"/>
      <c r="O170" s="42"/>
    </row>
    <row r="171" spans="1:15">
      <c r="A171" s="52">
        <f t="shared" si="4"/>
        <v>168</v>
      </c>
      <c r="B171" s="71"/>
      <c r="C171" s="72">
        <v>0</v>
      </c>
      <c r="D171" s="108"/>
      <c r="E171" s="106"/>
      <c r="N171" s="42"/>
      <c r="O171" s="42"/>
    </row>
    <row r="172" spans="1:15">
      <c r="A172" s="52">
        <f t="shared" si="4"/>
        <v>169</v>
      </c>
      <c r="B172" s="73"/>
      <c r="C172" s="72">
        <v>1</v>
      </c>
      <c r="D172" s="109"/>
      <c r="E172" s="110"/>
      <c r="N172" s="42"/>
      <c r="O172" s="42"/>
    </row>
    <row r="173" spans="1:15">
      <c r="A173" s="52">
        <f t="shared" si="4"/>
        <v>170</v>
      </c>
      <c r="B173" s="73"/>
      <c r="C173" s="72">
        <v>2</v>
      </c>
      <c r="D173" s="109"/>
      <c r="E173" s="110"/>
      <c r="N173" s="42"/>
      <c r="O173" s="42"/>
    </row>
    <row r="174" spans="1:15">
      <c r="A174" s="52">
        <f t="shared" si="4"/>
        <v>171</v>
      </c>
      <c r="B174" s="73">
        <v>21</v>
      </c>
      <c r="C174" s="72">
        <v>3</v>
      </c>
      <c r="D174" s="109"/>
      <c r="E174" s="111"/>
      <c r="N174" s="42"/>
      <c r="O174" s="42"/>
    </row>
    <row r="175" spans="1:15">
      <c r="A175" s="52">
        <f t="shared" si="4"/>
        <v>172</v>
      </c>
      <c r="B175" s="73"/>
      <c r="C175" s="72">
        <v>4</v>
      </c>
      <c r="D175" s="109"/>
      <c r="E175" s="110"/>
      <c r="N175" s="42"/>
      <c r="O175" s="42"/>
    </row>
    <row r="176" spans="1:15">
      <c r="A176" s="52">
        <f t="shared" si="4"/>
        <v>173</v>
      </c>
      <c r="B176" s="73"/>
      <c r="C176" s="72">
        <v>5</v>
      </c>
      <c r="D176" s="109"/>
      <c r="E176" s="110"/>
      <c r="N176" s="42"/>
      <c r="O176" s="42"/>
    </row>
    <row r="177" spans="1:15">
      <c r="A177" s="52">
        <f t="shared" si="4"/>
        <v>174</v>
      </c>
      <c r="B177" s="73"/>
      <c r="C177" s="72">
        <v>6</v>
      </c>
      <c r="D177" s="109"/>
      <c r="E177" s="110"/>
      <c r="N177" s="42"/>
      <c r="O177" s="42"/>
    </row>
    <row r="178" spans="1:15">
      <c r="A178" s="52">
        <f t="shared" si="4"/>
        <v>175</v>
      </c>
      <c r="B178" s="73"/>
      <c r="C178" s="72">
        <v>7</v>
      </c>
      <c r="D178" s="109"/>
      <c r="E178" s="110"/>
      <c r="N178" s="42"/>
      <c r="O178" s="42"/>
    </row>
    <row r="179" spans="1:15">
      <c r="A179" s="52">
        <f t="shared" si="4"/>
        <v>176</v>
      </c>
      <c r="B179" s="53"/>
      <c r="C179" s="54">
        <v>0</v>
      </c>
      <c r="D179" s="109"/>
      <c r="E179" s="110"/>
      <c r="N179" s="42"/>
      <c r="O179" s="42"/>
    </row>
    <row r="180" spans="1:15">
      <c r="A180" s="52">
        <f t="shared" si="4"/>
        <v>177</v>
      </c>
      <c r="B180" s="57"/>
      <c r="C180" s="54">
        <v>1</v>
      </c>
      <c r="D180" s="112"/>
      <c r="E180" s="97"/>
      <c r="N180" s="42"/>
      <c r="O180" s="42"/>
    </row>
    <row r="181" spans="1:15">
      <c r="A181" s="52">
        <f t="shared" si="4"/>
        <v>178</v>
      </c>
      <c r="B181" s="57"/>
      <c r="C181" s="54">
        <v>2</v>
      </c>
      <c r="D181" s="112"/>
      <c r="E181" s="97"/>
      <c r="N181" s="42"/>
      <c r="O181" s="42"/>
    </row>
    <row r="182" spans="1:15">
      <c r="A182" s="52">
        <f t="shared" si="4"/>
        <v>179</v>
      </c>
      <c r="B182" s="57">
        <v>22</v>
      </c>
      <c r="C182" s="54">
        <v>3</v>
      </c>
      <c r="D182" s="112"/>
      <c r="E182" s="97"/>
      <c r="N182" s="42"/>
      <c r="O182" s="42"/>
    </row>
    <row r="183" spans="1:15">
      <c r="A183" s="52">
        <f t="shared" si="4"/>
        <v>180</v>
      </c>
      <c r="B183" s="57"/>
      <c r="C183" s="54">
        <v>4</v>
      </c>
      <c r="D183" s="112"/>
      <c r="E183" s="97"/>
      <c r="N183" s="42"/>
      <c r="O183" s="42"/>
    </row>
    <row r="184" spans="1:15">
      <c r="A184" s="52">
        <f t="shared" si="4"/>
        <v>181</v>
      </c>
      <c r="B184" s="57"/>
      <c r="C184" s="54">
        <v>5</v>
      </c>
      <c r="D184" s="112"/>
      <c r="E184" s="97"/>
      <c r="N184" s="42"/>
      <c r="O184" s="42"/>
    </row>
    <row r="185" spans="1:15">
      <c r="A185" s="52">
        <f t="shared" si="4"/>
        <v>182</v>
      </c>
      <c r="B185" s="57"/>
      <c r="C185" s="54">
        <v>6</v>
      </c>
      <c r="D185" s="112"/>
      <c r="E185" s="97"/>
      <c r="N185" s="42"/>
      <c r="O185" s="42"/>
    </row>
    <row r="186" spans="1:15">
      <c r="A186" s="52">
        <f t="shared" si="4"/>
        <v>183</v>
      </c>
      <c r="B186" s="57"/>
      <c r="C186" s="54">
        <v>7</v>
      </c>
      <c r="D186" s="112"/>
      <c r="E186" s="97"/>
      <c r="N186" s="42"/>
      <c r="O186" s="42"/>
    </row>
    <row r="187" spans="1:15">
      <c r="A187" s="113">
        <v>245</v>
      </c>
      <c r="B187" s="71"/>
      <c r="C187" s="72">
        <v>0</v>
      </c>
      <c r="D187" s="112"/>
      <c r="E187" s="43"/>
      <c r="N187" s="42"/>
      <c r="O187" s="42"/>
    </row>
    <row r="188" spans="1:15">
      <c r="A188" s="113">
        <v>246</v>
      </c>
      <c r="B188" s="73"/>
      <c r="C188" s="72">
        <v>1</v>
      </c>
      <c r="D188" s="112"/>
      <c r="E188" s="43"/>
      <c r="N188" s="42"/>
      <c r="O188" s="42"/>
    </row>
    <row r="189" spans="1:15">
      <c r="A189" s="113">
        <v>247</v>
      </c>
      <c r="B189" s="73"/>
      <c r="C189" s="72">
        <v>2</v>
      </c>
      <c r="D189" s="112"/>
      <c r="E189" s="43"/>
      <c r="N189" s="42"/>
      <c r="O189" s="42"/>
    </row>
    <row r="190" spans="1:15">
      <c r="A190" s="113">
        <v>248</v>
      </c>
      <c r="B190" s="73"/>
      <c r="C190" s="72">
        <v>3</v>
      </c>
      <c r="D190" s="112"/>
      <c r="E190" s="43"/>
      <c r="N190" s="42"/>
      <c r="O190" s="42"/>
    </row>
    <row r="191" spans="1:15">
      <c r="A191" s="113">
        <v>249</v>
      </c>
      <c r="B191" s="73"/>
      <c r="C191" s="72">
        <v>4</v>
      </c>
      <c r="D191" s="112"/>
      <c r="E191" s="43"/>
      <c r="N191" s="42"/>
      <c r="O191" s="42"/>
    </row>
    <row r="192" spans="1:15">
      <c r="A192" s="113">
        <v>250</v>
      </c>
      <c r="B192" s="73"/>
      <c r="C192" s="72">
        <v>5</v>
      </c>
      <c r="D192" s="112"/>
      <c r="E192" s="43"/>
      <c r="N192" s="42"/>
      <c r="O192" s="42"/>
    </row>
    <row r="193" spans="1:15">
      <c r="A193" s="113">
        <v>251</v>
      </c>
      <c r="B193" s="73">
        <v>31</v>
      </c>
      <c r="C193" s="72">
        <v>6</v>
      </c>
      <c r="D193" s="112"/>
      <c r="E193" s="43"/>
      <c r="N193" s="42"/>
      <c r="O193" s="42"/>
    </row>
    <row r="194" spans="1:15">
      <c r="A194" s="113">
        <v>252</v>
      </c>
      <c r="B194" s="73"/>
      <c r="C194" s="72">
        <v>7</v>
      </c>
      <c r="D194" s="112"/>
      <c r="E194" s="43"/>
      <c r="N194" s="42"/>
      <c r="O194" s="42"/>
    </row>
    <row r="195" spans="1:15">
      <c r="A195" s="113">
        <v>253</v>
      </c>
      <c r="B195" s="53"/>
      <c r="C195" s="54">
        <v>5</v>
      </c>
      <c r="D195" s="112"/>
      <c r="E195" s="43"/>
      <c r="N195" s="42"/>
      <c r="O195" s="42"/>
    </row>
    <row r="196" spans="1:15">
      <c r="A196" s="113">
        <v>254</v>
      </c>
      <c r="B196" s="57"/>
      <c r="C196" s="54">
        <v>6</v>
      </c>
      <c r="D196" s="112"/>
      <c r="E196" s="43"/>
      <c r="N196" s="42"/>
      <c r="O196" s="42"/>
    </row>
    <row r="197" spans="1:15">
      <c r="A197" s="113">
        <v>255</v>
      </c>
      <c r="B197" s="57"/>
      <c r="C197" s="54">
        <v>7</v>
      </c>
      <c r="D197" s="112"/>
      <c r="E197" s="43"/>
      <c r="N197" s="42"/>
      <c r="O197" s="42"/>
    </row>
    <row r="198" spans="1:15">
      <c r="A198" s="113">
        <v>256</v>
      </c>
      <c r="B198" s="57"/>
      <c r="C198" s="54">
        <v>0</v>
      </c>
      <c r="D198" s="112"/>
      <c r="E198" s="43"/>
      <c r="N198" s="42"/>
      <c r="O198" s="42"/>
    </row>
    <row r="199" spans="1:15">
      <c r="A199" s="113">
        <v>257</v>
      </c>
      <c r="B199" s="57"/>
      <c r="C199" s="54">
        <v>1</v>
      </c>
      <c r="D199" s="112"/>
      <c r="E199" s="43"/>
      <c r="N199" s="42"/>
      <c r="O199" s="42"/>
    </row>
    <row r="200" spans="1:15">
      <c r="A200" s="113">
        <v>258</v>
      </c>
      <c r="B200" s="57"/>
      <c r="C200" s="54">
        <v>2</v>
      </c>
      <c r="D200" s="112"/>
      <c r="E200" s="43"/>
      <c r="N200" s="42"/>
      <c r="O200" s="42"/>
    </row>
    <row r="201" spans="1:15">
      <c r="A201" s="113">
        <v>259</v>
      </c>
      <c r="B201" s="57">
        <v>32</v>
      </c>
      <c r="C201" s="54">
        <v>3</v>
      </c>
      <c r="D201" s="112"/>
      <c r="E201" s="43"/>
      <c r="N201" s="42"/>
      <c r="O201" s="42"/>
    </row>
    <row r="202" spans="1:15">
      <c r="A202" s="113">
        <v>260</v>
      </c>
      <c r="B202" s="57"/>
      <c r="C202" s="54">
        <v>4</v>
      </c>
      <c r="D202" s="112"/>
      <c r="E202" s="43"/>
      <c r="N202" s="42"/>
      <c r="O202" s="42"/>
    </row>
    <row r="203" spans="1:15">
      <c r="A203" s="113">
        <v>261</v>
      </c>
      <c r="B203" s="71"/>
      <c r="C203" s="72">
        <v>5</v>
      </c>
      <c r="D203" s="112"/>
      <c r="E203" s="43"/>
      <c r="N203" s="42"/>
      <c r="O203" s="42"/>
    </row>
    <row r="204" spans="1:15">
      <c r="A204" s="113">
        <v>262</v>
      </c>
      <c r="B204" s="73"/>
      <c r="C204" s="72">
        <v>6</v>
      </c>
      <c r="D204" s="112"/>
      <c r="E204" s="43"/>
      <c r="N204" s="42"/>
      <c r="O204" s="42"/>
    </row>
    <row r="205" spans="1:15">
      <c r="A205" s="113">
        <v>263</v>
      </c>
      <c r="B205" s="73"/>
      <c r="C205" s="72">
        <v>7</v>
      </c>
      <c r="D205" s="112"/>
      <c r="E205" s="43"/>
      <c r="N205" s="42"/>
      <c r="O205" s="42"/>
    </row>
    <row r="206" spans="1:15">
      <c r="A206" s="113">
        <v>264</v>
      </c>
      <c r="B206" s="73"/>
      <c r="C206" s="72">
        <v>0</v>
      </c>
      <c r="D206" s="112"/>
      <c r="E206" s="43"/>
      <c r="N206" s="42"/>
      <c r="O206" s="42"/>
    </row>
    <row r="207" spans="1:15">
      <c r="A207" s="113">
        <v>265</v>
      </c>
      <c r="B207" s="73"/>
      <c r="C207" s="72">
        <v>1</v>
      </c>
      <c r="D207" s="112"/>
      <c r="E207" s="43"/>
      <c r="N207" s="42"/>
      <c r="O207" s="42"/>
    </row>
    <row r="208" spans="1:15">
      <c r="A208" s="113">
        <v>266</v>
      </c>
      <c r="B208" s="73"/>
      <c r="C208" s="72">
        <v>2</v>
      </c>
      <c r="D208" s="112"/>
      <c r="E208" s="43"/>
      <c r="N208" s="42"/>
      <c r="O208" s="42"/>
    </row>
    <row r="209" spans="1:15">
      <c r="A209" s="113">
        <v>267</v>
      </c>
      <c r="B209" s="73">
        <v>33</v>
      </c>
      <c r="C209" s="72">
        <v>3</v>
      </c>
      <c r="D209" s="112"/>
      <c r="E209" s="43"/>
      <c r="N209" s="42"/>
      <c r="O209" s="42"/>
    </row>
    <row r="210" spans="1:15">
      <c r="A210" s="113">
        <v>268</v>
      </c>
      <c r="B210" s="73"/>
      <c r="C210" s="72">
        <v>4</v>
      </c>
      <c r="D210" s="112"/>
      <c r="E210" s="43"/>
      <c r="N210" s="42"/>
      <c r="O210" s="42"/>
    </row>
    <row r="211" spans="1:15">
      <c r="A211" s="113">
        <v>269</v>
      </c>
      <c r="B211" s="53"/>
      <c r="C211" s="54">
        <v>5</v>
      </c>
      <c r="D211" s="114"/>
      <c r="E211" s="93"/>
      <c r="N211" s="42"/>
      <c r="O211" s="42"/>
    </row>
    <row r="212" spans="1:15">
      <c r="A212" s="113">
        <v>270</v>
      </c>
      <c r="B212" s="57"/>
      <c r="C212" s="54">
        <v>6</v>
      </c>
      <c r="D212" s="114"/>
      <c r="E212" s="93"/>
      <c r="N212" s="42"/>
      <c r="O212" s="42"/>
    </row>
    <row r="213" spans="1:15">
      <c r="A213" s="113">
        <v>271</v>
      </c>
      <c r="B213" s="57"/>
      <c r="C213" s="54">
        <v>7</v>
      </c>
      <c r="D213" s="114"/>
      <c r="E213" s="93"/>
      <c r="N213" s="42"/>
      <c r="O213" s="42"/>
    </row>
    <row r="214" spans="1:15">
      <c r="A214" s="113">
        <v>272</v>
      </c>
      <c r="B214" s="57"/>
      <c r="C214" s="54">
        <v>0</v>
      </c>
      <c r="D214" s="114"/>
      <c r="E214" s="93"/>
      <c r="N214" s="42"/>
      <c r="O214" s="42"/>
    </row>
    <row r="215" spans="1:15">
      <c r="A215" s="113">
        <v>273</v>
      </c>
      <c r="B215" s="57"/>
      <c r="C215" s="54">
        <v>1</v>
      </c>
      <c r="D215" s="114"/>
      <c r="E215" s="93"/>
      <c r="N215" s="42"/>
      <c r="O215" s="42"/>
    </row>
    <row r="216" spans="1:15">
      <c r="A216" s="113">
        <v>274</v>
      </c>
      <c r="B216" s="57"/>
      <c r="C216" s="54">
        <v>2</v>
      </c>
      <c r="D216" s="114"/>
      <c r="E216" s="93"/>
      <c r="N216" s="42"/>
      <c r="O216" s="42"/>
    </row>
    <row r="217" spans="1:15">
      <c r="A217" s="113">
        <v>275</v>
      </c>
      <c r="B217" s="57">
        <v>34</v>
      </c>
      <c r="C217" s="54">
        <v>3</v>
      </c>
      <c r="D217" s="114"/>
      <c r="E217" s="93"/>
      <c r="N217" s="42"/>
      <c r="O217" s="42"/>
    </row>
    <row r="218" spans="1:15">
      <c r="A218" s="113">
        <v>276</v>
      </c>
      <c r="B218" s="57"/>
      <c r="C218" s="54">
        <v>4</v>
      </c>
      <c r="D218" s="114"/>
      <c r="E218" s="93"/>
      <c r="N218" s="42"/>
      <c r="O218" s="42"/>
    </row>
    <row r="219" spans="1:15">
      <c r="A219" s="113">
        <v>277</v>
      </c>
      <c r="B219" s="71"/>
      <c r="C219" s="72">
        <v>5</v>
      </c>
      <c r="D219" s="114"/>
      <c r="E219" s="93"/>
      <c r="N219" s="42"/>
      <c r="O219" s="42"/>
    </row>
    <row r="220" spans="1:15">
      <c r="A220" s="113">
        <v>278</v>
      </c>
      <c r="B220" s="73"/>
      <c r="C220" s="72">
        <v>6</v>
      </c>
      <c r="D220" s="114"/>
      <c r="E220" s="93"/>
      <c r="N220" s="42"/>
      <c r="O220" s="42"/>
    </row>
    <row r="221" spans="1:15">
      <c r="A221" s="113">
        <v>279</v>
      </c>
      <c r="B221" s="73"/>
      <c r="C221" s="72">
        <v>7</v>
      </c>
      <c r="D221" s="114"/>
      <c r="E221" s="93"/>
      <c r="N221" s="42"/>
      <c r="O221" s="42"/>
    </row>
    <row r="222" spans="1:15">
      <c r="A222" s="113">
        <v>280</v>
      </c>
      <c r="B222" s="73"/>
      <c r="C222" s="72">
        <v>0</v>
      </c>
      <c r="D222" s="116"/>
      <c r="E222" s="43"/>
      <c r="N222" s="42"/>
      <c r="O222" s="42"/>
    </row>
    <row r="223" spans="1:15">
      <c r="A223" s="113">
        <v>281</v>
      </c>
      <c r="B223" s="73"/>
      <c r="C223" s="72">
        <v>1</v>
      </c>
      <c r="D223" s="118"/>
      <c r="E223" s="43"/>
      <c r="N223" s="42"/>
      <c r="O223" s="42"/>
    </row>
    <row r="224" spans="1:15">
      <c r="A224" s="113">
        <v>282</v>
      </c>
      <c r="B224" s="73"/>
      <c r="C224" s="72">
        <v>2</v>
      </c>
      <c r="D224" s="118"/>
      <c r="E224" s="43"/>
      <c r="N224" s="42"/>
      <c r="O224" s="42"/>
    </row>
    <row r="225" spans="1:15">
      <c r="A225" s="113">
        <v>283</v>
      </c>
      <c r="B225" s="73">
        <v>35</v>
      </c>
      <c r="C225" s="72">
        <v>3</v>
      </c>
      <c r="D225" s="118"/>
      <c r="E225" s="43"/>
      <c r="N225" s="42"/>
      <c r="O225" s="42"/>
    </row>
    <row r="226" spans="1:15">
      <c r="A226" s="113">
        <v>284</v>
      </c>
      <c r="B226" s="73"/>
      <c r="C226" s="72">
        <v>4</v>
      </c>
      <c r="D226" s="118"/>
      <c r="E226" s="43"/>
      <c r="N226" s="42"/>
      <c r="O226" s="42"/>
    </row>
    <row r="227" spans="1:15">
      <c r="A227" s="113">
        <v>285</v>
      </c>
      <c r="B227" s="53"/>
      <c r="C227" s="54">
        <v>5</v>
      </c>
      <c r="D227" s="118"/>
      <c r="E227" s="43"/>
      <c r="N227" s="42"/>
      <c r="O227" s="42"/>
    </row>
    <row r="228" spans="1:15">
      <c r="A228" s="113">
        <v>286</v>
      </c>
      <c r="B228" s="57"/>
      <c r="C228" s="54">
        <v>6</v>
      </c>
      <c r="D228" s="118"/>
      <c r="E228" s="43"/>
      <c r="N228" s="42"/>
      <c r="O228" s="42"/>
    </row>
    <row r="229" spans="1:15">
      <c r="A229" s="113">
        <v>287</v>
      </c>
      <c r="B229" s="57"/>
      <c r="C229" s="54">
        <v>7</v>
      </c>
      <c r="D229" s="118"/>
      <c r="E229" s="43"/>
      <c r="N229" s="42"/>
      <c r="O229" s="42"/>
    </row>
    <row r="230" spans="1:15">
      <c r="A230" s="113">
        <v>288</v>
      </c>
      <c r="B230" s="57"/>
      <c r="C230" s="54">
        <v>0</v>
      </c>
      <c r="D230" s="118"/>
      <c r="E230" s="43"/>
      <c r="N230" s="42"/>
      <c r="O230" s="42"/>
    </row>
    <row r="231" spans="1:15">
      <c r="A231" s="113">
        <v>289</v>
      </c>
      <c r="B231" s="57"/>
      <c r="C231" s="54">
        <v>1</v>
      </c>
      <c r="D231" s="119"/>
      <c r="E231" s="43"/>
      <c r="N231" s="42"/>
      <c r="O231" s="42"/>
    </row>
    <row r="232" spans="1:15">
      <c r="A232" s="113">
        <v>290</v>
      </c>
      <c r="B232" s="57"/>
      <c r="C232" s="54">
        <v>2</v>
      </c>
      <c r="D232" s="119"/>
      <c r="E232" s="43"/>
      <c r="N232" s="42"/>
      <c r="O232" s="42"/>
    </row>
    <row r="233" spans="1:15">
      <c r="A233" s="113">
        <v>291</v>
      </c>
      <c r="B233" s="57">
        <v>36</v>
      </c>
      <c r="C233" s="54">
        <v>3</v>
      </c>
      <c r="D233" s="119"/>
      <c r="E233" s="43"/>
      <c r="N233" s="42"/>
      <c r="O233" s="42"/>
    </row>
    <row r="234" spans="1:15">
      <c r="A234" s="113">
        <v>292</v>
      </c>
      <c r="B234" s="57"/>
      <c r="C234" s="54">
        <v>4</v>
      </c>
      <c r="D234" s="119"/>
      <c r="E234" s="43"/>
      <c r="N234" s="42"/>
      <c r="O234" s="42"/>
    </row>
    <row r="235" spans="1:15">
      <c r="A235" s="113">
        <v>293</v>
      </c>
      <c r="B235" s="71"/>
      <c r="C235" s="72">
        <v>5</v>
      </c>
      <c r="D235" s="119"/>
      <c r="E235" s="43"/>
      <c r="N235" s="42"/>
      <c r="O235" s="42"/>
    </row>
    <row r="236" spans="1:15">
      <c r="A236" s="113">
        <v>294</v>
      </c>
      <c r="B236" s="73"/>
      <c r="C236" s="72">
        <v>6</v>
      </c>
      <c r="D236" s="119"/>
      <c r="E236" s="43"/>
      <c r="N236" s="42"/>
      <c r="O236" s="42"/>
    </row>
    <row r="237" spans="1:15">
      <c r="A237" s="113">
        <v>295</v>
      </c>
      <c r="B237" s="73"/>
      <c r="C237" s="72">
        <v>7</v>
      </c>
      <c r="D237" s="119"/>
      <c r="E237" s="43"/>
      <c r="N237" s="42"/>
      <c r="O237" s="42"/>
    </row>
    <row r="238" spans="1:15">
      <c r="A238" s="113">
        <v>296</v>
      </c>
      <c r="B238" s="73"/>
      <c r="C238" s="72">
        <v>0</v>
      </c>
      <c r="D238" s="119"/>
      <c r="E238" s="43"/>
      <c r="N238" s="42"/>
      <c r="O238" s="42"/>
    </row>
    <row r="239" spans="1:15">
      <c r="A239" s="113">
        <v>297</v>
      </c>
      <c r="B239" s="73"/>
      <c r="C239" s="72">
        <v>1</v>
      </c>
      <c r="D239" s="119"/>
      <c r="E239" s="43"/>
      <c r="N239" s="42"/>
      <c r="O239" s="42"/>
    </row>
    <row r="240" spans="1:15">
      <c r="A240" s="113">
        <v>298</v>
      </c>
      <c r="B240" s="73"/>
      <c r="C240" s="72">
        <v>2</v>
      </c>
      <c r="D240" s="120"/>
      <c r="E240" s="43"/>
      <c r="N240" s="42"/>
      <c r="O240" s="42"/>
    </row>
    <row r="241" spans="1:15">
      <c r="A241" s="113">
        <v>299</v>
      </c>
      <c r="B241" s="73">
        <v>37</v>
      </c>
      <c r="C241" s="72">
        <v>3</v>
      </c>
      <c r="D241" s="120"/>
      <c r="E241" s="43"/>
      <c r="N241" s="42"/>
      <c r="O241" s="42"/>
    </row>
    <row r="242" spans="1:15">
      <c r="A242" s="113">
        <v>300</v>
      </c>
      <c r="B242" s="73"/>
      <c r="C242" s="72">
        <v>4</v>
      </c>
      <c r="D242" s="120"/>
      <c r="E242" s="43"/>
      <c r="N242" s="42"/>
      <c r="O242" s="42"/>
    </row>
    <row r="243" spans="1:15">
      <c r="A243" s="113">
        <v>301</v>
      </c>
      <c r="B243" s="53"/>
      <c r="C243" s="54">
        <v>5</v>
      </c>
      <c r="D243" s="120"/>
      <c r="E243" s="43"/>
      <c r="N243" s="42"/>
      <c r="O243" s="42"/>
    </row>
    <row r="244" spans="1:15">
      <c r="A244" s="113">
        <v>302</v>
      </c>
      <c r="B244" s="57"/>
      <c r="C244" s="54">
        <v>6</v>
      </c>
      <c r="D244" s="120"/>
      <c r="E244" s="43"/>
      <c r="N244" s="42"/>
      <c r="O244" s="42"/>
    </row>
    <row r="245" spans="1:15">
      <c r="A245" s="113">
        <v>303</v>
      </c>
      <c r="B245" s="57"/>
      <c r="C245" s="54">
        <v>7</v>
      </c>
      <c r="D245" s="120"/>
      <c r="E245" s="43"/>
      <c r="N245" s="42"/>
      <c r="O245" s="42"/>
    </row>
    <row r="246" spans="1:15">
      <c r="A246" s="113">
        <v>304</v>
      </c>
      <c r="B246" s="57"/>
      <c r="C246" s="54">
        <v>0</v>
      </c>
      <c r="D246" s="120"/>
      <c r="E246" s="43"/>
      <c r="N246" s="42"/>
      <c r="O246" s="42"/>
    </row>
    <row r="247" spans="1:15">
      <c r="A247" s="113">
        <v>305</v>
      </c>
      <c r="B247" s="57"/>
      <c r="C247" s="54">
        <v>1</v>
      </c>
      <c r="D247" s="120"/>
      <c r="E247" s="43"/>
      <c r="N247" s="42"/>
      <c r="O247" s="42"/>
    </row>
    <row r="248" spans="1:15">
      <c r="A248" s="113">
        <v>306</v>
      </c>
      <c r="B248" s="57"/>
      <c r="C248" s="54">
        <v>2</v>
      </c>
      <c r="D248" s="119"/>
      <c r="E248" s="43"/>
      <c r="N248" s="42"/>
      <c r="O248" s="42"/>
    </row>
    <row r="249" spans="1:15">
      <c r="A249" s="113">
        <v>307</v>
      </c>
      <c r="B249" s="57">
        <v>38</v>
      </c>
      <c r="C249" s="54">
        <v>3</v>
      </c>
      <c r="D249" s="119"/>
      <c r="E249" s="43"/>
      <c r="N249" s="42"/>
      <c r="O249" s="42"/>
    </row>
    <row r="250" spans="1:15">
      <c r="A250" s="113">
        <v>308</v>
      </c>
      <c r="B250" s="57"/>
      <c r="C250" s="54">
        <v>4</v>
      </c>
      <c r="D250" s="119"/>
      <c r="E250" s="43"/>
      <c r="N250" s="42"/>
      <c r="O250" s="42"/>
    </row>
    <row r="251" spans="1:15">
      <c r="A251" s="113">
        <v>309</v>
      </c>
      <c r="B251" s="71"/>
      <c r="C251" s="72">
        <v>5</v>
      </c>
      <c r="D251" s="119"/>
      <c r="E251" s="43"/>
      <c r="N251" s="42"/>
      <c r="O251" s="42"/>
    </row>
    <row r="252" spans="1:15">
      <c r="A252" s="113">
        <v>310</v>
      </c>
      <c r="B252" s="73"/>
      <c r="C252" s="72">
        <v>6</v>
      </c>
      <c r="D252" s="120"/>
      <c r="E252" s="43"/>
      <c r="N252" s="42"/>
      <c r="O252" s="42"/>
    </row>
    <row r="253" spans="1:15">
      <c r="A253" s="113">
        <v>311</v>
      </c>
      <c r="B253" s="73"/>
      <c r="C253" s="72">
        <v>7</v>
      </c>
      <c r="D253" s="120"/>
      <c r="E253" s="43"/>
      <c r="N253" s="42"/>
      <c r="O253" s="42"/>
    </row>
    <row r="254" spans="1:15">
      <c r="A254" s="113">
        <v>312</v>
      </c>
      <c r="B254" s="73"/>
      <c r="C254" s="72">
        <v>0</v>
      </c>
      <c r="D254" s="120"/>
      <c r="E254" s="43"/>
      <c r="N254" s="42"/>
      <c r="O254" s="42"/>
    </row>
    <row r="255" spans="1:15">
      <c r="A255" s="113">
        <v>313</v>
      </c>
      <c r="B255" s="73"/>
      <c r="C255" s="72">
        <v>1</v>
      </c>
      <c r="D255" s="120"/>
      <c r="E255" s="43"/>
      <c r="N255" s="42"/>
      <c r="O255" s="42"/>
    </row>
    <row r="256" spans="1:15">
      <c r="A256" s="113">
        <v>314</v>
      </c>
      <c r="B256" s="73"/>
      <c r="C256" s="72">
        <v>2</v>
      </c>
      <c r="D256" s="109"/>
      <c r="E256" s="43"/>
      <c r="N256" s="42"/>
      <c r="O256" s="42"/>
    </row>
    <row r="257" spans="1:15">
      <c r="A257" s="113">
        <v>315</v>
      </c>
      <c r="B257" s="73">
        <v>39</v>
      </c>
      <c r="C257" s="72">
        <v>3</v>
      </c>
      <c r="D257" s="109"/>
      <c r="E257" s="43"/>
      <c r="N257" s="42"/>
      <c r="O257" s="42"/>
    </row>
    <row r="258" spans="1:15">
      <c r="A258" s="113">
        <v>316</v>
      </c>
      <c r="B258" s="73"/>
      <c r="C258" s="72">
        <v>4</v>
      </c>
      <c r="D258" s="109"/>
      <c r="E258" s="43"/>
      <c r="N258" s="42"/>
      <c r="O258" s="42"/>
    </row>
    <row r="259" spans="1:15">
      <c r="A259" s="113">
        <v>317</v>
      </c>
      <c r="B259" s="53"/>
      <c r="C259" s="54">
        <v>5</v>
      </c>
      <c r="D259" s="119"/>
      <c r="E259" s="43"/>
      <c r="N259" s="42"/>
      <c r="O259" s="42"/>
    </row>
    <row r="260" spans="1:15">
      <c r="A260" s="113">
        <v>318</v>
      </c>
      <c r="B260" s="57"/>
      <c r="C260" s="54">
        <v>6</v>
      </c>
      <c r="D260" s="119"/>
      <c r="E260" s="43"/>
      <c r="N260" s="42"/>
      <c r="O260" s="42"/>
    </row>
    <row r="261" spans="1:15">
      <c r="A261" s="113">
        <v>319</v>
      </c>
      <c r="B261" s="57"/>
      <c r="C261" s="54">
        <v>7</v>
      </c>
      <c r="D261" s="119"/>
      <c r="E261" s="43"/>
      <c r="N261" s="42"/>
      <c r="O261" s="42"/>
    </row>
    <row r="262" spans="1:15">
      <c r="A262" s="113">
        <v>320</v>
      </c>
      <c r="B262" s="57"/>
      <c r="C262" s="54">
        <v>0</v>
      </c>
      <c r="D262" s="109"/>
      <c r="E262" s="43"/>
      <c r="N262" s="42"/>
      <c r="O262" s="42"/>
    </row>
    <row r="263" spans="1:15">
      <c r="A263" s="113">
        <v>321</v>
      </c>
      <c r="B263" s="57"/>
      <c r="C263" s="54">
        <v>1</v>
      </c>
      <c r="D263" s="109"/>
      <c r="E263" s="43"/>
      <c r="N263" s="42"/>
      <c r="O263" s="42"/>
    </row>
    <row r="264" spans="1:15">
      <c r="A264" s="113">
        <v>322</v>
      </c>
      <c r="B264" s="57"/>
      <c r="C264" s="54">
        <v>2</v>
      </c>
      <c r="D264" s="122"/>
      <c r="E264" s="43"/>
      <c r="N264" s="42"/>
      <c r="O264" s="42"/>
    </row>
    <row r="265" spans="1:15">
      <c r="A265" s="113">
        <v>323</v>
      </c>
      <c r="B265" s="57">
        <v>40</v>
      </c>
      <c r="C265" s="54">
        <v>3</v>
      </c>
      <c r="D265" s="122"/>
      <c r="E265" s="121"/>
      <c r="N265" s="42"/>
      <c r="O265" s="42"/>
    </row>
    <row r="266" spans="1:15">
      <c r="A266" s="113">
        <v>324</v>
      </c>
      <c r="B266" s="57"/>
      <c r="C266" s="54">
        <v>4</v>
      </c>
      <c r="D266" s="122"/>
      <c r="E266" s="121"/>
      <c r="N266" s="42"/>
      <c r="O266" s="42"/>
    </row>
    <row r="267" spans="1:15">
      <c r="A267" s="113">
        <v>325</v>
      </c>
      <c r="B267" s="71"/>
      <c r="C267" s="72">
        <v>5</v>
      </c>
      <c r="D267" s="122"/>
      <c r="E267" s="121"/>
      <c r="N267" s="42"/>
      <c r="O267" s="42"/>
    </row>
    <row r="268" spans="1:15">
      <c r="A268" s="113">
        <v>326</v>
      </c>
      <c r="B268" s="73"/>
      <c r="C268" s="72">
        <v>6</v>
      </c>
      <c r="D268" s="122"/>
      <c r="E268" s="121"/>
      <c r="N268" s="42"/>
      <c r="O268" s="42"/>
    </row>
    <row r="269" spans="1:15">
      <c r="A269" s="113">
        <v>327</v>
      </c>
      <c r="B269" s="73"/>
      <c r="C269" s="72">
        <v>7</v>
      </c>
      <c r="D269" s="122"/>
      <c r="E269" s="43"/>
      <c r="N269" s="42"/>
      <c r="O269" s="42"/>
    </row>
    <row r="270" spans="1:15">
      <c r="A270" s="113">
        <v>328</v>
      </c>
      <c r="B270" s="73"/>
      <c r="C270" s="72">
        <v>0</v>
      </c>
      <c r="D270" s="122"/>
      <c r="E270" s="43"/>
      <c r="N270" s="42"/>
      <c r="O270" s="42"/>
    </row>
    <row r="271" spans="1:15">
      <c r="A271" s="113">
        <v>329</v>
      </c>
      <c r="B271" s="73"/>
      <c r="C271" s="72">
        <v>1</v>
      </c>
      <c r="D271" s="122"/>
      <c r="E271" s="43"/>
      <c r="N271" s="42"/>
      <c r="O271" s="42"/>
    </row>
    <row r="272" spans="1:15">
      <c r="A272" s="113">
        <v>330</v>
      </c>
      <c r="B272" s="73"/>
      <c r="C272" s="72">
        <v>2</v>
      </c>
      <c r="D272" s="122"/>
      <c r="E272" s="43"/>
      <c r="N272" s="42"/>
      <c r="O272" s="42"/>
    </row>
    <row r="273" spans="1:15">
      <c r="A273" s="113">
        <v>331</v>
      </c>
      <c r="B273" s="73">
        <v>41</v>
      </c>
      <c r="C273" s="72">
        <v>3</v>
      </c>
      <c r="D273" s="122"/>
      <c r="E273" s="43"/>
      <c r="N273" s="42"/>
      <c r="O273" s="42"/>
    </row>
    <row r="274" spans="1:15">
      <c r="A274" s="113">
        <v>332</v>
      </c>
      <c r="B274" s="73"/>
      <c r="C274" s="72">
        <v>4</v>
      </c>
      <c r="D274" s="122"/>
      <c r="E274" s="43"/>
      <c r="N274" s="42"/>
      <c r="O274" s="42"/>
    </row>
    <row r="275" spans="1:15">
      <c r="A275" s="113">
        <v>333</v>
      </c>
      <c r="B275" s="53"/>
      <c r="C275" s="54">
        <v>5</v>
      </c>
      <c r="D275" s="122"/>
      <c r="E275" s="43"/>
      <c r="N275" s="42"/>
      <c r="O275" s="42"/>
    </row>
    <row r="276" spans="1:15">
      <c r="A276" s="113">
        <v>334</v>
      </c>
      <c r="B276" s="57"/>
      <c r="C276" s="54">
        <v>6</v>
      </c>
      <c r="D276" s="109"/>
      <c r="E276" s="43"/>
      <c r="N276" s="42"/>
      <c r="O276" s="42"/>
    </row>
    <row r="277" spans="1:15">
      <c r="A277" s="113">
        <v>335</v>
      </c>
      <c r="B277" s="57"/>
      <c r="C277" s="54">
        <v>7</v>
      </c>
      <c r="D277" s="109"/>
      <c r="E277" s="43"/>
      <c r="N277" s="42"/>
      <c r="O277" s="42"/>
    </row>
    <row r="278" spans="1:15">
      <c r="A278" s="113">
        <v>336</v>
      </c>
      <c r="B278" s="57"/>
      <c r="C278" s="54">
        <v>0</v>
      </c>
      <c r="D278" s="109"/>
      <c r="E278" s="43"/>
      <c r="N278" s="42"/>
      <c r="O278" s="42"/>
    </row>
    <row r="279" spans="1:15">
      <c r="A279" s="113">
        <v>337</v>
      </c>
      <c r="B279" s="57"/>
      <c r="C279" s="54">
        <v>1</v>
      </c>
      <c r="D279" s="109"/>
      <c r="E279" s="43"/>
      <c r="N279" s="42"/>
      <c r="O279" s="42"/>
    </row>
    <row r="280" spans="1:15">
      <c r="A280" s="113">
        <v>338</v>
      </c>
      <c r="B280" s="57"/>
      <c r="C280" s="54">
        <v>2</v>
      </c>
      <c r="D280" s="116"/>
      <c r="E280" s="43"/>
      <c r="N280" s="42"/>
      <c r="O280" s="42"/>
    </row>
    <row r="281" spans="1:15">
      <c r="A281" s="113">
        <v>339</v>
      </c>
      <c r="B281" s="57">
        <v>42</v>
      </c>
      <c r="C281" s="54">
        <v>3</v>
      </c>
      <c r="D281" s="116"/>
      <c r="E281" s="43"/>
      <c r="N281" s="42"/>
      <c r="O281" s="42"/>
    </row>
    <row r="282" spans="1:15">
      <c r="A282" s="113">
        <v>340</v>
      </c>
      <c r="B282" s="57"/>
      <c r="C282" s="54">
        <v>4</v>
      </c>
      <c r="D282" s="116"/>
      <c r="E282" s="43"/>
      <c r="N282" s="42"/>
      <c r="O282" s="42"/>
    </row>
    <row r="283" spans="1:15">
      <c r="A283" s="113">
        <v>341</v>
      </c>
      <c r="B283" s="71"/>
      <c r="C283" s="72">
        <v>5</v>
      </c>
      <c r="D283" s="116"/>
      <c r="E283" s="43"/>
      <c r="N283" s="42"/>
      <c r="O283" s="42"/>
    </row>
    <row r="284" spans="1:15">
      <c r="A284" s="113">
        <v>342</v>
      </c>
      <c r="B284" s="73"/>
      <c r="C284" s="72">
        <v>6</v>
      </c>
      <c r="D284" s="116"/>
      <c r="E284" s="43"/>
      <c r="N284" s="42"/>
      <c r="O284" s="42"/>
    </row>
    <row r="285" spans="1:15">
      <c r="A285" s="113">
        <v>343</v>
      </c>
      <c r="B285" s="73"/>
      <c r="C285" s="72">
        <v>7</v>
      </c>
      <c r="D285" s="116"/>
      <c r="E285" s="43"/>
      <c r="N285" s="42"/>
      <c r="O285" s="42"/>
    </row>
    <row r="286" spans="1:15">
      <c r="A286" s="113">
        <v>344</v>
      </c>
      <c r="B286" s="73"/>
      <c r="C286" s="72">
        <v>0</v>
      </c>
      <c r="D286" s="116"/>
      <c r="E286" s="43"/>
      <c r="N286" s="42"/>
      <c r="O286" s="42"/>
    </row>
    <row r="287" spans="1:15">
      <c r="A287" s="113">
        <v>345</v>
      </c>
      <c r="B287" s="73"/>
      <c r="C287" s="72">
        <v>1</v>
      </c>
      <c r="D287" s="116"/>
      <c r="E287" s="43"/>
      <c r="N287" s="42"/>
      <c r="O287" s="42"/>
    </row>
    <row r="288" spans="1:15">
      <c r="A288" s="113">
        <v>346</v>
      </c>
      <c r="B288" s="73"/>
      <c r="C288" s="72">
        <v>2</v>
      </c>
      <c r="D288" s="123"/>
      <c r="E288" s="43"/>
      <c r="N288" s="42"/>
      <c r="O288" s="42"/>
    </row>
    <row r="289" spans="1:15">
      <c r="A289" s="113">
        <v>347</v>
      </c>
      <c r="B289" s="73">
        <v>43</v>
      </c>
      <c r="C289" s="72">
        <v>3</v>
      </c>
      <c r="D289" s="122"/>
      <c r="E289" s="43"/>
      <c r="N289" s="42"/>
      <c r="O289" s="42"/>
    </row>
    <row r="290" spans="1:15">
      <c r="A290" s="113">
        <v>348</v>
      </c>
      <c r="B290" s="73"/>
      <c r="C290" s="72">
        <v>4</v>
      </c>
      <c r="D290" s="122"/>
      <c r="E290" s="43"/>
      <c r="N290" s="42"/>
      <c r="O290" s="42"/>
    </row>
    <row r="291" spans="1:15">
      <c r="A291" s="113">
        <v>349</v>
      </c>
      <c r="B291" s="53"/>
      <c r="C291" s="54">
        <v>5</v>
      </c>
      <c r="D291" s="122"/>
      <c r="E291" s="43"/>
      <c r="N291" s="42"/>
      <c r="O291" s="42"/>
    </row>
    <row r="292" spans="1:15">
      <c r="A292" s="113">
        <v>350</v>
      </c>
      <c r="B292" s="57"/>
      <c r="C292" s="54">
        <v>6</v>
      </c>
      <c r="D292" s="122"/>
      <c r="E292" s="43"/>
      <c r="N292" s="42"/>
      <c r="O292" s="42"/>
    </row>
    <row r="293" spans="1:15">
      <c r="A293" s="113">
        <v>351</v>
      </c>
      <c r="B293" s="57"/>
      <c r="C293" s="54">
        <v>7</v>
      </c>
      <c r="D293" s="122"/>
      <c r="E293" s="43"/>
      <c r="N293" s="42"/>
      <c r="O293" s="42"/>
    </row>
    <row r="294" spans="1:15">
      <c r="A294" s="113">
        <v>352</v>
      </c>
      <c r="B294" s="57"/>
      <c r="C294" s="54">
        <v>0</v>
      </c>
      <c r="D294" s="123"/>
      <c r="E294" s="43"/>
      <c r="N294" s="42"/>
      <c r="O294" s="42"/>
    </row>
    <row r="295" spans="1:15">
      <c r="A295" s="113">
        <v>353</v>
      </c>
      <c r="B295" s="57"/>
      <c r="C295" s="54">
        <v>1</v>
      </c>
      <c r="D295" s="122"/>
      <c r="E295" s="43"/>
      <c r="N295" s="42"/>
      <c r="O295" s="42"/>
    </row>
    <row r="296" spans="1:15">
      <c r="A296" s="113">
        <v>354</v>
      </c>
      <c r="B296" s="57"/>
      <c r="C296" s="54">
        <v>2</v>
      </c>
      <c r="D296" s="116"/>
      <c r="E296" s="43"/>
      <c r="N296" s="42"/>
      <c r="O296" s="42"/>
    </row>
    <row r="297" spans="1:15">
      <c r="A297" s="113">
        <v>355</v>
      </c>
      <c r="B297" s="57">
        <v>44</v>
      </c>
      <c r="C297" s="54">
        <v>3</v>
      </c>
      <c r="D297" s="116"/>
      <c r="E297" s="43"/>
      <c r="N297" s="42"/>
      <c r="O297" s="42"/>
    </row>
    <row r="298" spans="1:15">
      <c r="A298" s="113">
        <v>356</v>
      </c>
      <c r="B298" s="57"/>
      <c r="C298" s="54">
        <v>4</v>
      </c>
      <c r="D298" s="116"/>
      <c r="E298" s="43"/>
      <c r="N298" s="42"/>
      <c r="O298" s="42"/>
    </row>
    <row r="299" spans="1:15">
      <c r="A299" s="113">
        <v>357</v>
      </c>
      <c r="B299" s="71"/>
      <c r="C299" s="72">
        <v>5</v>
      </c>
      <c r="D299" s="116"/>
      <c r="E299" s="43"/>
      <c r="N299" s="42"/>
      <c r="O299" s="42"/>
    </row>
    <row r="300" spans="1:15">
      <c r="A300" s="113">
        <v>358</v>
      </c>
      <c r="B300" s="73"/>
      <c r="C300" s="72">
        <v>6</v>
      </c>
      <c r="D300" s="116"/>
      <c r="E300" s="43"/>
      <c r="N300" s="42"/>
      <c r="O300" s="42"/>
    </row>
    <row r="301" spans="1:15">
      <c r="A301" s="113">
        <v>359</v>
      </c>
      <c r="B301" s="73"/>
      <c r="C301" s="72">
        <v>7</v>
      </c>
      <c r="D301" s="122"/>
      <c r="E301" s="43"/>
      <c r="N301" s="42"/>
      <c r="O301" s="42"/>
    </row>
    <row r="302" spans="1:15">
      <c r="A302" s="113">
        <v>360</v>
      </c>
      <c r="B302" s="73"/>
      <c r="C302" s="72">
        <v>0</v>
      </c>
      <c r="D302" s="123"/>
      <c r="E302" s="43"/>
      <c r="N302" s="42"/>
      <c r="O302" s="42"/>
    </row>
    <row r="303" spans="1:15">
      <c r="A303" s="113">
        <v>361</v>
      </c>
      <c r="B303" s="73"/>
      <c r="C303" s="72">
        <v>1</v>
      </c>
      <c r="D303" s="123"/>
      <c r="E303" s="43"/>
      <c r="N303" s="42"/>
      <c r="O303" s="42"/>
    </row>
    <row r="304" spans="1:15">
      <c r="A304" s="113">
        <v>362</v>
      </c>
      <c r="B304" s="73"/>
      <c r="C304" s="72">
        <v>2</v>
      </c>
      <c r="D304" s="123"/>
      <c r="E304" s="43"/>
      <c r="N304" s="42"/>
      <c r="O304" s="42"/>
    </row>
    <row r="305" spans="1:15">
      <c r="A305" s="113">
        <v>363</v>
      </c>
      <c r="B305" s="73">
        <v>45</v>
      </c>
      <c r="C305" s="72">
        <v>3</v>
      </c>
      <c r="D305" s="122"/>
      <c r="E305" s="43"/>
      <c r="N305" s="42"/>
      <c r="O305" s="42"/>
    </row>
    <row r="306" spans="1:15">
      <c r="A306" s="113">
        <v>364</v>
      </c>
      <c r="B306" s="73"/>
      <c r="C306" s="72">
        <v>4</v>
      </c>
      <c r="D306" s="122"/>
      <c r="E306" s="43"/>
      <c r="N306" s="42"/>
      <c r="O306" s="42"/>
    </row>
    <row r="307" spans="1:15">
      <c r="A307" s="113">
        <v>365</v>
      </c>
      <c r="B307" s="53"/>
      <c r="C307" s="54">
        <v>5</v>
      </c>
      <c r="D307" s="122"/>
      <c r="E307" s="43"/>
      <c r="N307" s="42"/>
      <c r="O307" s="42"/>
    </row>
    <row r="308" spans="1:15">
      <c r="A308" s="113">
        <v>366</v>
      </c>
      <c r="B308" s="57"/>
      <c r="C308" s="54">
        <v>6</v>
      </c>
      <c r="D308" s="123"/>
      <c r="E308" s="43"/>
      <c r="N308" s="42"/>
      <c r="O308" s="42"/>
    </row>
    <row r="309" spans="1:15">
      <c r="A309" s="113">
        <v>367</v>
      </c>
      <c r="B309" s="57"/>
      <c r="C309" s="54">
        <v>7</v>
      </c>
      <c r="D309" s="123"/>
      <c r="E309" s="43"/>
      <c r="N309" s="42"/>
      <c r="O309" s="42"/>
    </row>
    <row r="310" spans="1:15">
      <c r="A310" s="113">
        <v>368</v>
      </c>
      <c r="B310" s="57"/>
      <c r="C310" s="54">
        <v>0</v>
      </c>
      <c r="D310" s="123"/>
      <c r="E310" s="43"/>
      <c r="N310" s="42"/>
      <c r="O310" s="42"/>
    </row>
    <row r="311" spans="1:15">
      <c r="A311" s="113">
        <v>369</v>
      </c>
      <c r="B311" s="57"/>
      <c r="C311" s="54">
        <v>1</v>
      </c>
      <c r="D311" s="122"/>
      <c r="E311" s="43"/>
      <c r="N311" s="42"/>
      <c r="O311" s="42"/>
    </row>
    <row r="312" spans="1:15">
      <c r="A312" s="113">
        <v>370</v>
      </c>
      <c r="B312" s="57"/>
      <c r="C312" s="54">
        <v>2</v>
      </c>
      <c r="D312" s="116"/>
      <c r="E312" s="43"/>
      <c r="N312" s="42"/>
      <c r="O312" s="42"/>
    </row>
    <row r="313" spans="1:15">
      <c r="A313" s="113">
        <v>371</v>
      </c>
      <c r="B313" s="57">
        <v>46</v>
      </c>
      <c r="C313" s="54">
        <v>3</v>
      </c>
      <c r="D313" s="116"/>
      <c r="E313" s="43"/>
      <c r="N313" s="42"/>
      <c r="O313" s="42"/>
    </row>
    <row r="314" spans="1:15">
      <c r="A314" s="113">
        <v>372</v>
      </c>
      <c r="B314" s="57"/>
      <c r="C314" s="54">
        <v>4</v>
      </c>
      <c r="D314" s="116"/>
      <c r="E314" s="43"/>
      <c r="N314" s="42"/>
      <c r="O314" s="42"/>
    </row>
    <row r="315" spans="1:15">
      <c r="A315" s="113">
        <v>373</v>
      </c>
      <c r="B315" s="71"/>
      <c r="C315" s="72">
        <v>5</v>
      </c>
      <c r="D315" s="116"/>
      <c r="E315" s="43"/>
      <c r="N315" s="42"/>
      <c r="O315" s="42"/>
    </row>
    <row r="316" spans="1:15">
      <c r="A316" s="113">
        <v>374</v>
      </c>
      <c r="B316" s="73"/>
      <c r="C316" s="72">
        <v>6</v>
      </c>
      <c r="D316" s="116"/>
      <c r="E316" s="43"/>
      <c r="N316" s="42"/>
      <c r="O316" s="42"/>
    </row>
    <row r="317" spans="1:15">
      <c r="A317" s="113">
        <v>375</v>
      </c>
      <c r="B317" s="73"/>
      <c r="C317" s="72">
        <v>7</v>
      </c>
      <c r="D317" s="116"/>
      <c r="E317" s="43"/>
      <c r="N317" s="42"/>
      <c r="O317" s="42"/>
    </row>
    <row r="318" spans="1:15">
      <c r="A318" s="113">
        <v>376</v>
      </c>
      <c r="B318" s="73"/>
      <c r="C318" s="72">
        <v>0</v>
      </c>
      <c r="D318" s="116"/>
      <c r="E318" s="43"/>
      <c r="N318" s="42"/>
      <c r="O318" s="42"/>
    </row>
    <row r="319" spans="1:15">
      <c r="A319" s="113">
        <v>377</v>
      </c>
      <c r="B319" s="73"/>
      <c r="C319" s="72">
        <v>1</v>
      </c>
      <c r="D319" s="116"/>
      <c r="E319" s="43"/>
      <c r="N319" s="42"/>
      <c r="O319" s="42"/>
    </row>
    <row r="320" spans="1:15">
      <c r="A320" s="113">
        <v>378</v>
      </c>
      <c r="B320" s="73"/>
      <c r="C320" s="72">
        <v>2</v>
      </c>
      <c r="D320" s="123"/>
      <c r="E320" s="43"/>
      <c r="N320" s="42"/>
      <c r="O320" s="42"/>
    </row>
    <row r="321" spans="1:15">
      <c r="A321" s="113">
        <v>379</v>
      </c>
      <c r="B321" s="73">
        <v>47</v>
      </c>
      <c r="C321" s="72">
        <v>3</v>
      </c>
      <c r="D321" s="122"/>
      <c r="E321" s="43"/>
      <c r="N321" s="42"/>
      <c r="O321" s="42"/>
    </row>
    <row r="322" spans="1:15">
      <c r="A322" s="113">
        <v>380</v>
      </c>
      <c r="B322" s="73"/>
      <c r="C322" s="72">
        <v>4</v>
      </c>
      <c r="D322" s="122"/>
      <c r="E322" s="43"/>
      <c r="N322" s="42"/>
      <c r="O322" s="42"/>
    </row>
    <row r="323" spans="1:15">
      <c r="A323" s="113">
        <v>381</v>
      </c>
      <c r="B323" s="53"/>
      <c r="C323" s="54">
        <v>5</v>
      </c>
      <c r="D323" s="122"/>
      <c r="E323" s="43"/>
      <c r="N323" s="42"/>
      <c r="O323" s="42"/>
    </row>
    <row r="324" spans="1:15">
      <c r="A324" s="113">
        <v>382</v>
      </c>
      <c r="B324" s="57"/>
      <c r="C324" s="54">
        <v>6</v>
      </c>
      <c r="D324" s="122"/>
      <c r="E324" s="43"/>
      <c r="N324" s="42"/>
      <c r="O324" s="42"/>
    </row>
    <row r="325" spans="1:15">
      <c r="A325" s="113">
        <v>383</v>
      </c>
      <c r="B325" s="57"/>
      <c r="C325" s="54">
        <v>7</v>
      </c>
      <c r="D325" s="122"/>
      <c r="E325" s="43"/>
      <c r="N325" s="42"/>
      <c r="O325" s="42"/>
    </row>
    <row r="326" spans="1:15">
      <c r="A326" s="113">
        <v>384</v>
      </c>
      <c r="B326" s="57"/>
      <c r="C326" s="54">
        <v>0</v>
      </c>
      <c r="D326" s="123"/>
      <c r="E326" s="43"/>
      <c r="N326" s="42"/>
      <c r="O326" s="42"/>
    </row>
    <row r="327" spans="1:15">
      <c r="A327" s="113">
        <v>385</v>
      </c>
      <c r="B327" s="57"/>
      <c r="C327" s="54">
        <v>1</v>
      </c>
      <c r="D327" s="122"/>
      <c r="E327" s="43"/>
      <c r="N327" s="42"/>
      <c r="O327" s="42"/>
    </row>
    <row r="328" spans="1:15">
      <c r="A328" s="113">
        <v>386</v>
      </c>
      <c r="B328" s="57"/>
      <c r="C328" s="54">
        <v>2</v>
      </c>
      <c r="D328" s="116"/>
      <c r="E328" s="43"/>
      <c r="N328" s="42"/>
      <c r="O328" s="42"/>
    </row>
    <row r="329" spans="1:15">
      <c r="A329" s="113">
        <v>387</v>
      </c>
      <c r="B329" s="57">
        <v>48</v>
      </c>
      <c r="C329" s="54">
        <v>3</v>
      </c>
      <c r="D329" s="116"/>
      <c r="E329" s="43"/>
      <c r="N329" s="42"/>
      <c r="O329" s="42"/>
    </row>
    <row r="330" spans="1:15">
      <c r="A330" s="113">
        <v>388</v>
      </c>
      <c r="B330" s="57"/>
      <c r="C330" s="54">
        <v>4</v>
      </c>
      <c r="D330" s="116"/>
      <c r="E330" s="43"/>
      <c r="N330" s="42"/>
      <c r="O330" s="42"/>
    </row>
    <row r="331" spans="1:15">
      <c r="A331" s="113">
        <v>389</v>
      </c>
      <c r="B331" s="71"/>
      <c r="C331" s="72">
        <v>5</v>
      </c>
      <c r="D331" s="116"/>
      <c r="E331" s="43"/>
      <c r="N331" s="42"/>
      <c r="O331" s="42"/>
    </row>
    <row r="332" spans="1:15">
      <c r="A332" s="113">
        <v>390</v>
      </c>
      <c r="B332" s="73"/>
      <c r="C332" s="72">
        <v>6</v>
      </c>
      <c r="D332" s="116"/>
      <c r="E332" s="43"/>
      <c r="N332" s="42"/>
      <c r="O332" s="42"/>
    </row>
    <row r="333" spans="1:15">
      <c r="A333" s="113">
        <v>391</v>
      </c>
      <c r="B333" s="73"/>
      <c r="C333" s="72">
        <v>7</v>
      </c>
      <c r="D333" s="122"/>
      <c r="E333" s="43"/>
      <c r="N333" s="42"/>
      <c r="O333" s="42"/>
    </row>
    <row r="334" spans="1:15">
      <c r="A334" s="113">
        <v>392</v>
      </c>
      <c r="B334" s="73"/>
      <c r="C334" s="72">
        <v>0</v>
      </c>
      <c r="D334" s="123"/>
      <c r="E334" s="43"/>
      <c r="N334" s="42"/>
      <c r="O334" s="42"/>
    </row>
    <row r="335" spans="1:15">
      <c r="A335" s="113">
        <v>393</v>
      </c>
      <c r="B335" s="73"/>
      <c r="C335" s="72">
        <v>1</v>
      </c>
      <c r="D335" s="123"/>
      <c r="E335" s="43"/>
      <c r="N335" s="42"/>
      <c r="O335" s="42"/>
    </row>
    <row r="336" spans="1:15">
      <c r="A336" s="113">
        <v>394</v>
      </c>
      <c r="B336" s="73"/>
      <c r="C336" s="72">
        <v>2</v>
      </c>
      <c r="D336" s="123"/>
      <c r="E336" s="43"/>
      <c r="N336" s="42"/>
      <c r="O336" s="42"/>
    </row>
    <row r="337" spans="1:15">
      <c r="A337" s="113">
        <v>395</v>
      </c>
      <c r="B337" s="73">
        <v>49</v>
      </c>
      <c r="C337" s="72">
        <v>3</v>
      </c>
      <c r="D337" s="122"/>
      <c r="E337" s="43"/>
      <c r="N337" s="42"/>
      <c r="O337" s="42"/>
    </row>
    <row r="338" spans="1:15">
      <c r="A338" s="113">
        <v>396</v>
      </c>
      <c r="B338" s="73"/>
      <c r="C338" s="72">
        <v>4</v>
      </c>
      <c r="D338" s="122"/>
      <c r="E338" s="43"/>
      <c r="N338" s="42"/>
      <c r="O338" s="42"/>
    </row>
    <row r="339" spans="1:15">
      <c r="A339" s="113">
        <v>397</v>
      </c>
      <c r="B339" s="53"/>
      <c r="C339" s="54">
        <v>5</v>
      </c>
      <c r="D339" s="123"/>
      <c r="E339" s="43"/>
      <c r="N339" s="42"/>
      <c r="O339" s="42"/>
    </row>
    <row r="340" spans="1:15">
      <c r="A340" s="113">
        <v>398</v>
      </c>
      <c r="B340" s="57"/>
      <c r="C340" s="54">
        <v>6</v>
      </c>
      <c r="D340" s="124"/>
      <c r="E340" s="43"/>
      <c r="N340" s="42"/>
      <c r="O340" s="42"/>
    </row>
    <row r="341" spans="1:15">
      <c r="A341" s="113">
        <v>399</v>
      </c>
      <c r="B341" s="57"/>
      <c r="C341" s="54">
        <v>7</v>
      </c>
      <c r="D341" s="124"/>
      <c r="E341" s="43"/>
      <c r="N341" s="42"/>
      <c r="O341" s="42"/>
    </row>
    <row r="342" spans="1:15">
      <c r="A342" s="113">
        <v>400</v>
      </c>
      <c r="B342" s="57"/>
      <c r="C342" s="54">
        <v>0</v>
      </c>
      <c r="D342" s="116"/>
      <c r="E342" s="43"/>
      <c r="N342" s="42"/>
      <c r="O342" s="42"/>
    </row>
    <row r="343" spans="1:15">
      <c r="A343" s="113">
        <v>401</v>
      </c>
      <c r="B343" s="57"/>
      <c r="C343" s="54">
        <v>1</v>
      </c>
      <c r="D343" s="116"/>
      <c r="E343" s="43"/>
      <c r="N343" s="42"/>
      <c r="O343" s="42"/>
    </row>
    <row r="344" spans="1:15">
      <c r="A344" s="113">
        <v>402</v>
      </c>
      <c r="B344" s="57"/>
      <c r="C344" s="54">
        <v>2</v>
      </c>
      <c r="D344" s="122"/>
      <c r="E344" s="43"/>
      <c r="N344" s="42"/>
      <c r="O344" s="42"/>
    </row>
    <row r="345" spans="1:15">
      <c r="A345" s="113">
        <v>403</v>
      </c>
      <c r="B345" s="57">
        <v>50</v>
      </c>
      <c r="C345" s="54">
        <v>3</v>
      </c>
      <c r="D345" s="122"/>
      <c r="E345" s="43"/>
      <c r="N345" s="42"/>
      <c r="O345" s="42"/>
    </row>
    <row r="346" spans="1:15">
      <c r="A346" s="113">
        <v>404</v>
      </c>
      <c r="B346" s="57"/>
      <c r="C346" s="54">
        <v>4</v>
      </c>
      <c r="D346" s="122"/>
      <c r="E346" s="43"/>
      <c r="N346" s="42"/>
      <c r="O346" s="42"/>
    </row>
    <row r="347" spans="1:15">
      <c r="A347" s="113">
        <v>405</v>
      </c>
      <c r="B347" s="71"/>
      <c r="C347" s="72">
        <v>5</v>
      </c>
      <c r="D347" s="116"/>
      <c r="E347" s="43"/>
      <c r="N347" s="42"/>
      <c r="O347" s="42"/>
    </row>
    <row r="348" spans="1:15">
      <c r="A348" s="113">
        <v>406</v>
      </c>
      <c r="B348" s="73"/>
      <c r="C348" s="72">
        <v>6</v>
      </c>
      <c r="D348" s="122"/>
      <c r="E348" s="43"/>
      <c r="N348" s="42"/>
      <c r="O348" s="42"/>
    </row>
    <row r="349" spans="1:15">
      <c r="A349" s="113">
        <v>407</v>
      </c>
      <c r="B349" s="73"/>
      <c r="C349" s="72">
        <v>7</v>
      </c>
      <c r="D349" s="122"/>
      <c r="E349" s="43"/>
      <c r="N349" s="42"/>
      <c r="O349" s="42"/>
    </row>
    <row r="350" spans="1:15">
      <c r="A350" s="113">
        <v>408</v>
      </c>
      <c r="B350" s="73"/>
      <c r="C350" s="72">
        <v>0</v>
      </c>
      <c r="D350" s="122"/>
      <c r="E350" s="43"/>
      <c r="N350" s="42"/>
      <c r="O350" s="42"/>
    </row>
    <row r="351" spans="1:15">
      <c r="A351" s="113">
        <v>409</v>
      </c>
      <c r="B351" s="73"/>
      <c r="C351" s="72">
        <v>1</v>
      </c>
      <c r="D351" s="116"/>
      <c r="E351" s="43"/>
      <c r="N351" s="42"/>
      <c r="O351" s="42"/>
    </row>
    <row r="352" spans="1:15">
      <c r="A352" s="113">
        <v>410</v>
      </c>
      <c r="B352" s="73"/>
      <c r="C352" s="72">
        <v>2</v>
      </c>
      <c r="D352" s="122"/>
      <c r="E352" s="43"/>
      <c r="N352" s="42"/>
      <c r="O352" s="42"/>
    </row>
    <row r="353" spans="1:15">
      <c r="A353" s="113">
        <v>411</v>
      </c>
      <c r="B353" s="73">
        <v>51</v>
      </c>
      <c r="C353" s="72">
        <v>3</v>
      </c>
      <c r="D353" s="122"/>
      <c r="E353" s="43"/>
      <c r="N353" s="42"/>
      <c r="O353" s="42"/>
    </row>
    <row r="354" spans="1:15">
      <c r="A354" s="113">
        <v>412</v>
      </c>
      <c r="B354" s="73"/>
      <c r="C354" s="72">
        <v>4</v>
      </c>
      <c r="D354" s="122"/>
      <c r="E354" s="43"/>
      <c r="N354" s="42"/>
      <c r="O354" s="42"/>
    </row>
    <row r="355" spans="1:15">
      <c r="A355" s="113">
        <v>413</v>
      </c>
      <c r="B355" s="53"/>
      <c r="C355" s="54">
        <v>5</v>
      </c>
      <c r="D355" s="122"/>
      <c r="E355" s="43"/>
      <c r="N355" s="42"/>
      <c r="O355" s="42"/>
    </row>
    <row r="356" spans="1:15">
      <c r="A356" s="113">
        <v>414</v>
      </c>
      <c r="B356" s="57"/>
      <c r="C356" s="54">
        <v>6</v>
      </c>
      <c r="D356" s="122"/>
      <c r="E356" s="43"/>
      <c r="N356" s="42"/>
      <c r="O356" s="42"/>
    </row>
    <row r="357" spans="1:15">
      <c r="A357" s="113">
        <v>415</v>
      </c>
      <c r="B357" s="57"/>
      <c r="C357" s="54">
        <v>7</v>
      </c>
      <c r="D357" s="122"/>
      <c r="E357" s="43"/>
      <c r="N357" s="42"/>
      <c r="O357" s="42"/>
    </row>
    <row r="358" spans="1:15">
      <c r="A358" s="113">
        <v>416</v>
      </c>
      <c r="B358" s="57"/>
      <c r="C358" s="54">
        <v>0</v>
      </c>
      <c r="D358" s="122"/>
      <c r="E358" s="43"/>
      <c r="N358" s="42"/>
      <c r="O358" s="42"/>
    </row>
    <row r="359" spans="1:15">
      <c r="A359" s="113">
        <v>417</v>
      </c>
      <c r="B359" s="57"/>
      <c r="C359" s="54">
        <v>1</v>
      </c>
      <c r="D359" s="122"/>
      <c r="E359" s="43"/>
      <c r="N359" s="42"/>
      <c r="O359" s="42"/>
    </row>
    <row r="360" spans="1:15">
      <c r="A360" s="113">
        <v>418</v>
      </c>
      <c r="B360" s="57"/>
      <c r="C360" s="54">
        <v>2</v>
      </c>
      <c r="D360" s="122"/>
      <c r="E360" s="43"/>
      <c r="N360" s="42"/>
      <c r="O360" s="42"/>
    </row>
    <row r="361" spans="1:15">
      <c r="A361" s="113">
        <v>419</v>
      </c>
      <c r="B361" s="57">
        <v>52</v>
      </c>
      <c r="C361" s="54">
        <v>3</v>
      </c>
      <c r="D361" s="122"/>
      <c r="E361" s="43"/>
      <c r="N361" s="42"/>
      <c r="O361" s="42"/>
    </row>
    <row r="362" spans="1:15">
      <c r="A362" s="113">
        <v>420</v>
      </c>
      <c r="B362" s="57"/>
      <c r="C362" s="54">
        <v>4</v>
      </c>
      <c r="D362" s="122"/>
      <c r="E362" s="43"/>
      <c r="N362" s="42"/>
      <c r="O362" s="42"/>
    </row>
    <row r="363" spans="1:15">
      <c r="A363" s="113">
        <v>421</v>
      </c>
      <c r="B363" s="71"/>
      <c r="C363" s="72">
        <v>5</v>
      </c>
      <c r="D363" s="122"/>
      <c r="E363" s="43"/>
      <c r="N363" s="42"/>
      <c r="O363" s="42"/>
    </row>
    <row r="364" spans="1:15">
      <c r="A364" s="113">
        <v>422</v>
      </c>
      <c r="B364" s="73"/>
      <c r="C364" s="72">
        <v>6</v>
      </c>
      <c r="D364" s="122"/>
      <c r="E364" s="43"/>
      <c r="N364" s="42"/>
      <c r="O364" s="42"/>
    </row>
    <row r="365" spans="1:15">
      <c r="A365" s="113">
        <v>423</v>
      </c>
      <c r="B365" s="73"/>
      <c r="C365" s="72">
        <v>7</v>
      </c>
      <c r="D365" s="109"/>
      <c r="E365" s="43"/>
      <c r="N365" s="42"/>
      <c r="O365" s="42"/>
    </row>
    <row r="366" spans="1:15">
      <c r="A366" s="113">
        <v>424</v>
      </c>
      <c r="B366" s="73"/>
      <c r="C366" s="72">
        <v>0</v>
      </c>
      <c r="D366" s="122"/>
      <c r="E366" s="43"/>
      <c r="N366" s="42"/>
      <c r="O366" s="42"/>
    </row>
    <row r="367" spans="1:15">
      <c r="A367" s="113">
        <v>425</v>
      </c>
      <c r="B367" s="73"/>
      <c r="C367" s="72">
        <v>1</v>
      </c>
      <c r="D367" s="122"/>
      <c r="E367" s="43"/>
      <c r="N367" s="42"/>
      <c r="O367" s="42"/>
    </row>
    <row r="368" spans="1:15">
      <c r="A368" s="113">
        <v>426</v>
      </c>
      <c r="B368" s="73"/>
      <c r="C368" s="72">
        <v>2</v>
      </c>
      <c r="D368" s="122"/>
      <c r="E368" s="43"/>
      <c r="N368" s="42"/>
      <c r="O368" s="42"/>
    </row>
    <row r="369" spans="1:15">
      <c r="A369" s="113">
        <v>427</v>
      </c>
      <c r="B369" s="73">
        <v>53</v>
      </c>
      <c r="C369" s="72">
        <v>3</v>
      </c>
      <c r="D369" s="122"/>
      <c r="E369" s="43"/>
      <c r="N369" s="42"/>
      <c r="O369" s="42"/>
    </row>
    <row r="370" spans="1:15">
      <c r="A370" s="113">
        <v>428</v>
      </c>
      <c r="B370" s="73"/>
      <c r="C370" s="72">
        <v>4</v>
      </c>
      <c r="D370" s="122"/>
      <c r="E370" s="43"/>
      <c r="N370" s="42"/>
      <c r="O370" s="42"/>
    </row>
    <row r="371" spans="1:15">
      <c r="A371" s="113">
        <v>429</v>
      </c>
      <c r="B371" s="53"/>
      <c r="C371" s="54">
        <v>5</v>
      </c>
      <c r="D371" s="122"/>
      <c r="E371" s="43"/>
      <c r="N371" s="42"/>
      <c r="O371" s="42"/>
    </row>
    <row r="372" spans="1:15">
      <c r="A372" s="113">
        <v>430</v>
      </c>
      <c r="B372" s="57"/>
      <c r="C372" s="54">
        <v>6</v>
      </c>
      <c r="D372" s="122"/>
      <c r="E372" s="43"/>
      <c r="N372" s="42"/>
      <c r="O372" s="42"/>
    </row>
    <row r="373" spans="1:15">
      <c r="A373" s="113">
        <v>431</v>
      </c>
      <c r="B373" s="57"/>
      <c r="C373" s="54">
        <v>7</v>
      </c>
      <c r="D373" s="122"/>
      <c r="E373" s="43"/>
      <c r="N373" s="42"/>
      <c r="O373" s="42"/>
    </row>
    <row r="374" spans="1:15">
      <c r="A374" s="113">
        <v>432</v>
      </c>
      <c r="B374" s="57"/>
      <c r="C374" s="54">
        <v>0</v>
      </c>
      <c r="D374" s="122"/>
      <c r="E374" s="43"/>
      <c r="N374" s="42"/>
      <c r="O374" s="42"/>
    </row>
    <row r="375" spans="1:15">
      <c r="A375" s="113">
        <v>433</v>
      </c>
      <c r="B375" s="57"/>
      <c r="C375" s="54">
        <v>1</v>
      </c>
      <c r="D375" s="122"/>
      <c r="E375" s="43"/>
      <c r="N375" s="42"/>
      <c r="O375" s="42"/>
    </row>
    <row r="376" spans="1:15">
      <c r="A376" s="113">
        <v>434</v>
      </c>
      <c r="B376" s="57"/>
      <c r="C376" s="54">
        <v>2</v>
      </c>
      <c r="D376" s="122"/>
      <c r="E376" s="43"/>
      <c r="N376" s="42"/>
      <c r="O376" s="42"/>
    </row>
    <row r="377" spans="1:15">
      <c r="A377" s="113">
        <v>435</v>
      </c>
      <c r="B377" s="57">
        <v>54</v>
      </c>
      <c r="C377" s="54">
        <v>3</v>
      </c>
      <c r="D377" s="122"/>
      <c r="E377" s="43"/>
      <c r="N377" s="42"/>
      <c r="O377" s="42"/>
    </row>
    <row r="378" spans="1:15">
      <c r="A378" s="113">
        <v>436</v>
      </c>
      <c r="B378" s="57"/>
      <c r="C378" s="54">
        <v>4</v>
      </c>
      <c r="D378" s="122"/>
      <c r="E378" s="43"/>
      <c r="N378" s="42"/>
      <c r="O378" s="42"/>
    </row>
    <row r="379" spans="1:15">
      <c r="A379" s="113">
        <v>437</v>
      </c>
      <c r="B379" s="71"/>
      <c r="C379" s="72">
        <v>5</v>
      </c>
      <c r="D379" s="124"/>
      <c r="E379" s="43"/>
      <c r="N379" s="42"/>
      <c r="O379" s="42"/>
    </row>
    <row r="380" spans="1:15">
      <c r="A380" s="113">
        <v>438</v>
      </c>
      <c r="B380" s="73"/>
      <c r="C380" s="72">
        <v>6</v>
      </c>
      <c r="D380" s="122"/>
      <c r="E380" s="43"/>
      <c r="N380" s="42"/>
      <c r="O380" s="42"/>
    </row>
    <row r="381" spans="1:15">
      <c r="A381" s="113">
        <v>439</v>
      </c>
      <c r="B381" s="73"/>
      <c r="C381" s="72">
        <v>7</v>
      </c>
      <c r="D381" s="122"/>
      <c r="E381" s="43"/>
      <c r="N381" s="42"/>
      <c r="O381" s="42"/>
    </row>
    <row r="382" spans="1:15">
      <c r="A382" s="113">
        <v>440</v>
      </c>
      <c r="B382" s="73"/>
      <c r="C382" s="72">
        <v>0</v>
      </c>
      <c r="D382" s="122"/>
      <c r="E382" s="43"/>
      <c r="N382" s="42"/>
      <c r="O382" s="42"/>
    </row>
    <row r="383" spans="1:15">
      <c r="A383" s="113">
        <v>441</v>
      </c>
      <c r="B383" s="73"/>
      <c r="C383" s="72">
        <v>1</v>
      </c>
      <c r="D383" s="122"/>
      <c r="E383" s="43"/>
      <c r="N383" s="42"/>
      <c r="O383" s="42"/>
    </row>
    <row r="384" spans="1:15">
      <c r="A384" s="113">
        <v>442</v>
      </c>
      <c r="B384" s="73"/>
      <c r="C384" s="72">
        <v>2</v>
      </c>
      <c r="D384" s="122"/>
      <c r="E384" s="43"/>
      <c r="N384" s="42"/>
      <c r="O384" s="42"/>
    </row>
    <row r="385" spans="1:15">
      <c r="A385" s="113">
        <v>443</v>
      </c>
      <c r="B385" s="73">
        <v>55</v>
      </c>
      <c r="C385" s="72">
        <v>3</v>
      </c>
      <c r="D385" s="122"/>
      <c r="E385" s="43"/>
      <c r="N385" s="42"/>
      <c r="O385" s="42"/>
    </row>
    <row r="386" spans="1:15">
      <c r="A386" s="113">
        <v>444</v>
      </c>
      <c r="B386" s="73"/>
      <c r="C386" s="72">
        <v>4</v>
      </c>
      <c r="D386" s="122"/>
      <c r="E386" s="43"/>
      <c r="N386" s="42"/>
      <c r="O386" s="42"/>
    </row>
    <row r="387" spans="1:15">
      <c r="A387" s="113">
        <v>445</v>
      </c>
      <c r="B387" s="53"/>
      <c r="C387" s="54">
        <v>5</v>
      </c>
      <c r="D387" s="122"/>
      <c r="E387" s="43"/>
      <c r="N387" s="42"/>
      <c r="O387" s="42"/>
    </row>
    <row r="388" spans="1:15">
      <c r="A388" s="113">
        <v>446</v>
      </c>
      <c r="B388" s="57"/>
      <c r="C388" s="54">
        <v>6</v>
      </c>
      <c r="D388" s="122"/>
      <c r="E388" s="43"/>
      <c r="N388" s="42"/>
      <c r="O388" s="42"/>
    </row>
    <row r="389" spans="1:15">
      <c r="A389" s="113">
        <v>447</v>
      </c>
      <c r="B389" s="57"/>
      <c r="C389" s="54">
        <v>7</v>
      </c>
      <c r="D389" s="122"/>
      <c r="E389" s="43"/>
      <c r="N389" s="42"/>
      <c r="O389" s="42"/>
    </row>
    <row r="390" spans="1:15">
      <c r="A390" s="113">
        <v>448</v>
      </c>
      <c r="B390" s="57"/>
      <c r="C390" s="54">
        <v>0</v>
      </c>
      <c r="D390" s="122"/>
      <c r="E390" s="43"/>
      <c r="N390" s="42"/>
      <c r="O390" s="42"/>
    </row>
    <row r="391" spans="1:15">
      <c r="A391" s="113">
        <v>449</v>
      </c>
      <c r="B391" s="57"/>
      <c r="C391" s="54">
        <v>1</v>
      </c>
      <c r="D391" s="122"/>
      <c r="E391" s="43"/>
      <c r="N391" s="42"/>
      <c r="O391" s="42"/>
    </row>
    <row r="392" spans="1:15">
      <c r="A392" s="113">
        <v>450</v>
      </c>
      <c r="B392" s="57"/>
      <c r="C392" s="54">
        <v>2</v>
      </c>
      <c r="D392" s="122"/>
      <c r="E392" s="43"/>
      <c r="N392" s="42"/>
      <c r="O392" s="42"/>
    </row>
    <row r="393" spans="1:15">
      <c r="A393" s="113">
        <v>451</v>
      </c>
      <c r="B393" s="57">
        <v>56</v>
      </c>
      <c r="C393" s="54">
        <v>3</v>
      </c>
      <c r="D393" s="109"/>
      <c r="E393" s="43"/>
      <c r="N393" s="42"/>
      <c r="O393" s="42"/>
    </row>
    <row r="394" spans="1:15">
      <c r="A394" s="113">
        <v>452</v>
      </c>
      <c r="B394" s="57"/>
      <c r="C394" s="54">
        <v>4</v>
      </c>
      <c r="D394" s="122"/>
      <c r="E394" s="43"/>
      <c r="N394" s="42"/>
      <c r="O394" s="42"/>
    </row>
    <row r="395" spans="1:15">
      <c r="A395" s="113">
        <v>453</v>
      </c>
      <c r="B395" s="71"/>
      <c r="C395" s="72">
        <v>5</v>
      </c>
      <c r="D395" s="122"/>
      <c r="E395" s="43"/>
      <c r="N395" s="42"/>
      <c r="O395" s="42"/>
    </row>
    <row r="396" spans="1:15">
      <c r="A396" s="113">
        <v>454</v>
      </c>
      <c r="B396" s="73"/>
      <c r="C396" s="72">
        <v>6</v>
      </c>
      <c r="D396" s="122"/>
      <c r="E396" s="43"/>
      <c r="N396" s="42"/>
      <c r="O396" s="42"/>
    </row>
    <row r="397" spans="1:15">
      <c r="A397" s="113">
        <v>455</v>
      </c>
      <c r="B397" s="73"/>
      <c r="C397" s="72">
        <v>7</v>
      </c>
      <c r="D397" s="122"/>
      <c r="E397" s="43"/>
      <c r="N397" s="42"/>
      <c r="O397" s="42"/>
    </row>
    <row r="398" spans="1:15">
      <c r="A398" s="113">
        <v>456</v>
      </c>
      <c r="B398" s="73"/>
      <c r="C398" s="72">
        <v>0</v>
      </c>
      <c r="D398" s="122"/>
      <c r="E398" s="43"/>
      <c r="N398" s="42"/>
      <c r="O398" s="42"/>
    </row>
    <row r="399" spans="1:15">
      <c r="A399" s="113">
        <v>457</v>
      </c>
      <c r="B399" s="73"/>
      <c r="C399" s="72">
        <v>1</v>
      </c>
      <c r="D399" s="122"/>
      <c r="E399" s="43"/>
      <c r="N399" s="42"/>
      <c r="O399" s="42"/>
    </row>
    <row r="400" spans="1:15">
      <c r="A400" s="113">
        <v>458</v>
      </c>
      <c r="B400" s="73"/>
      <c r="C400" s="72">
        <v>2</v>
      </c>
      <c r="D400" s="122"/>
      <c r="E400" s="43"/>
      <c r="N400" s="42"/>
      <c r="O400" s="42"/>
    </row>
    <row r="401" spans="1:15">
      <c r="A401" s="113">
        <v>459</v>
      </c>
      <c r="B401" s="73">
        <v>57</v>
      </c>
      <c r="C401" s="72">
        <v>3</v>
      </c>
      <c r="D401" s="122"/>
      <c r="E401" s="43"/>
      <c r="N401" s="42"/>
      <c r="O401" s="42"/>
    </row>
    <row r="402" spans="1:15">
      <c r="A402" s="113">
        <v>460</v>
      </c>
      <c r="B402" s="73"/>
      <c r="C402" s="72">
        <v>4</v>
      </c>
      <c r="D402" s="122"/>
      <c r="E402" s="43"/>
      <c r="N402" s="42"/>
      <c r="O402" s="42"/>
    </row>
    <row r="403" spans="1:15">
      <c r="A403" s="113">
        <v>461</v>
      </c>
      <c r="B403" s="53"/>
      <c r="C403" s="54">
        <v>5</v>
      </c>
      <c r="D403" s="122"/>
      <c r="E403" s="43"/>
      <c r="N403" s="42"/>
      <c r="O403" s="42"/>
    </row>
    <row r="404" spans="1:15">
      <c r="A404" s="113">
        <v>462</v>
      </c>
      <c r="B404" s="57"/>
      <c r="C404" s="54">
        <v>6</v>
      </c>
      <c r="D404" s="122"/>
      <c r="E404" s="43"/>
      <c r="N404" s="42"/>
      <c r="O404" s="42"/>
    </row>
    <row r="405" spans="1:15">
      <c r="A405" s="113">
        <v>463</v>
      </c>
      <c r="B405" s="57"/>
      <c r="C405" s="54">
        <v>7</v>
      </c>
      <c r="D405" s="122"/>
      <c r="E405" s="43"/>
      <c r="N405" s="42"/>
      <c r="O405" s="42"/>
    </row>
    <row r="406" spans="1:15">
      <c r="A406" s="113">
        <v>464</v>
      </c>
      <c r="B406" s="57"/>
      <c r="C406" s="54">
        <v>0</v>
      </c>
      <c r="D406" s="122"/>
      <c r="E406" s="43"/>
      <c r="N406" s="42"/>
      <c r="O406" s="42"/>
    </row>
    <row r="407" spans="1:15">
      <c r="A407" s="113">
        <v>465</v>
      </c>
      <c r="B407" s="57"/>
      <c r="C407" s="54">
        <v>1</v>
      </c>
      <c r="D407" s="122"/>
      <c r="E407" s="43"/>
      <c r="N407" s="42"/>
      <c r="O407" s="42"/>
    </row>
    <row r="408" spans="1:15">
      <c r="A408" s="113">
        <v>466</v>
      </c>
      <c r="B408" s="57"/>
      <c r="C408" s="54">
        <v>2</v>
      </c>
      <c r="D408" s="122"/>
      <c r="E408" s="43"/>
      <c r="N408" s="42"/>
      <c r="O408" s="42"/>
    </row>
    <row r="409" spans="1:15">
      <c r="A409" s="113">
        <v>467</v>
      </c>
      <c r="B409" s="57">
        <v>58</v>
      </c>
      <c r="C409" s="54">
        <v>3</v>
      </c>
      <c r="D409" s="122"/>
      <c r="E409" s="43"/>
      <c r="N409" s="42"/>
      <c r="O409" s="42"/>
    </row>
    <row r="410" spans="1:15">
      <c r="A410" s="113">
        <v>468</v>
      </c>
      <c r="B410" s="57"/>
      <c r="C410" s="54">
        <v>4</v>
      </c>
      <c r="D410" s="122"/>
      <c r="E410" s="43"/>
      <c r="N410" s="42"/>
      <c r="O410" s="42"/>
    </row>
    <row r="411" spans="1:15">
      <c r="A411" s="113">
        <v>469</v>
      </c>
      <c r="B411" s="71"/>
      <c r="C411" s="72">
        <v>5</v>
      </c>
      <c r="D411" s="122"/>
      <c r="E411" s="79"/>
      <c r="N411" s="42"/>
      <c r="O411" s="42"/>
    </row>
    <row r="412" spans="1:15">
      <c r="A412" s="113">
        <v>470</v>
      </c>
      <c r="B412" s="73"/>
      <c r="C412" s="72">
        <v>6</v>
      </c>
      <c r="D412" s="122"/>
      <c r="E412" s="43"/>
      <c r="N412" s="42"/>
      <c r="O412" s="42"/>
    </row>
    <row r="413" spans="1:15">
      <c r="A413" s="113">
        <v>471</v>
      </c>
      <c r="B413" s="73"/>
      <c r="C413" s="72">
        <v>7</v>
      </c>
      <c r="D413" s="122"/>
      <c r="E413" s="43"/>
      <c r="N413" s="42"/>
      <c r="O413" s="42"/>
    </row>
    <row r="414" spans="1:15">
      <c r="A414" s="113">
        <v>472</v>
      </c>
      <c r="B414" s="73"/>
      <c r="C414" s="72">
        <v>0</v>
      </c>
      <c r="D414" s="122"/>
      <c r="E414" s="43"/>
      <c r="N414" s="42"/>
      <c r="O414" s="42"/>
    </row>
    <row r="415" spans="1:15">
      <c r="A415" s="113">
        <v>473</v>
      </c>
      <c r="B415" s="73"/>
      <c r="C415" s="72">
        <v>1</v>
      </c>
      <c r="D415" s="122"/>
      <c r="E415" s="43"/>
      <c r="N415" s="42"/>
      <c r="O415" s="42"/>
    </row>
    <row r="416" spans="1:15">
      <c r="A416" s="113">
        <v>474</v>
      </c>
      <c r="B416" s="73"/>
      <c r="C416" s="72">
        <v>2</v>
      </c>
      <c r="D416" s="122"/>
      <c r="E416" s="43"/>
      <c r="N416" s="42"/>
      <c r="O416" s="42"/>
    </row>
    <row r="417" spans="1:15">
      <c r="A417" s="113">
        <v>475</v>
      </c>
      <c r="B417" s="73">
        <v>59</v>
      </c>
      <c r="C417" s="72">
        <v>3</v>
      </c>
      <c r="D417" s="122"/>
      <c r="E417" s="43"/>
      <c r="N417" s="42"/>
      <c r="O417" s="42"/>
    </row>
    <row r="418" spans="1:15">
      <c r="A418" s="113">
        <v>476</v>
      </c>
      <c r="B418" s="73"/>
      <c r="C418" s="72">
        <v>4</v>
      </c>
      <c r="D418" s="122"/>
      <c r="E418" s="43"/>
      <c r="N418" s="42"/>
      <c r="O418" s="42"/>
    </row>
    <row r="419" spans="1:15">
      <c r="A419" s="113">
        <v>477</v>
      </c>
      <c r="B419" s="53"/>
      <c r="C419" s="54">
        <v>5</v>
      </c>
      <c r="D419" s="122"/>
      <c r="E419" s="43"/>
      <c r="N419" s="42"/>
      <c r="O419" s="42"/>
    </row>
    <row r="420" spans="1:15">
      <c r="A420" s="113">
        <v>478</v>
      </c>
      <c r="B420" s="57"/>
      <c r="C420" s="54">
        <v>6</v>
      </c>
      <c r="D420" s="122"/>
      <c r="E420" s="43"/>
      <c r="N420" s="42"/>
      <c r="O420" s="42"/>
    </row>
    <row r="421" spans="1:15">
      <c r="A421" s="113">
        <v>479</v>
      </c>
      <c r="B421" s="57"/>
      <c r="C421" s="54">
        <v>7</v>
      </c>
      <c r="D421" s="109"/>
      <c r="E421" s="43"/>
      <c r="N421" s="42"/>
      <c r="O421" s="42"/>
    </row>
    <row r="422" spans="1:15">
      <c r="A422" s="113">
        <v>480</v>
      </c>
      <c r="B422" s="57"/>
      <c r="C422" s="54">
        <v>0</v>
      </c>
      <c r="D422" s="122"/>
      <c r="E422" s="43"/>
      <c r="N422" s="42"/>
      <c r="O422" s="42"/>
    </row>
    <row r="423" spans="1:15">
      <c r="A423" s="113">
        <v>481</v>
      </c>
      <c r="B423" s="57"/>
      <c r="C423" s="54">
        <v>1</v>
      </c>
      <c r="D423" s="122"/>
      <c r="E423" s="43"/>
      <c r="N423" s="42"/>
      <c r="O423" s="42"/>
    </row>
    <row r="424" spans="1:15">
      <c r="A424" s="113">
        <v>482</v>
      </c>
      <c r="B424" s="57"/>
      <c r="C424" s="54">
        <v>2</v>
      </c>
      <c r="D424" s="122"/>
      <c r="E424" s="43"/>
      <c r="N424" s="42"/>
      <c r="O424" s="42"/>
    </row>
    <row r="425" spans="1:15">
      <c r="A425" s="113">
        <v>483</v>
      </c>
      <c r="B425" s="57">
        <v>60</v>
      </c>
      <c r="C425" s="54">
        <v>3</v>
      </c>
      <c r="D425" s="122"/>
      <c r="E425" s="43"/>
      <c r="N425" s="42"/>
      <c r="O425" s="42"/>
    </row>
    <row r="426" spans="1:15">
      <c r="A426" s="113">
        <v>484</v>
      </c>
      <c r="B426" s="57"/>
      <c r="C426" s="54">
        <v>4</v>
      </c>
      <c r="D426" s="122"/>
      <c r="E426" s="43"/>
      <c r="N426" s="42"/>
      <c r="O426" s="42"/>
    </row>
    <row r="427" spans="1:15">
      <c r="A427" s="113">
        <v>485</v>
      </c>
      <c r="B427" s="71"/>
      <c r="C427" s="72">
        <v>5</v>
      </c>
      <c r="D427" s="122"/>
      <c r="E427" s="43"/>
      <c r="N427" s="42"/>
      <c r="O427" s="42"/>
    </row>
    <row r="428" spans="1:15">
      <c r="A428" s="113">
        <v>486</v>
      </c>
      <c r="B428" s="73"/>
      <c r="C428" s="72">
        <v>6</v>
      </c>
      <c r="D428" s="122"/>
      <c r="E428" s="43"/>
      <c r="N428" s="42"/>
      <c r="O428" s="42"/>
    </row>
    <row r="429" spans="1:15">
      <c r="A429" s="113">
        <v>487</v>
      </c>
      <c r="B429" s="73"/>
      <c r="C429" s="72">
        <v>7</v>
      </c>
      <c r="D429" s="122"/>
      <c r="E429" s="43"/>
      <c r="N429" s="42"/>
      <c r="O429" s="42"/>
    </row>
    <row r="430" spans="1:15">
      <c r="A430" s="113">
        <v>488</v>
      </c>
      <c r="B430" s="73"/>
      <c r="C430" s="72">
        <v>0</v>
      </c>
      <c r="D430" s="122"/>
      <c r="E430" s="43"/>
      <c r="N430" s="42"/>
      <c r="O430" s="42"/>
    </row>
    <row r="431" spans="1:15">
      <c r="A431" s="113">
        <v>489</v>
      </c>
      <c r="B431" s="73"/>
      <c r="C431" s="72">
        <v>1</v>
      </c>
      <c r="D431" s="122"/>
      <c r="E431" s="43"/>
      <c r="N431" s="42"/>
      <c r="O431" s="42"/>
    </row>
    <row r="432" spans="1:15">
      <c r="A432" s="113">
        <v>490</v>
      </c>
      <c r="B432" s="73"/>
      <c r="C432" s="72">
        <v>2</v>
      </c>
      <c r="D432" s="122"/>
      <c r="E432" s="43"/>
      <c r="N432" s="42"/>
      <c r="O432" s="42"/>
    </row>
    <row r="433" spans="1:15">
      <c r="A433" s="113">
        <v>491</v>
      </c>
      <c r="B433" s="73">
        <v>61</v>
      </c>
      <c r="C433" s="72">
        <v>3</v>
      </c>
      <c r="D433" s="122"/>
      <c r="E433" s="43"/>
      <c r="N433" s="42"/>
      <c r="O433" s="42"/>
    </row>
    <row r="434" spans="1:15">
      <c r="A434" s="113">
        <v>492</v>
      </c>
      <c r="B434" s="73"/>
      <c r="C434" s="72">
        <v>4</v>
      </c>
      <c r="D434" s="122"/>
      <c r="E434" s="43"/>
      <c r="N434" s="42"/>
      <c r="O434" s="42"/>
    </row>
    <row r="435" spans="1:15">
      <c r="A435" s="113">
        <v>493</v>
      </c>
      <c r="B435" s="53"/>
      <c r="C435" s="54">
        <v>5</v>
      </c>
      <c r="D435" s="116"/>
      <c r="E435" s="43"/>
      <c r="N435" s="42"/>
      <c r="O435" s="42"/>
    </row>
    <row r="436" spans="1:15">
      <c r="A436" s="113">
        <v>494</v>
      </c>
      <c r="B436" s="57"/>
      <c r="C436" s="54">
        <v>6</v>
      </c>
      <c r="D436" s="122"/>
      <c r="E436" s="43"/>
      <c r="N436" s="42"/>
      <c r="O436" s="42"/>
    </row>
    <row r="437" spans="1:15">
      <c r="A437" s="113">
        <v>495</v>
      </c>
      <c r="B437" s="57"/>
      <c r="C437" s="54">
        <v>7</v>
      </c>
      <c r="D437" s="122"/>
      <c r="E437" s="43"/>
      <c r="N437" s="42"/>
      <c r="O437" s="42"/>
    </row>
    <row r="438" spans="1:15">
      <c r="A438" s="113">
        <v>496</v>
      </c>
      <c r="B438" s="57"/>
      <c r="C438" s="54">
        <v>0</v>
      </c>
      <c r="D438" s="122"/>
      <c r="E438" s="43"/>
      <c r="N438" s="42"/>
      <c r="O438" s="42"/>
    </row>
    <row r="439" spans="1:15">
      <c r="A439" s="113">
        <v>497</v>
      </c>
      <c r="B439" s="57"/>
      <c r="C439" s="54">
        <v>1</v>
      </c>
      <c r="D439" s="122"/>
      <c r="E439" s="79"/>
      <c r="N439" s="42"/>
      <c r="O439" s="42"/>
    </row>
    <row r="440" spans="1:15">
      <c r="A440" s="113">
        <v>498</v>
      </c>
      <c r="B440" s="57"/>
      <c r="C440" s="54">
        <v>2</v>
      </c>
      <c r="D440" s="122"/>
      <c r="E440" s="43"/>
      <c r="N440" s="42"/>
      <c r="O440" s="42"/>
    </row>
    <row r="441" spans="1:15">
      <c r="A441" s="113">
        <v>499</v>
      </c>
      <c r="B441" s="57">
        <v>62</v>
      </c>
      <c r="C441" s="54">
        <v>3</v>
      </c>
      <c r="D441" s="122"/>
      <c r="E441" s="43"/>
      <c r="N441" s="42"/>
      <c r="O441" s="42"/>
    </row>
    <row r="442" spans="1:15">
      <c r="A442" s="113">
        <v>500</v>
      </c>
      <c r="B442" s="57"/>
      <c r="C442" s="54">
        <v>4</v>
      </c>
      <c r="D442" s="122"/>
      <c r="E442" s="43"/>
      <c r="N442" s="42"/>
      <c r="O442" s="42"/>
    </row>
    <row r="443" spans="1:15">
      <c r="A443" s="113">
        <v>501</v>
      </c>
      <c r="B443" s="71"/>
      <c r="C443" s="72">
        <v>5</v>
      </c>
      <c r="D443" s="122"/>
      <c r="E443" s="43"/>
      <c r="N443" s="42"/>
      <c r="O443" s="42"/>
    </row>
    <row r="444" spans="1:15">
      <c r="A444" s="113">
        <v>502</v>
      </c>
      <c r="B444" s="73"/>
      <c r="C444" s="72">
        <v>6</v>
      </c>
      <c r="D444" s="122"/>
      <c r="E444" s="43"/>
      <c r="N444" s="42"/>
      <c r="O444" s="42"/>
    </row>
    <row r="445" spans="1:15">
      <c r="A445" s="113">
        <v>503</v>
      </c>
      <c r="B445" s="73"/>
      <c r="C445" s="72">
        <v>7</v>
      </c>
      <c r="D445" s="122"/>
      <c r="E445" s="43"/>
      <c r="N445" s="42"/>
      <c r="O445" s="42"/>
    </row>
    <row r="446" spans="1:15">
      <c r="A446" s="113">
        <v>504</v>
      </c>
      <c r="B446" s="73"/>
      <c r="C446" s="72">
        <v>0</v>
      </c>
      <c r="D446" s="122"/>
      <c r="E446" s="43"/>
      <c r="N446" s="42"/>
      <c r="O446" s="42"/>
    </row>
    <row r="447" spans="1:15">
      <c r="A447" s="113">
        <v>505</v>
      </c>
      <c r="B447" s="73"/>
      <c r="C447" s="72">
        <v>1</v>
      </c>
      <c r="D447" s="122"/>
      <c r="E447" s="43"/>
      <c r="N447" s="42"/>
      <c r="O447" s="42"/>
    </row>
    <row r="448" spans="1:15">
      <c r="A448" s="113">
        <v>506</v>
      </c>
      <c r="B448" s="73"/>
      <c r="C448" s="72">
        <v>2</v>
      </c>
      <c r="D448" s="122"/>
      <c r="E448" s="43"/>
      <c r="N448" s="42"/>
      <c r="O448" s="42"/>
    </row>
    <row r="449" spans="1:15">
      <c r="A449" s="113">
        <v>507</v>
      </c>
      <c r="B449" s="73">
        <v>63</v>
      </c>
      <c r="C449" s="72">
        <v>3</v>
      </c>
      <c r="D449" s="109"/>
      <c r="E449" s="43"/>
      <c r="N449" s="42"/>
      <c r="O449" s="42"/>
    </row>
    <row r="450" spans="1:15">
      <c r="A450" s="113">
        <v>508</v>
      </c>
      <c r="B450" s="73"/>
      <c r="C450" s="72">
        <v>4</v>
      </c>
      <c r="D450" s="122"/>
      <c r="E450" s="43"/>
      <c r="N450" s="42"/>
      <c r="O450" s="42"/>
    </row>
    <row r="451" spans="1:15">
      <c r="A451" s="113">
        <v>509</v>
      </c>
      <c r="B451" s="53"/>
      <c r="C451" s="54">
        <v>5</v>
      </c>
      <c r="D451" s="122"/>
      <c r="E451" s="43"/>
      <c r="N451" s="42"/>
      <c r="O451" s="42"/>
    </row>
    <row r="452" spans="1:15">
      <c r="A452" s="113">
        <v>510</v>
      </c>
      <c r="B452" s="57"/>
      <c r="C452" s="54">
        <v>6</v>
      </c>
      <c r="D452" s="122"/>
      <c r="E452" s="43"/>
      <c r="N452" s="42"/>
      <c r="O452" s="42"/>
    </row>
    <row r="453" spans="1:15">
      <c r="A453" s="113">
        <v>511</v>
      </c>
      <c r="B453" s="57"/>
      <c r="C453" s="54">
        <v>7</v>
      </c>
      <c r="D453" s="122"/>
      <c r="E453" s="43"/>
      <c r="N453" s="42"/>
      <c r="O453" s="42"/>
    </row>
    <row r="454" spans="1:15">
      <c r="A454" s="113">
        <v>512</v>
      </c>
      <c r="B454" s="57"/>
      <c r="C454" s="54">
        <v>0</v>
      </c>
      <c r="D454" s="122"/>
      <c r="E454" s="43"/>
      <c r="N454" s="42"/>
      <c r="O454" s="42"/>
    </row>
    <row r="455" spans="1:15">
      <c r="A455" s="113">
        <v>513</v>
      </c>
      <c r="B455" s="57"/>
      <c r="C455" s="54">
        <v>1</v>
      </c>
      <c r="D455" s="122"/>
      <c r="E455" s="43"/>
      <c r="N455" s="42"/>
      <c r="O455" s="42"/>
    </row>
    <row r="456" spans="1:15">
      <c r="A456" s="113">
        <v>514</v>
      </c>
      <c r="B456" s="57"/>
      <c r="C456" s="54">
        <v>2</v>
      </c>
      <c r="D456" s="122"/>
      <c r="E456" s="43"/>
      <c r="N456" s="42"/>
      <c r="O456" s="42"/>
    </row>
    <row r="457" spans="1:15">
      <c r="A457" s="113">
        <v>515</v>
      </c>
      <c r="B457" s="57">
        <v>64</v>
      </c>
      <c r="C457" s="54">
        <v>3</v>
      </c>
      <c r="D457" s="122"/>
      <c r="E457" s="43"/>
      <c r="N457" s="42"/>
      <c r="O457" s="42"/>
    </row>
    <row r="458" spans="1:15">
      <c r="A458" s="113">
        <v>516</v>
      </c>
      <c r="B458" s="57"/>
      <c r="C458" s="54">
        <v>4</v>
      </c>
      <c r="D458" s="122"/>
      <c r="E458" s="43"/>
      <c r="N458" s="42"/>
      <c r="O458" s="42"/>
    </row>
    <row r="459" spans="1:15">
      <c r="A459" s="113">
        <v>517</v>
      </c>
      <c r="B459" s="71"/>
      <c r="C459" s="72">
        <v>5</v>
      </c>
      <c r="D459" s="122"/>
      <c r="E459" s="43"/>
      <c r="N459" s="42"/>
      <c r="O459" s="42"/>
    </row>
    <row r="460" spans="1:15">
      <c r="A460" s="113">
        <v>518</v>
      </c>
      <c r="B460" s="73"/>
      <c r="C460" s="72">
        <v>6</v>
      </c>
      <c r="D460" s="122"/>
      <c r="E460" s="43"/>
      <c r="N460" s="42"/>
      <c r="O460" s="42"/>
    </row>
    <row r="461" spans="1:15">
      <c r="A461" s="113">
        <v>519</v>
      </c>
      <c r="B461" s="73"/>
      <c r="C461" s="72">
        <v>7</v>
      </c>
      <c r="D461" s="122"/>
      <c r="E461" s="43"/>
      <c r="N461" s="42"/>
      <c r="O461" s="42"/>
    </row>
    <row r="462" spans="1:15">
      <c r="A462" s="113">
        <v>520</v>
      </c>
      <c r="B462" s="73"/>
      <c r="C462" s="72">
        <v>0</v>
      </c>
      <c r="D462" s="122"/>
      <c r="E462" s="43"/>
      <c r="N462" s="42"/>
      <c r="O462" s="42"/>
    </row>
    <row r="463" spans="1:15">
      <c r="A463" s="113">
        <v>521</v>
      </c>
      <c r="B463" s="73"/>
      <c r="C463" s="72">
        <v>1</v>
      </c>
      <c r="D463" s="122"/>
      <c r="E463" s="43"/>
      <c r="N463" s="42"/>
      <c r="O463" s="42"/>
    </row>
    <row r="464" spans="1:15">
      <c r="A464" s="113">
        <v>522</v>
      </c>
      <c r="B464" s="73"/>
      <c r="C464" s="72">
        <v>2</v>
      </c>
      <c r="D464" s="116"/>
      <c r="E464" s="43"/>
      <c r="N464" s="42"/>
      <c r="O464" s="42"/>
    </row>
    <row r="465" spans="1:15">
      <c r="A465" s="113">
        <v>523</v>
      </c>
      <c r="B465" s="73">
        <v>65</v>
      </c>
      <c r="C465" s="72">
        <v>3</v>
      </c>
      <c r="D465" s="116"/>
      <c r="E465" s="43"/>
      <c r="N465" s="42"/>
      <c r="O465" s="42"/>
    </row>
    <row r="466" spans="1:15">
      <c r="A466" s="113">
        <v>524</v>
      </c>
      <c r="B466" s="73"/>
      <c r="C466" s="72">
        <v>4</v>
      </c>
      <c r="D466" s="116"/>
      <c r="E466" s="43"/>
      <c r="N466" s="42"/>
      <c r="O466" s="42"/>
    </row>
    <row r="467" spans="1:15">
      <c r="A467" s="113">
        <v>525</v>
      </c>
      <c r="B467" s="53"/>
      <c r="C467" s="54">
        <v>5</v>
      </c>
      <c r="D467" s="116"/>
      <c r="E467" s="79"/>
      <c r="N467" s="42"/>
      <c r="O467" s="42"/>
    </row>
    <row r="468" spans="1:15">
      <c r="A468" s="113">
        <v>526</v>
      </c>
      <c r="B468" s="57"/>
      <c r="C468" s="54">
        <v>6</v>
      </c>
      <c r="D468" s="116"/>
      <c r="E468" s="43"/>
      <c r="N468" s="42"/>
      <c r="O468" s="42"/>
    </row>
    <row r="469" spans="1:15">
      <c r="A469" s="113">
        <v>527</v>
      </c>
      <c r="B469" s="57"/>
      <c r="C469" s="54">
        <v>7</v>
      </c>
      <c r="D469" s="116"/>
      <c r="E469" s="43"/>
      <c r="N469" s="42"/>
      <c r="O469" s="42"/>
    </row>
    <row r="470" spans="1:15">
      <c r="A470" s="113">
        <v>528</v>
      </c>
      <c r="B470" s="57"/>
      <c r="C470" s="54">
        <v>0</v>
      </c>
      <c r="D470" s="116"/>
      <c r="E470" s="43"/>
      <c r="N470" s="42"/>
      <c r="O470" s="42"/>
    </row>
    <row r="471" spans="1:15">
      <c r="A471" s="113">
        <v>529</v>
      </c>
      <c r="B471" s="57"/>
      <c r="C471" s="54">
        <v>1</v>
      </c>
      <c r="D471" s="116"/>
      <c r="E471" s="43"/>
      <c r="N471" s="42"/>
      <c r="O471" s="42"/>
    </row>
    <row r="472" spans="1:15">
      <c r="A472" s="113">
        <v>530</v>
      </c>
      <c r="B472" s="57"/>
      <c r="C472" s="54">
        <v>2</v>
      </c>
      <c r="D472" s="116"/>
      <c r="E472" s="43"/>
      <c r="N472" s="42"/>
      <c r="O472" s="42"/>
    </row>
    <row r="473" spans="1:15">
      <c r="A473" s="113">
        <v>531</v>
      </c>
      <c r="B473" s="57">
        <v>66</v>
      </c>
      <c r="C473" s="54">
        <v>3</v>
      </c>
      <c r="D473" s="116"/>
      <c r="E473" s="43"/>
      <c r="N473" s="42"/>
      <c r="O473" s="42"/>
    </row>
    <row r="474" spans="1:15">
      <c r="A474" s="113">
        <v>532</v>
      </c>
      <c r="B474" s="57"/>
      <c r="C474" s="54">
        <v>4</v>
      </c>
      <c r="D474" s="116"/>
      <c r="E474" s="43"/>
      <c r="N474" s="42"/>
      <c r="O474" s="42"/>
    </row>
    <row r="475" spans="1:15">
      <c r="A475" s="113">
        <v>533</v>
      </c>
      <c r="B475" s="71"/>
      <c r="C475" s="72">
        <v>5</v>
      </c>
      <c r="D475" s="116"/>
      <c r="E475" s="43"/>
      <c r="N475" s="42"/>
      <c r="O475" s="42"/>
    </row>
    <row r="476" spans="1:15">
      <c r="A476" s="113">
        <v>534</v>
      </c>
      <c r="B476" s="73"/>
      <c r="C476" s="72">
        <v>6</v>
      </c>
      <c r="D476" s="116"/>
      <c r="E476" s="43"/>
      <c r="N476" s="42"/>
      <c r="O476" s="42"/>
    </row>
    <row r="477" spans="1:15">
      <c r="A477" s="113">
        <v>535</v>
      </c>
      <c r="B477" s="73"/>
      <c r="C477" s="72">
        <v>7</v>
      </c>
      <c r="D477" s="116"/>
      <c r="E477" s="43"/>
      <c r="N477" s="42"/>
      <c r="O477" s="42"/>
    </row>
    <row r="478" spans="1:15">
      <c r="A478" s="113">
        <v>536</v>
      </c>
      <c r="B478" s="73"/>
      <c r="C478" s="72">
        <v>0</v>
      </c>
      <c r="D478" s="116"/>
      <c r="E478" s="43"/>
      <c r="N478" s="42"/>
      <c r="O478" s="42"/>
    </row>
    <row r="479" spans="1:15">
      <c r="A479" s="113">
        <v>537</v>
      </c>
      <c r="B479" s="73"/>
      <c r="C479" s="72">
        <v>1</v>
      </c>
      <c r="D479" s="116"/>
      <c r="E479" s="43"/>
      <c r="N479" s="42"/>
      <c r="O479" s="42"/>
    </row>
    <row r="480" spans="1:15">
      <c r="A480" s="113">
        <v>538</v>
      </c>
      <c r="B480" s="73"/>
      <c r="C480" s="72">
        <v>2</v>
      </c>
      <c r="D480" s="116"/>
      <c r="E480" s="43"/>
      <c r="N480" s="42"/>
      <c r="O480" s="42"/>
    </row>
    <row r="481" spans="1:15">
      <c r="A481" s="113">
        <v>539</v>
      </c>
      <c r="B481" s="73">
        <v>67</v>
      </c>
      <c r="C481" s="72">
        <v>3</v>
      </c>
      <c r="D481" s="116"/>
      <c r="E481" s="43"/>
      <c r="N481" s="42"/>
      <c r="O481" s="42"/>
    </row>
    <row r="482" spans="1:15">
      <c r="A482" s="113">
        <v>540</v>
      </c>
      <c r="B482" s="73"/>
      <c r="C482" s="72">
        <v>4</v>
      </c>
      <c r="D482" s="116"/>
      <c r="E482" s="43"/>
      <c r="N482" s="42"/>
      <c r="O482" s="42"/>
    </row>
    <row r="483" spans="1:15">
      <c r="A483" s="113">
        <v>541</v>
      </c>
      <c r="B483" s="53"/>
      <c r="C483" s="54">
        <v>5</v>
      </c>
      <c r="D483" s="124"/>
      <c r="E483" s="43"/>
      <c r="N483" s="42"/>
      <c r="O483" s="42"/>
    </row>
    <row r="484" spans="1:15">
      <c r="A484" s="113">
        <v>542</v>
      </c>
      <c r="B484" s="57"/>
      <c r="C484" s="54">
        <v>6</v>
      </c>
      <c r="D484" s="124"/>
      <c r="E484" s="43"/>
      <c r="N484" s="42"/>
      <c r="O484" s="42"/>
    </row>
    <row r="485" spans="1:15">
      <c r="A485" s="113">
        <v>543</v>
      </c>
      <c r="B485" s="57"/>
      <c r="C485" s="54">
        <v>7</v>
      </c>
      <c r="D485" s="124"/>
      <c r="E485" s="43"/>
      <c r="N485" s="42"/>
      <c r="O485" s="42"/>
    </row>
    <row r="486" spans="1:15">
      <c r="A486" s="113">
        <v>544</v>
      </c>
      <c r="B486" s="57"/>
      <c r="C486" s="54">
        <v>0</v>
      </c>
      <c r="D486" s="124"/>
      <c r="E486" s="43"/>
      <c r="N486" s="42"/>
      <c r="O486" s="42"/>
    </row>
    <row r="487" spans="1:15">
      <c r="A487" s="113">
        <v>545</v>
      </c>
      <c r="B487" s="57"/>
      <c r="C487" s="54">
        <v>1</v>
      </c>
      <c r="D487" s="124"/>
      <c r="E487" s="43"/>
      <c r="N487" s="42"/>
      <c r="O487" s="42"/>
    </row>
    <row r="488" spans="1:15">
      <c r="A488" s="113">
        <v>546</v>
      </c>
      <c r="B488" s="57"/>
      <c r="C488" s="54">
        <v>2</v>
      </c>
      <c r="D488" s="124"/>
      <c r="E488" s="43"/>
      <c r="N488" s="42"/>
      <c r="O488" s="42"/>
    </row>
    <row r="489" spans="1:15">
      <c r="A489" s="113">
        <v>547</v>
      </c>
      <c r="B489" s="57">
        <v>68</v>
      </c>
      <c r="C489" s="54">
        <v>3</v>
      </c>
      <c r="D489" s="124"/>
      <c r="E489" s="43"/>
      <c r="N489" s="42"/>
      <c r="O489" s="42"/>
    </row>
    <row r="490" spans="1:15">
      <c r="A490" s="113">
        <v>548</v>
      </c>
      <c r="B490" s="57"/>
      <c r="C490" s="54">
        <v>4</v>
      </c>
      <c r="D490" s="124"/>
      <c r="E490" s="43"/>
      <c r="N490" s="42"/>
      <c r="O490" s="42"/>
    </row>
    <row r="491" spans="1:15">
      <c r="A491" s="113">
        <v>549</v>
      </c>
      <c r="B491" s="71"/>
      <c r="C491" s="72">
        <v>5</v>
      </c>
      <c r="D491" s="124"/>
      <c r="E491" s="43"/>
      <c r="N491" s="42"/>
      <c r="O491" s="42"/>
    </row>
    <row r="492" spans="1:15">
      <c r="A492" s="113">
        <v>550</v>
      </c>
      <c r="B492" s="73"/>
      <c r="C492" s="72">
        <v>6</v>
      </c>
      <c r="D492" s="124"/>
      <c r="E492" s="43"/>
      <c r="N492" s="42"/>
      <c r="O492" s="42"/>
    </row>
    <row r="493" spans="1:15">
      <c r="A493" s="113">
        <v>551</v>
      </c>
      <c r="B493" s="73"/>
      <c r="C493" s="72">
        <v>7</v>
      </c>
      <c r="D493" s="124"/>
      <c r="E493" s="43"/>
      <c r="N493" s="42"/>
      <c r="O493" s="42"/>
    </row>
    <row r="494" spans="1:15">
      <c r="A494" s="113">
        <v>552</v>
      </c>
      <c r="B494" s="73"/>
      <c r="C494" s="72">
        <v>0</v>
      </c>
      <c r="D494" s="124"/>
      <c r="E494" s="43"/>
      <c r="N494" s="42"/>
      <c r="O494" s="42"/>
    </row>
    <row r="495" spans="1:15">
      <c r="A495" s="113">
        <v>553</v>
      </c>
      <c r="B495" s="73"/>
      <c r="C495" s="72">
        <v>1</v>
      </c>
      <c r="D495" s="124"/>
      <c r="E495" s="79"/>
      <c r="N495" s="42"/>
      <c r="O495" s="42"/>
    </row>
    <row r="496" spans="1:15">
      <c r="A496" s="113">
        <v>554</v>
      </c>
      <c r="B496" s="73"/>
      <c r="C496" s="72">
        <v>2</v>
      </c>
      <c r="D496" s="124"/>
      <c r="E496" s="43"/>
      <c r="N496" s="42"/>
      <c r="O496" s="42"/>
    </row>
    <row r="497" spans="1:15">
      <c r="A497" s="113">
        <v>555</v>
      </c>
      <c r="B497" s="73">
        <v>69</v>
      </c>
      <c r="C497" s="72">
        <v>3</v>
      </c>
      <c r="D497" s="124"/>
      <c r="E497" s="43"/>
      <c r="N497" s="42"/>
      <c r="O497" s="42"/>
    </row>
    <row r="498" spans="1:15">
      <c r="A498" s="113">
        <v>556</v>
      </c>
      <c r="B498" s="73"/>
      <c r="C498" s="72">
        <v>4</v>
      </c>
      <c r="D498" s="124"/>
      <c r="E498" s="43"/>
      <c r="N498" s="42"/>
      <c r="O498" s="42"/>
    </row>
    <row r="499" spans="1:15">
      <c r="A499" s="113">
        <v>557</v>
      </c>
      <c r="B499" s="53"/>
      <c r="C499" s="54">
        <v>5</v>
      </c>
      <c r="D499" s="124"/>
      <c r="E499" s="43"/>
      <c r="N499" s="42"/>
      <c r="O499" s="42"/>
    </row>
    <row r="500" spans="1:15">
      <c r="A500" s="113">
        <v>558</v>
      </c>
      <c r="B500" s="57"/>
      <c r="C500" s="54">
        <v>6</v>
      </c>
      <c r="D500" s="124"/>
      <c r="E500" s="43"/>
      <c r="N500" s="42"/>
      <c r="O500" s="42"/>
    </row>
    <row r="501" spans="1:15">
      <c r="A501" s="113">
        <v>559</v>
      </c>
      <c r="B501" s="57"/>
      <c r="C501" s="54">
        <v>7</v>
      </c>
      <c r="D501" s="124"/>
      <c r="E501" s="43"/>
      <c r="N501" s="42"/>
      <c r="O501" s="42"/>
    </row>
    <row r="502" spans="1:15">
      <c r="A502" s="113">
        <v>560</v>
      </c>
      <c r="B502" s="57"/>
      <c r="C502" s="54">
        <v>0</v>
      </c>
      <c r="D502" s="123"/>
      <c r="E502" s="43"/>
      <c r="N502" s="42"/>
      <c r="O502" s="42"/>
    </row>
    <row r="503" spans="1:15">
      <c r="A503" s="113">
        <v>561</v>
      </c>
      <c r="B503" s="57"/>
      <c r="C503" s="54">
        <v>1</v>
      </c>
      <c r="D503" s="123"/>
      <c r="E503" s="43"/>
      <c r="N503" s="42"/>
      <c r="O503" s="42"/>
    </row>
    <row r="504" spans="1:15">
      <c r="A504" s="113">
        <v>562</v>
      </c>
      <c r="B504" s="57"/>
      <c r="C504" s="54">
        <v>2</v>
      </c>
      <c r="D504" s="123"/>
      <c r="E504" s="43"/>
      <c r="N504" s="42"/>
      <c r="O504" s="42"/>
    </row>
    <row r="505" spans="1:15">
      <c r="A505" s="113">
        <v>563</v>
      </c>
      <c r="B505" s="57">
        <v>70</v>
      </c>
      <c r="C505" s="54">
        <v>3</v>
      </c>
      <c r="D505" s="123"/>
      <c r="E505" s="43"/>
      <c r="N505" s="42"/>
      <c r="O505" s="42"/>
    </row>
    <row r="506" spans="1:15">
      <c r="A506" s="113">
        <v>564</v>
      </c>
      <c r="B506" s="57"/>
      <c r="C506" s="54">
        <v>4</v>
      </c>
      <c r="D506" s="123"/>
      <c r="E506" s="43"/>
      <c r="N506" s="42"/>
      <c r="O506" s="42"/>
    </row>
    <row r="507" spans="1:15">
      <c r="A507" s="113">
        <v>565</v>
      </c>
      <c r="B507" s="71"/>
      <c r="C507" s="72">
        <v>5</v>
      </c>
      <c r="D507" s="123"/>
      <c r="E507" s="43"/>
      <c r="N507" s="42"/>
      <c r="O507" s="42"/>
    </row>
    <row r="508" spans="1:15">
      <c r="A508" s="113">
        <v>566</v>
      </c>
      <c r="B508" s="73"/>
      <c r="C508" s="72">
        <v>6</v>
      </c>
      <c r="D508" s="123"/>
      <c r="E508" s="43"/>
      <c r="N508" s="42"/>
      <c r="O508" s="42"/>
    </row>
    <row r="509" spans="1:15">
      <c r="A509" s="113">
        <v>567</v>
      </c>
      <c r="B509" s="73"/>
      <c r="C509" s="72">
        <v>7</v>
      </c>
      <c r="D509" s="123"/>
      <c r="E509" s="43"/>
      <c r="N509" s="42"/>
      <c r="O509" s="42"/>
    </row>
    <row r="510" spans="1:15">
      <c r="A510" s="113">
        <v>568</v>
      </c>
      <c r="B510" s="73"/>
      <c r="C510" s="72">
        <v>0</v>
      </c>
      <c r="D510" s="123"/>
      <c r="E510" s="43"/>
      <c r="N510" s="42"/>
      <c r="O510" s="42"/>
    </row>
    <row r="511" spans="1:15">
      <c r="A511" s="113">
        <v>569</v>
      </c>
      <c r="B511" s="73"/>
      <c r="C511" s="72">
        <v>1</v>
      </c>
      <c r="D511" s="123"/>
      <c r="E511" s="43"/>
      <c r="N511" s="42"/>
      <c r="O511" s="42"/>
    </row>
    <row r="512" spans="1:15">
      <c r="A512" s="113">
        <v>570</v>
      </c>
      <c r="B512" s="73"/>
      <c r="C512" s="72">
        <v>2</v>
      </c>
      <c r="D512" s="123"/>
      <c r="E512" s="43"/>
      <c r="N512" s="42"/>
      <c r="O512" s="42"/>
    </row>
    <row r="513" spans="1:15">
      <c r="A513" s="113">
        <v>571</v>
      </c>
      <c r="B513" s="73">
        <v>71</v>
      </c>
      <c r="C513" s="72">
        <v>3</v>
      </c>
      <c r="D513" s="123"/>
      <c r="E513" s="43"/>
      <c r="N513" s="42"/>
      <c r="O513" s="42"/>
    </row>
    <row r="514" spans="1:15">
      <c r="A514" s="113">
        <v>572</v>
      </c>
      <c r="B514" s="73"/>
      <c r="C514" s="72">
        <v>4</v>
      </c>
      <c r="D514" s="123"/>
      <c r="E514" s="43"/>
      <c r="N514" s="42"/>
      <c r="O514" s="42"/>
    </row>
    <row r="515" spans="1:15">
      <c r="A515" s="113">
        <v>573</v>
      </c>
      <c r="B515" s="53"/>
      <c r="C515" s="54">
        <v>5</v>
      </c>
      <c r="D515" s="124"/>
      <c r="E515" s="43"/>
      <c r="N515" s="42"/>
      <c r="O515" s="42"/>
    </row>
    <row r="516" spans="1:15">
      <c r="A516" s="113">
        <v>574</v>
      </c>
      <c r="B516" s="57"/>
      <c r="C516" s="54">
        <v>6</v>
      </c>
      <c r="D516" s="124"/>
      <c r="E516" s="43"/>
      <c r="N516" s="42"/>
      <c r="O516" s="42"/>
    </row>
    <row r="517" spans="1:15">
      <c r="A517" s="113">
        <v>575</v>
      </c>
      <c r="B517" s="57"/>
      <c r="C517" s="54">
        <v>7</v>
      </c>
      <c r="D517" s="116"/>
      <c r="E517" s="43"/>
      <c r="N517" s="42"/>
      <c r="O517" s="42"/>
    </row>
    <row r="518" spans="1:15">
      <c r="A518" s="113">
        <v>576</v>
      </c>
      <c r="B518" s="57"/>
      <c r="C518" s="54">
        <v>0</v>
      </c>
      <c r="D518" s="116"/>
      <c r="E518" s="43"/>
      <c r="N518" s="42"/>
      <c r="O518" s="42"/>
    </row>
    <row r="519" spans="1:15">
      <c r="A519" s="113">
        <v>577</v>
      </c>
      <c r="B519" s="57"/>
      <c r="C519" s="54">
        <v>1</v>
      </c>
      <c r="D519" s="116"/>
      <c r="E519" s="43"/>
      <c r="N519" s="42"/>
      <c r="O519" s="42"/>
    </row>
    <row r="520" spans="1:15">
      <c r="A520" s="113">
        <v>578</v>
      </c>
      <c r="B520" s="57"/>
      <c r="C520" s="54">
        <v>2</v>
      </c>
      <c r="D520" s="116"/>
      <c r="E520" s="43"/>
      <c r="N520" s="42"/>
      <c r="O520" s="42"/>
    </row>
    <row r="521" spans="1:15">
      <c r="A521" s="113">
        <v>579</v>
      </c>
      <c r="B521" s="57">
        <v>72</v>
      </c>
      <c r="C521" s="54">
        <v>3</v>
      </c>
      <c r="D521" s="116"/>
      <c r="E521" s="43"/>
      <c r="N521" s="42"/>
      <c r="O521" s="42"/>
    </row>
    <row r="522" spans="1:15">
      <c r="A522" s="113">
        <v>580</v>
      </c>
      <c r="B522" s="57"/>
      <c r="C522" s="54">
        <v>4</v>
      </c>
      <c r="D522" s="116"/>
      <c r="E522" s="43"/>
      <c r="N522" s="42"/>
      <c r="O522" s="42"/>
    </row>
    <row r="523" spans="1:15">
      <c r="A523" s="113">
        <v>581</v>
      </c>
      <c r="B523" s="71"/>
      <c r="C523" s="72">
        <v>5</v>
      </c>
      <c r="D523" s="116"/>
      <c r="E523" s="43"/>
      <c r="N523" s="42"/>
      <c r="O523" s="42"/>
    </row>
    <row r="524" spans="1:15">
      <c r="A524" s="113">
        <v>582</v>
      </c>
      <c r="B524" s="73"/>
      <c r="C524" s="72">
        <v>6</v>
      </c>
      <c r="D524" s="116"/>
      <c r="E524" s="43"/>
      <c r="N524" s="42"/>
      <c r="O524" s="42"/>
    </row>
    <row r="525" spans="1:15">
      <c r="A525" s="113">
        <v>583</v>
      </c>
      <c r="B525" s="73"/>
      <c r="C525" s="72">
        <v>7</v>
      </c>
      <c r="D525" s="122"/>
      <c r="E525" s="43"/>
      <c r="N525" s="42"/>
      <c r="O525" s="42"/>
    </row>
    <row r="526" spans="1:15">
      <c r="A526" s="113">
        <v>584</v>
      </c>
      <c r="B526" s="73"/>
      <c r="C526" s="72">
        <v>0</v>
      </c>
      <c r="D526" s="122"/>
      <c r="E526" s="43"/>
      <c r="N526" s="42"/>
      <c r="O526" s="42"/>
    </row>
    <row r="527" spans="1:15">
      <c r="A527" s="113">
        <v>585</v>
      </c>
      <c r="B527" s="73"/>
      <c r="C527" s="72">
        <v>1</v>
      </c>
      <c r="D527" s="122"/>
      <c r="E527" s="43"/>
      <c r="N527" s="42"/>
      <c r="O527" s="42"/>
    </row>
    <row r="528" spans="1:15">
      <c r="A528" s="113">
        <v>586</v>
      </c>
      <c r="B528" s="73"/>
      <c r="C528" s="72">
        <v>2</v>
      </c>
      <c r="D528" s="122"/>
      <c r="E528" s="43"/>
      <c r="N528" s="42"/>
      <c r="O528" s="42"/>
    </row>
    <row r="529" spans="1:15">
      <c r="A529" s="113">
        <v>587</v>
      </c>
      <c r="B529" s="73">
        <v>73</v>
      </c>
      <c r="C529" s="72">
        <v>3</v>
      </c>
      <c r="D529" s="122"/>
      <c r="E529" s="43"/>
      <c r="N529" s="42"/>
      <c r="O529" s="42"/>
    </row>
    <row r="530" spans="1:15">
      <c r="A530" s="113">
        <v>588</v>
      </c>
      <c r="B530" s="73"/>
      <c r="C530" s="72">
        <v>4</v>
      </c>
      <c r="D530" s="122"/>
      <c r="E530" s="43"/>
      <c r="N530" s="42"/>
      <c r="O530" s="42"/>
    </row>
    <row r="531" spans="1:15">
      <c r="A531" s="113">
        <v>589</v>
      </c>
      <c r="B531" s="53"/>
      <c r="C531" s="54">
        <v>5</v>
      </c>
      <c r="D531" s="122"/>
      <c r="E531" s="43"/>
      <c r="N531" s="42"/>
      <c r="O531" s="42"/>
    </row>
    <row r="532" spans="1:15">
      <c r="A532" s="113">
        <v>590</v>
      </c>
      <c r="B532" s="57"/>
      <c r="C532" s="54">
        <v>6</v>
      </c>
      <c r="D532" s="122"/>
      <c r="E532" s="43"/>
      <c r="N532" s="42"/>
      <c r="O532" s="42"/>
    </row>
    <row r="533" spans="1:15">
      <c r="A533" s="113">
        <v>591</v>
      </c>
      <c r="B533" s="57"/>
      <c r="C533" s="54">
        <v>7</v>
      </c>
      <c r="D533" s="122"/>
      <c r="E533" s="43"/>
      <c r="N533" s="42"/>
      <c r="O533" s="42"/>
    </row>
    <row r="534" spans="1:15">
      <c r="A534" s="113">
        <v>592</v>
      </c>
      <c r="B534" s="57"/>
      <c r="C534" s="54">
        <v>0</v>
      </c>
      <c r="D534" s="122"/>
      <c r="E534" s="43"/>
      <c r="N534" s="42"/>
      <c r="O534" s="42"/>
    </row>
    <row r="535" spans="1:15">
      <c r="A535" s="113">
        <v>593</v>
      </c>
      <c r="B535" s="57"/>
      <c r="C535" s="54">
        <v>1</v>
      </c>
      <c r="D535" s="122"/>
      <c r="E535" s="43"/>
      <c r="N535" s="42"/>
      <c r="O535" s="42"/>
    </row>
    <row r="536" spans="1:15">
      <c r="A536" s="113">
        <v>594</v>
      </c>
      <c r="B536" s="57"/>
      <c r="C536" s="54">
        <v>2</v>
      </c>
      <c r="D536" s="122"/>
      <c r="E536" s="43"/>
      <c r="N536" s="42"/>
      <c r="O536" s="42"/>
    </row>
    <row r="537" spans="1:15">
      <c r="A537" s="113">
        <v>595</v>
      </c>
      <c r="B537" s="57">
        <v>74</v>
      </c>
      <c r="C537" s="54">
        <v>3</v>
      </c>
      <c r="D537" s="122"/>
      <c r="E537" s="43"/>
      <c r="N537" s="42"/>
      <c r="O537" s="42"/>
    </row>
    <row r="538" spans="1:15">
      <c r="A538" s="113">
        <v>596</v>
      </c>
      <c r="B538" s="57"/>
      <c r="C538" s="54">
        <v>4</v>
      </c>
      <c r="D538" s="122"/>
      <c r="E538" s="43"/>
      <c r="N538" s="42"/>
      <c r="O538" s="42"/>
    </row>
    <row r="539" spans="1:15">
      <c r="A539" s="113">
        <v>597</v>
      </c>
      <c r="B539" s="71"/>
      <c r="C539" s="72">
        <v>5</v>
      </c>
      <c r="D539" s="122"/>
      <c r="E539" s="43"/>
      <c r="N539" s="42"/>
      <c r="O539" s="42"/>
    </row>
    <row r="540" spans="1:15">
      <c r="A540" s="113">
        <v>598</v>
      </c>
      <c r="B540" s="73"/>
      <c r="C540" s="72">
        <v>6</v>
      </c>
      <c r="D540" s="122"/>
      <c r="E540" s="43"/>
      <c r="N540" s="42"/>
      <c r="O540" s="42"/>
    </row>
    <row r="541" spans="1:15">
      <c r="A541" s="113">
        <v>599</v>
      </c>
      <c r="B541" s="73"/>
      <c r="C541" s="72">
        <v>7</v>
      </c>
      <c r="D541" s="122"/>
      <c r="E541" s="43"/>
      <c r="N541" s="42"/>
      <c r="O541" s="42"/>
    </row>
    <row r="542" spans="1:15">
      <c r="A542" s="113">
        <v>600</v>
      </c>
      <c r="B542" s="73"/>
      <c r="C542" s="72">
        <v>0</v>
      </c>
      <c r="D542" s="109"/>
      <c r="E542" s="43"/>
      <c r="N542" s="42"/>
      <c r="O542" s="42"/>
    </row>
    <row r="543" spans="1:15">
      <c r="A543" s="113">
        <v>601</v>
      </c>
      <c r="B543" s="73"/>
      <c r="C543" s="72">
        <v>1</v>
      </c>
      <c r="D543" s="109"/>
      <c r="E543" s="43"/>
      <c r="N543" s="42"/>
      <c r="O543" s="42"/>
    </row>
    <row r="544" spans="1:15">
      <c r="A544" s="113">
        <v>602</v>
      </c>
      <c r="B544" s="73"/>
      <c r="C544" s="72">
        <v>2</v>
      </c>
      <c r="D544" s="109"/>
      <c r="E544" s="43"/>
      <c r="N544" s="42"/>
      <c r="O544" s="42"/>
    </row>
    <row r="545" spans="1:15">
      <c r="A545" s="113">
        <v>603</v>
      </c>
      <c r="B545" s="73">
        <v>75</v>
      </c>
      <c r="C545" s="72">
        <v>3</v>
      </c>
      <c r="D545" s="116"/>
      <c r="E545" s="43"/>
      <c r="N545" s="42"/>
      <c r="O545" s="42"/>
    </row>
    <row r="546" spans="1:15">
      <c r="A546" s="113">
        <v>604</v>
      </c>
      <c r="B546" s="73"/>
      <c r="C546" s="72">
        <v>4</v>
      </c>
      <c r="D546" s="116"/>
      <c r="E546" s="43"/>
      <c r="N546" s="42"/>
      <c r="O546" s="42"/>
    </row>
    <row r="547" spans="1:15">
      <c r="A547" s="113">
        <v>605</v>
      </c>
      <c r="B547" s="53"/>
      <c r="C547" s="54">
        <v>5</v>
      </c>
      <c r="D547" s="116"/>
      <c r="E547" s="43"/>
      <c r="N547" s="42"/>
      <c r="O547" s="42"/>
    </row>
    <row r="548" spans="1:15">
      <c r="A548" s="113">
        <v>606</v>
      </c>
      <c r="B548" s="57"/>
      <c r="C548" s="54">
        <v>6</v>
      </c>
      <c r="D548" s="116"/>
      <c r="E548" s="43"/>
      <c r="N548" s="42"/>
      <c r="O548" s="42"/>
    </row>
    <row r="549" spans="1:15">
      <c r="A549" s="113">
        <v>607</v>
      </c>
      <c r="B549" s="57"/>
      <c r="C549" s="54">
        <v>7</v>
      </c>
      <c r="D549" s="118"/>
      <c r="E549" s="43"/>
      <c r="N549" s="42"/>
      <c r="O549" s="42"/>
    </row>
    <row r="550" spans="1:15">
      <c r="A550" s="113">
        <v>608</v>
      </c>
      <c r="B550" s="57"/>
      <c r="C550" s="54">
        <v>0</v>
      </c>
      <c r="D550" s="118"/>
      <c r="E550" s="43"/>
      <c r="N550" s="42"/>
      <c r="O550" s="42"/>
    </row>
    <row r="551" spans="1:15">
      <c r="A551" s="113">
        <v>609</v>
      </c>
      <c r="B551" s="57"/>
      <c r="C551" s="54">
        <v>1</v>
      </c>
      <c r="D551" s="118"/>
      <c r="E551" s="43"/>
      <c r="N551" s="42"/>
      <c r="O551" s="42"/>
    </row>
    <row r="552" spans="1:15">
      <c r="A552" s="113">
        <v>610</v>
      </c>
      <c r="B552" s="57"/>
      <c r="C552" s="54">
        <v>2</v>
      </c>
      <c r="D552" s="118"/>
      <c r="E552" s="43"/>
      <c r="N552" s="42"/>
      <c r="O552" s="42"/>
    </row>
    <row r="553" spans="1:15">
      <c r="A553" s="113">
        <v>611</v>
      </c>
      <c r="B553" s="57">
        <v>76</v>
      </c>
      <c r="C553" s="54">
        <v>3</v>
      </c>
      <c r="D553" s="118"/>
      <c r="E553" s="43"/>
      <c r="N553" s="42"/>
      <c r="O553" s="42"/>
    </row>
    <row r="554" spans="1:15">
      <c r="A554" s="113">
        <v>612</v>
      </c>
      <c r="B554" s="57"/>
      <c r="C554" s="54">
        <v>4</v>
      </c>
      <c r="D554" s="118"/>
      <c r="E554" s="43"/>
      <c r="N554" s="42"/>
      <c r="O554" s="42"/>
    </row>
    <row r="555" spans="1:15">
      <c r="A555" s="113">
        <v>613</v>
      </c>
      <c r="B555" s="71"/>
      <c r="C555" s="72">
        <v>5</v>
      </c>
      <c r="D555" s="118"/>
      <c r="E555" s="43"/>
      <c r="N555" s="42"/>
      <c r="O555" s="42"/>
    </row>
    <row r="556" spans="1:15">
      <c r="A556" s="113">
        <v>614</v>
      </c>
      <c r="B556" s="73"/>
      <c r="C556" s="72">
        <v>6</v>
      </c>
      <c r="D556" s="118"/>
      <c r="E556" s="43"/>
      <c r="N556" s="42"/>
      <c r="O556" s="42"/>
    </row>
    <row r="557" spans="1:15">
      <c r="A557" s="113">
        <v>615</v>
      </c>
      <c r="B557" s="73"/>
      <c r="C557" s="72">
        <v>7</v>
      </c>
      <c r="D557" s="119"/>
      <c r="E557" s="43"/>
      <c r="N557" s="42"/>
      <c r="O557" s="42"/>
    </row>
    <row r="558" spans="1:15">
      <c r="A558" s="113">
        <v>616</v>
      </c>
      <c r="B558" s="73"/>
      <c r="C558" s="72">
        <v>0</v>
      </c>
      <c r="D558" s="119"/>
      <c r="E558" s="43"/>
      <c r="N558" s="42"/>
      <c r="O558" s="42"/>
    </row>
    <row r="559" spans="1:15">
      <c r="A559" s="113">
        <v>617</v>
      </c>
      <c r="B559" s="73"/>
      <c r="C559" s="72">
        <v>1</v>
      </c>
      <c r="D559" s="119"/>
      <c r="E559" s="43"/>
      <c r="N559" s="42"/>
      <c r="O559" s="42"/>
    </row>
    <row r="560" spans="1:15">
      <c r="A560" s="113">
        <v>618</v>
      </c>
      <c r="B560" s="73"/>
      <c r="C560" s="72">
        <v>2</v>
      </c>
      <c r="D560" s="119"/>
      <c r="E560" s="43"/>
      <c r="N560" s="42"/>
      <c r="O560" s="42"/>
    </row>
    <row r="561" spans="1:15">
      <c r="A561" s="113">
        <v>619</v>
      </c>
      <c r="B561" s="73">
        <v>77</v>
      </c>
      <c r="C561" s="72">
        <v>3</v>
      </c>
      <c r="D561" s="119"/>
      <c r="E561" s="43"/>
      <c r="N561" s="42"/>
      <c r="O561" s="42"/>
    </row>
    <row r="562" spans="1:15">
      <c r="A562" s="113">
        <v>620</v>
      </c>
      <c r="B562" s="73"/>
      <c r="C562" s="72">
        <v>4</v>
      </c>
      <c r="D562" s="119"/>
      <c r="E562" s="43"/>
      <c r="N562" s="42"/>
      <c r="O562" s="42"/>
    </row>
    <row r="563" spans="1:15">
      <c r="A563" s="113">
        <v>621</v>
      </c>
      <c r="B563" s="53"/>
      <c r="C563" s="54">
        <v>5</v>
      </c>
      <c r="D563" s="119"/>
      <c r="E563" s="43"/>
      <c r="N563" s="42"/>
      <c r="O563" s="42"/>
    </row>
    <row r="564" spans="1:15">
      <c r="A564" s="113">
        <v>622</v>
      </c>
      <c r="B564" s="57"/>
      <c r="C564" s="54">
        <v>6</v>
      </c>
      <c r="D564" s="119"/>
      <c r="E564" s="43"/>
      <c r="N564" s="42"/>
      <c r="O564" s="42"/>
    </row>
    <row r="565" spans="1:15">
      <c r="A565" s="113">
        <v>623</v>
      </c>
      <c r="B565" s="57"/>
      <c r="C565" s="54">
        <v>7</v>
      </c>
      <c r="D565" s="119"/>
      <c r="E565" s="43"/>
      <c r="N565" s="42"/>
      <c r="O565" s="42"/>
    </row>
    <row r="566" spans="1:15">
      <c r="A566" s="113">
        <v>624</v>
      </c>
      <c r="B566" s="57"/>
      <c r="C566" s="54">
        <v>0</v>
      </c>
      <c r="D566" s="120"/>
      <c r="E566" s="43"/>
      <c r="N566" s="42"/>
      <c r="O566" s="42"/>
    </row>
    <row r="567" spans="1:15">
      <c r="A567" s="113">
        <v>625</v>
      </c>
      <c r="B567" s="57"/>
      <c r="C567" s="54">
        <v>1</v>
      </c>
      <c r="D567" s="120"/>
      <c r="E567" s="43"/>
      <c r="N567" s="42"/>
      <c r="O567" s="42"/>
    </row>
    <row r="568" spans="1:15">
      <c r="A568" s="113">
        <v>626</v>
      </c>
      <c r="B568" s="57"/>
      <c r="C568" s="54">
        <v>2</v>
      </c>
      <c r="D568" s="120"/>
      <c r="E568" s="43"/>
      <c r="N568" s="42"/>
      <c r="O568" s="42"/>
    </row>
    <row r="569" spans="1:15">
      <c r="A569" s="113">
        <v>627</v>
      </c>
      <c r="B569" s="57">
        <v>78</v>
      </c>
      <c r="C569" s="54">
        <v>3</v>
      </c>
      <c r="D569" s="120"/>
      <c r="E569" s="43"/>
      <c r="N569" s="42"/>
      <c r="O569" s="42"/>
    </row>
    <row r="570" spans="1:15">
      <c r="A570" s="113">
        <v>628</v>
      </c>
      <c r="B570" s="57"/>
      <c r="C570" s="54">
        <v>4</v>
      </c>
      <c r="D570" s="120"/>
      <c r="E570" s="43"/>
      <c r="N570" s="42"/>
      <c r="O570" s="42"/>
    </row>
    <row r="571" spans="1:15">
      <c r="A571" s="113">
        <v>629</v>
      </c>
      <c r="B571" s="71"/>
      <c r="C571" s="72">
        <v>5</v>
      </c>
      <c r="D571" s="120"/>
      <c r="E571" s="43"/>
      <c r="N571" s="42"/>
      <c r="O571" s="42"/>
    </row>
    <row r="572" spans="1:15">
      <c r="A572" s="113">
        <v>630</v>
      </c>
      <c r="B572" s="73"/>
      <c r="C572" s="72">
        <v>6</v>
      </c>
      <c r="D572" s="120"/>
      <c r="E572" s="43"/>
      <c r="N572" s="42"/>
      <c r="O572" s="42"/>
    </row>
    <row r="573" spans="1:15">
      <c r="A573" s="113">
        <v>631</v>
      </c>
      <c r="B573" s="73"/>
      <c r="C573" s="72">
        <v>7</v>
      </c>
      <c r="D573" s="120"/>
      <c r="E573" s="43"/>
      <c r="N573" s="42"/>
      <c r="O573" s="42"/>
    </row>
    <row r="574" spans="1:15">
      <c r="A574" s="113">
        <v>632</v>
      </c>
      <c r="B574" s="73"/>
      <c r="C574" s="72">
        <v>0</v>
      </c>
      <c r="D574" s="119"/>
      <c r="E574" s="43"/>
      <c r="N574" s="42"/>
      <c r="O574" s="42"/>
    </row>
    <row r="575" spans="1:15">
      <c r="A575" s="113">
        <v>633</v>
      </c>
      <c r="B575" s="73"/>
      <c r="C575" s="72">
        <v>1</v>
      </c>
      <c r="D575" s="119"/>
      <c r="E575" s="43"/>
      <c r="N575" s="42"/>
      <c r="O575" s="42"/>
    </row>
    <row r="576" spans="1:15">
      <c r="A576" s="113">
        <v>634</v>
      </c>
      <c r="B576" s="73"/>
      <c r="C576" s="72">
        <v>2</v>
      </c>
      <c r="D576" s="119"/>
      <c r="E576" s="43"/>
      <c r="N576" s="42"/>
      <c r="O576" s="42"/>
    </row>
    <row r="577" spans="1:15">
      <c r="A577" s="113">
        <v>635</v>
      </c>
      <c r="B577" s="73">
        <v>79</v>
      </c>
      <c r="C577" s="72">
        <v>3</v>
      </c>
      <c r="D577" s="119"/>
      <c r="E577" s="43"/>
      <c r="N577" s="42"/>
      <c r="O577" s="42"/>
    </row>
    <row r="578" spans="1:15">
      <c r="A578" s="113">
        <v>636</v>
      </c>
      <c r="B578" s="73"/>
      <c r="C578" s="72">
        <v>4</v>
      </c>
      <c r="D578" s="120"/>
      <c r="E578" s="43"/>
      <c r="N578" s="42"/>
      <c r="O578" s="42"/>
    </row>
    <row r="579" spans="1:15">
      <c r="A579" s="113">
        <v>637</v>
      </c>
      <c r="B579" s="53"/>
      <c r="C579" s="54">
        <v>5</v>
      </c>
      <c r="D579" s="120"/>
      <c r="E579" s="43"/>
      <c r="N579" s="42"/>
      <c r="O579" s="42"/>
    </row>
    <row r="580" spans="1:15">
      <c r="A580" s="113">
        <v>638</v>
      </c>
      <c r="B580" s="57"/>
      <c r="C580" s="54">
        <v>6</v>
      </c>
      <c r="D580" s="120"/>
      <c r="E580" s="43"/>
      <c r="N580" s="42"/>
      <c r="O580" s="42"/>
    </row>
    <row r="581" spans="1:15">
      <c r="A581" s="113">
        <v>639</v>
      </c>
      <c r="B581" s="57"/>
      <c r="C581" s="54">
        <v>7</v>
      </c>
      <c r="D581" s="120"/>
      <c r="E581" s="43"/>
      <c r="N581" s="42"/>
      <c r="O581" s="42"/>
    </row>
    <row r="582" spans="1:15">
      <c r="A582" s="113">
        <v>640</v>
      </c>
      <c r="B582" s="57"/>
      <c r="C582" s="54">
        <v>0</v>
      </c>
      <c r="D582" s="109"/>
      <c r="E582" s="43"/>
      <c r="N582" s="42"/>
      <c r="O582" s="42"/>
    </row>
    <row r="583" spans="1:15">
      <c r="A583" s="113">
        <v>641</v>
      </c>
      <c r="B583" s="57"/>
      <c r="C583" s="54">
        <v>1</v>
      </c>
      <c r="D583" s="109"/>
      <c r="E583" s="43"/>
      <c r="N583" s="42"/>
      <c r="O583" s="42"/>
    </row>
    <row r="584" spans="1:15">
      <c r="A584" s="113">
        <v>642</v>
      </c>
      <c r="B584" s="57"/>
      <c r="C584" s="54">
        <v>2</v>
      </c>
      <c r="D584" s="109"/>
      <c r="E584" s="43"/>
      <c r="N584" s="42"/>
      <c r="O584" s="42"/>
    </row>
    <row r="585" spans="1:15">
      <c r="A585" s="113">
        <v>643</v>
      </c>
      <c r="B585" s="57">
        <v>80</v>
      </c>
      <c r="C585" s="54">
        <v>3</v>
      </c>
      <c r="D585" s="119"/>
      <c r="E585" s="43"/>
      <c r="N585" s="42"/>
      <c r="O585" s="42"/>
    </row>
    <row r="586" spans="1:15">
      <c r="A586" s="113">
        <v>644</v>
      </c>
      <c r="B586" s="57"/>
      <c r="C586" s="54">
        <v>4</v>
      </c>
      <c r="D586" s="119"/>
      <c r="E586" s="43"/>
      <c r="N586" s="42"/>
      <c r="O586" s="42"/>
    </row>
    <row r="587" spans="1:15">
      <c r="A587" s="113">
        <v>645</v>
      </c>
      <c r="B587" s="71"/>
      <c r="C587" s="72">
        <v>5</v>
      </c>
      <c r="D587" s="119"/>
      <c r="E587" s="43"/>
      <c r="N587" s="42"/>
      <c r="O587" s="42"/>
    </row>
    <row r="588" spans="1:15">
      <c r="A588" s="113">
        <v>646</v>
      </c>
      <c r="B588" s="73"/>
      <c r="C588" s="72">
        <v>6</v>
      </c>
      <c r="D588" s="109"/>
      <c r="E588" s="43"/>
      <c r="N588" s="42"/>
      <c r="O588" s="42"/>
    </row>
    <row r="589" spans="1:15">
      <c r="A589" s="113">
        <v>647</v>
      </c>
      <c r="B589" s="73"/>
      <c r="C589" s="72">
        <v>7</v>
      </c>
      <c r="D589" s="109"/>
      <c r="E589" s="43"/>
      <c r="N589" s="42"/>
      <c r="O589" s="42"/>
    </row>
    <row r="590" spans="1:15">
      <c r="A590" s="113">
        <v>648</v>
      </c>
      <c r="B590" s="73"/>
      <c r="C590" s="72">
        <v>0</v>
      </c>
      <c r="D590" s="109"/>
      <c r="E590" s="43"/>
      <c r="N590" s="42"/>
      <c r="O590" s="42"/>
    </row>
    <row r="591" spans="1:15">
      <c r="A591" s="113">
        <v>649</v>
      </c>
      <c r="B591" s="73"/>
      <c r="C591" s="72">
        <v>1</v>
      </c>
      <c r="D591" s="109"/>
      <c r="E591" s="121"/>
      <c r="N591" s="42"/>
      <c r="O591" s="42"/>
    </row>
    <row r="592" spans="1:15">
      <c r="A592" s="113">
        <v>650</v>
      </c>
      <c r="B592" s="73"/>
      <c r="C592" s="72">
        <v>2</v>
      </c>
      <c r="D592" s="109"/>
      <c r="E592" s="121"/>
      <c r="N592" s="42"/>
      <c r="O592" s="42"/>
    </row>
    <row r="593" spans="1:15">
      <c r="A593" s="113">
        <v>651</v>
      </c>
      <c r="B593" s="73">
        <v>81</v>
      </c>
      <c r="C593" s="72">
        <v>3</v>
      </c>
      <c r="D593" s="109"/>
      <c r="E593" s="121"/>
      <c r="N593" s="42"/>
      <c r="O593" s="42"/>
    </row>
    <row r="594" spans="1:15">
      <c r="A594" s="113">
        <v>652</v>
      </c>
      <c r="B594" s="73"/>
      <c r="C594" s="72">
        <v>4</v>
      </c>
      <c r="D594" s="109"/>
      <c r="E594" s="121"/>
      <c r="N594" s="42"/>
      <c r="O594" s="42"/>
    </row>
    <row r="595" spans="1:15">
      <c r="A595" s="113">
        <v>653</v>
      </c>
      <c r="B595" s="53"/>
      <c r="C595" s="54">
        <v>5</v>
      </c>
      <c r="D595" s="109"/>
      <c r="E595" s="43"/>
      <c r="N595" s="42"/>
      <c r="O595" s="42"/>
    </row>
    <row r="596" spans="1:15">
      <c r="A596" s="113">
        <v>654</v>
      </c>
      <c r="B596" s="57"/>
      <c r="C596" s="54">
        <v>6</v>
      </c>
      <c r="D596" s="109"/>
      <c r="E596" s="43"/>
      <c r="N596" s="42"/>
      <c r="O596" s="42"/>
    </row>
    <row r="597" spans="1:15">
      <c r="A597" s="113">
        <v>655</v>
      </c>
      <c r="B597" s="57"/>
      <c r="C597" s="54">
        <v>7</v>
      </c>
      <c r="D597" s="109"/>
      <c r="E597" s="43"/>
      <c r="N597" s="42"/>
      <c r="O597" s="42"/>
    </row>
    <row r="598" spans="1:15">
      <c r="A598" s="113">
        <v>656</v>
      </c>
      <c r="B598" s="57"/>
      <c r="C598" s="54">
        <v>0</v>
      </c>
      <c r="D598" s="109"/>
      <c r="E598" s="43"/>
      <c r="N598" s="42"/>
      <c r="O598" s="42"/>
    </row>
    <row r="599" spans="1:15">
      <c r="A599" s="113">
        <v>657</v>
      </c>
      <c r="B599" s="57"/>
      <c r="C599" s="54">
        <v>1</v>
      </c>
      <c r="D599" s="109"/>
      <c r="E599" s="43"/>
      <c r="N599" s="42"/>
      <c r="O599" s="42"/>
    </row>
    <row r="600" spans="1:15">
      <c r="A600" s="113">
        <v>658</v>
      </c>
      <c r="B600" s="57"/>
      <c r="C600" s="54">
        <v>2</v>
      </c>
      <c r="D600" s="109"/>
      <c r="E600" s="43"/>
      <c r="N600" s="42"/>
      <c r="O600" s="42"/>
    </row>
    <row r="601" spans="1:15">
      <c r="A601" s="113">
        <v>659</v>
      </c>
      <c r="B601" s="57">
        <v>82</v>
      </c>
      <c r="C601" s="54">
        <v>3</v>
      </c>
      <c r="D601" s="109"/>
      <c r="E601" s="43"/>
      <c r="N601" s="42"/>
      <c r="O601" s="42"/>
    </row>
    <row r="602" spans="1:15">
      <c r="A602" s="113">
        <v>660</v>
      </c>
      <c r="B602" s="57"/>
      <c r="C602" s="54">
        <v>4</v>
      </c>
      <c r="D602" s="109"/>
      <c r="E602" s="43"/>
      <c r="N602" s="42"/>
      <c r="O602" s="42"/>
    </row>
    <row r="603" spans="1:15">
      <c r="A603" s="113">
        <v>661</v>
      </c>
      <c r="B603" s="71"/>
      <c r="C603" s="72">
        <v>5</v>
      </c>
      <c r="D603" s="109"/>
      <c r="E603" s="43"/>
      <c r="N603" s="42"/>
      <c r="O603" s="42"/>
    </row>
    <row r="604" spans="1:15">
      <c r="A604" s="113">
        <v>662</v>
      </c>
      <c r="B604" s="73"/>
      <c r="C604" s="72">
        <v>6</v>
      </c>
      <c r="D604" s="109"/>
      <c r="E604" s="43"/>
      <c r="N604" s="42"/>
      <c r="O604" s="42"/>
    </row>
    <row r="605" spans="1:15">
      <c r="A605" s="113">
        <v>663</v>
      </c>
      <c r="B605" s="73"/>
      <c r="C605" s="72">
        <v>7</v>
      </c>
      <c r="D605" s="109"/>
      <c r="E605" s="43"/>
      <c r="N605" s="42"/>
      <c r="O605" s="42"/>
    </row>
    <row r="606" spans="1:15">
      <c r="A606" s="113">
        <v>664</v>
      </c>
      <c r="B606" s="73"/>
      <c r="C606" s="72">
        <v>0</v>
      </c>
      <c r="D606" s="109"/>
      <c r="E606" s="43"/>
      <c r="N606" s="42"/>
      <c r="O606" s="42"/>
    </row>
    <row r="607" spans="1:15">
      <c r="A607" s="113">
        <v>665</v>
      </c>
      <c r="B607" s="73"/>
      <c r="C607" s="72">
        <v>1</v>
      </c>
      <c r="D607" s="109"/>
      <c r="E607" s="43"/>
      <c r="N607" s="42"/>
      <c r="O607" s="42"/>
    </row>
    <row r="608" spans="1:15">
      <c r="A608" s="113">
        <v>666</v>
      </c>
      <c r="B608" s="73"/>
      <c r="C608" s="72">
        <v>2</v>
      </c>
      <c r="D608" s="109"/>
      <c r="E608" s="43"/>
      <c r="N608" s="42"/>
      <c r="O608" s="42"/>
    </row>
    <row r="609" spans="1:15">
      <c r="A609" s="113">
        <v>667</v>
      </c>
      <c r="B609" s="73">
        <v>83</v>
      </c>
      <c r="C609" s="72">
        <v>3</v>
      </c>
      <c r="D609" s="109"/>
      <c r="E609" s="43"/>
      <c r="N609" s="42"/>
      <c r="O609" s="42"/>
    </row>
    <row r="610" spans="1:15">
      <c r="A610" s="113">
        <v>668</v>
      </c>
      <c r="B610" s="73"/>
      <c r="C610" s="72">
        <v>4</v>
      </c>
      <c r="D610" s="109"/>
      <c r="E610" s="43"/>
      <c r="N610" s="42"/>
      <c r="O610" s="42"/>
    </row>
    <row r="611" spans="1:15">
      <c r="A611" s="113">
        <v>669</v>
      </c>
      <c r="B611" s="53"/>
      <c r="C611" s="54">
        <v>5</v>
      </c>
      <c r="D611" s="109"/>
      <c r="E611" s="43"/>
      <c r="N611" s="42"/>
      <c r="O611" s="42"/>
    </row>
    <row r="612" spans="1:15">
      <c r="A612" s="113">
        <v>670</v>
      </c>
      <c r="B612" s="57"/>
      <c r="C612" s="54">
        <v>6</v>
      </c>
      <c r="D612" s="109"/>
      <c r="E612" s="43"/>
      <c r="N612" s="42"/>
      <c r="O612" s="42"/>
    </row>
    <row r="613" spans="1:15">
      <c r="A613" s="113">
        <v>671</v>
      </c>
      <c r="B613" s="57"/>
      <c r="C613" s="54">
        <v>7</v>
      </c>
      <c r="D613" s="109"/>
      <c r="E613" s="43"/>
      <c r="N613" s="42"/>
      <c r="O613" s="42"/>
    </row>
    <row r="614" spans="1:15">
      <c r="A614" s="113">
        <v>672</v>
      </c>
      <c r="B614" s="57"/>
      <c r="C614" s="54">
        <v>0</v>
      </c>
      <c r="D614" s="109"/>
      <c r="E614" s="43"/>
      <c r="N614" s="42"/>
      <c r="O614" s="42"/>
    </row>
    <row r="615" spans="1:15">
      <c r="A615" s="113">
        <v>673</v>
      </c>
      <c r="B615" s="57"/>
      <c r="C615" s="54">
        <v>1</v>
      </c>
      <c r="D615" s="109"/>
      <c r="E615" s="43"/>
      <c r="N615" s="42"/>
      <c r="O615" s="42"/>
    </row>
    <row r="616" spans="1:15">
      <c r="A616" s="113">
        <v>674</v>
      </c>
      <c r="B616" s="57"/>
      <c r="C616" s="54">
        <v>2</v>
      </c>
      <c r="D616" s="109"/>
      <c r="E616" s="43"/>
      <c r="N616" s="42"/>
      <c r="O616" s="42"/>
    </row>
    <row r="617" spans="1:15">
      <c r="A617" s="113">
        <v>675</v>
      </c>
      <c r="B617" s="57">
        <v>84</v>
      </c>
      <c r="C617" s="54">
        <v>3</v>
      </c>
      <c r="D617" s="109"/>
      <c r="E617" s="43"/>
      <c r="N617" s="42"/>
      <c r="O617" s="42"/>
    </row>
    <row r="618" spans="1:15">
      <c r="A618" s="113">
        <v>676</v>
      </c>
      <c r="B618" s="57"/>
      <c r="C618" s="54">
        <v>4</v>
      </c>
      <c r="D618" s="109"/>
      <c r="E618" s="43"/>
      <c r="N618" s="42"/>
      <c r="O618" s="42"/>
    </row>
    <row r="619" spans="1:15">
      <c r="A619" s="113">
        <v>677</v>
      </c>
      <c r="B619" s="71"/>
      <c r="C619" s="72">
        <v>5</v>
      </c>
      <c r="D619" s="109"/>
      <c r="E619" s="43"/>
      <c r="N619" s="42"/>
      <c r="O619" s="42"/>
    </row>
    <row r="620" spans="1:15">
      <c r="A620" s="113">
        <v>678</v>
      </c>
      <c r="B620" s="73"/>
      <c r="C620" s="72">
        <v>6</v>
      </c>
      <c r="D620" s="109"/>
      <c r="E620" s="43"/>
      <c r="N620" s="42"/>
      <c r="O620" s="42"/>
    </row>
    <row r="621" spans="1:15">
      <c r="A621" s="113">
        <v>679</v>
      </c>
      <c r="B621" s="73"/>
      <c r="C621" s="72">
        <v>7</v>
      </c>
      <c r="D621" s="109"/>
      <c r="E621" s="43"/>
      <c r="N621" s="42"/>
      <c r="O621" s="42"/>
    </row>
    <row r="622" spans="1:15">
      <c r="A622" s="113">
        <v>680</v>
      </c>
      <c r="B622" s="73"/>
      <c r="C622" s="72">
        <v>0</v>
      </c>
      <c r="D622" s="109"/>
      <c r="E622" s="43"/>
      <c r="N622" s="42"/>
      <c r="O622" s="42"/>
    </row>
    <row r="623" spans="1:15">
      <c r="A623" s="113">
        <v>681</v>
      </c>
      <c r="B623" s="73"/>
      <c r="C623" s="72">
        <v>1</v>
      </c>
      <c r="D623" s="109"/>
      <c r="E623" s="43"/>
      <c r="N623" s="42"/>
      <c r="O623" s="42"/>
    </row>
    <row r="624" spans="1:15">
      <c r="A624" s="113">
        <v>682</v>
      </c>
      <c r="B624" s="73"/>
      <c r="C624" s="72">
        <v>2</v>
      </c>
      <c r="D624" s="109"/>
      <c r="E624" s="43"/>
      <c r="N624" s="42"/>
      <c r="O624" s="42"/>
    </row>
    <row r="625" spans="1:15">
      <c r="A625" s="113">
        <v>683</v>
      </c>
      <c r="B625" s="73">
        <v>85</v>
      </c>
      <c r="C625" s="72">
        <v>3</v>
      </c>
      <c r="D625" s="109"/>
      <c r="E625" s="43"/>
      <c r="N625" s="42"/>
      <c r="O625" s="42"/>
    </row>
    <row r="626" spans="1:15">
      <c r="A626" s="113">
        <v>684</v>
      </c>
      <c r="B626" s="73"/>
      <c r="C626" s="72">
        <v>4</v>
      </c>
      <c r="D626" s="109"/>
      <c r="E626" s="43"/>
      <c r="N626" s="42"/>
      <c r="O626" s="42"/>
    </row>
    <row r="627" spans="1:15">
      <c r="A627" s="113">
        <v>685</v>
      </c>
      <c r="B627" s="53"/>
      <c r="C627" s="54">
        <v>5</v>
      </c>
      <c r="D627" s="109"/>
      <c r="E627" s="43"/>
      <c r="N627" s="42"/>
      <c r="O627" s="42"/>
    </row>
    <row r="628" spans="1:15">
      <c r="A628" s="113">
        <v>686</v>
      </c>
      <c r="B628" s="57"/>
      <c r="C628" s="54">
        <v>6</v>
      </c>
      <c r="D628" s="109"/>
      <c r="E628" s="43"/>
      <c r="N628" s="42"/>
      <c r="O628" s="42"/>
    </row>
    <row r="629" spans="1:15">
      <c r="A629" s="113">
        <v>687</v>
      </c>
      <c r="B629" s="57"/>
      <c r="C629" s="54">
        <v>7</v>
      </c>
      <c r="D629" s="109"/>
      <c r="E629" s="43"/>
      <c r="N629" s="42"/>
      <c r="O629" s="42"/>
    </row>
    <row r="630" spans="1:15">
      <c r="A630" s="113">
        <v>688</v>
      </c>
      <c r="B630" s="57"/>
      <c r="C630" s="54">
        <v>0</v>
      </c>
      <c r="D630" s="109"/>
      <c r="E630" s="43"/>
      <c r="N630" s="42"/>
      <c r="O630" s="42"/>
    </row>
    <row r="631" spans="1:15">
      <c r="A631" s="113">
        <v>689</v>
      </c>
      <c r="B631" s="57"/>
      <c r="C631" s="54">
        <v>1</v>
      </c>
      <c r="D631" s="109"/>
      <c r="E631" s="43"/>
      <c r="N631" s="42"/>
      <c r="O631" s="42"/>
    </row>
    <row r="632" spans="1:15">
      <c r="A632" s="113">
        <v>690</v>
      </c>
      <c r="B632" s="57"/>
      <c r="C632" s="54">
        <v>2</v>
      </c>
      <c r="D632" s="109"/>
      <c r="E632" s="43"/>
      <c r="N632" s="42"/>
      <c r="O632" s="42"/>
    </row>
    <row r="633" spans="1:15">
      <c r="A633" s="113">
        <v>691</v>
      </c>
      <c r="B633" s="57">
        <v>86</v>
      </c>
      <c r="C633" s="54">
        <v>3</v>
      </c>
      <c r="D633" s="109"/>
      <c r="E633" s="43"/>
      <c r="N633" s="42"/>
      <c r="O633" s="42"/>
    </row>
    <row r="634" spans="1:15">
      <c r="A634" s="113">
        <v>692</v>
      </c>
      <c r="B634" s="57"/>
      <c r="C634" s="54">
        <v>4</v>
      </c>
      <c r="D634" s="109"/>
      <c r="E634" s="43"/>
      <c r="N634" s="42"/>
      <c r="O634" s="42"/>
    </row>
    <row r="635" spans="1:15">
      <c r="A635" s="113">
        <v>693</v>
      </c>
      <c r="B635" s="71"/>
      <c r="C635" s="72">
        <v>5</v>
      </c>
      <c r="D635" s="109"/>
      <c r="E635" s="43"/>
      <c r="N635" s="42"/>
      <c r="O635" s="42"/>
    </row>
    <row r="636" spans="1:15">
      <c r="A636" s="113">
        <v>694</v>
      </c>
      <c r="B636" s="73"/>
      <c r="C636" s="72">
        <v>6</v>
      </c>
      <c r="D636" s="109"/>
      <c r="E636" s="43"/>
      <c r="N636" s="42"/>
      <c r="O636" s="42"/>
    </row>
    <row r="637" spans="1:15">
      <c r="A637" s="113">
        <v>695</v>
      </c>
      <c r="B637" s="73"/>
      <c r="C637" s="72">
        <v>7</v>
      </c>
      <c r="D637" s="109"/>
      <c r="E637" s="43"/>
      <c r="N637" s="42"/>
      <c r="O637" s="42"/>
    </row>
    <row r="638" spans="1:15">
      <c r="A638" s="113">
        <v>696</v>
      </c>
      <c r="B638" s="73"/>
      <c r="C638" s="72">
        <v>0</v>
      </c>
      <c r="D638" s="109"/>
      <c r="E638" s="43"/>
      <c r="N638" s="42"/>
      <c r="O638" s="42"/>
    </row>
    <row r="639" spans="1:15">
      <c r="A639" s="113">
        <v>697</v>
      </c>
      <c r="B639" s="73"/>
      <c r="C639" s="72">
        <v>1</v>
      </c>
      <c r="D639" s="109"/>
      <c r="E639" s="43"/>
      <c r="N639" s="42"/>
      <c r="O639" s="42"/>
    </row>
    <row r="640" spans="1:15">
      <c r="A640" s="113">
        <v>698</v>
      </c>
      <c r="B640" s="73"/>
      <c r="C640" s="72">
        <v>2</v>
      </c>
      <c r="D640" s="109"/>
      <c r="E640" s="43"/>
      <c r="N640" s="42"/>
      <c r="O640" s="42"/>
    </row>
    <row r="641" spans="1:15">
      <c r="A641" s="113">
        <v>699</v>
      </c>
      <c r="B641" s="73">
        <v>87</v>
      </c>
      <c r="C641" s="72">
        <v>3</v>
      </c>
      <c r="D641" s="109"/>
      <c r="E641" s="43"/>
      <c r="N641" s="42"/>
      <c r="O641" s="42"/>
    </row>
    <row r="642" spans="1:15">
      <c r="A642" s="113">
        <v>700</v>
      </c>
      <c r="B642" s="73"/>
      <c r="C642" s="72">
        <v>4</v>
      </c>
      <c r="D642" s="109"/>
      <c r="E642" s="43"/>
      <c r="N642" s="42"/>
      <c r="O642" s="42"/>
    </row>
    <row r="643" spans="1:15">
      <c r="A643" s="113">
        <v>701</v>
      </c>
      <c r="B643" s="53"/>
      <c r="C643" s="54">
        <v>5</v>
      </c>
      <c r="D643" s="109"/>
      <c r="E643" s="43"/>
      <c r="N643" s="42"/>
      <c r="O643" s="42"/>
    </row>
    <row r="644" spans="1:15">
      <c r="A644" s="113">
        <v>702</v>
      </c>
      <c r="B644" s="57"/>
      <c r="C644" s="54">
        <v>6</v>
      </c>
      <c r="D644" s="109"/>
      <c r="E644" s="43"/>
      <c r="N644" s="42"/>
      <c r="O644" s="42"/>
    </row>
    <row r="645" spans="1:15">
      <c r="A645" s="113">
        <v>703</v>
      </c>
      <c r="B645" s="57"/>
      <c r="C645" s="54">
        <v>7</v>
      </c>
      <c r="D645" s="109"/>
      <c r="E645" s="43"/>
      <c r="N645" s="42"/>
      <c r="O645" s="42"/>
    </row>
    <row r="646" spans="1:15">
      <c r="A646" s="113">
        <v>704</v>
      </c>
      <c r="B646" s="57"/>
      <c r="C646" s="54">
        <v>0</v>
      </c>
      <c r="D646" s="109"/>
      <c r="E646" s="43"/>
      <c r="N646" s="42"/>
      <c r="O646" s="42"/>
    </row>
    <row r="647" spans="1:15">
      <c r="A647" s="113">
        <v>705</v>
      </c>
      <c r="B647" s="57"/>
      <c r="C647" s="54">
        <v>1</v>
      </c>
      <c r="D647" s="109"/>
      <c r="E647" s="43"/>
      <c r="N647" s="42"/>
      <c r="O647" s="42"/>
    </row>
    <row r="648" spans="1:15">
      <c r="A648" s="113">
        <v>706</v>
      </c>
      <c r="B648" s="57"/>
      <c r="C648" s="54">
        <v>2</v>
      </c>
      <c r="D648" s="109"/>
      <c r="E648" s="43"/>
      <c r="N648" s="42"/>
      <c r="O648" s="42"/>
    </row>
    <row r="649" spans="1:15">
      <c r="A649" s="113">
        <v>707</v>
      </c>
      <c r="B649" s="57">
        <v>88</v>
      </c>
      <c r="C649" s="54">
        <v>3</v>
      </c>
      <c r="D649" s="109"/>
      <c r="E649" s="43"/>
      <c r="N649" s="42"/>
      <c r="O649" s="42"/>
    </row>
    <row r="650" spans="1:15">
      <c r="A650" s="113">
        <v>708</v>
      </c>
      <c r="B650" s="57"/>
      <c r="C650" s="54">
        <v>4</v>
      </c>
      <c r="D650" s="109"/>
      <c r="E650" s="43"/>
      <c r="N650" s="42"/>
      <c r="O650" s="42"/>
    </row>
    <row r="651" spans="1:15">
      <c r="A651" s="113">
        <v>709</v>
      </c>
      <c r="B651" s="71"/>
      <c r="C651" s="72">
        <v>5</v>
      </c>
      <c r="D651" s="109"/>
      <c r="E651" s="43"/>
      <c r="N651" s="42"/>
      <c r="O651" s="42"/>
    </row>
    <row r="652" spans="1:15">
      <c r="A652" s="113">
        <v>710</v>
      </c>
      <c r="B652" s="73"/>
      <c r="C652" s="72">
        <v>6</v>
      </c>
      <c r="D652" s="109"/>
      <c r="E652" s="43"/>
      <c r="N652" s="42"/>
      <c r="O652" s="42"/>
    </row>
    <row r="653" spans="1:15">
      <c r="A653" s="113">
        <v>711</v>
      </c>
      <c r="B653" s="73"/>
      <c r="C653" s="72">
        <v>7</v>
      </c>
      <c r="D653" s="109"/>
      <c r="E653" s="43"/>
      <c r="N653" s="42"/>
      <c r="O653" s="42"/>
    </row>
    <row r="654" spans="1:15">
      <c r="A654" s="113">
        <v>712</v>
      </c>
      <c r="B654" s="73"/>
      <c r="C654" s="72">
        <v>0</v>
      </c>
      <c r="D654" s="109"/>
      <c r="E654" s="43"/>
      <c r="N654" s="42"/>
      <c r="O654" s="42"/>
    </row>
    <row r="655" spans="1:15">
      <c r="A655" s="113">
        <v>713</v>
      </c>
      <c r="B655" s="73"/>
      <c r="C655" s="72">
        <v>1</v>
      </c>
      <c r="D655" s="109"/>
      <c r="E655" s="43"/>
      <c r="N655" s="42"/>
      <c r="O655" s="42"/>
    </row>
    <row r="656" spans="1:15">
      <c r="A656" s="113">
        <v>714</v>
      </c>
      <c r="B656" s="73"/>
      <c r="C656" s="72">
        <v>2</v>
      </c>
      <c r="D656" s="109"/>
      <c r="E656" s="43"/>
      <c r="N656" s="42"/>
      <c r="O656" s="42"/>
    </row>
    <row r="657" spans="1:15">
      <c r="A657" s="113">
        <v>715</v>
      </c>
      <c r="B657" s="73">
        <v>89</v>
      </c>
      <c r="C657" s="72">
        <v>3</v>
      </c>
      <c r="D657" s="109"/>
      <c r="E657" s="43"/>
      <c r="N657" s="42"/>
      <c r="O657" s="42"/>
    </row>
    <row r="658" spans="1:15">
      <c r="A658" s="113">
        <v>716</v>
      </c>
      <c r="B658" s="73"/>
      <c r="C658" s="72">
        <v>4</v>
      </c>
      <c r="D658" s="109"/>
      <c r="E658" s="43"/>
      <c r="N658" s="42"/>
      <c r="O658" s="42"/>
    </row>
    <row r="659" spans="1:15">
      <c r="A659" s="113">
        <v>717</v>
      </c>
      <c r="B659" s="53"/>
      <c r="C659" s="54">
        <v>5</v>
      </c>
      <c r="D659" s="109"/>
      <c r="E659" s="43"/>
      <c r="N659" s="42"/>
      <c r="O659" s="42"/>
    </row>
    <row r="660" spans="1:15">
      <c r="A660" s="113">
        <v>718</v>
      </c>
      <c r="B660" s="57"/>
      <c r="C660" s="54">
        <v>6</v>
      </c>
      <c r="D660" s="109"/>
      <c r="E660" s="43"/>
      <c r="N660" s="42"/>
      <c r="O660" s="42"/>
    </row>
    <row r="661" spans="1:15">
      <c r="A661" s="113">
        <v>719</v>
      </c>
      <c r="B661" s="57"/>
      <c r="C661" s="54">
        <v>7</v>
      </c>
      <c r="D661" s="109"/>
      <c r="E661" s="43"/>
      <c r="N661" s="42"/>
      <c r="O661" s="42"/>
    </row>
    <row r="662" spans="1:15">
      <c r="A662" s="113">
        <v>720</v>
      </c>
      <c r="B662" s="126"/>
      <c r="C662" s="127">
        <v>0</v>
      </c>
      <c r="D662" s="109"/>
      <c r="E662" s="43"/>
      <c r="N662" s="42"/>
      <c r="O662" s="42"/>
    </row>
    <row r="663" spans="1:15">
      <c r="A663" s="113">
        <v>721</v>
      </c>
      <c r="B663" s="126"/>
      <c r="C663" s="127">
        <v>1</v>
      </c>
      <c r="D663" s="109"/>
      <c r="E663" s="43"/>
      <c r="N663" s="42"/>
      <c r="O663" s="42"/>
    </row>
    <row r="664" spans="1:15">
      <c r="A664" s="113">
        <v>722</v>
      </c>
      <c r="B664" s="126"/>
      <c r="C664" s="127">
        <v>2</v>
      </c>
      <c r="D664" s="109"/>
      <c r="E664" s="43"/>
      <c r="N664" s="42"/>
      <c r="O664" s="42"/>
    </row>
    <row r="665" spans="1:15">
      <c r="A665" s="113">
        <v>723</v>
      </c>
      <c r="B665" s="126">
        <v>90</v>
      </c>
      <c r="C665" s="127">
        <v>3</v>
      </c>
      <c r="D665" s="109"/>
      <c r="E665" s="43"/>
      <c r="N665" s="42"/>
      <c r="O665" s="42"/>
    </row>
    <row r="666" spans="1:15">
      <c r="A666" s="113">
        <v>724</v>
      </c>
      <c r="B666" s="126"/>
      <c r="C666" s="127">
        <v>4</v>
      </c>
      <c r="D666" s="109"/>
      <c r="E666" s="43"/>
      <c r="N666" s="42"/>
      <c r="O666" s="42"/>
    </row>
    <row r="667" spans="1:15">
      <c r="A667" s="113">
        <v>725</v>
      </c>
      <c r="B667" s="126"/>
      <c r="C667" s="127">
        <v>5</v>
      </c>
      <c r="N667" s="42"/>
      <c r="O667" s="42"/>
    </row>
    <row r="668" spans="1:15">
      <c r="A668" s="113">
        <v>726</v>
      </c>
      <c r="B668" s="126"/>
      <c r="C668" s="127">
        <v>6</v>
      </c>
      <c r="N668" s="42"/>
      <c r="O668" s="42"/>
    </row>
    <row r="669" spans="1:15">
      <c r="A669" s="113">
        <v>727</v>
      </c>
      <c r="B669" s="128"/>
      <c r="C669" s="127">
        <v>7</v>
      </c>
      <c r="N669" s="42"/>
      <c r="O669" s="4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逻辑TO屏</vt:lpstr>
      <vt:lpstr>屏TO逻辑</vt:lpstr>
      <vt:lpstr>逻辑TO VT</vt:lpstr>
      <vt:lpstr>VT TO逻辑</vt:lpstr>
      <vt:lpstr>逻辑 TO IO</vt:lpstr>
      <vt:lpstr>IO TO 逻辑</vt:lpstr>
      <vt:lpstr>逻辑 TO 主控</vt:lpstr>
      <vt:lpstr>主控 TO 逻辑</vt:lpstr>
      <vt:lpstr>逻辑 TO 教员</vt:lpstr>
      <vt:lpstr>教员 TO 逻辑</vt:lpstr>
      <vt:lpstr>逻辑To气路</vt:lpstr>
      <vt:lpstr>气路To逻辑</vt:lpstr>
      <vt:lpstr>'教员 TO 逻辑'!_Toc214522074</vt:lpstr>
      <vt:lpstr>'教员 TO 逻辑'!_Toc214522089</vt:lpstr>
      <vt:lpstr>'教员 TO 逻辑'!_Toc214522091</vt:lpstr>
      <vt:lpstr>'教员 TO 逻辑'!_Toc214522092</vt:lpstr>
      <vt:lpstr>'教员 TO 逻辑'!_Toc214522096</vt:lpstr>
      <vt:lpstr>'教员 TO 逻辑'!_Toc214620664</vt:lpstr>
      <vt:lpstr>'教员 TO 逻辑'!_Toc214620667</vt:lpstr>
      <vt:lpstr>'教员 TO 逻辑'!_Toc216367673</vt:lpstr>
      <vt:lpstr>'教员 TO 逻辑'!_Toc292696829</vt:lpstr>
      <vt:lpstr>'教员 TO 逻辑'!_Toc292696832</vt:lpstr>
      <vt:lpstr>'教员 TO 逻辑'!_Toc292696870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2015-11-04T01:04:43Z</dcterms:modified>
</cp:coreProperties>
</file>