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I\YouTube Channel\0000-00-00-Mamba-Explained\"/>
    </mc:Choice>
  </mc:AlternateContent>
  <xr:revisionPtr revIDLastSave="0" documentId="13_ncr:1_{BD7DCDE3-DC44-4ACC-B623-4FC885815312}" xr6:coauthVersionLast="47" xr6:coauthVersionMax="47" xr10:uidLastSave="{00000000-0000-0000-0000-000000000000}"/>
  <bookViews>
    <workbookView xWindow="-110" yWindow="-110" windowWidth="25820" windowHeight="15500" xr2:uid="{B8185D83-0070-4303-BFEB-FE2D3D6C0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5" i="1"/>
  <c r="E5" i="1"/>
  <c r="F5" i="1"/>
  <c r="G5" i="1"/>
  <c r="I5" i="1"/>
  <c r="J5" i="1"/>
  <c r="K5" i="1"/>
  <c r="L5" i="1"/>
  <c r="M5" i="1"/>
  <c r="N5" i="1"/>
  <c r="O5" i="1"/>
  <c r="P5" i="1"/>
  <c r="Q5" i="1"/>
  <c r="R5" i="1"/>
  <c r="C5" i="1"/>
  <c r="C3" i="1" s="1"/>
  <c r="C21" i="1" l="1"/>
  <c r="C23" i="1" s="1"/>
  <c r="D3" i="1"/>
  <c r="P7" i="1"/>
  <c r="R7" i="1"/>
  <c r="N7" i="1"/>
  <c r="L7" i="1"/>
  <c r="J7" i="1"/>
  <c r="D7" i="1"/>
  <c r="H7" i="1"/>
  <c r="F7" i="1"/>
  <c r="E3" i="1" l="1"/>
  <c r="E19" i="1"/>
  <c r="E21" i="1" s="1"/>
  <c r="D21" i="1"/>
  <c r="D23" i="1" s="1"/>
  <c r="J9" i="1"/>
  <c r="N9" i="1"/>
  <c r="R9" i="1"/>
  <c r="F9" i="1"/>
  <c r="F21" i="1" s="1"/>
  <c r="F3" i="1" l="1"/>
  <c r="E23" i="1"/>
  <c r="G19" i="1"/>
  <c r="G21" i="1" s="1"/>
  <c r="H17" i="1"/>
  <c r="J11" i="1"/>
  <c r="R11" i="1"/>
  <c r="G3" i="1" l="1"/>
  <c r="F23" i="1"/>
  <c r="K19" i="1"/>
  <c r="K21" i="1" s="1"/>
  <c r="J21" i="1"/>
  <c r="I19" i="1"/>
  <c r="I21" i="1" s="1"/>
  <c r="H21" i="1"/>
  <c r="N15" i="1"/>
  <c r="N21" i="1" s="1"/>
  <c r="L17" i="1"/>
  <c r="R13" i="1"/>
  <c r="R21" i="1" s="1"/>
  <c r="H3" i="1" l="1"/>
  <c r="G23" i="1"/>
  <c r="M19" i="1"/>
  <c r="M21" i="1" s="1"/>
  <c r="L21" i="1"/>
  <c r="P17" i="1"/>
  <c r="O19" i="1"/>
  <c r="O21" i="1" s="1"/>
  <c r="I3" i="1" l="1"/>
  <c r="H23" i="1"/>
  <c r="Q19" i="1"/>
  <c r="Q21" i="1" s="1"/>
  <c r="P21" i="1"/>
  <c r="J3" i="1" l="1"/>
  <c r="I23" i="1"/>
  <c r="K3" i="1" l="1"/>
  <c r="J23" i="1"/>
  <c r="L3" i="1" l="1"/>
  <c r="K23" i="1"/>
  <c r="M3" i="1" l="1"/>
  <c r="L23" i="1"/>
  <c r="N3" i="1" l="1"/>
  <c r="M23" i="1"/>
  <c r="O3" i="1" l="1"/>
  <c r="N23" i="1"/>
  <c r="P3" i="1" l="1"/>
  <c r="O23" i="1"/>
  <c r="Q3" i="1" l="1"/>
  <c r="P23" i="1"/>
  <c r="R3" i="1" l="1"/>
  <c r="R23" i="1" s="1"/>
  <c r="Q23" i="1"/>
</calcChain>
</file>

<file path=xl/sharedStrings.xml><?xml version="1.0" encoding="utf-8"?>
<sst xmlns="http://schemas.openxmlformats.org/spreadsheetml/2006/main" count="5" uniqueCount="5">
  <si>
    <t>Sequential Prefix-Sum (what we expect as output from the parallel computation)</t>
  </si>
  <si>
    <t>Position</t>
  </si>
  <si>
    <t>Array of values</t>
  </si>
  <si>
    <t>Do the two computations match?</t>
  </si>
  <si>
    <t>Parallel Prefix-Sum (output of parallel computation)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</si>
</sst>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10F5-C66F-4C16-A8AD-0FAE058EFF6F}">
  <dimension ref="B1:R31"/>
  <sheetViews>
    <sheetView tabSelected="1" zoomScaleNormal="100" workbookViewId="0">
      <selection activeCell="T7" sqref="T7"/>
    </sheetView>
  </sheetViews>
  <sheetFormatPr defaultRowHeight="14.5" x14ac:dyDescent="0.35"/>
  <cols>
    <col min="2" max="2" width="19.7265625" customWidth="1"/>
  </cols>
  <sheetData>
    <row r="1" spans="2:18" x14ac:dyDescent="0.35">
      <c r="B1" s="3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</row>
    <row r="2" spans="2:18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ht="73.5" customHeight="1" x14ac:dyDescent="0.35">
      <c r="B3" s="1" t="s">
        <v>0</v>
      </c>
      <c r="C3" s="2">
        <f ca="1">C5</f>
        <v>9</v>
      </c>
      <c r="D3" s="2">
        <f ca="1">C3+D5</f>
        <v>15</v>
      </c>
      <c r="E3" s="2">
        <f t="shared" ref="E3:R3" ca="1" si="0">D3+E5</f>
        <v>22</v>
      </c>
      <c r="F3" s="2">
        <f t="shared" ca="1" si="0"/>
        <v>32</v>
      </c>
      <c r="G3" s="2">
        <f t="shared" ca="1" si="0"/>
        <v>40</v>
      </c>
      <c r="H3" s="2">
        <f t="shared" ca="1" si="0"/>
        <v>47</v>
      </c>
      <c r="I3" s="2">
        <f t="shared" ca="1" si="0"/>
        <v>49</v>
      </c>
      <c r="J3" s="2">
        <f t="shared" ca="1" si="0"/>
        <v>51</v>
      </c>
      <c r="K3" s="2">
        <f t="shared" ca="1" si="0"/>
        <v>53</v>
      </c>
      <c r="L3" s="2">
        <f t="shared" ca="1" si="0"/>
        <v>56</v>
      </c>
      <c r="M3" s="2">
        <f t="shared" ca="1" si="0"/>
        <v>57</v>
      </c>
      <c r="N3" s="2">
        <f t="shared" ca="1" si="0"/>
        <v>67</v>
      </c>
      <c r="O3" s="2">
        <f t="shared" ca="1" si="0"/>
        <v>72</v>
      </c>
      <c r="P3" s="2">
        <f t="shared" ca="1" si="0"/>
        <v>74</v>
      </c>
      <c r="Q3" s="2">
        <f t="shared" ca="1" si="0"/>
        <v>75</v>
      </c>
      <c r="R3" s="2">
        <f t="shared" ca="1" si="0"/>
        <v>77</v>
      </c>
    </row>
    <row r="4" spans="2:18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35">
      <c r="B5" s="3" t="s">
        <v>2</v>
      </c>
      <c r="C5" s="4">
        <f ca="1">RANDBETWEEN(1,10)</f>
        <v>9</v>
      </c>
      <c r="D5" s="4">
        <f t="shared" ref="D5:R5" ca="1" si="1">RANDBETWEEN(1,10)</f>
        <v>6</v>
      </c>
      <c r="E5" s="4">
        <f t="shared" ca="1" si="1"/>
        <v>7</v>
      </c>
      <c r="F5" s="4">
        <f t="shared" ca="1" si="1"/>
        <v>10</v>
      </c>
      <c r="G5" s="4">
        <f t="shared" ca="1" si="1"/>
        <v>8</v>
      </c>
      <c r="H5" s="4">
        <f ca="1">RANDBETWEEN(1,10)</f>
        <v>7</v>
      </c>
      <c r="I5" s="4">
        <f t="shared" ca="1" si="1"/>
        <v>2</v>
      </c>
      <c r="J5" s="4">
        <f t="shared" ca="1" si="1"/>
        <v>2</v>
      </c>
      <c r="K5" s="4">
        <f t="shared" ca="1" si="1"/>
        <v>2</v>
      </c>
      <c r="L5" s="4">
        <f t="shared" ca="1" si="1"/>
        <v>3</v>
      </c>
      <c r="M5" s="4">
        <f t="shared" ca="1" si="1"/>
        <v>1</v>
      </c>
      <c r="N5" s="4">
        <f t="shared" ca="1" si="1"/>
        <v>10</v>
      </c>
      <c r="O5" s="4">
        <f t="shared" ca="1" si="1"/>
        <v>5</v>
      </c>
      <c r="P5" s="4">
        <f t="shared" ca="1" si="1"/>
        <v>2</v>
      </c>
      <c r="Q5" s="4">
        <f t="shared" ca="1" si="1"/>
        <v>1</v>
      </c>
      <c r="R5" s="4">
        <f t="shared" ca="1" si="1"/>
        <v>2</v>
      </c>
    </row>
    <row r="6" spans="2:18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35">
      <c r="B7" s="3"/>
      <c r="C7" s="3"/>
      <c r="D7" s="3">
        <f ca="1">C5+D5</f>
        <v>15</v>
      </c>
      <c r="E7" s="3"/>
      <c r="F7" s="3">
        <f ca="1">E5+F5</f>
        <v>17</v>
      </c>
      <c r="G7" s="3"/>
      <c r="H7" s="3">
        <f ca="1">G5+H5</f>
        <v>15</v>
      </c>
      <c r="I7" s="3"/>
      <c r="J7" s="3">
        <f ca="1">I5+J5</f>
        <v>4</v>
      </c>
      <c r="K7" s="3"/>
      <c r="L7" s="3">
        <f ca="1">K5+L5</f>
        <v>5</v>
      </c>
      <c r="M7" s="3"/>
      <c r="N7" s="3">
        <f ca="1">M5+N5</f>
        <v>11</v>
      </c>
      <c r="O7" s="3"/>
      <c r="P7" s="3">
        <f ca="1">O5+P5</f>
        <v>7</v>
      </c>
      <c r="Q7" s="3"/>
      <c r="R7" s="3">
        <f ca="1">Q5+R5</f>
        <v>3</v>
      </c>
    </row>
    <row r="8" spans="2:18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x14ac:dyDescent="0.35">
      <c r="B9" s="3"/>
      <c r="C9" s="3"/>
      <c r="D9" s="3"/>
      <c r="E9" s="3"/>
      <c r="F9" s="3">
        <f ca="1">D7+F7</f>
        <v>32</v>
      </c>
      <c r="G9" s="3"/>
      <c r="H9" s="3"/>
      <c r="I9" s="3"/>
      <c r="J9" s="3">
        <f ca="1">H7+J7</f>
        <v>19</v>
      </c>
      <c r="K9" s="3"/>
      <c r="L9" s="3"/>
      <c r="M9" s="3"/>
      <c r="N9" s="3">
        <f ca="1">L7+N7</f>
        <v>16</v>
      </c>
      <c r="O9" s="3"/>
      <c r="P9" s="3"/>
      <c r="Q9" s="3"/>
      <c r="R9" s="3">
        <f ca="1">P7+R7</f>
        <v>10</v>
      </c>
    </row>
    <row r="10" spans="2:18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35">
      <c r="B11" s="3"/>
      <c r="C11" s="3"/>
      <c r="D11" s="3"/>
      <c r="E11" s="3"/>
      <c r="F11" s="3"/>
      <c r="G11" s="3"/>
      <c r="H11" s="3"/>
      <c r="I11" s="3"/>
      <c r="J11" s="3">
        <f ca="1">F9+J9</f>
        <v>51</v>
      </c>
      <c r="K11" s="3"/>
      <c r="L11" s="3"/>
      <c r="M11" s="3"/>
      <c r="N11" s="3"/>
      <c r="O11" s="3"/>
      <c r="P11" s="3"/>
      <c r="Q11" s="3"/>
      <c r="R11" s="3">
        <f ca="1">N9+R9</f>
        <v>26</v>
      </c>
    </row>
    <row r="12" spans="2:18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f ca="1">J11+R11</f>
        <v>77</v>
      </c>
    </row>
    <row r="14" spans="2:18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ca="1">J11+N9</f>
        <v>67</v>
      </c>
      <c r="O15" s="3"/>
      <c r="P15" s="3"/>
      <c r="Q15" s="3"/>
      <c r="R15" s="3"/>
    </row>
    <row r="16" spans="2:18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35">
      <c r="B17" s="3"/>
      <c r="C17" s="3"/>
      <c r="D17" s="3"/>
      <c r="E17" s="3"/>
      <c r="F17" s="3"/>
      <c r="G17" s="3"/>
      <c r="H17" s="3">
        <f ca="1">H7+F9</f>
        <v>47</v>
      </c>
      <c r="I17" s="3"/>
      <c r="J17" s="3"/>
      <c r="K17" s="3"/>
      <c r="L17" s="3">
        <f ca="1">J11+L7</f>
        <v>56</v>
      </c>
      <c r="M17" s="3"/>
      <c r="N17" s="3"/>
      <c r="O17" s="3"/>
      <c r="P17" s="3">
        <f ca="1">N15+P7</f>
        <v>74</v>
      </c>
      <c r="Q17" s="3"/>
      <c r="R17" s="3"/>
    </row>
    <row r="18" spans="2:18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5">
      <c r="B19" s="3"/>
      <c r="C19" s="3"/>
      <c r="D19" s="3"/>
      <c r="E19" s="3">
        <f ca="1">D7+E5</f>
        <v>22</v>
      </c>
      <c r="F19" s="3"/>
      <c r="G19" s="3">
        <f ca="1">F9+G5</f>
        <v>40</v>
      </c>
      <c r="H19" s="3"/>
      <c r="I19" s="3">
        <f ca="1">H17+I5</f>
        <v>49</v>
      </c>
      <c r="J19" s="3"/>
      <c r="K19" s="3">
        <f ca="1">J11+K5</f>
        <v>53</v>
      </c>
      <c r="L19" s="3"/>
      <c r="M19" s="3">
        <f ca="1">L17+M5</f>
        <v>57</v>
      </c>
      <c r="N19" s="3"/>
      <c r="O19" s="3">
        <f ca="1">N15+O5</f>
        <v>72</v>
      </c>
      <c r="P19" s="3"/>
      <c r="Q19" s="3">
        <f ca="1">P17+Q5</f>
        <v>75</v>
      </c>
      <c r="R19" s="3"/>
    </row>
    <row r="20" spans="2:18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ht="53" customHeight="1" x14ac:dyDescent="0.35">
      <c r="B21" s="1" t="s">
        <v>4</v>
      </c>
      <c r="C21" s="3">
        <f ca="1">C5</f>
        <v>9</v>
      </c>
      <c r="D21" s="3">
        <f ca="1">D7</f>
        <v>15</v>
      </c>
      <c r="E21" s="3">
        <f ca="1">E19</f>
        <v>22</v>
      </c>
      <c r="F21" s="3">
        <f ca="1">F9</f>
        <v>32</v>
      </c>
      <c r="G21" s="3">
        <f ca="1">G19</f>
        <v>40</v>
      </c>
      <c r="H21" s="3">
        <f ca="1">H17</f>
        <v>47</v>
      </c>
      <c r="I21" s="3">
        <f ca="1">I19</f>
        <v>49</v>
      </c>
      <c r="J21" s="3">
        <f ca="1">J11</f>
        <v>51</v>
      </c>
      <c r="K21" s="3">
        <f ca="1">K19</f>
        <v>53</v>
      </c>
      <c r="L21" s="3">
        <f ca="1">L17</f>
        <v>56</v>
      </c>
      <c r="M21" s="3">
        <f ca="1">M19</f>
        <v>57</v>
      </c>
      <c r="N21" s="3">
        <f ca="1">N15</f>
        <v>67</v>
      </c>
      <c r="O21" s="3">
        <f ca="1">O19</f>
        <v>72</v>
      </c>
      <c r="P21" s="3">
        <f ca="1">P17</f>
        <v>74</v>
      </c>
      <c r="Q21" s="3">
        <f ca="1">Q19</f>
        <v>75</v>
      </c>
      <c r="R21" s="3">
        <f ca="1">R13</f>
        <v>77</v>
      </c>
    </row>
    <row r="22" spans="2:18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ht="29" x14ac:dyDescent="0.35">
      <c r="B23" s="1" t="s">
        <v>3</v>
      </c>
      <c r="C23" s="3" t="str">
        <f ca="1">IF(C3=C21,"YES","NO")</f>
        <v>YES</v>
      </c>
      <c r="D23" s="3" t="str">
        <f t="shared" ref="D23:R23" ca="1" si="2">IF(D3=D21,"YES","NO")</f>
        <v>YES</v>
      </c>
      <c r="E23" s="3" t="str">
        <f t="shared" ca="1" si="2"/>
        <v>YES</v>
      </c>
      <c r="F23" s="3" t="str">
        <f t="shared" ca="1" si="2"/>
        <v>YES</v>
      </c>
      <c r="G23" s="3" t="str">
        <f t="shared" ca="1" si="2"/>
        <v>YES</v>
      </c>
      <c r="H23" s="3" t="str">
        <f t="shared" ca="1" si="2"/>
        <v>YES</v>
      </c>
      <c r="I23" s="3" t="str">
        <f t="shared" ca="1" si="2"/>
        <v>YES</v>
      </c>
      <c r="J23" s="3" t="str">
        <f t="shared" ca="1" si="2"/>
        <v>YES</v>
      </c>
      <c r="K23" s="3" t="str">
        <f t="shared" ca="1" si="2"/>
        <v>YES</v>
      </c>
      <c r="L23" s="3" t="str">
        <f t="shared" ca="1" si="2"/>
        <v>YES</v>
      </c>
      <c r="M23" s="3" t="str">
        <f t="shared" ca="1" si="2"/>
        <v>YES</v>
      </c>
      <c r="N23" s="3" t="str">
        <f t="shared" ca="1" si="2"/>
        <v>YES</v>
      </c>
      <c r="O23" s="3" t="str">
        <f t="shared" ca="1" si="2"/>
        <v>YES</v>
      </c>
      <c r="P23" s="3" t="str">
        <f t="shared" ca="1" si="2"/>
        <v>YES</v>
      </c>
      <c r="Q23" s="3" t="str">
        <f t="shared" ca="1" si="2"/>
        <v>YES</v>
      </c>
      <c r="R23" s="3" t="str">
        <f t="shared" ca="1" si="2"/>
        <v>YES</v>
      </c>
    </row>
    <row r="24" spans="2:18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3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3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3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3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3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</sheetData>
  <conditionalFormatting sqref="C6:R36">
    <cfRule type="notContainsBlanks" dxfId="1" priority="1">
      <formula>LEN(TRIM(C6))&gt;0</formula>
    </cfRule>
  </conditionalFormatting>
  <pageMargins left="0.7" right="0.7" top="0.75" bottom="0.75" header="0.3" footer="0.3"/>
  <pageSetup orientation="portrait" r:id="rId1"/>
  <ignoredErrors>
    <ignoredError sqref="F21 H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Jamil</dc:creator>
  <cp:lastModifiedBy>Umar Jamil</cp:lastModifiedBy>
  <dcterms:created xsi:type="dcterms:W3CDTF">2024-01-05T04:26:51Z</dcterms:created>
  <dcterms:modified xsi:type="dcterms:W3CDTF">2024-01-05T07:06:08Z</dcterms:modified>
</cp:coreProperties>
</file>