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lam\Downloads\"/>
    </mc:Choice>
  </mc:AlternateContent>
  <xr:revisionPtr revIDLastSave="0" documentId="13_ncr:1_{762F4FAA-AB9F-4C99-B05D-40114CCA7723}" xr6:coauthVersionLast="47" xr6:coauthVersionMax="47" xr10:uidLastSave="{00000000-0000-0000-0000-000000000000}"/>
  <bookViews>
    <workbookView xWindow="-120" yWindow="-120" windowWidth="29040" windowHeight="15720" activeTab="2" xr2:uid="{F3542A1A-DBC6-476B-A993-31951589BCF7}"/>
  </bookViews>
  <sheets>
    <sheet name="Summary" sheetId="2" r:id="rId1"/>
    <sheet name="RAW" sheetId="1" r:id="rId2"/>
    <sheet name="Refund Patch Data" sheetId="3" r:id="rId3"/>
  </sheets>
  <definedNames>
    <definedName name="_xlnm._FilterDatabase" localSheetId="1" hidden="1">RAW!$W$1:$W$3100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3" i="3"/>
  <c r="G4" i="3"/>
  <c r="G2" i="3"/>
  <c r="J3" i="3" a="1"/>
  <c r="J3" i="3" s="1"/>
  <c r="J4" i="3" a="1"/>
  <c r="J4" i="3" s="1"/>
  <c r="J5" i="3" a="1"/>
  <c r="J5" i="3" s="1"/>
  <c r="J6" i="3" a="1"/>
  <c r="J6" i="3" s="1"/>
  <c r="J7" i="3" a="1"/>
  <c r="J7" i="3" s="1"/>
  <c r="J8" i="3" a="1"/>
  <c r="J8" i="3"/>
  <c r="J9" i="3" a="1"/>
  <c r="J9" i="3"/>
  <c r="J10" i="3" a="1"/>
  <c r="J10" i="3" s="1"/>
  <c r="J11" i="3" a="1"/>
  <c r="J11" i="3" s="1"/>
  <c r="J12" i="3" a="1"/>
  <c r="J12" i="3" s="1"/>
  <c r="J13" i="3" a="1"/>
  <c r="J13" i="3" s="1"/>
  <c r="J14" i="3" a="1"/>
  <c r="J14" i="3" s="1"/>
  <c r="J15" i="3" a="1"/>
  <c r="J15" i="3" s="1"/>
  <c r="J16" i="3" a="1"/>
  <c r="J16" i="3" s="1"/>
  <c r="J17" i="3" a="1"/>
  <c r="J17" i="3" s="1"/>
  <c r="J18" i="3" a="1"/>
  <c r="J18" i="3" s="1"/>
  <c r="J19" i="3" a="1"/>
  <c r="J19" i="3" s="1"/>
  <c r="J20" i="3" a="1"/>
  <c r="J20" i="3" s="1"/>
  <c r="J21" i="3" a="1"/>
  <c r="J21" i="3" s="1"/>
  <c r="J22" i="3" a="1"/>
  <c r="J22" i="3" s="1"/>
  <c r="J23" i="3" a="1"/>
  <c r="J23" i="3" s="1"/>
  <c r="J24" i="3" a="1"/>
  <c r="J24" i="3" s="1"/>
  <c r="J25" i="3" a="1"/>
  <c r="J25" i="3" s="1"/>
  <c r="J26" i="3" a="1"/>
  <c r="J26" i="3" s="1"/>
  <c r="J27" i="3" a="1"/>
  <c r="J27" i="3" s="1"/>
  <c r="J28" i="3" a="1"/>
  <c r="J28" i="3" s="1"/>
  <c r="J29" i="3" a="1"/>
  <c r="J29" i="3"/>
  <c r="J30" i="3" a="1"/>
  <c r="J30" i="3" s="1"/>
  <c r="J31" i="3" a="1"/>
  <c r="J31" i="3" s="1"/>
  <c r="J32" i="3" a="1"/>
  <c r="J32" i="3" s="1"/>
  <c r="J33" i="3" a="1"/>
  <c r="J33" i="3" s="1"/>
  <c r="J34" i="3" a="1"/>
  <c r="J34" i="3"/>
  <c r="J35" i="3" a="1"/>
  <c r="J35" i="3"/>
  <c r="J36" i="3" a="1"/>
  <c r="J36" i="3"/>
  <c r="J37" i="3" a="1"/>
  <c r="J37" i="3" s="1"/>
  <c r="J38" i="3" a="1"/>
  <c r="J38" i="3" s="1"/>
  <c r="J39" i="3" a="1"/>
  <c r="J39" i="3" s="1"/>
  <c r="J40" i="3" a="1"/>
  <c r="J40" i="3"/>
  <c r="J41" i="3" a="1"/>
  <c r="J41" i="3" s="1"/>
  <c r="J42" i="3" a="1"/>
  <c r="J42" i="3" s="1"/>
  <c r="J43" i="3" a="1"/>
  <c r="J43" i="3" s="1"/>
  <c r="J44" i="3" a="1"/>
  <c r="J44" i="3" s="1"/>
  <c r="J45" i="3" a="1"/>
  <c r="J45" i="3" s="1"/>
  <c r="J46" i="3" a="1"/>
  <c r="J46" i="3" s="1"/>
  <c r="J47" i="3" a="1"/>
  <c r="J47" i="3" s="1"/>
  <c r="J48" i="3" a="1"/>
  <c r="J48" i="3" s="1"/>
  <c r="J49" i="3" a="1"/>
  <c r="J49" i="3"/>
  <c r="J50" i="3" a="1"/>
  <c r="J50" i="3" s="1"/>
  <c r="J51" i="3" a="1"/>
  <c r="J51" i="3" s="1"/>
  <c r="J52" i="3" a="1"/>
  <c r="J52" i="3" s="1"/>
  <c r="J53" i="3" a="1"/>
  <c r="J53" i="3"/>
  <c r="J54" i="3" a="1"/>
  <c r="J54" i="3" s="1"/>
  <c r="J55" i="3" a="1"/>
  <c r="J55" i="3" s="1"/>
  <c r="J56" i="3" a="1"/>
  <c r="J56" i="3" s="1"/>
  <c r="J57" i="3" a="1"/>
  <c r="J57" i="3"/>
  <c r="J58" i="3" a="1"/>
  <c r="J58" i="3" s="1"/>
  <c r="J59" i="3" a="1"/>
  <c r="J59" i="3" s="1"/>
  <c r="J60" i="3" a="1"/>
  <c r="J60" i="3" s="1"/>
  <c r="J61" i="3" a="1"/>
  <c r="J61" i="3" s="1"/>
  <c r="J62" i="3" a="1"/>
  <c r="J62" i="3" s="1"/>
  <c r="J63" i="3" a="1"/>
  <c r="J63" i="3" s="1"/>
  <c r="J64" i="3" a="1"/>
  <c r="J64" i="3" s="1"/>
  <c r="J65" i="3" a="1"/>
  <c r="J65" i="3" s="1"/>
  <c r="J66" i="3" a="1"/>
  <c r="J66" i="3" s="1"/>
  <c r="J67" i="3" a="1"/>
  <c r="J67" i="3" s="1"/>
  <c r="J68" i="3" a="1"/>
  <c r="J68" i="3" s="1"/>
  <c r="J69" i="3" a="1"/>
  <c r="J69" i="3" s="1"/>
  <c r="J2" i="3" a="1"/>
  <c r="J2" i="3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<sst xmlns="http://schemas.openxmlformats.org/spreadsheetml/2006/main" count="39590" uniqueCount="11368">
  <si>
    <t>Shop Code</t>
  </si>
  <si>
    <t>Store Name</t>
  </si>
  <si>
    <t>Date</t>
  </si>
  <si>
    <t>Time</t>
  </si>
  <si>
    <t>POS Order Number</t>
  </si>
  <si>
    <t>Hybris Order Code</t>
  </si>
  <si>
    <t>Product Quantity</t>
  </si>
  <si>
    <t>Product Price</t>
  </si>
  <si>
    <t>Order Amount</t>
  </si>
  <si>
    <t>Include Web Cart</t>
  </si>
  <si>
    <t>Mode</t>
  </si>
  <si>
    <t>Payment Method</t>
  </si>
  <si>
    <t>Payment Type</t>
  </si>
  <si>
    <t>Payment Terminal</t>
  </si>
  <si>
    <t>Payment Reference</t>
  </si>
  <si>
    <t>Payment Auth Code</t>
  </si>
  <si>
    <t>PAN</t>
  </si>
  <si>
    <t>Manual Confirm</t>
  </si>
  <si>
    <t>Manual Confirm Payment Remark</t>
  </si>
  <si>
    <t>Customer</t>
  </si>
  <si>
    <t>Staff</t>
  </si>
  <si>
    <t>Manual Payment Order Remark</t>
  </si>
  <si>
    <t>ABC</t>
  </si>
  <si>
    <t>Aberdeen - Aberdeen Centre Pharse 2 O2O Shop 香港仔 - 香港仔中心O2O店</t>
  </si>
  <si>
    <t>ABC0020251005100422</t>
  </si>
  <si>
    <t>H251005024038</t>
  </si>
  <si>
    <t>N</t>
  </si>
  <si>
    <t>CASHIER</t>
  </si>
  <si>
    <t>OCTOPUS</t>
  </si>
  <si>
    <t>BOC</t>
  </si>
  <si>
    <t>#2025100510042918173</t>
  </si>
  <si>
    <t>CHENXY</t>
  </si>
  <si>
    <t>ABC0020251005100726</t>
  </si>
  <si>
    <t>H251005024045</t>
  </si>
  <si>
    <t>#2025100510073120677</t>
  </si>
  <si>
    <t>ad6f7856-3820-4869-9f53-7fb1e747ab69@hid.hktvmall.com (10897242849284)</t>
  </si>
  <si>
    <t>ABC0020251005101313</t>
  </si>
  <si>
    <t>H251005024064</t>
  </si>
  <si>
    <t>#2025100510131625399</t>
  </si>
  <si>
    <t>d3e38406-1d56-4d73-9f49-45b8210d9a9b@hid.hktvmall.com (10862084161540)</t>
  </si>
  <si>
    <t>ABC0020251005101330</t>
  </si>
  <si>
    <t>H251027026205</t>
  </si>
  <si>
    <t>ABC0020251005101352</t>
  </si>
  <si>
    <t>H251005024068</t>
  </si>
  <si>
    <t>#2025100510135525923</t>
  </si>
  <si>
    <t>ABC0020251005101824</t>
  </si>
  <si>
    <t>H251005024092</t>
  </si>
  <si>
    <t>#2025100510182729772</t>
  </si>
  <si>
    <t>ABC0020251005101921</t>
  </si>
  <si>
    <t>H251005024098</t>
  </si>
  <si>
    <t>#2025100510192530594</t>
  </si>
  <si>
    <t>ABC0020251005101954</t>
  </si>
  <si>
    <t>H251005024101</t>
  </si>
  <si>
    <t>#2025100510195731023</t>
  </si>
  <si>
    <t>9dec8c5b-478c-4832-a47e-6f82ef2d3ba7@hid.hktvmall.com (10891280711684)</t>
  </si>
  <si>
    <t>ABC0020251005102536</t>
  </si>
  <si>
    <t>H251005024136</t>
  </si>
  <si>
    <t>#2025100510253935817</t>
  </si>
  <si>
    <t>ABC0020251005102601</t>
  </si>
  <si>
    <t>H251005024140</t>
  </si>
  <si>
    <t>#2025100510260436172</t>
  </si>
  <si>
    <t>ABC0020251005102826</t>
  </si>
  <si>
    <t>H251005024169</t>
  </si>
  <si>
    <t>QR_CODE</t>
  </si>
  <si>
    <t>ALIPAYHK</t>
  </si>
  <si>
    <t>#2025100499401001620291123542</t>
  </si>
  <si>
    <t>ABC0020251005102859</t>
  </si>
  <si>
    <t>H251005024174</t>
  </si>
  <si>
    <t>#2025100510290238895</t>
  </si>
  <si>
    <t>ABC0020251005102929</t>
  </si>
  <si>
    <t>H251005024176</t>
  </si>
  <si>
    <t>#2025100510293239356</t>
  </si>
  <si>
    <t>ABC0020251005103056</t>
  </si>
  <si>
    <t>H251005024184</t>
  </si>
  <si>
    <t>#2025100510310040689</t>
  </si>
  <si>
    <t>ABC0020251005103401</t>
  </si>
  <si>
    <t>H251005024207</t>
  </si>
  <si>
    <t>#2025100510340543456</t>
  </si>
  <si>
    <t>Wai Tung (9078488596484)</t>
  </si>
  <si>
    <t>ABC0020251005103516</t>
  </si>
  <si>
    <t>H251005024221</t>
  </si>
  <si>
    <t>#2025100510351844551</t>
  </si>
  <si>
    <t>83e28fca-c644-455e-85c6-d27eac98192c@hid.hktvmall.com (10634051223556)</t>
  </si>
  <si>
    <t>ABC0020251005103538</t>
  </si>
  <si>
    <t>H251005024223</t>
  </si>
  <si>
    <t>#2025100510354244907</t>
  </si>
  <si>
    <t>bc085295-cd24-4df7-8578-5a8b4919b0c8@hid.hktvmall.com (10902551560196)</t>
  </si>
  <si>
    <t>ABC0020251005103824</t>
  </si>
  <si>
    <t>H251005024243</t>
  </si>
  <si>
    <t>#2025100510382747392</t>
  </si>
  <si>
    <t>ABC0020251005103840</t>
  </si>
  <si>
    <t>H251005024248</t>
  </si>
  <si>
    <t>#2025100510384247613</t>
  </si>
  <si>
    <t>ABC0020251005104816</t>
  </si>
  <si>
    <t>H251005024347</t>
  </si>
  <si>
    <t>CREDIT_CARD</t>
  </si>
  <si>
    <t>MASTERCARD</t>
  </si>
  <si>
    <t>#527802025361</t>
  </si>
  <si>
    <t>************7144</t>
  </si>
  <si>
    <t>Katy Li (9336018272260)</t>
  </si>
  <si>
    <t>ABC0020251005105250</t>
  </si>
  <si>
    <t>H251005024388</t>
  </si>
  <si>
    <t>#2025100510525460874</t>
  </si>
  <si>
    <t>Carrie Wai (9470819827716)</t>
  </si>
  <si>
    <t>ABC0020251005105502</t>
  </si>
  <si>
    <t>H251005024407</t>
  </si>
  <si>
    <t>#2025100510550762895</t>
  </si>
  <si>
    <t>ABC0020251005105619</t>
  </si>
  <si>
    <t>H251005024424</t>
  </si>
  <si>
    <t>#2025100510562264127</t>
  </si>
  <si>
    <t>ABC0020251005105854</t>
  </si>
  <si>
    <t>H251005024462</t>
  </si>
  <si>
    <t>#2025100510585701161</t>
  </si>
  <si>
    <t>ABC0020251005105940</t>
  </si>
  <si>
    <t>H251005024469</t>
  </si>
  <si>
    <t>#2025100510594301931</t>
  </si>
  <si>
    <t>b6301764-ba14-4218-b3a9-20cd0379a47b@hid.hktvmall.com (10638539980804)</t>
  </si>
  <si>
    <t>ABC0020251005110048</t>
  </si>
  <si>
    <t>H251005024485</t>
  </si>
  <si>
    <t>#2025100511005203018</t>
  </si>
  <si>
    <t>ABC0020251005110228</t>
  </si>
  <si>
    <t>H251005024509</t>
  </si>
  <si>
    <t>#2025100511023204580</t>
  </si>
  <si>
    <t>Wai Mui Cho (10704796942340)</t>
  </si>
  <si>
    <t>ABC0020251005110300</t>
  </si>
  <si>
    <t>H251005024514</t>
  </si>
  <si>
    <t>#2025100511030305108</t>
  </si>
  <si>
    <t>ABC0020251005110539</t>
  </si>
  <si>
    <t>H251005024548</t>
  </si>
  <si>
    <t>#2025100511054307773</t>
  </si>
  <si>
    <t>ABC0020251005110648</t>
  </si>
  <si>
    <t>H251005024564</t>
  </si>
  <si>
    <t>#2025100499401001120291295351</t>
  </si>
  <si>
    <t>ABC0020251005110742</t>
  </si>
  <si>
    <t>H251005024573</t>
  </si>
  <si>
    <t>#2025100511074609794</t>
  </si>
  <si>
    <t>ABC0020251005110808</t>
  </si>
  <si>
    <t>H251005024581</t>
  </si>
  <si>
    <t>#2025100511081110185</t>
  </si>
  <si>
    <t>ABC0020251005110849</t>
  </si>
  <si>
    <t>H251005024594</t>
  </si>
  <si>
    <t>#2025100511085210887</t>
  </si>
  <si>
    <t>Florence Lam (10036067368964)</t>
  </si>
  <si>
    <t>ABC0020251005111337</t>
  </si>
  <si>
    <t>H251005077699</t>
  </si>
  <si>
    <t>#2025100511134015748</t>
  </si>
  <si>
    <t>wing tong Fan (10573134561284)</t>
  </si>
  <si>
    <t>ABC0020251005111441</t>
  </si>
  <si>
    <t>H251027026211</t>
  </si>
  <si>
    <t>#2025100511144416856</t>
  </si>
  <si>
    <t>dfeafadc-d626-4f6b-a856-689e4144d54e@hid.hktvmall.com (10680613601284)</t>
  </si>
  <si>
    <t>ABC0020251005111608</t>
  </si>
  <si>
    <t>H251027026191</t>
  </si>
  <si>
    <t>3a66034f-e5c1-445c-8d0c-4904d97b7181@hid.hktvmall.com (10390355607556)</t>
  </si>
  <si>
    <t>ABC0020251005111728</t>
  </si>
  <si>
    <t>H251027026224</t>
  </si>
  <si>
    <t>#2025100511173219697</t>
  </si>
  <si>
    <t>Marco Lo (8838683459588)</t>
  </si>
  <si>
    <t>ABC0020251005111806</t>
  </si>
  <si>
    <t>H251027026217</t>
  </si>
  <si>
    <t>#2025100511180820327</t>
  </si>
  <si>
    <t>ABC0020251005111826</t>
  </si>
  <si>
    <t>H251027026231</t>
  </si>
  <si>
    <t>#2025100511183220669</t>
  </si>
  <si>
    <t>ABC0020251005111844</t>
  </si>
  <si>
    <t>H251027026228</t>
  </si>
  <si>
    <t>#2025100511184721005</t>
  </si>
  <si>
    <t>ABC0020251005112007</t>
  </si>
  <si>
    <t>H251027026199</t>
  </si>
  <si>
    <t>#2025100511201022407</t>
  </si>
  <si>
    <t>ABC0020251005112050</t>
  </si>
  <si>
    <t>H251027026223</t>
  </si>
  <si>
    <t>#2025100511205423211</t>
  </si>
  <si>
    <t>ABC0020251005112253</t>
  </si>
  <si>
    <t>H251027026210</t>
  </si>
  <si>
    <t>#2025100511225625281</t>
  </si>
  <si>
    <t>NY Mui (9071314370564)</t>
  </si>
  <si>
    <t>ABC0020251005112654</t>
  </si>
  <si>
    <t>H251027026220</t>
  </si>
  <si>
    <t>#2025100511270029464</t>
  </si>
  <si>
    <t>Tammy  Tso (10735239462916)</t>
  </si>
  <si>
    <t>ABC0020251005112853</t>
  </si>
  <si>
    <t>H251027026204</t>
  </si>
  <si>
    <t>#527803025362</t>
  </si>
  <si>
    <t>************4773</t>
  </si>
  <si>
    <t>Ivy Choy (9473640169476)</t>
  </si>
  <si>
    <t>ABC0020251005113717</t>
  </si>
  <si>
    <t>H251027026200</t>
  </si>
  <si>
    <t>#2025100499401001640291116479</t>
  </si>
  <si>
    <t>ABC0020251005113854</t>
  </si>
  <si>
    <t>H251027026236</t>
  </si>
  <si>
    <t>#2025100511385742386</t>
  </si>
  <si>
    <t>ABC0020251005114241</t>
  </si>
  <si>
    <t>H251027026219</t>
  </si>
  <si>
    <t>#2025100511424446513</t>
  </si>
  <si>
    <t>Yu San Cheung (9794567995396)</t>
  </si>
  <si>
    <t>ABC0020251005114435</t>
  </si>
  <si>
    <t>H251027026208</t>
  </si>
  <si>
    <t>VISA</t>
  </si>
  <si>
    <t>#527803025363</t>
  </si>
  <si>
    <t>************4337</t>
  </si>
  <si>
    <t>ABC0020251005114525</t>
  </si>
  <si>
    <t>H251027026222</t>
  </si>
  <si>
    <t>#2025100511452749605</t>
  </si>
  <si>
    <t>ABC0020251005115001</t>
  </si>
  <si>
    <t>H251027026192</t>
  </si>
  <si>
    <t>#2025100511501154856</t>
  </si>
  <si>
    <t>ABC0020251005115032</t>
  </si>
  <si>
    <t>H251027026201</t>
  </si>
  <si>
    <t>#527803025364</t>
  </si>
  <si>
    <t>************9644</t>
  </si>
  <si>
    <t>ABC0020251005115138</t>
  </si>
  <si>
    <t>H251005077613</t>
  </si>
  <si>
    <t>#2025100511514256697</t>
  </si>
  <si>
    <t>ABC0020251005115523</t>
  </si>
  <si>
    <t>H251027026190</t>
  </si>
  <si>
    <t>#2025100499401001800290987667</t>
  </si>
  <si>
    <t>ABC0020251005115550</t>
  </si>
  <si>
    <t>H251027026196</t>
  </si>
  <si>
    <t>#2025100511555261603</t>
  </si>
  <si>
    <t>ABC0020251005115610</t>
  </si>
  <si>
    <t>H251027026234</t>
  </si>
  <si>
    <t>#2025100511561261960</t>
  </si>
  <si>
    <t>ABC0020251005115653</t>
  </si>
  <si>
    <t>H251005024700</t>
  </si>
  <si>
    <t>#2025100511565662806</t>
  </si>
  <si>
    <t>ABC0020251005115719</t>
  </si>
  <si>
    <t>H251027026213</t>
  </si>
  <si>
    <t>ABC0020251005115739</t>
  </si>
  <si>
    <t>H251027026206</t>
  </si>
  <si>
    <t>#2025100511574163707</t>
  </si>
  <si>
    <t>ABC0020251005115913</t>
  </si>
  <si>
    <t>H251027026232</t>
  </si>
  <si>
    <t>#2025100511591500054</t>
  </si>
  <si>
    <t>ABC0020251005120120</t>
  </si>
  <si>
    <t>H251005077693</t>
  </si>
  <si>
    <t>#2025100512012902578</t>
  </si>
  <si>
    <t>Emily Leung (9070607433732)</t>
  </si>
  <si>
    <t>ABC0020251005120808</t>
  </si>
  <si>
    <t>H251005077682</t>
  </si>
  <si>
    <t>#2025100512082110726</t>
  </si>
  <si>
    <t>Connie Li (9604484399108)</t>
  </si>
  <si>
    <t>ABC0020251005120947</t>
  </si>
  <si>
    <t>H251005077832</t>
  </si>
  <si>
    <t>#2025100512100112634</t>
  </si>
  <si>
    <t>ABC0020251005121423</t>
  </si>
  <si>
    <t>H251005077537</t>
  </si>
  <si>
    <t>#2025100512144518167</t>
  </si>
  <si>
    <t>ABC0020251005121510</t>
  </si>
  <si>
    <t>H251005077709</t>
  </si>
  <si>
    <t>#2025100512152219114</t>
  </si>
  <si>
    <t>ABC0020251005121557</t>
  </si>
  <si>
    <t>H251005078350</t>
  </si>
  <si>
    <t>#527804025365</t>
  </si>
  <si>
    <t>R54494</t>
  </si>
  <si>
    <t>************4601</t>
  </si>
  <si>
    <t>yuk kuen yau (9024355434500)</t>
  </si>
  <si>
    <t>ABC0020251005121704</t>
  </si>
  <si>
    <t>H251005077705</t>
  </si>
  <si>
    <t>#2025100512171721485</t>
  </si>
  <si>
    <t>ABC0020251005121753</t>
  </si>
  <si>
    <t>H251005077624</t>
  </si>
  <si>
    <t>#2025100512180622473</t>
  </si>
  <si>
    <t>ABC0020251005121818</t>
  </si>
  <si>
    <t>H251005077698</t>
  </si>
  <si>
    <t>#2025100512183022960</t>
  </si>
  <si>
    <t>ABC0020251005121917</t>
  </si>
  <si>
    <t>H251005024719</t>
  </si>
  <si>
    <t>#2025100499401001950290924538</t>
  </si>
  <si>
    <t>ABC0020251005121959</t>
  </si>
  <si>
    <t>H251005078359</t>
  </si>
  <si>
    <t>WECHATPAY</t>
  </si>
  <si>
    <t>#4200002787202510055094789584</t>
  </si>
  <si>
    <t>ABC0020251005122103</t>
  </si>
  <si>
    <t>H251005024723</t>
  </si>
  <si>
    <t>#2025100512211526315</t>
  </si>
  <si>
    <t>ABC0020251005122328</t>
  </si>
  <si>
    <t>H251027026209</t>
  </si>
  <si>
    <t>ABC0020251005122403</t>
  </si>
  <si>
    <t>H251005077545</t>
  </si>
  <si>
    <t>#2025100512241730012</t>
  </si>
  <si>
    <t>ABC0020251005122422</t>
  </si>
  <si>
    <t>H251005077689</t>
  </si>
  <si>
    <t>#2025100512243530401</t>
  </si>
  <si>
    <t>ABC0020251005123125</t>
  </si>
  <si>
    <t>H251005077708</t>
  </si>
  <si>
    <t>#2025100499401001730291459723</t>
  </si>
  <si>
    <t>Thalia Fung (9664533954564)</t>
  </si>
  <si>
    <t>ABC0020251005123843</t>
  </si>
  <si>
    <t>H251005078365</t>
  </si>
  <si>
    <t>#527804025366</t>
  </si>
  <si>
    <t>************5307</t>
  </si>
  <si>
    <t>ABC0020251005124050</t>
  </si>
  <si>
    <t>H251005077694</t>
  </si>
  <si>
    <t>#2025100512410451176</t>
  </si>
  <si>
    <t>ABC0020251005124234</t>
  </si>
  <si>
    <t>H251005077717</t>
  </si>
  <si>
    <t>#2025100512425553426</t>
  </si>
  <si>
    <t>ABC0020251005124506</t>
  </si>
  <si>
    <t>H251005024704</t>
  </si>
  <si>
    <t>#2025100512451856683</t>
  </si>
  <si>
    <t>ABC0020251005124657</t>
  </si>
  <si>
    <t>H251005077644</t>
  </si>
  <si>
    <t>#2025100512470959042</t>
  </si>
  <si>
    <t>ABC0020251005124915</t>
  </si>
  <si>
    <t>H251005077758</t>
  </si>
  <si>
    <t>#2025100499401001560291585109</t>
  </si>
  <si>
    <t>aa898a1c-f129-44f9-a353-a28babf4170c@hid.hktvmall.com (10076871524356)</t>
  </si>
  <si>
    <t>ABC0020251005124948</t>
  </si>
  <si>
    <t>H251005077716</t>
  </si>
  <si>
    <t>#2025100512500162703</t>
  </si>
  <si>
    <t>ABC0020251005125222</t>
  </si>
  <si>
    <t>H251005078372</t>
  </si>
  <si>
    <t>#527804025367</t>
  </si>
  <si>
    <t>************1433</t>
  </si>
  <si>
    <t>ABC0020251005125628</t>
  </si>
  <si>
    <t>H251005077562</t>
  </si>
  <si>
    <t>#2025100512564105974</t>
  </si>
  <si>
    <t>Yu Lai Meshel  Au (10854187827204)</t>
  </si>
  <si>
    <t>ABC0020251005125708</t>
  </si>
  <si>
    <t>H251005077700</t>
  </si>
  <si>
    <t>#2025100499401001030291355434</t>
  </si>
  <si>
    <t>Geoffrey Cheung (9673238511620)</t>
  </si>
  <si>
    <t>ABC0020251005125830</t>
  </si>
  <si>
    <t>H251005024733</t>
  </si>
  <si>
    <t>#2025100499401001240291309619</t>
  </si>
  <si>
    <t>chiman ng (8805646794756)</t>
  </si>
  <si>
    <t>ABC0020251005130047</t>
  </si>
  <si>
    <t>H251005024708</t>
  </si>
  <si>
    <t>#2025100513010011684</t>
  </si>
  <si>
    <t>ABC0020251005130338</t>
  </si>
  <si>
    <t>H251005077732</t>
  </si>
  <si>
    <t>#2025100513035115406</t>
  </si>
  <si>
    <t>ABC0020251005130617</t>
  </si>
  <si>
    <t>H251005077720</t>
  </si>
  <si>
    <t>#2025100513063018963</t>
  </si>
  <si>
    <t>ABC0020251005131329</t>
  </si>
  <si>
    <t>H251005077170</t>
  </si>
  <si>
    <t>#2025100499401001710291202444</t>
  </si>
  <si>
    <t>SIU FONG  NG (10460904685572)</t>
  </si>
  <si>
    <t>ABC0020251005131404</t>
  </si>
  <si>
    <t>H251005077599</t>
  </si>
  <si>
    <t>#2025100513140629447</t>
  </si>
  <si>
    <t>ABC0020251005131549</t>
  </si>
  <si>
    <t>H251005077329</t>
  </si>
  <si>
    <t>#2025100513155131856</t>
  </si>
  <si>
    <t>783b350b-d658-4c97-b040-8d659c95060a@hid.hktvmall.com (10900028686340)</t>
  </si>
  <si>
    <t>ABC0020251005132031</t>
  </si>
  <si>
    <t>H251005078248</t>
  </si>
  <si>
    <t>#2025100513203438189</t>
  </si>
  <si>
    <t>少萍 潘 (10730781933572)</t>
  </si>
  <si>
    <t>ABC0020251005132146</t>
  </si>
  <si>
    <t>H251005077520</t>
  </si>
  <si>
    <t>#2025100513214939905</t>
  </si>
  <si>
    <t>fce4259a-eab4-44c2-8025-d925491060be@hid.hktvmall.com (10788586127364)</t>
  </si>
  <si>
    <t>ABC0020251005132322</t>
  </si>
  <si>
    <t>H251005077590</t>
  </si>
  <si>
    <t>#2025100513232942185</t>
  </si>
  <si>
    <t>ABC0020251005132442</t>
  </si>
  <si>
    <t>H251005078341</t>
  </si>
  <si>
    <t>#2025100513244443857</t>
  </si>
  <si>
    <t>ABC0020251005132511</t>
  </si>
  <si>
    <t>H251005078135</t>
  </si>
  <si>
    <t>#2025100513251344549</t>
  </si>
  <si>
    <t>ABC0020251005132557</t>
  </si>
  <si>
    <t>H251005078137</t>
  </si>
  <si>
    <t>#2025100513260045633</t>
  </si>
  <si>
    <t>小姐 鄺 (10642215600132)</t>
  </si>
  <si>
    <t>ABC0020251005132727</t>
  </si>
  <si>
    <t>H251005078056</t>
  </si>
  <si>
    <t>#2025100499401001400291375467</t>
  </si>
  <si>
    <t>Hon Ting CHEUNG (9982624661508)</t>
  </si>
  <si>
    <t>ABC0020251005132758</t>
  </si>
  <si>
    <t>H251027026198</t>
  </si>
  <si>
    <t>ABC0020251005132833</t>
  </si>
  <si>
    <t>H251005078119</t>
  </si>
  <si>
    <t>#2025100513283949187</t>
  </si>
  <si>
    <t>Ka Lok Mak (9208020172804)</t>
  </si>
  <si>
    <t>ABC0020251005132937</t>
  </si>
  <si>
    <t>H251005078217</t>
  </si>
  <si>
    <t>#527805025368</t>
  </si>
  <si>
    <t>************8635</t>
  </si>
  <si>
    <t>Charlie Cheng (9393460936708)</t>
  </si>
  <si>
    <t>ABC0020251005133018</t>
  </si>
  <si>
    <t>H251005078689</t>
  </si>
  <si>
    <t>#2025100513302051549</t>
  </si>
  <si>
    <t>447f44c5-2571-4522-bb64-da7bce96352a@hid.hktvmall.com (10872044355588)</t>
  </si>
  <si>
    <t>ABC0020251005133042</t>
  </si>
  <si>
    <t>H251005078678</t>
  </si>
  <si>
    <t>#2025100513304452033</t>
  </si>
  <si>
    <t>ABC0020251005133342</t>
  </si>
  <si>
    <t>H251027026203</t>
  </si>
  <si>
    <t>#2025100513334456124</t>
  </si>
  <si>
    <t>f078f1fe-f348-40b3-a28c-b4a55039b4dc@hid.hktvmall.com (10853302042628)</t>
  </si>
  <si>
    <t>ABC0020251005133802</t>
  </si>
  <si>
    <t>H251005078995</t>
  </si>
  <si>
    <t>#2025100513380561958</t>
  </si>
  <si>
    <t>867abe9b-2f41-4720-b98b-c8fc3ce2b25c@hid.hktvmall.com (10221566820356)</t>
  </si>
  <si>
    <t>ABC0020251005133842</t>
  </si>
  <si>
    <t>H251005078937</t>
  </si>
  <si>
    <t>#2025100513384562818</t>
  </si>
  <si>
    <t>Rika Fung (9857846378500)</t>
  </si>
  <si>
    <t>ABC0020251005133900</t>
  </si>
  <si>
    <t>H251027026235</t>
  </si>
  <si>
    <t>#2025100513390263249</t>
  </si>
  <si>
    <t>ABC0020251005134029</t>
  </si>
  <si>
    <t>H251027026229</t>
  </si>
  <si>
    <t>#2025100513403565364</t>
  </si>
  <si>
    <t>萬安 麥 (10883382312964)</t>
  </si>
  <si>
    <t>ABC0020251005134306</t>
  </si>
  <si>
    <t>H251005078771</t>
  </si>
  <si>
    <t>#2025100513430903433</t>
  </si>
  <si>
    <t>75b9e2d3-c16b-420a-9082-a2ba78a3e06a@hid.hktvmall.com (10807098966020)</t>
  </si>
  <si>
    <t>ABC0020251005134513</t>
  </si>
  <si>
    <t>H251027026216</t>
  </si>
  <si>
    <t>#527805025369</t>
  </si>
  <si>
    <t>R90402</t>
  </si>
  <si>
    <t>************6415</t>
  </si>
  <si>
    <t>ABC0020251005134708</t>
  </si>
  <si>
    <t>H251005078806</t>
  </si>
  <si>
    <t>#2025100513471008895</t>
  </si>
  <si>
    <t>ABC0020251005134950</t>
  </si>
  <si>
    <t>H251027026195</t>
  </si>
  <si>
    <t>#2025100513495412778</t>
  </si>
  <si>
    <t>ABC0020251005135529</t>
  </si>
  <si>
    <t>H251027026212</t>
  </si>
  <si>
    <t>#2025100513553320364</t>
  </si>
  <si>
    <t>ABC0020251005135632</t>
  </si>
  <si>
    <t>H251027026194</t>
  </si>
  <si>
    <t>#2025100499401001130291505229</t>
  </si>
  <si>
    <t>Yan Zheng (9470655168516)</t>
  </si>
  <si>
    <t>ABC0020251005135724</t>
  </si>
  <si>
    <t>H251005078758</t>
  </si>
  <si>
    <t>#2025100513572723037</t>
  </si>
  <si>
    <t>ABC0020251005135742</t>
  </si>
  <si>
    <t>H251027026221</t>
  </si>
  <si>
    <t>#2025100513574623446</t>
  </si>
  <si>
    <t>ABC0020251005135927</t>
  </si>
  <si>
    <t>H251027026197</t>
  </si>
  <si>
    <t>#2025100513593125771</t>
  </si>
  <si>
    <t>ABC0020251005140001</t>
  </si>
  <si>
    <t>H251027026207</t>
  </si>
  <si>
    <t>#2025100514000426552</t>
  </si>
  <si>
    <t>ABC0020251005140027</t>
  </si>
  <si>
    <t>H251027026193</t>
  </si>
  <si>
    <t>#2025100499401001030291451699</t>
  </si>
  <si>
    <t>ABC0020251005140441</t>
  </si>
  <si>
    <t>H251027026215</t>
  </si>
  <si>
    <t>#2025100514044532902</t>
  </si>
  <si>
    <t>ABC0020251005140857</t>
  </si>
  <si>
    <t>H251027026226</t>
  </si>
  <si>
    <t>#527806025370</t>
  </si>
  <si>
    <t>R05219</t>
  </si>
  <si>
    <t>************1103</t>
  </si>
  <si>
    <t>ABC0020251005140950</t>
  </si>
  <si>
    <t>H251027026237</t>
  </si>
  <si>
    <t>#2025100514095340173</t>
  </si>
  <si>
    <t>ABC0020251005141547</t>
  </si>
  <si>
    <t>H251027026202</t>
  </si>
  <si>
    <t>#527806025371</t>
  </si>
  <si>
    <t>************4264</t>
  </si>
  <si>
    <t>ABC0020251005141611</t>
  </si>
  <si>
    <t>H251027026218</t>
  </si>
  <si>
    <t>#2025100514161548980</t>
  </si>
  <si>
    <t>ABC0020251005141648</t>
  </si>
  <si>
    <t>H251027026233</t>
  </si>
  <si>
    <t>#2025100514165149794</t>
  </si>
  <si>
    <t>ABC0020251005141742</t>
  </si>
  <si>
    <t>H251005078780</t>
  </si>
  <si>
    <t>#527806025372</t>
  </si>
  <si>
    <t>************6273</t>
  </si>
  <si>
    <t>ABC0020251005141814</t>
  </si>
  <si>
    <t>H251005078836</t>
  </si>
  <si>
    <t>#527806025373</t>
  </si>
  <si>
    <t>************7290</t>
  </si>
  <si>
    <t>ABC0020251005142010</t>
  </si>
  <si>
    <t>H251005078974</t>
  </si>
  <si>
    <t>#2025100514202854757</t>
  </si>
  <si>
    <t>ABC0020251005142045</t>
  </si>
  <si>
    <t>H251005078977</t>
  </si>
  <si>
    <t>#2025100514204955239</t>
  </si>
  <si>
    <t>ABC0020251005142112</t>
  </si>
  <si>
    <t>H251005078966</t>
  </si>
  <si>
    <t>#527806025374</t>
  </si>
  <si>
    <t>************1016</t>
  </si>
  <si>
    <t>ABC0020251005142143</t>
  </si>
  <si>
    <t>H251005078766</t>
  </si>
  <si>
    <t>#2025100514214656499</t>
  </si>
  <si>
    <t>ABC0020251005142900</t>
  </si>
  <si>
    <t>H251005090686</t>
  </si>
  <si>
    <t>#527806025375</t>
  </si>
  <si>
    <t>************7012</t>
  </si>
  <si>
    <t>ABC0020251005143946</t>
  </si>
  <si>
    <t>H251005090991</t>
  </si>
  <si>
    <t>#2025100514395016054</t>
  </si>
  <si>
    <t>ABC0020251005144205</t>
  </si>
  <si>
    <t>H251005099058</t>
  </si>
  <si>
    <t>#527806025376</t>
  </si>
  <si>
    <t>R15674</t>
  </si>
  <si>
    <t>************9171</t>
  </si>
  <si>
    <t>ABC0020251005144410</t>
  </si>
  <si>
    <t>H251005099121</t>
  </si>
  <si>
    <t>#2025100514441222173</t>
  </si>
  <si>
    <t>ABC0020251005144504</t>
  </si>
  <si>
    <t>H251005099139</t>
  </si>
  <si>
    <t>#2025100514450723456</t>
  </si>
  <si>
    <t>746c44c6-7afd-4503-9a72-037512754575@hid.hktvmall.com (10754308833284)</t>
  </si>
  <si>
    <t>ABC0020251005144519</t>
  </si>
  <si>
    <t>H251005099155</t>
  </si>
  <si>
    <t>#527806025377</t>
  </si>
  <si>
    <t>************0187</t>
  </si>
  <si>
    <t>ABC0020251005144600</t>
  </si>
  <si>
    <t>H251005099167</t>
  </si>
  <si>
    <t>#2025100514460524786</t>
  </si>
  <si>
    <t>ABC0020251005144951</t>
  </si>
  <si>
    <t>H251005099279</t>
  </si>
  <si>
    <t>#2025100514495430098</t>
  </si>
  <si>
    <t>Heidi Ng (9667726082052)</t>
  </si>
  <si>
    <t>ABC0020251005145259</t>
  </si>
  <si>
    <t>H251005087075</t>
  </si>
  <si>
    <t>Y</t>
  </si>
  <si>
    <t>#2025100514530234329</t>
  </si>
  <si>
    <t>ae85bf87-8013-422a-ab55-07179ba40cda@hid.hktvmall.com (10869128003588)</t>
  </si>
  <si>
    <t>ABC0020251005145457</t>
  </si>
  <si>
    <t>H251005099427</t>
  </si>
  <si>
    <t>#2025100514550037053</t>
  </si>
  <si>
    <t>ABC0020251005145607</t>
  </si>
  <si>
    <t>H251005099462</t>
  </si>
  <si>
    <t>#2025100514561138635</t>
  </si>
  <si>
    <t>ABC0020251005145703</t>
  </si>
  <si>
    <t>H251027026225</t>
  </si>
  <si>
    <t>Ka Yi Wong (9963716214788)</t>
  </si>
  <si>
    <t>ABC0020251005145731</t>
  </si>
  <si>
    <t>H251005099495</t>
  </si>
  <si>
    <t>#2025100499401001660291361130</t>
  </si>
  <si>
    <t>ABC0020251005145810</t>
  </si>
  <si>
    <t>H251005099514</t>
  </si>
  <si>
    <t>#2025100514581541483</t>
  </si>
  <si>
    <t>ABC0020251005145829</t>
  </si>
  <si>
    <t>H251005099520</t>
  </si>
  <si>
    <t>#2025100514583341924</t>
  </si>
  <si>
    <t>ABC0020251005145908</t>
  </si>
  <si>
    <t>H251005099541</t>
  </si>
  <si>
    <t>#2025100514591242809</t>
  </si>
  <si>
    <t>ABC0020251005150006</t>
  </si>
  <si>
    <t>H251005099577</t>
  </si>
  <si>
    <t>#527807025378</t>
  </si>
  <si>
    <t>************1471</t>
  </si>
  <si>
    <t>Hau WAI Ngai (8844028968964)</t>
  </si>
  <si>
    <t>ABC0020251005150043</t>
  </si>
  <si>
    <t>H251005099600</t>
  </si>
  <si>
    <t>#2025100515004745060</t>
  </si>
  <si>
    <t>Shit har Cheung (10718242701316)</t>
  </si>
  <si>
    <t>ABC0020251005150106</t>
  </si>
  <si>
    <t>H251005099615</t>
  </si>
  <si>
    <t>#2025100599401001860291334574</t>
  </si>
  <si>
    <t>Mei Ling  Chang (10524640280580)</t>
  </si>
  <si>
    <t>ABC0020251005150141</t>
  </si>
  <si>
    <t>H251005099632</t>
  </si>
  <si>
    <t>#2025100515014546335</t>
  </si>
  <si>
    <t>ABC0020251005150216</t>
  </si>
  <si>
    <t>H251005099655</t>
  </si>
  <si>
    <t>#527807025379</t>
  </si>
  <si>
    <t>************2290</t>
  </si>
  <si>
    <t>karin fu (8839347961860)</t>
  </si>
  <si>
    <t>ABC0020251005150245</t>
  </si>
  <si>
    <t>H251005099751</t>
  </si>
  <si>
    <t>#2025100515024947836</t>
  </si>
  <si>
    <t>ABC0020251005150314</t>
  </si>
  <si>
    <t>H251005099760</t>
  </si>
  <si>
    <t>#527807025380</t>
  </si>
  <si>
    <t>************9465</t>
  </si>
  <si>
    <t>TatWah NG (9963816321028)</t>
  </si>
  <si>
    <t>ABC0020251005150348</t>
  </si>
  <si>
    <t>H251005099741</t>
  </si>
  <si>
    <t>#527807025381</t>
  </si>
  <si>
    <t>************0004</t>
  </si>
  <si>
    <t>ABC0020251005150447</t>
  </si>
  <si>
    <t>H251005099807</t>
  </si>
  <si>
    <t>#2025100515045150690</t>
  </si>
  <si>
    <t>ABC0020251005150556</t>
  </si>
  <si>
    <t>H251005099803</t>
  </si>
  <si>
    <t>#2025100515060052348</t>
  </si>
  <si>
    <t>ABC0020251005150629</t>
  </si>
  <si>
    <t>H251005099778</t>
  </si>
  <si>
    <t>#2025100515063353121</t>
  </si>
  <si>
    <t>ABC0020251005150746</t>
  </si>
  <si>
    <t>H251005099852</t>
  </si>
  <si>
    <t>#527807025382</t>
  </si>
  <si>
    <t>************2811</t>
  </si>
  <si>
    <t>Esther Ng (9545431810052)</t>
  </si>
  <si>
    <t>ABC0020251005150833</t>
  </si>
  <si>
    <t>H251005099871</t>
  </si>
  <si>
    <t>#2025100515083655955</t>
  </si>
  <si>
    <t>ABC0020251005150932</t>
  </si>
  <si>
    <t>H251005099903</t>
  </si>
  <si>
    <t>#2025100515093657308</t>
  </si>
  <si>
    <t>IRENE Chui (10654470078468)</t>
  </si>
  <si>
    <t>ABC0020251005151016</t>
  </si>
  <si>
    <t>H251005099932</t>
  </si>
  <si>
    <t>#527807025383</t>
  </si>
  <si>
    <t>************0017</t>
  </si>
  <si>
    <t>ABC0020251005151052</t>
  </si>
  <si>
    <t>H251005099950</t>
  </si>
  <si>
    <t>#2025100515105659178</t>
  </si>
  <si>
    <t>ABC0020251005151247</t>
  </si>
  <si>
    <t>H251005103017</t>
  </si>
  <si>
    <t>#2025100515125261995</t>
  </si>
  <si>
    <t>Fung Ying Shek (9330475237380)</t>
  </si>
  <si>
    <t>ABC0020251005151321</t>
  </si>
  <si>
    <t>H251005103041</t>
  </si>
  <si>
    <t>#2025100515132562762</t>
  </si>
  <si>
    <t>Shirman Kwong (8863311200260)</t>
  </si>
  <si>
    <t>ABC0020251005151410</t>
  </si>
  <si>
    <t>H251005103079</t>
  </si>
  <si>
    <t>#2025100515141463921</t>
  </si>
  <si>
    <t>ABC0020251005151433</t>
  </si>
  <si>
    <t>H251005103089</t>
  </si>
  <si>
    <t>#527807025384</t>
  </si>
  <si>
    <t>R04175</t>
  </si>
  <si>
    <t>************2015</t>
  </si>
  <si>
    <t>Karen Liu (8989655072772)</t>
  </si>
  <si>
    <t>ABC0020251005151503</t>
  </si>
  <si>
    <t>H251005103104</t>
  </si>
  <si>
    <t>#2025100515150765203</t>
  </si>
  <si>
    <t>ABC0020251005151600</t>
  </si>
  <si>
    <t>H251005103140</t>
  </si>
  <si>
    <t>#2025100515160401047</t>
  </si>
  <si>
    <t>Tai hi Wong (9963421859844)</t>
  </si>
  <si>
    <t>ABC0020251005151753</t>
  </si>
  <si>
    <t>H251005103206</t>
  </si>
  <si>
    <t>#2025100515175703715</t>
  </si>
  <si>
    <t>淑儀 廖 (10894688485380)</t>
  </si>
  <si>
    <t>ABC0020251005151829</t>
  </si>
  <si>
    <t>H251005103226</t>
  </si>
  <si>
    <t>#2025100515183204514</t>
  </si>
  <si>
    <t>ABC0020251005152141</t>
  </si>
  <si>
    <t>H251005103365</t>
  </si>
  <si>
    <t>#2025100515214609126</t>
  </si>
  <si>
    <t>ABC0020251005152404</t>
  </si>
  <si>
    <t>H251005101077</t>
  </si>
  <si>
    <t>#2025100515240912523</t>
  </si>
  <si>
    <t>ded25ec4-ebe2-457c-890e-cee1edd28a94@hid.hktvmall.com (10881482063876)</t>
  </si>
  <si>
    <t>ABC0020251005152505</t>
  </si>
  <si>
    <t>H251005103467</t>
  </si>
  <si>
    <t>#2025100515250913923</t>
  </si>
  <si>
    <t>ebbb8894-e1eb-4dca-8d7c-ff6c45283aba@hid.hktvmall.com (10197220032516)</t>
  </si>
  <si>
    <t>ABC0020251005152813</t>
  </si>
  <si>
    <t>H251005103566</t>
  </si>
  <si>
    <t>#527807025385</t>
  </si>
  <si>
    <t>************9058</t>
  </si>
  <si>
    <t>ABC0020251005152908</t>
  </si>
  <si>
    <t>H251005103588</t>
  </si>
  <si>
    <t>#4200002769202510053460730495</t>
  </si>
  <si>
    <t>a59d47a6-68d7-4f6f-89fb-8fbd3d629e3a@hid.hktvmall.com (10604690178052)</t>
  </si>
  <si>
    <t>ABC0020251005152944</t>
  </si>
  <si>
    <t>H251005103604</t>
  </si>
  <si>
    <t>#2025100599401001280291303684</t>
  </si>
  <si>
    <t>05aa30ce-a899-4daf-927c-4f17611353a7@hid.hktvmall.com (10669965312004)</t>
  </si>
  <si>
    <t>ABC0020251005153121</t>
  </si>
  <si>
    <t>H251005103652</t>
  </si>
  <si>
    <t>#2025100599401001840290899852</t>
  </si>
  <si>
    <t>Siu Fun Kwok (9327821848580)</t>
  </si>
  <si>
    <t>ABC0020251005153152</t>
  </si>
  <si>
    <t>H251005103664</t>
  </si>
  <si>
    <t>#527807025386</t>
  </si>
  <si>
    <t>************0737</t>
  </si>
  <si>
    <t>ABC0020251005153507</t>
  </si>
  <si>
    <t>H251005103768</t>
  </si>
  <si>
    <t>#527807025387</t>
  </si>
  <si>
    <t>************6309</t>
  </si>
  <si>
    <t>ABC0020251005153614</t>
  </si>
  <si>
    <t>H251005103803</t>
  </si>
  <si>
    <t>#2025100515361929200</t>
  </si>
  <si>
    <t>ABC0020251005153647</t>
  </si>
  <si>
    <t>H251005103819</t>
  </si>
  <si>
    <t>#527807025388</t>
  </si>
  <si>
    <t>************8276</t>
  </si>
  <si>
    <t>ABC0020251005153833</t>
  </si>
  <si>
    <t>H251005103875</t>
  </si>
  <si>
    <t>#2025100515383732361</t>
  </si>
  <si>
    <t>ABC0020251005153910</t>
  </si>
  <si>
    <t>H251005103895</t>
  </si>
  <si>
    <t>#2025100515391333167</t>
  </si>
  <si>
    <t>Jaclyn Chow (9512569110532)</t>
  </si>
  <si>
    <t>ABC0020251005154028</t>
  </si>
  <si>
    <t>H251005103940</t>
  </si>
  <si>
    <t>#2025100515403234935</t>
  </si>
  <si>
    <t>ABC0020251005154311</t>
  </si>
  <si>
    <t>H251005104035</t>
  </si>
  <si>
    <t>#2025100515431838627</t>
  </si>
  <si>
    <t>088f790c-a758-4357-98be-c8e1ae1e50cc@hid.hktvmall.com (10859298488324)</t>
  </si>
  <si>
    <t>ABC0020251005154347</t>
  </si>
  <si>
    <t>H251005104050</t>
  </si>
  <si>
    <t>#2025100515435139432</t>
  </si>
  <si>
    <t>ABC0020251005154701</t>
  </si>
  <si>
    <t>H251005104150</t>
  </si>
  <si>
    <t>#2025100515470743852</t>
  </si>
  <si>
    <t>ABC0020251005154730</t>
  </si>
  <si>
    <t>H251005104174</t>
  </si>
  <si>
    <t>#2025100515473744437</t>
  </si>
  <si>
    <t>Maggie Lau (8873103261700)</t>
  </si>
  <si>
    <t>ABC0020251005154758</t>
  </si>
  <si>
    <t>H251005104189</t>
  </si>
  <si>
    <t>#2025100515480245075</t>
  </si>
  <si>
    <t>3e194214-73df-465d-908d-fe0fe82c3445@hid.hktvmall.com (10807098572804)</t>
  </si>
  <si>
    <t>ABC0020251005154817</t>
  </si>
  <si>
    <t>H251005104200</t>
  </si>
  <si>
    <t>#2025100515482145565</t>
  </si>
  <si>
    <t>ABC0020251005154854</t>
  </si>
  <si>
    <t>H251005104223</t>
  </si>
  <si>
    <t>#2025100515485746403</t>
  </si>
  <si>
    <t>Wong Wong (8820625145860)</t>
  </si>
  <si>
    <t>ABC0020251005154922</t>
  </si>
  <si>
    <t>H251005104241</t>
  </si>
  <si>
    <t>#2025100515492647072</t>
  </si>
  <si>
    <t>a1c0a566-c934-44c0-90d7-90454b9593fe@hid.hktvmall.com (10870340747268)</t>
  </si>
  <si>
    <t>ABC0020251005155010</t>
  </si>
  <si>
    <t>H251005104267</t>
  </si>
  <si>
    <t>#2025100599401001140291206662</t>
  </si>
  <si>
    <t>Ms Chan (10443947409412)</t>
  </si>
  <si>
    <t>ABC0020251005155245</t>
  </si>
  <si>
    <t>H251005104350</t>
  </si>
  <si>
    <t>#2025100515524951747</t>
  </si>
  <si>
    <t>yuet Ngor  leung  (10760338276356)</t>
  </si>
  <si>
    <t>ABC0020251005155306</t>
  </si>
  <si>
    <t>H251005104364</t>
  </si>
  <si>
    <t>#2025100515531052240</t>
  </si>
  <si>
    <t>ABC0020251005155432</t>
  </si>
  <si>
    <t>H251005104436</t>
  </si>
  <si>
    <t>#2025100515543754221</t>
  </si>
  <si>
    <t>ABC0020251005155451</t>
  </si>
  <si>
    <t>H251005104446</t>
  </si>
  <si>
    <t>#2025100515545454652</t>
  </si>
  <si>
    <t>Mei Ching Leung (9025472528388)</t>
  </si>
  <si>
    <t>ABC0020251005155718</t>
  </si>
  <si>
    <t>H251005104533</t>
  </si>
  <si>
    <t>#2025100515572358076</t>
  </si>
  <si>
    <t>Angel Poon (9276183773188)</t>
  </si>
  <si>
    <t>ABC0020251005155941</t>
  </si>
  <si>
    <t>H251005104631</t>
  </si>
  <si>
    <t>#2025100515594761255</t>
  </si>
  <si>
    <t>ABC0020251005160122</t>
  </si>
  <si>
    <t>H251005104685</t>
  </si>
  <si>
    <t>#2025100516012663469</t>
  </si>
  <si>
    <t>Suk Han Winnie Fong (10007231365124)</t>
  </si>
  <si>
    <t>ABC0020251005160624</t>
  </si>
  <si>
    <t>H251005104846</t>
  </si>
  <si>
    <t>#2025100516062804717</t>
  </si>
  <si>
    <t>bb6d0f10-c1ba-4841-916d-349428766f3e@hid.hktvmall.com (10660988125188)</t>
  </si>
  <si>
    <t>ABC0020251005160650</t>
  </si>
  <si>
    <t>H251005104867</t>
  </si>
  <si>
    <t>#2025100599401001890291423585</t>
  </si>
  <si>
    <t>ABC0020251005160726</t>
  </si>
  <si>
    <t>H251005104886</t>
  </si>
  <si>
    <t>#2025100516073006101</t>
  </si>
  <si>
    <t>ABC0020251005160944</t>
  </si>
  <si>
    <t>H251005104976</t>
  </si>
  <si>
    <t>#2025100599401001720291349706</t>
  </si>
  <si>
    <t>janny Vu (9672182595588)</t>
  </si>
  <si>
    <t>ABC0020251005161110</t>
  </si>
  <si>
    <t>H251005105014</t>
  </si>
  <si>
    <t>#2025100516111311211</t>
  </si>
  <si>
    <t>ABC0020251005161719</t>
  </si>
  <si>
    <t>H251005105224</t>
  </si>
  <si>
    <t>#2025100516172219687</t>
  </si>
  <si>
    <t>08495e02-e61e-42d3-92e2-177d7742ade4@hid.hktvmall.com (10461461381124)</t>
  </si>
  <si>
    <t>ABC0020251005161748</t>
  </si>
  <si>
    <t>H251005105243</t>
  </si>
  <si>
    <t>#2025100516175220318</t>
  </si>
  <si>
    <t>ABC0020251005161923</t>
  </si>
  <si>
    <t>H251005105304</t>
  </si>
  <si>
    <t>#2025100516192722417</t>
  </si>
  <si>
    <t>ABC0020251005162039</t>
  </si>
  <si>
    <t>H251005105354</t>
  </si>
  <si>
    <t>#2025100516204324110</t>
  </si>
  <si>
    <t>ABC0020251005162101</t>
  </si>
  <si>
    <t>H251005105365</t>
  </si>
  <si>
    <t>#2025100516210424585</t>
  </si>
  <si>
    <t>ABC0020251005162224</t>
  </si>
  <si>
    <t>H251005105411</t>
  </si>
  <si>
    <t>#2025100516223026435</t>
  </si>
  <si>
    <t>ABC0020251005162316</t>
  </si>
  <si>
    <t>H251005105443</t>
  </si>
  <si>
    <t>#2025100516232727621</t>
  </si>
  <si>
    <t>ABC0020251005162428</t>
  </si>
  <si>
    <t>H251005105473</t>
  </si>
  <si>
    <t>#2025100516243129237</t>
  </si>
  <si>
    <t>ABC0020251005162613</t>
  </si>
  <si>
    <t>H251005105539</t>
  </si>
  <si>
    <t>#2025100599401001130291552642</t>
  </si>
  <si>
    <t>Lai Yin Cheng (9386349494276)</t>
  </si>
  <si>
    <t>ABC0020251005162722</t>
  </si>
  <si>
    <t>H251005105575</t>
  </si>
  <si>
    <t>#2025100516272833093</t>
  </si>
  <si>
    <t>妙雲 陳 (10288783425540)</t>
  </si>
  <si>
    <t>ABC0020251005162832</t>
  </si>
  <si>
    <t>H251005105620</t>
  </si>
  <si>
    <t>#527808025389</t>
  </si>
  <si>
    <t>************0019</t>
  </si>
  <si>
    <t>1fb6fc44-f594-4478-a63d-8fcedb9d8c40@hid.hktvmall.com (10027187961860)</t>
  </si>
  <si>
    <t>ABC0020251005162915</t>
  </si>
  <si>
    <t>H251005105643</t>
  </si>
  <si>
    <t>#2025100516291835578</t>
  </si>
  <si>
    <t>candy wong (8837501222916)</t>
  </si>
  <si>
    <t>ABC0020251005163014</t>
  </si>
  <si>
    <t>H251005105676</t>
  </si>
  <si>
    <t>#2025100516301736861</t>
  </si>
  <si>
    <t>ABC0020251005163106</t>
  </si>
  <si>
    <t>H251005105715</t>
  </si>
  <si>
    <t>#2025100599401001480291315679</t>
  </si>
  <si>
    <t>ABC0020251005163137</t>
  </si>
  <si>
    <t>H251005105732</t>
  </si>
  <si>
    <t>#2025100516314338695</t>
  </si>
  <si>
    <t>ABC0020251005163207</t>
  </si>
  <si>
    <t>H251005105751</t>
  </si>
  <si>
    <t>#527808025390</t>
  </si>
  <si>
    <t>************7227</t>
  </si>
  <si>
    <t>Chen Chui Yan (9036519964676)</t>
  </si>
  <si>
    <t>ABC0020251005163312</t>
  </si>
  <si>
    <t>H251005105785</t>
  </si>
  <si>
    <t>#2025100516331540767</t>
  </si>
  <si>
    <t>Cheryl Chan (9432187699204)</t>
  </si>
  <si>
    <t>ABC0020251005163350</t>
  </si>
  <si>
    <t>H251005105804</t>
  </si>
  <si>
    <t>#2025100516335441592</t>
  </si>
  <si>
    <t>ABC0020251005163554</t>
  </si>
  <si>
    <t>H251005105883</t>
  </si>
  <si>
    <t>#2025100516355844351</t>
  </si>
  <si>
    <t>7a765bb6-7c39-44ce-a45b-ebd0e9002149@hid.hktvmall.com (10488298733572)</t>
  </si>
  <si>
    <t>ABC0020251005163633</t>
  </si>
  <si>
    <t>H251005105899</t>
  </si>
  <si>
    <t>#2025100516363745188</t>
  </si>
  <si>
    <t>ABC0020251005163748</t>
  </si>
  <si>
    <t>H251005105955</t>
  </si>
  <si>
    <t>UPQR</t>
  </si>
  <si>
    <t>#100510510113</t>
  </si>
  <si>
    <t>626314******2957</t>
  </si>
  <si>
    <t>吉琴 張 (10476358631428)</t>
  </si>
  <si>
    <t>ABC0020251005163849</t>
  </si>
  <si>
    <t>H251005105989</t>
  </si>
  <si>
    <t>#2025100599401001920291590786</t>
  </si>
  <si>
    <t>ABC0020251005163920</t>
  </si>
  <si>
    <t>H251005106004</t>
  </si>
  <si>
    <t>#2025100599401001470291718333</t>
  </si>
  <si>
    <t>ABC0020251005163945</t>
  </si>
  <si>
    <t>H251005106020</t>
  </si>
  <si>
    <t>#2025100516394949342</t>
  </si>
  <si>
    <t>ABC0020251005164030</t>
  </si>
  <si>
    <t>H251005106050</t>
  </si>
  <si>
    <t>#2025100516403350309</t>
  </si>
  <si>
    <t>ABC0020251005164112</t>
  </si>
  <si>
    <t>H251005106079</t>
  </si>
  <si>
    <t>#2025100516411551234</t>
  </si>
  <si>
    <t>ABC0020251005164220</t>
  </si>
  <si>
    <t>H251005106115</t>
  </si>
  <si>
    <t>#2025100516422352701</t>
  </si>
  <si>
    <t>ABC0020251005164453</t>
  </si>
  <si>
    <t>H251005106210</t>
  </si>
  <si>
    <t>#2025100599401001490291450883</t>
  </si>
  <si>
    <t>ABC0020251005164522</t>
  </si>
  <si>
    <t>H251005106224</t>
  </si>
  <si>
    <t>#2025100516452556638</t>
  </si>
  <si>
    <t>ABC0020251005164546</t>
  </si>
  <si>
    <t>H251005106238</t>
  </si>
  <si>
    <t>#2025100516454957158</t>
  </si>
  <si>
    <t>ABC0020251005164619</t>
  </si>
  <si>
    <t>H251005106256</t>
  </si>
  <si>
    <t>#2025100516462357933</t>
  </si>
  <si>
    <t>ABC0020251005164659</t>
  </si>
  <si>
    <t>H251005106281</t>
  </si>
  <si>
    <t>#527808025391</t>
  </si>
  <si>
    <t>R65549</t>
  </si>
  <si>
    <t>************3251</t>
  </si>
  <si>
    <t>Brian Leung (9105654087684)</t>
  </si>
  <si>
    <t>ABC0020251005165117</t>
  </si>
  <si>
    <t>H251005106414</t>
  </si>
  <si>
    <t>#2025100516512164337</t>
  </si>
  <si>
    <t>WING KIN YOUNG (9443264299012)</t>
  </si>
  <si>
    <t>ABC0020251005165142</t>
  </si>
  <si>
    <t>H251005106434</t>
  </si>
  <si>
    <t>#2025100599401001350291548949</t>
  </si>
  <si>
    <t>ABC0020251005165234</t>
  </si>
  <si>
    <t>H251005106453</t>
  </si>
  <si>
    <t>#2025100516523800519</t>
  </si>
  <si>
    <t>ABC0020251005165536</t>
  </si>
  <si>
    <t>H251005106558</t>
  </si>
  <si>
    <t>#2025100516554004465</t>
  </si>
  <si>
    <t>Leung Jasper (9434942668804)</t>
  </si>
  <si>
    <t>ABC0020251005165612</t>
  </si>
  <si>
    <t>H251005106589</t>
  </si>
  <si>
    <t>#2025100516561405226</t>
  </si>
  <si>
    <t>ABC0020251005165640</t>
  </si>
  <si>
    <t>H251005106598</t>
  </si>
  <si>
    <t>#2025100516564805877</t>
  </si>
  <si>
    <t>ABC0020251005165726</t>
  </si>
  <si>
    <t>H251005106642</t>
  </si>
  <si>
    <t>#100510510389</t>
  </si>
  <si>
    <t>626314******4262</t>
  </si>
  <si>
    <t>phoebe ngan (9364750368772)</t>
  </si>
  <si>
    <t>ABC0020251005165852</t>
  </si>
  <si>
    <t>H251005106685</t>
  </si>
  <si>
    <t>#2025100516585508869</t>
  </si>
  <si>
    <t>Eric Law (8805228249092)</t>
  </si>
  <si>
    <t>ABC0020251005170759</t>
  </si>
  <si>
    <t>H251005106978</t>
  </si>
  <si>
    <t>#2025100517080521057</t>
  </si>
  <si>
    <t>ABC0020251005171143</t>
  </si>
  <si>
    <t>H251005111101</t>
  </si>
  <si>
    <t>#527809025392</t>
  </si>
  <si>
    <t>R88494</t>
  </si>
  <si>
    <t>************9687</t>
  </si>
  <si>
    <t>Sally Chan (9403416018948)</t>
  </si>
  <si>
    <t>ABC0020251005172157</t>
  </si>
  <si>
    <t>H251005111467</t>
  </si>
  <si>
    <t>#2025100599401001090291230802</t>
  </si>
  <si>
    <t>小姐 陳 (9961456861188)</t>
  </si>
  <si>
    <t>ABC0020251005172307</t>
  </si>
  <si>
    <t>H251005111515</t>
  </si>
  <si>
    <t>UNION_PAY</t>
  </si>
  <si>
    <t>#821721725800</t>
  </si>
  <si>
    <t>623107******6684</t>
  </si>
  <si>
    <t>ABC0020251005172358</t>
  </si>
  <si>
    <t>H251005111533</t>
  </si>
  <si>
    <t>#2025100517240842232</t>
  </si>
  <si>
    <t>ABC0020251005172451</t>
  </si>
  <si>
    <t>H251005111565</t>
  </si>
  <si>
    <t>#2025100517245443304</t>
  </si>
  <si>
    <t>ABC0020251005172520</t>
  </si>
  <si>
    <t>H251005111587</t>
  </si>
  <si>
    <t>#527809025393</t>
  </si>
  <si>
    <t>************6396</t>
  </si>
  <si>
    <t>Sophia Cheng (9296657940484)</t>
  </si>
  <si>
    <t>ABC0020251005172625</t>
  </si>
  <si>
    <t>H251005111625</t>
  </si>
  <si>
    <t>#2025100599401001430291519581</t>
  </si>
  <si>
    <t>ABC0020251005172711</t>
  </si>
  <si>
    <t>H251005111639</t>
  </si>
  <si>
    <t>#2025100517271546428</t>
  </si>
  <si>
    <t>ABC0020251005172734</t>
  </si>
  <si>
    <t>H251005111654</t>
  </si>
  <si>
    <t>#2025100517273746926</t>
  </si>
  <si>
    <t>ABC0020251005172838</t>
  </si>
  <si>
    <t>H251005111682</t>
  </si>
  <si>
    <t>#2025100517284248369</t>
  </si>
  <si>
    <t>Kaman Kiang (9962865524740)</t>
  </si>
  <si>
    <t>ABC0020251005172947</t>
  </si>
  <si>
    <t>H251005111712</t>
  </si>
  <si>
    <t>#2025100517295049783</t>
  </si>
  <si>
    <t>yuk sim murrenna  Law (10633691234308)</t>
  </si>
  <si>
    <t>ABC0020251005173003</t>
  </si>
  <si>
    <t>H251005111720</t>
  </si>
  <si>
    <t>#2025100517300650164</t>
  </si>
  <si>
    <t>0dfacf90-23ae-47cb-83dc-c7831c9a0d22@hid.hktvmall.com (10495933153284)</t>
  </si>
  <si>
    <t>ABC0020251005173054</t>
  </si>
  <si>
    <t>H251005111743</t>
  </si>
  <si>
    <t>#527809025394</t>
  </si>
  <si>
    <t>************6413</t>
  </si>
  <si>
    <t>Loyin Cullen (9435835072516)</t>
  </si>
  <si>
    <t>ABC0020251005173116</t>
  </si>
  <si>
    <t>H251005111756</t>
  </si>
  <si>
    <t>#2025100517311951762</t>
  </si>
  <si>
    <t>ABC0020251005173146</t>
  </si>
  <si>
    <t>H251005111775</t>
  </si>
  <si>
    <t>#2025100517314952458</t>
  </si>
  <si>
    <t>ABC0020251005173238</t>
  </si>
  <si>
    <t>H251005111800</t>
  </si>
  <si>
    <t>#2025100517324153571</t>
  </si>
  <si>
    <t>ABC0020251005173307</t>
  </si>
  <si>
    <t>H251005111823</t>
  </si>
  <si>
    <t>#2025100517330954184</t>
  </si>
  <si>
    <t>ABC0020251005173419</t>
  </si>
  <si>
    <t>H251005111868</t>
  </si>
  <si>
    <t>#2025100517342455754</t>
  </si>
  <si>
    <t>ABC0020251005173649</t>
  </si>
  <si>
    <t>H251005111939</t>
  </si>
  <si>
    <t>#527809025395</t>
  </si>
  <si>
    <t>************7264</t>
  </si>
  <si>
    <t>Josephine Lee (9124690853892)</t>
  </si>
  <si>
    <t>ABC0020251005173740</t>
  </si>
  <si>
    <t>H251005111962</t>
  </si>
  <si>
    <t>#2025100517374360160</t>
  </si>
  <si>
    <t>ABC0020251005173802</t>
  </si>
  <si>
    <t>H251005111975</t>
  </si>
  <si>
    <t>#2025100599401001890291439549</t>
  </si>
  <si>
    <t>ABC0020251005173830</t>
  </si>
  <si>
    <t>H251005111992</t>
  </si>
  <si>
    <t>#2025100517383961251</t>
  </si>
  <si>
    <t>IC Leong (10064051535876)</t>
  </si>
  <si>
    <t>ABC0020251005173933</t>
  </si>
  <si>
    <t>H251005113021</t>
  </si>
  <si>
    <t>#2025100517393662637</t>
  </si>
  <si>
    <t>ABC0020251005174012</t>
  </si>
  <si>
    <t>H251005113040</t>
  </si>
  <si>
    <t>#2025100517401563494</t>
  </si>
  <si>
    <t>ABC0020251005174033</t>
  </si>
  <si>
    <t>H251005113061</t>
  </si>
  <si>
    <t>#527809025396</t>
  </si>
  <si>
    <t>************7948</t>
  </si>
  <si>
    <t>ABC0020251005174213</t>
  </si>
  <si>
    <t>H251005113110</t>
  </si>
  <si>
    <t>#2025100517422000577</t>
  </si>
  <si>
    <t>ABC0020251005174242</t>
  </si>
  <si>
    <t>H251005113127</t>
  </si>
  <si>
    <t>#2025100517424501182</t>
  </si>
  <si>
    <t>ABC0020251005174600</t>
  </si>
  <si>
    <t>H251005113231</t>
  </si>
  <si>
    <t>#527809025397</t>
  </si>
  <si>
    <t>************2007</t>
  </si>
  <si>
    <t>TELLY MA (8850817613828)</t>
  </si>
  <si>
    <t>ABC0020251005174711</t>
  </si>
  <si>
    <t>H251005113258</t>
  </si>
  <si>
    <t>#2025100517471406988</t>
  </si>
  <si>
    <t>sung hei wong (8887784472580)</t>
  </si>
  <si>
    <t>ABC0020251005174739</t>
  </si>
  <si>
    <t>H251005113271</t>
  </si>
  <si>
    <t>#2025100517474207570</t>
  </si>
  <si>
    <t>a67648c6-600d-4d47-b2b9-aa649b51f92e@hid.hktvmall.com (10710959423492)</t>
  </si>
  <si>
    <t>ABC0020251005175343</t>
  </si>
  <si>
    <t>H251005113461</t>
  </si>
  <si>
    <t>#2025100517535615323</t>
  </si>
  <si>
    <t>群 阮 (10083581591556)</t>
  </si>
  <si>
    <t>ABC0020251005175422</t>
  </si>
  <si>
    <t>H251005113474</t>
  </si>
  <si>
    <t>#527809025398</t>
  </si>
  <si>
    <t>************2673</t>
  </si>
  <si>
    <t>Cho Yiu Chow (9659340718084)</t>
  </si>
  <si>
    <t>ABC0020251005175459</t>
  </si>
  <si>
    <t>H251005113493</t>
  </si>
  <si>
    <t>#2025100599401001870291553309</t>
  </si>
  <si>
    <t>ABC0020251005175628</t>
  </si>
  <si>
    <t>H251005113548</t>
  </si>
  <si>
    <t>#2025100517563118890</t>
  </si>
  <si>
    <t>Book cky Ng (9417870475268)</t>
  </si>
  <si>
    <t>ABC0020251005175712</t>
  </si>
  <si>
    <t>H251005113579</t>
  </si>
  <si>
    <t>#527809025399</t>
  </si>
  <si>
    <t>************1209</t>
  </si>
  <si>
    <t>Long Ching Yeung (9586556403716)</t>
  </si>
  <si>
    <t>ABC0020251005175811</t>
  </si>
  <si>
    <t>H251005113622</t>
  </si>
  <si>
    <t>#527809025400</t>
  </si>
  <si>
    <t>************7387</t>
  </si>
  <si>
    <t>Ching yi Kwong (9619226591236)</t>
  </si>
  <si>
    <t>ABC0020251005180328</t>
  </si>
  <si>
    <t>H251005113777</t>
  </si>
  <si>
    <t>#2025100518033227687</t>
  </si>
  <si>
    <t>ABC0020251005180353</t>
  </si>
  <si>
    <t>H251005113784</t>
  </si>
  <si>
    <t>#2025100518035628189</t>
  </si>
  <si>
    <t>ABC0020251005180410</t>
  </si>
  <si>
    <t>H251005113790</t>
  </si>
  <si>
    <t>#2025100518041328506</t>
  </si>
  <si>
    <t>ABC0020251005180539</t>
  </si>
  <si>
    <t>H251005113833</t>
  </si>
  <si>
    <t>#2025100518054330411</t>
  </si>
  <si>
    <t>ABC0020251005180853</t>
  </si>
  <si>
    <t>H251005113926</t>
  </si>
  <si>
    <t>#2025100518085834494</t>
  </si>
  <si>
    <t>ABC0020251005181108</t>
  </si>
  <si>
    <t>H251005113992</t>
  </si>
  <si>
    <t>#527810025401</t>
  </si>
  <si>
    <t>R97358</t>
  </si>
  <si>
    <t>************1773</t>
  </si>
  <si>
    <t>Irene Chan (9659437154308)</t>
  </si>
  <si>
    <t>ABC0020251005181203</t>
  </si>
  <si>
    <t>H251005114036</t>
  </si>
  <si>
    <t>#821721744704</t>
  </si>
  <si>
    <t>621442******6041</t>
  </si>
  <si>
    <t>suk ching li (9070847983620)</t>
  </si>
  <si>
    <t>ABC0020251005181244</t>
  </si>
  <si>
    <t>H251005114051</t>
  </si>
  <si>
    <t>#2025100518124639352</t>
  </si>
  <si>
    <t>ABC0020251005181345</t>
  </si>
  <si>
    <t>H251005114089</t>
  </si>
  <si>
    <t>#2025100518134840676</t>
  </si>
  <si>
    <t>ABC0020251005181533</t>
  </si>
  <si>
    <t>H251005114142</t>
  </si>
  <si>
    <t>#2025100518153642973</t>
  </si>
  <si>
    <t>Fukpik Yeung (10682375274500)</t>
  </si>
  <si>
    <t>ABC0020251005181555</t>
  </si>
  <si>
    <t>H251005114151</t>
  </si>
  <si>
    <t>#2025100518155843435</t>
  </si>
  <si>
    <t>Sherry LAM (9385595666436)</t>
  </si>
  <si>
    <t>ABC0020251005181619</t>
  </si>
  <si>
    <t>H251005114166</t>
  </si>
  <si>
    <t>#2025100518162243950</t>
  </si>
  <si>
    <t>ABC0020251005181658</t>
  </si>
  <si>
    <t>H251005114189</t>
  </si>
  <si>
    <t>#2025100518170144728</t>
  </si>
  <si>
    <t>KA YUET HO (9365929787396)</t>
  </si>
  <si>
    <t>ABC0020251005181949</t>
  </si>
  <si>
    <t>H251005114302</t>
  </si>
  <si>
    <t>#2025100518195248386</t>
  </si>
  <si>
    <t>Hiu Man Chan (9437088153604)</t>
  </si>
  <si>
    <t>ABC0020251005182637</t>
  </si>
  <si>
    <t>H251005114533</t>
  </si>
  <si>
    <t>#527810025402</t>
  </si>
  <si>
    <t>************9068</t>
  </si>
  <si>
    <t>Anna Chow (9964044582916)</t>
  </si>
  <si>
    <t>ABC0020251005182901</t>
  </si>
  <si>
    <t>H251005114595</t>
  </si>
  <si>
    <t>#527810025403</t>
  </si>
  <si>
    <t>************6915</t>
  </si>
  <si>
    <t>LAI WA HO (9861839978500)</t>
  </si>
  <si>
    <t>ABC0020251005182919</t>
  </si>
  <si>
    <t>H251005114607</t>
  </si>
  <si>
    <t>#2025100518293560107</t>
  </si>
  <si>
    <t>ABC0020251005183122</t>
  </si>
  <si>
    <t>H251005114686</t>
  </si>
  <si>
    <t>#2025100599401001050291105181</t>
  </si>
  <si>
    <t>Apple Wong (9763109634052)</t>
  </si>
  <si>
    <t>ABC0020251005183313</t>
  </si>
  <si>
    <t>H251005114743</t>
  </si>
  <si>
    <t>#2025100599401001080291507331</t>
  </si>
  <si>
    <t>明 law (9967255814148)</t>
  </si>
  <si>
    <t>ABC0020251005183443</t>
  </si>
  <si>
    <t>H251005114778</t>
  </si>
  <si>
    <t>#2025100518344600613</t>
  </si>
  <si>
    <t>Sum Sumsum (9451359469572)</t>
  </si>
  <si>
    <t>ABC0020251005183658</t>
  </si>
  <si>
    <t>H251005114854</t>
  </si>
  <si>
    <t>#527810025404</t>
  </si>
  <si>
    <t>************0747</t>
  </si>
  <si>
    <t>Theresa Tan (9097690251268)</t>
  </si>
  <si>
    <t>ABC0020251005183750</t>
  </si>
  <si>
    <t>H251005114882</t>
  </si>
  <si>
    <t>#2025100518375204155</t>
  </si>
  <si>
    <t>ABC0020251005183833</t>
  </si>
  <si>
    <t>H251005114904</t>
  </si>
  <si>
    <t>#2025100599401001640291345071</t>
  </si>
  <si>
    <t>ABC0020251005183956</t>
  </si>
  <si>
    <t>H251005114932</t>
  </si>
  <si>
    <t>#527810025405</t>
  </si>
  <si>
    <t>************7611</t>
  </si>
  <si>
    <t>Alice Chan (9142811557892)</t>
  </si>
  <si>
    <t>ABC0020251005184043</t>
  </si>
  <si>
    <t>H251005114956</t>
  </si>
  <si>
    <t>#527810025406</t>
  </si>
  <si>
    <t>************8324</t>
  </si>
  <si>
    <t>Keith Cheng (8842565255172)</t>
  </si>
  <si>
    <t>ABC0020251005184111</t>
  </si>
  <si>
    <t>H251005114973</t>
  </si>
  <si>
    <t>#2025100518411508062</t>
  </si>
  <si>
    <t>ABC0020251005184232</t>
  </si>
  <si>
    <t>H251005115008</t>
  </si>
  <si>
    <t>#2025100518423509689</t>
  </si>
  <si>
    <t>ABC0020251005184257</t>
  </si>
  <si>
    <t>H251005115023</t>
  </si>
  <si>
    <t>#2025100518430010176</t>
  </si>
  <si>
    <t>Ariel Ma (9976823775236)</t>
  </si>
  <si>
    <t>ABC0020251005184443</t>
  </si>
  <si>
    <t>H251005115074</t>
  </si>
  <si>
    <t>#2025100599401001510291694625</t>
  </si>
  <si>
    <t>永源 盧 (9608805187588)</t>
  </si>
  <si>
    <t>ABC0020251005184545</t>
  </si>
  <si>
    <t>H251005115102</t>
  </si>
  <si>
    <t>#2025100518454813396</t>
  </si>
  <si>
    <t>ABC0020251005184702</t>
  </si>
  <si>
    <t>H251005115136</t>
  </si>
  <si>
    <t>#2025100518471514858</t>
  </si>
  <si>
    <t>ABC0020251005184849</t>
  </si>
  <si>
    <t>H251005115181</t>
  </si>
  <si>
    <t>#2025100518485216844</t>
  </si>
  <si>
    <t>ABC0020251005184923</t>
  </si>
  <si>
    <t>H251005115202</t>
  </si>
  <si>
    <t>#527810025407</t>
  </si>
  <si>
    <t>************1213</t>
  </si>
  <si>
    <t>ABC0020251005185041</t>
  </si>
  <si>
    <t>H251005115237</t>
  </si>
  <si>
    <t>#2025100599401001910291520773</t>
  </si>
  <si>
    <t>Cherry Fung (9399910891524)</t>
  </si>
  <si>
    <t>ABC0020251005185243</t>
  </si>
  <si>
    <t>H251005115297</t>
  </si>
  <si>
    <t>#2025100599401001690291273361</t>
  </si>
  <si>
    <t>ABC0020251005185341</t>
  </si>
  <si>
    <t>H251005115319</t>
  </si>
  <si>
    <t>#527810025408</t>
  </si>
  <si>
    <t>************4017</t>
  </si>
  <si>
    <t>YT CHENG (9658193805316)</t>
  </si>
  <si>
    <t>ABC0020251005185918</t>
  </si>
  <si>
    <t>H251005115494</t>
  </si>
  <si>
    <t>#2025100599401001720291409670</t>
  </si>
  <si>
    <t>Sui Ying Chan (10405757681668)</t>
  </si>
  <si>
    <t>ABC0020251005190018</t>
  </si>
  <si>
    <t>H251005115510</t>
  </si>
  <si>
    <t>#527811025409</t>
  </si>
  <si>
    <t>************8199</t>
  </si>
  <si>
    <t>ABC0020251005190244</t>
  </si>
  <si>
    <t>H251005115567</t>
  </si>
  <si>
    <t>#2025100519024631966</t>
  </si>
  <si>
    <t>ABC0020251005191254</t>
  </si>
  <si>
    <t>H251005115811</t>
  </si>
  <si>
    <t>#527811025410</t>
  </si>
  <si>
    <t>************3269</t>
  </si>
  <si>
    <t>Dawn Law (9660922626052)</t>
  </si>
  <si>
    <t>ABC0020251005191548</t>
  </si>
  <si>
    <t>H251005115889</t>
  </si>
  <si>
    <t>#2025100519155345274</t>
  </si>
  <si>
    <t>ABC0020251005191751</t>
  </si>
  <si>
    <t>H251005115930</t>
  </si>
  <si>
    <t>#2025100519175447248</t>
  </si>
  <si>
    <t>ABC0020251005191810</t>
  </si>
  <si>
    <t>H251005115939</t>
  </si>
  <si>
    <t>#2025100519181447573</t>
  </si>
  <si>
    <t>ABC0020251005191957</t>
  </si>
  <si>
    <t>H251005115978</t>
  </si>
  <si>
    <t>#821721768247</t>
  </si>
  <si>
    <t>626360******2134</t>
  </si>
  <si>
    <t>ABC0020251005192452</t>
  </si>
  <si>
    <t>H251005116103</t>
  </si>
  <si>
    <t>#527811025411</t>
  </si>
  <si>
    <t>R89405</t>
  </si>
  <si>
    <t>************1948</t>
  </si>
  <si>
    <t>ABC0020251005192638</t>
  </si>
  <si>
    <t>H251005116144</t>
  </si>
  <si>
    <t>#2025100519264255667</t>
  </si>
  <si>
    <t>ABC0020251005192919</t>
  </si>
  <si>
    <t>H251027026214</t>
  </si>
  <si>
    <t>ABC0020251005192946</t>
  </si>
  <si>
    <t>H251005116218</t>
  </si>
  <si>
    <t>#2025100519294958546</t>
  </si>
  <si>
    <t>ABC0020251005193128</t>
  </si>
  <si>
    <t>H251005116257</t>
  </si>
  <si>
    <t>#2025100519313160094</t>
  </si>
  <si>
    <t>ABC0020251005193207</t>
  </si>
  <si>
    <t>H251005116276</t>
  </si>
  <si>
    <t>#2025100519321060713</t>
  </si>
  <si>
    <t>Lau Zoe (10153140813828)</t>
  </si>
  <si>
    <t>ABC0020251005193321</t>
  </si>
  <si>
    <t>H251005116311</t>
  </si>
  <si>
    <t>#2025100519332561860</t>
  </si>
  <si>
    <t>ABC0020251005193816</t>
  </si>
  <si>
    <t>H251005116424</t>
  </si>
  <si>
    <t>#2025100519381900644</t>
  </si>
  <si>
    <t>ABC0020251005193919</t>
  </si>
  <si>
    <t>H251005116443</t>
  </si>
  <si>
    <t>#2025100519392201631</t>
  </si>
  <si>
    <t>on wa Leung (9750559522820)</t>
  </si>
  <si>
    <t>ABC0020251005193940</t>
  </si>
  <si>
    <t>H251005116457</t>
  </si>
  <si>
    <t>#2025100519394601990</t>
  </si>
  <si>
    <t>ABC0020251005194030</t>
  </si>
  <si>
    <t>H251005116477</t>
  </si>
  <si>
    <t>#2025100519403302698</t>
  </si>
  <si>
    <t>KwokKeats Kwok (9424324853764)</t>
  </si>
  <si>
    <t>ABC0020251005194054</t>
  </si>
  <si>
    <t>H251005116485</t>
  </si>
  <si>
    <t>#2025100519405803081</t>
  </si>
  <si>
    <t>Tiffany Wong (10724014260228)</t>
  </si>
  <si>
    <t>ABC0020251005194530</t>
  </si>
  <si>
    <t>H251005116584</t>
  </si>
  <si>
    <t>#2025100519454007118</t>
  </si>
  <si>
    <t>ABC0020251005194627</t>
  </si>
  <si>
    <t>H251005116606</t>
  </si>
  <si>
    <t>#527811025412</t>
  </si>
  <si>
    <t>************1178</t>
  </si>
  <si>
    <t>Albert Chan (10888690696196)</t>
  </si>
  <si>
    <t>ABC0020251005195019</t>
  </si>
  <si>
    <t>H251005116697</t>
  </si>
  <si>
    <t>#2025100519502411307</t>
  </si>
  <si>
    <t>Shun mei Ho (9618342936580)</t>
  </si>
  <si>
    <t>ABC0020251005195125</t>
  </si>
  <si>
    <t>H251005116712</t>
  </si>
  <si>
    <t>#527811025413</t>
  </si>
  <si>
    <t>************4181</t>
  </si>
  <si>
    <t>志賢 詹 (9349452922884)</t>
  </si>
  <si>
    <t>ABC0020251005195203</t>
  </si>
  <si>
    <t>H251005116727</t>
  </si>
  <si>
    <t>#2025100519520612756</t>
  </si>
  <si>
    <t>Wai Fong Alice Cheung (9018784546820)</t>
  </si>
  <si>
    <t>ABC0020251005195310</t>
  </si>
  <si>
    <t>H251005116756</t>
  </si>
  <si>
    <t>#2025100519531313637</t>
  </si>
  <si>
    <t>ABC0020251005195757</t>
  </si>
  <si>
    <t>H251005116858</t>
  </si>
  <si>
    <t>#2025100519580017515</t>
  </si>
  <si>
    <t>Lai Man YEUNG (9654429450244)</t>
  </si>
  <si>
    <t>ABC0020251005200500</t>
  </si>
  <si>
    <t>H251005118024</t>
  </si>
  <si>
    <t>#527812025414</t>
  </si>
  <si>
    <t>************0544</t>
  </si>
  <si>
    <t>Serena Leung (9659209154564)</t>
  </si>
  <si>
    <t>ABC0020251005201107</t>
  </si>
  <si>
    <t>H251005118167</t>
  </si>
  <si>
    <t>#2025100520111328179</t>
  </si>
  <si>
    <t>. Leung (9961979838468)</t>
  </si>
  <si>
    <t>ABC0020251005201224</t>
  </si>
  <si>
    <t>H251005118197</t>
  </si>
  <si>
    <t>#2025100520122629162</t>
  </si>
  <si>
    <t>ABC0020251005202435</t>
  </si>
  <si>
    <t>H251005118431</t>
  </si>
  <si>
    <t>#527812025415</t>
  </si>
  <si>
    <t>************0535</t>
  </si>
  <si>
    <t>Cheney Li (9971843760132)</t>
  </si>
  <si>
    <t>ABC0020251005202925</t>
  </si>
  <si>
    <t>H251005118526</t>
  </si>
  <si>
    <t>#527812025416</t>
  </si>
  <si>
    <t>************3962</t>
  </si>
  <si>
    <t>莎莎 江 (9654420078596)</t>
  </si>
  <si>
    <t>ABC0020251005203047</t>
  </si>
  <si>
    <t>H251005118544</t>
  </si>
  <si>
    <t>#2025100520305242827</t>
  </si>
  <si>
    <t>Tiffany Cheung (10233594380292)</t>
  </si>
  <si>
    <t>ABC0020251005203626</t>
  </si>
  <si>
    <t>H251005118660</t>
  </si>
  <si>
    <t>#2025100520363646871</t>
  </si>
  <si>
    <t>sing ho cheung (8916810530820)</t>
  </si>
  <si>
    <t>ABC0020251005203705</t>
  </si>
  <si>
    <t>H251005118675</t>
  </si>
  <si>
    <t>#2025100520371447321</t>
  </si>
  <si>
    <t>ABC0020251005204234</t>
  </si>
  <si>
    <t>H251005118787</t>
  </si>
  <si>
    <t>#527812025417</t>
  </si>
  <si>
    <t>************6088</t>
  </si>
  <si>
    <t>ABC0020251005205702</t>
  </si>
  <si>
    <t>H251005120001</t>
  </si>
  <si>
    <t>#527812025418</t>
  </si>
  <si>
    <t>************8647</t>
  </si>
  <si>
    <t>Chim Susan (9349487624196)</t>
  </si>
  <si>
    <t>ABC0020251005205844</t>
  </si>
  <si>
    <t>H251005120025</t>
  </si>
  <si>
    <t>#2025100520584761651</t>
  </si>
  <si>
    <t>Janet Wong (9518662123524)</t>
  </si>
  <si>
    <t>APG</t>
  </si>
  <si>
    <t>Kowloon Bay -  Amoy Plaza O2O Shop 淘大商場O2O店</t>
  </si>
  <si>
    <t>APG0120251005103841</t>
  </si>
  <si>
    <t>H251005024256</t>
  </si>
  <si>
    <t>#527802009372</t>
  </si>
  <si>
    <t>************2858</t>
  </si>
  <si>
    <t>LINGWONG</t>
  </si>
  <si>
    <t>APG0120251005104349</t>
  </si>
  <si>
    <t>H251005024299</t>
  </si>
  <si>
    <t>#2025100510435252368</t>
  </si>
  <si>
    <t>Hongxing Liang (10038265643012)</t>
  </si>
  <si>
    <t>APG0120251005104434</t>
  </si>
  <si>
    <t>H251005024311</t>
  </si>
  <si>
    <t>#527802009373</t>
  </si>
  <si>
    <t>************7182</t>
  </si>
  <si>
    <t>angel chan (8838614089732)</t>
  </si>
  <si>
    <t>APG0120251005104613</t>
  </si>
  <si>
    <t>H251005024330</t>
  </si>
  <si>
    <t>#2025100510461854529</t>
  </si>
  <si>
    <t>Kee Lap Caleb Pang (9435937603588)</t>
  </si>
  <si>
    <t>APG0120251005104702</t>
  </si>
  <si>
    <t>H251005024339</t>
  </si>
  <si>
    <t>#2025100510470555304</t>
  </si>
  <si>
    <t>APG0120251005104826</t>
  </si>
  <si>
    <t>H251005024349</t>
  </si>
  <si>
    <t>#2025100499401001460291033467</t>
  </si>
  <si>
    <t>APG0120251005105516</t>
  </si>
  <si>
    <t>H251005024413</t>
  </si>
  <si>
    <t>#2025100499401001280291225227</t>
  </si>
  <si>
    <t>APG0120251005105704</t>
  </si>
  <si>
    <t>H251005024441</t>
  </si>
  <si>
    <t>#2025100499401001760291431178</t>
  </si>
  <si>
    <t>1d2cb02a-3fd1-44e8-960c-ed1028b4a502@hid.hktvmall.com (10257611554820)</t>
  </si>
  <si>
    <t>APG0120251005110111</t>
  </si>
  <si>
    <t>H251005024490</t>
  </si>
  <si>
    <t>#2025100511011403372</t>
  </si>
  <si>
    <t>APG0120251005110310</t>
  </si>
  <si>
    <t>H251005024520</t>
  </si>
  <si>
    <t>#527803009374</t>
  </si>
  <si>
    <t>************9626</t>
  </si>
  <si>
    <t>Cheong Ping Choi (10632314290180)</t>
  </si>
  <si>
    <t>APG0120251005111225</t>
  </si>
  <si>
    <t>H251102024091</t>
  </si>
  <si>
    <t>#2025100511123014545</t>
  </si>
  <si>
    <t>APG0120251005111508</t>
  </si>
  <si>
    <t>H251102024097</t>
  </si>
  <si>
    <t>#2025100511151117285</t>
  </si>
  <si>
    <t>maggie Lee (9715563659268)</t>
  </si>
  <si>
    <t>APG0120251005111632</t>
  </si>
  <si>
    <t>H251005077610</t>
  </si>
  <si>
    <t>#2025100511163518752</t>
  </si>
  <si>
    <t>APG0120251005112304</t>
  </si>
  <si>
    <t>H251102024102</t>
  </si>
  <si>
    <t>#2025100511230825463</t>
  </si>
  <si>
    <t>Ning Sum Yeung (9334702538756)</t>
  </si>
  <si>
    <t>APG0120251005120157</t>
  </si>
  <si>
    <t>H251102024096</t>
  </si>
  <si>
    <t>9598740e-a579-407f-9641-7ee88f43813b@hid.hktvmall.com (10076835119108)</t>
  </si>
  <si>
    <t>APG0120251005120732</t>
  </si>
  <si>
    <t>H251102024093</t>
  </si>
  <si>
    <t>#2025100512073609811</t>
  </si>
  <si>
    <t>APG0120251005120934</t>
  </si>
  <si>
    <t>H251102024094</t>
  </si>
  <si>
    <t>#2025100499401001200291062345</t>
  </si>
  <si>
    <t>APG0120251005121037</t>
  </si>
  <si>
    <t>H251102024101</t>
  </si>
  <si>
    <t>#2025100512105013645</t>
  </si>
  <si>
    <t>APG0120251005121213</t>
  </si>
  <si>
    <t>H251102024100</t>
  </si>
  <si>
    <t>#2025100512121715403</t>
  </si>
  <si>
    <t>8922ce39-aaa4-43aa-a939-9f60e2f40eb9@hid.hktvmall.com (10596304093188)</t>
  </si>
  <si>
    <t>APG0120251005121351</t>
  </si>
  <si>
    <t>H251102024090</t>
  </si>
  <si>
    <t>#527804009375</t>
  </si>
  <si>
    <t>************5026</t>
  </si>
  <si>
    <t>cb7f9a83-c293-47df-bb49-a83200105773@hid.hktvmall.com (10623499501572)</t>
  </si>
  <si>
    <t>APG0120251005122144</t>
  </si>
  <si>
    <t>H251102024098</t>
  </si>
  <si>
    <t>#2025100512215027008</t>
  </si>
  <si>
    <t>APG0120251005122433</t>
  </si>
  <si>
    <t>H251102024092</t>
  </si>
  <si>
    <t>#2025100512244330440</t>
  </si>
  <si>
    <t>APG0120251005122456</t>
  </si>
  <si>
    <t>H251102024095</t>
  </si>
  <si>
    <t>#2025100512250330945</t>
  </si>
  <si>
    <t>APG0120251005122926</t>
  </si>
  <si>
    <t>H251102024104</t>
  </si>
  <si>
    <t>#2025100512292936485</t>
  </si>
  <si>
    <t>APG0120251005125034</t>
  </si>
  <si>
    <t>H251005078544</t>
  </si>
  <si>
    <t>#527804009376</t>
  </si>
  <si>
    <t>************5265</t>
  </si>
  <si>
    <t>APG0120251005125150</t>
  </si>
  <si>
    <t>H251005077560</t>
  </si>
  <si>
    <t>#2025100512515465288</t>
  </si>
  <si>
    <t>APG0120251005125306</t>
  </si>
  <si>
    <t>H251005078129</t>
  </si>
  <si>
    <t>#527804009377</t>
  </si>
  <si>
    <t>************8428</t>
  </si>
  <si>
    <t>APG0120251005125612</t>
  </si>
  <si>
    <t>H251005078488</t>
  </si>
  <si>
    <t>#2025100512561505404</t>
  </si>
  <si>
    <t>APG0120251005125844</t>
  </si>
  <si>
    <t>H251005077572</t>
  </si>
  <si>
    <t>#2025100499401001800291012907</t>
  </si>
  <si>
    <t>APG0120251005130001</t>
  </si>
  <si>
    <t>H251005077631</t>
  </si>
  <si>
    <t>#2025100499401001590291240934</t>
  </si>
  <si>
    <t>APG0120251005130746</t>
  </si>
  <si>
    <t>H251005078131</t>
  </si>
  <si>
    <t>#527805009378</t>
  </si>
  <si>
    <t>************1001</t>
  </si>
  <si>
    <t>APG0120251005130853</t>
  </si>
  <si>
    <t>H251005077415</t>
  </si>
  <si>
    <t>#2025100513085822265</t>
  </si>
  <si>
    <t>APG0120251005131049</t>
  </si>
  <si>
    <t>H251005077350</t>
  </si>
  <si>
    <t>#2025100513105424939</t>
  </si>
  <si>
    <t>APG0120251005131950</t>
  </si>
  <si>
    <t>H251005078034</t>
  </si>
  <si>
    <t>#2025100513195437329</t>
  </si>
  <si>
    <t>FOON yip Lam (10524015656964)</t>
  </si>
  <si>
    <t>APG0120251005132136</t>
  </si>
  <si>
    <t>H251102024103</t>
  </si>
  <si>
    <t>APG0120251005132154</t>
  </si>
  <si>
    <t>H251005078705</t>
  </si>
  <si>
    <t>#2025100513215840130</t>
  </si>
  <si>
    <t>APG0120251005132231</t>
  </si>
  <si>
    <t>H251005077945</t>
  </si>
  <si>
    <t>#2025100513224140963</t>
  </si>
  <si>
    <t>APG0120251005132325</t>
  </si>
  <si>
    <t>H251005077589</t>
  </si>
  <si>
    <t>#2025100499401001310291139204</t>
  </si>
  <si>
    <t>APG0120251005133920</t>
  </si>
  <si>
    <t>H251005090064</t>
  </si>
  <si>
    <t>#2025100513392563761</t>
  </si>
  <si>
    <t>Cheuk Ying Cheung (9070158839812)</t>
  </si>
  <si>
    <t>APG0120251005133942</t>
  </si>
  <si>
    <t>H251005078834</t>
  </si>
  <si>
    <t>#2025100513394664290</t>
  </si>
  <si>
    <t>APG0120251005134013</t>
  </si>
  <si>
    <t>H251005078872</t>
  </si>
  <si>
    <t>#2025100513401665004</t>
  </si>
  <si>
    <t>APG0120251005134224</t>
  </si>
  <si>
    <t>H251005078900</t>
  </si>
  <si>
    <t>#2025100513422802451</t>
  </si>
  <si>
    <t>APG0120251005134746</t>
  </si>
  <si>
    <t>H251005090059</t>
  </si>
  <si>
    <t>#2025100513475109850</t>
  </si>
  <si>
    <t>Kam May Regina Chan (10540072534020)</t>
  </si>
  <si>
    <t>APG0120251005135212</t>
  </si>
  <si>
    <t>H251005078816</t>
  </si>
  <si>
    <t>#2025100513521715965</t>
  </si>
  <si>
    <t>APG0120251005140148</t>
  </si>
  <si>
    <t>H251005078275</t>
  </si>
  <si>
    <t>#2025100514015228998</t>
  </si>
  <si>
    <t>APG0120251005140257</t>
  </si>
  <si>
    <t>H251005078841</t>
  </si>
  <si>
    <t>#2025100514030130552</t>
  </si>
  <si>
    <t>APG0120251005140340</t>
  </si>
  <si>
    <t>H251005078857</t>
  </si>
  <si>
    <t>#2025100514034331475</t>
  </si>
  <si>
    <t>APG0120251005140601</t>
  </si>
  <si>
    <t>H251005078905</t>
  </si>
  <si>
    <t>#2025100514060534771</t>
  </si>
  <si>
    <t>APG0120251005141716</t>
  </si>
  <si>
    <t>H251005078768</t>
  </si>
  <si>
    <t>#2025100514172050435</t>
  </si>
  <si>
    <t>370e7611-3bb0-4365-9b4c-085195b73ff7@hid.hktvmall.com (10642898190340)</t>
  </si>
  <si>
    <t>APG0120251005141810</t>
  </si>
  <si>
    <t>H251005090067</t>
  </si>
  <si>
    <t>#2025100514181551688</t>
  </si>
  <si>
    <t>APG0120251005142232</t>
  </si>
  <si>
    <t>H251005090170</t>
  </si>
  <si>
    <t>#2025100514223557561</t>
  </si>
  <si>
    <t>Chan Cheung Chan (10634444668932)</t>
  </si>
  <si>
    <t>APG0120251005143003</t>
  </si>
  <si>
    <t>H251005090716</t>
  </si>
  <si>
    <t>#2025100499401001240291336051</t>
  </si>
  <si>
    <t>Wai man Mak (9690956103684)</t>
  </si>
  <si>
    <t>APG0120251005143248</t>
  </si>
  <si>
    <t>H251005090807</t>
  </si>
  <si>
    <t>#2025100514325106328</t>
  </si>
  <si>
    <t>APG0120251005143545</t>
  </si>
  <si>
    <t>H251005090894</t>
  </si>
  <si>
    <t>#527806009379</t>
  </si>
  <si>
    <t>************8810</t>
  </si>
  <si>
    <t>felix ho (8800939671556)</t>
  </si>
  <si>
    <t>APG0120251005144350</t>
  </si>
  <si>
    <t>H251005099113</t>
  </si>
  <si>
    <t>#2025100514435521759</t>
  </si>
  <si>
    <t>Kiki Chau (9348568547332)</t>
  </si>
  <si>
    <t>APG0120251005144634</t>
  </si>
  <si>
    <t>H251005099188</t>
  </si>
  <si>
    <t>#2025100514463825552</t>
  </si>
  <si>
    <t>mabel ng (8825273942020)</t>
  </si>
  <si>
    <t>APG0120251005144815</t>
  </si>
  <si>
    <t>H251005099240</t>
  </si>
  <si>
    <t>#882011664864</t>
  </si>
  <si>
    <t>626360******8523</t>
  </si>
  <si>
    <t>APG0120251005144853</t>
  </si>
  <si>
    <t>H251005099252</t>
  </si>
  <si>
    <t>#2025100514485728772</t>
  </si>
  <si>
    <t>APG0120251005144942</t>
  </si>
  <si>
    <t>H251005099275</t>
  </si>
  <si>
    <t>#2025100514494629879</t>
  </si>
  <si>
    <t>APG0120251005145335</t>
  </si>
  <si>
    <t>H251005099377</t>
  </si>
  <si>
    <t>#2025100514533935170</t>
  </si>
  <si>
    <t>APG0120251005145509</t>
  </si>
  <si>
    <t>H251102024099</t>
  </si>
  <si>
    <t>Nam sang sze (8805436948484)</t>
  </si>
  <si>
    <t>APG0120251005145519</t>
  </si>
  <si>
    <t>H251005099444</t>
  </si>
  <si>
    <t>#2025100499401001150291247364</t>
  </si>
  <si>
    <t>APG0120251005145602</t>
  </si>
  <si>
    <t>H251005099457</t>
  </si>
  <si>
    <t>#2025100514560538480</t>
  </si>
  <si>
    <t>APG0120251005150101</t>
  </si>
  <si>
    <t>H251005099606</t>
  </si>
  <si>
    <t>#2025100515010545428</t>
  </si>
  <si>
    <t>APG0120251005150432</t>
  </si>
  <si>
    <t>H251005099756</t>
  </si>
  <si>
    <t>#527807009380</t>
  </si>
  <si>
    <t>************1739</t>
  </si>
  <si>
    <t>Sauli Yip (9658816233476)</t>
  </si>
  <si>
    <t>APG0120251005150555</t>
  </si>
  <si>
    <t>H251005099763</t>
  </si>
  <si>
    <t>#4200002760202510050316262766</t>
  </si>
  <si>
    <t>Kw Ma (9346269151236)</t>
  </si>
  <si>
    <t>APG0120251005150726</t>
  </si>
  <si>
    <t>H251005099841</t>
  </si>
  <si>
    <t>#2025100515072954345</t>
  </si>
  <si>
    <t>lai ha poon (10416274538500)</t>
  </si>
  <si>
    <t>APG0120251005151259</t>
  </si>
  <si>
    <t>H251005103025</t>
  </si>
  <si>
    <t>#2025100599401001940291203933</t>
  </si>
  <si>
    <t>Mandy Lee (10487612276740)</t>
  </si>
  <si>
    <t>APG0120251005151347</t>
  </si>
  <si>
    <t>H251005103071</t>
  </si>
  <si>
    <t>#2025100515140163593</t>
  </si>
  <si>
    <t>Joan  (10846125916164)</t>
  </si>
  <si>
    <t>APG0120251005151520</t>
  </si>
  <si>
    <t>H251005103111</t>
  </si>
  <si>
    <t>#2025100515152300033</t>
  </si>
  <si>
    <t>6b3b516f-2af7-462f-962f-40b3b7a0e217@hid.hktvmall.com (10840587403268)</t>
  </si>
  <si>
    <t>APG0120251005151551</t>
  </si>
  <si>
    <t>H251005103135</t>
  </si>
  <si>
    <t>#2025100515155400792</t>
  </si>
  <si>
    <t>APG0120251005151739</t>
  </si>
  <si>
    <t>H251005103193</t>
  </si>
  <si>
    <t>#2025100515174303401</t>
  </si>
  <si>
    <t>APG0120251005152142</t>
  </si>
  <si>
    <t>H251005103364</t>
  </si>
  <si>
    <t>#2025100515214609109</t>
  </si>
  <si>
    <t>APG0120251005152400</t>
  </si>
  <si>
    <t>H251005103430</t>
  </si>
  <si>
    <t>#2025100515240312364</t>
  </si>
  <si>
    <t>APG0120251005152534</t>
  </si>
  <si>
    <t>H251005103485</t>
  </si>
  <si>
    <t>#2025100515253714591</t>
  </si>
  <si>
    <t>APG0120251005152618</t>
  </si>
  <si>
    <t>H251005103509</t>
  </si>
  <si>
    <t>#2025100515262215605</t>
  </si>
  <si>
    <t>APG0120251005153237</t>
  </si>
  <si>
    <t>H251005103686</t>
  </si>
  <si>
    <t>#527807009381</t>
  </si>
  <si>
    <t>************0013</t>
  </si>
  <si>
    <t>APG0120251005153510</t>
  </si>
  <si>
    <t>H251005103766</t>
  </si>
  <si>
    <t>#2025100515351427779</t>
  </si>
  <si>
    <t>APG0120251005153608</t>
  </si>
  <si>
    <t>H251005103797</t>
  </si>
  <si>
    <t>#2025100515361129031</t>
  </si>
  <si>
    <t>45eaa81d-3c9d-4e36-8bb7-ab8b6dba9864@hid.hktvmall.com (10867752566788)</t>
  </si>
  <si>
    <t>APG0120251005153921</t>
  </si>
  <si>
    <t>H251005103903</t>
  </si>
  <si>
    <t>#2025100515392433408</t>
  </si>
  <si>
    <t>APG0120251005154038</t>
  </si>
  <si>
    <t>H251005103943</t>
  </si>
  <si>
    <t>#2025100515404135126</t>
  </si>
  <si>
    <t>4cd3ce3e-7c20-44ca-a31e-c189d9d84b93@hid.hktvmall.com (10071229267972)</t>
  </si>
  <si>
    <t>APG0120251005154411</t>
  </si>
  <si>
    <t>H251005104066</t>
  </si>
  <si>
    <t>#527807009382</t>
  </si>
  <si>
    <t>Louisa Cheung (10050525298692)</t>
  </si>
  <si>
    <t>APG0120251005154934</t>
  </si>
  <si>
    <t>H251005104245</t>
  </si>
  <si>
    <t>#2025100515494147346</t>
  </si>
  <si>
    <t>eaf6285c-073d-47c7-bb42-2100c6e38172@hid.hktvmall.com (10373906202628)</t>
  </si>
  <si>
    <t>APG0120251005155342</t>
  </si>
  <si>
    <t>H251005104406</t>
  </si>
  <si>
    <t>#2025100515534653008</t>
  </si>
  <si>
    <t>Hiu ying Fung (9445885575172)</t>
  </si>
  <si>
    <t>APG0120251005155627</t>
  </si>
  <si>
    <t>H251005104500</t>
  </si>
  <si>
    <t>#2025100515563056884</t>
  </si>
  <si>
    <t>林葉 (9764881432580)</t>
  </si>
  <si>
    <t>APG0120251005155722</t>
  </si>
  <si>
    <t>H251005104534</t>
  </si>
  <si>
    <t>#2025100515572458106</t>
  </si>
  <si>
    <t>APG0120251005155809</t>
  </si>
  <si>
    <t>H251005104566</t>
  </si>
  <si>
    <t>#2025100515581259189</t>
  </si>
  <si>
    <t>APG0120251005160144</t>
  </si>
  <si>
    <t>H251005104697</t>
  </si>
  <si>
    <t>#2025100516015163942</t>
  </si>
  <si>
    <t>APG0120251005160449</t>
  </si>
  <si>
    <t>H251005104798</t>
  </si>
  <si>
    <t>#2025100516045702535</t>
  </si>
  <si>
    <t>APG0120251005161208</t>
  </si>
  <si>
    <t>H251005105053</t>
  </si>
  <si>
    <t>#2025100516121212556</t>
  </si>
  <si>
    <t>APG0120251005161240</t>
  </si>
  <si>
    <t>H251005105074</t>
  </si>
  <si>
    <t>#2025100599401001730291687101</t>
  </si>
  <si>
    <t>gigi lee (10027718705156)</t>
  </si>
  <si>
    <t>APG0120251005161325</t>
  </si>
  <si>
    <t>H251005105100</t>
  </si>
  <si>
    <t>#2025100516132914337</t>
  </si>
  <si>
    <t>APG0120251005161359</t>
  </si>
  <si>
    <t>H251005105115</t>
  </si>
  <si>
    <t>#2025100516140215146</t>
  </si>
  <si>
    <t>APG0120251005161424</t>
  </si>
  <si>
    <t>H251005105129</t>
  </si>
  <si>
    <t>#882011699529</t>
  </si>
  <si>
    <t>624478******4708</t>
  </si>
  <si>
    <t>Ashley Wu (9878289809412)</t>
  </si>
  <si>
    <t>APG0120251005161620</t>
  </si>
  <si>
    <t>H251005105189</t>
  </si>
  <si>
    <t>#2025100516162318303</t>
  </si>
  <si>
    <t>APG0120251005161722</t>
  </si>
  <si>
    <t>H251005105226</t>
  </si>
  <si>
    <t>#2025100516172619767</t>
  </si>
  <si>
    <t>APG0120251005161823</t>
  </si>
  <si>
    <t>H251005105263</t>
  </si>
  <si>
    <t>#2025100516182621067</t>
  </si>
  <si>
    <t>Pat Tam (8915567280132)</t>
  </si>
  <si>
    <t>APG0120251005161924</t>
  </si>
  <si>
    <t>H251005105303</t>
  </si>
  <si>
    <t>#2025100516192722388</t>
  </si>
  <si>
    <t>Karin Chao (9328573939716)</t>
  </si>
  <si>
    <t>APG0120251005161953</t>
  </si>
  <si>
    <t>H251005105329</t>
  </si>
  <si>
    <t>#2025100516200023068</t>
  </si>
  <si>
    <t>APG0120251005162037</t>
  </si>
  <si>
    <t>H251005105351</t>
  </si>
  <si>
    <t>#2025100516203924037</t>
  </si>
  <si>
    <t>Emily Leung (9402924728324)</t>
  </si>
  <si>
    <t>APG0120251005162653</t>
  </si>
  <si>
    <t>H251005105554</t>
  </si>
  <si>
    <t>#2025100516265632392</t>
  </si>
  <si>
    <t>APG0120251005162752</t>
  </si>
  <si>
    <t>H251005105592</t>
  </si>
  <si>
    <t>#2025100516275533742</t>
  </si>
  <si>
    <t>APG0120251005162845</t>
  </si>
  <si>
    <t>H251005105625</t>
  </si>
  <si>
    <t>#527808009383</t>
  </si>
  <si>
    <t>************5980</t>
  </si>
  <si>
    <t>Kin Fung LAI (8800028196868)</t>
  </si>
  <si>
    <t>APG0120251005163043</t>
  </si>
  <si>
    <t>H251005105696</t>
  </si>
  <si>
    <t>#2025100599401001990291715018</t>
  </si>
  <si>
    <t>b731715e-7771-47ed-860a-7691165278ba@hid.hktvmall.com (10325113569284)</t>
  </si>
  <si>
    <t>APG0120251005163124</t>
  </si>
  <si>
    <t>H251005105725</t>
  </si>
  <si>
    <t>#527808009384</t>
  </si>
  <si>
    <t>R59653</t>
  </si>
  <si>
    <t>************3738</t>
  </si>
  <si>
    <t>APG0120251005163217</t>
  </si>
  <si>
    <t>H251005105763</t>
  </si>
  <si>
    <t>#2025100516323039560</t>
  </si>
  <si>
    <t>小姐 施 (9411673620484)</t>
  </si>
  <si>
    <t>APG0120251005163251</t>
  </si>
  <si>
    <t>H251005105774</t>
  </si>
  <si>
    <t>#2025100516325440286</t>
  </si>
  <si>
    <t>APG0120251005163316</t>
  </si>
  <si>
    <t>H251005105789</t>
  </si>
  <si>
    <t>#2025100516331940849</t>
  </si>
  <si>
    <t>APG0120251005163424</t>
  </si>
  <si>
    <t>H251005105821</t>
  </si>
  <si>
    <t>#2025100516342742363</t>
  </si>
  <si>
    <t>APG0120251005163546</t>
  </si>
  <si>
    <t>H251005105865</t>
  </si>
  <si>
    <t>#2025100516354944135</t>
  </si>
  <si>
    <t>APG0120251005163753</t>
  </si>
  <si>
    <t>H251005105949</t>
  </si>
  <si>
    <t>#2025100516375746898</t>
  </si>
  <si>
    <t>APG0120251005163927</t>
  </si>
  <si>
    <t>H251005106010</t>
  </si>
  <si>
    <t>#2025100599401001970291536187</t>
  </si>
  <si>
    <t>APG0120251005164412</t>
  </si>
  <si>
    <t>H251005106178</t>
  </si>
  <si>
    <t>#2025100516441555103</t>
  </si>
  <si>
    <t>APG0120251005164509</t>
  </si>
  <si>
    <t>H251005106223</t>
  </si>
  <si>
    <t>#2025100599401001540291509608</t>
  </si>
  <si>
    <t>APG0120251005164617</t>
  </si>
  <si>
    <t>H251005106254</t>
  </si>
  <si>
    <t>#2025100516462057875</t>
  </si>
  <si>
    <t>APG0120251005164834</t>
  </si>
  <si>
    <t>H251005106328</t>
  </si>
  <si>
    <t>#2025100516483860861</t>
  </si>
  <si>
    <t>cecilia chow (8803500785668)</t>
  </si>
  <si>
    <t>APG0120251005165052</t>
  </si>
  <si>
    <t>H251005106400</t>
  </si>
  <si>
    <t>#527808009385</t>
  </si>
  <si>
    <t>************3536</t>
  </si>
  <si>
    <t>KT Hui (9664649854980)</t>
  </si>
  <si>
    <t>APG0120251005165147</t>
  </si>
  <si>
    <t>H251005106430</t>
  </si>
  <si>
    <t>#2025100516515064948</t>
  </si>
  <si>
    <t>Yan Yuen (10862974271492)</t>
  </si>
  <si>
    <t>APG0120251005165302</t>
  </si>
  <si>
    <t>H251005106471</t>
  </si>
  <si>
    <t>#2025100516530501076</t>
  </si>
  <si>
    <t>雪 譚 (10553982484484)</t>
  </si>
  <si>
    <t>APG0120251005165334</t>
  </si>
  <si>
    <t>H251005106487</t>
  </si>
  <si>
    <t>#2025100516534001739</t>
  </si>
  <si>
    <t>APG0120251005165712</t>
  </si>
  <si>
    <t>H251005106617</t>
  </si>
  <si>
    <t>#527808009386</t>
  </si>
  <si>
    <t>************3201</t>
  </si>
  <si>
    <t>Cici Zeng (9217621327876)</t>
  </si>
  <si>
    <t>APG0120251005165804</t>
  </si>
  <si>
    <t>H251005106672</t>
  </si>
  <si>
    <t>#2025100516583407754</t>
  </si>
  <si>
    <t>APG0120251005165905</t>
  </si>
  <si>
    <t>H251005106691</t>
  </si>
  <si>
    <t>#527808009387</t>
  </si>
  <si>
    <t>************0692</t>
  </si>
  <si>
    <t>士元 張 (9071686909956)</t>
  </si>
  <si>
    <t>APG0120251005170106</t>
  </si>
  <si>
    <t>H251005106760</t>
  </si>
  <si>
    <t>#2025100599401001780291649813</t>
  </si>
  <si>
    <t>APG0120251005170236</t>
  </si>
  <si>
    <t>H251005106795</t>
  </si>
  <si>
    <t>#2025100517023913848</t>
  </si>
  <si>
    <t>Lilian Lee (9666420867076)</t>
  </si>
  <si>
    <t>APG0120251005170601</t>
  </si>
  <si>
    <t>H251005106907</t>
  </si>
  <si>
    <t>#527809009388</t>
  </si>
  <si>
    <t>FENGFANG He (9732081156100)</t>
  </si>
  <si>
    <t>APG0120251005170640</t>
  </si>
  <si>
    <t>H251005106944</t>
  </si>
  <si>
    <t>#527809009389</t>
  </si>
  <si>
    <t>************1592</t>
  </si>
  <si>
    <t>APG0120251005170803</t>
  </si>
  <si>
    <t>H251005106981</t>
  </si>
  <si>
    <t>#2025100517080621083</t>
  </si>
  <si>
    <t>Sharlene Wong (9689480232964)</t>
  </si>
  <si>
    <t>APG0120251005170820</t>
  </si>
  <si>
    <t>H251005106992</t>
  </si>
  <si>
    <t>#2025100517082321466</t>
  </si>
  <si>
    <t>APG0120251005171117</t>
  </si>
  <si>
    <t>H251005111089</t>
  </si>
  <si>
    <t>#2025100517112025396</t>
  </si>
  <si>
    <t>APG0120251005171257</t>
  </si>
  <si>
    <t>H251005111136</t>
  </si>
  <si>
    <t>#2025100517130027615</t>
  </si>
  <si>
    <t>Fanny Hui (10416133636100)</t>
  </si>
  <si>
    <t>APG0120251005171428</t>
  </si>
  <si>
    <t>H251005111191</t>
  </si>
  <si>
    <t>#2025100517143129562</t>
  </si>
  <si>
    <t>7ea22d1b-00ca-43fe-a43a-1ca350b734af@hid.hktvmall.com (10355392479236)</t>
  </si>
  <si>
    <t>APG0120251005171512</t>
  </si>
  <si>
    <t>H251005111221</t>
  </si>
  <si>
    <t>#527809009390</t>
  </si>
  <si>
    <t>************8939</t>
  </si>
  <si>
    <t>SO HA LISA KWONG (10624416579588)</t>
  </si>
  <si>
    <t>APG0120251005171709</t>
  </si>
  <si>
    <t>H251005111284</t>
  </si>
  <si>
    <t>#2025100517171233103</t>
  </si>
  <si>
    <t>Chuen Ying Lam (9608544485380)</t>
  </si>
  <si>
    <t>APG0120251005171757</t>
  </si>
  <si>
    <t>H251005111317</t>
  </si>
  <si>
    <t>#527809009391</t>
  </si>
  <si>
    <t>************4225</t>
  </si>
  <si>
    <t>oi king poon (9409479704580)</t>
  </si>
  <si>
    <t>APG0120251005171943</t>
  </si>
  <si>
    <t>H251005111369</t>
  </si>
  <si>
    <t>#527809009392</t>
  </si>
  <si>
    <t>************0386</t>
  </si>
  <si>
    <t>Waiwai Law (9880944541700)</t>
  </si>
  <si>
    <t>APG0120251005172027</t>
  </si>
  <si>
    <t>H251005111404</t>
  </si>
  <si>
    <t>#2025100517202937450</t>
  </si>
  <si>
    <t>APG0120251005172046</t>
  </si>
  <si>
    <t>H251005111418</t>
  </si>
  <si>
    <t>#2025100517204937863</t>
  </si>
  <si>
    <t>APG0120251005172217</t>
  </si>
  <si>
    <t>H251005111478</t>
  </si>
  <si>
    <t>#2025100599401001850291396766</t>
  </si>
  <si>
    <t>APG0120251005172246</t>
  </si>
  <si>
    <t>H251005111491</t>
  </si>
  <si>
    <t>#2025100517224940562</t>
  </si>
  <si>
    <t>APG0120251005172306</t>
  </si>
  <si>
    <t>H251005111505</t>
  </si>
  <si>
    <t>#2025100517230841000</t>
  </si>
  <si>
    <t>APG0120251005172419</t>
  </si>
  <si>
    <t>H251005111545</t>
  </si>
  <si>
    <t>#2025100517242242572</t>
  </si>
  <si>
    <t>APG0120251005172515</t>
  </si>
  <si>
    <t>H251005111582</t>
  </si>
  <si>
    <t>#882011726501</t>
  </si>
  <si>
    <t>626360******4396</t>
  </si>
  <si>
    <t>desmond lam (8835539697668)</t>
  </si>
  <si>
    <t>APG0120251005172750</t>
  </si>
  <si>
    <t>H251005111658</t>
  </si>
  <si>
    <t>#2025100517275347277</t>
  </si>
  <si>
    <t>Tung Chan (9432350097412)</t>
  </si>
  <si>
    <t>APG0120251005173115</t>
  </si>
  <si>
    <t>H251005111755</t>
  </si>
  <si>
    <t>#2025100517311851734</t>
  </si>
  <si>
    <t>月華 歐陽 (10544462692356)</t>
  </si>
  <si>
    <t>APG0120251005173318</t>
  </si>
  <si>
    <t>H251005111837</t>
  </si>
  <si>
    <t>#527809009393</t>
  </si>
  <si>
    <t>************5812</t>
  </si>
  <si>
    <t>Lorraine Yiu (9302492512260)</t>
  </si>
  <si>
    <t>APG0120251005173602</t>
  </si>
  <si>
    <t>H251005111921</t>
  </si>
  <si>
    <t>#2025100599401001290291375904</t>
  </si>
  <si>
    <t>Chi Keung Wat (10337532903428)</t>
  </si>
  <si>
    <t>APG0120251005173716</t>
  </si>
  <si>
    <t>H251005111951</t>
  </si>
  <si>
    <t>#2025100517371959640</t>
  </si>
  <si>
    <t>APG0120251005174049</t>
  </si>
  <si>
    <t>H251005113073</t>
  </si>
  <si>
    <t>#2025100599401001900291387397</t>
  </si>
  <si>
    <t>小姐 卓 (10538223566852)</t>
  </si>
  <si>
    <t>APG0120251005174336</t>
  </si>
  <si>
    <t>H251102024089</t>
  </si>
  <si>
    <t>APG0120251005174425</t>
  </si>
  <si>
    <t>H251005113183</t>
  </si>
  <si>
    <t>#527809009394</t>
  </si>
  <si>
    <t>************3647</t>
  </si>
  <si>
    <t>Hei Ping Chan (10101870034948)</t>
  </si>
  <si>
    <t>APG0120251005174521</t>
  </si>
  <si>
    <t>H251005113209</t>
  </si>
  <si>
    <t>#527809009395</t>
  </si>
  <si>
    <t>************2107</t>
  </si>
  <si>
    <t>lisa hau (9840672079876)</t>
  </si>
  <si>
    <t>APG0120251005174717</t>
  </si>
  <si>
    <t>H251005113262</t>
  </si>
  <si>
    <t>#527809009396</t>
  </si>
  <si>
    <t>************1629</t>
  </si>
  <si>
    <t>Shelly Ng (10295334535172)</t>
  </si>
  <si>
    <t>APG0120251005174807</t>
  </si>
  <si>
    <t>H251005113281</t>
  </si>
  <si>
    <t>#2025100517481008173</t>
  </si>
  <si>
    <t>燕 馬 (10854850953220)</t>
  </si>
  <si>
    <t>APG0120251005174844</t>
  </si>
  <si>
    <t>H251005113298</t>
  </si>
  <si>
    <t>#2025100517484808931</t>
  </si>
  <si>
    <t>APG0120251005174856</t>
  </si>
  <si>
    <t>H251005113302</t>
  </si>
  <si>
    <t>#2025100517485909173</t>
  </si>
  <si>
    <t>APG0120251005175007</t>
  </si>
  <si>
    <t>H251005113334</t>
  </si>
  <si>
    <t>#2025100517501010703</t>
  </si>
  <si>
    <t>L Wilson (9072304062468)</t>
  </si>
  <si>
    <t>APG0120251005175034</t>
  </si>
  <si>
    <t>H251005113356</t>
  </si>
  <si>
    <t>#2025100517503611291</t>
  </si>
  <si>
    <t>APG0120251005175113</t>
  </si>
  <si>
    <t>H251005113371</t>
  </si>
  <si>
    <t>#2025100517511512092</t>
  </si>
  <si>
    <t>Ricky Lau (9351905673220)</t>
  </si>
  <si>
    <t>APG0120251005175304</t>
  </si>
  <si>
    <t>H251005113439</t>
  </si>
  <si>
    <t>#2025100599401001090291342761</t>
  </si>
  <si>
    <t>玲 周 (9408140869636)</t>
  </si>
  <si>
    <t>APG0120251005175349</t>
  </si>
  <si>
    <t>H251005113458</t>
  </si>
  <si>
    <t>#2025100517535215425</t>
  </si>
  <si>
    <t>APG0120251005175722</t>
  </si>
  <si>
    <t>H251005113583</t>
  </si>
  <si>
    <t>#2025100517572420010</t>
  </si>
  <si>
    <t>8fc5a79d-13fe-465b-90db-fa21146a2fc7@hid.hktvmall.com (10583653744644)</t>
  </si>
  <si>
    <t>APG0120251005175816</t>
  </si>
  <si>
    <t>H251005113616</t>
  </si>
  <si>
    <t>#2025100517581921174</t>
  </si>
  <si>
    <t>APG0120251005175912</t>
  </si>
  <si>
    <t>H251005113653</t>
  </si>
  <si>
    <t>#527809009397</t>
  </si>
  <si>
    <t>************9023</t>
  </si>
  <si>
    <t>0ba6da52-1080-46e4-abd7-edbbfb06ee4e@hid.hktvmall.com (10737728716804)</t>
  </si>
  <si>
    <t>APG0120251005180423</t>
  </si>
  <si>
    <t>H251005113796</t>
  </si>
  <si>
    <t>#2025100518042828793</t>
  </si>
  <si>
    <t>APG0120251005180455</t>
  </si>
  <si>
    <t>H251005113817</t>
  </si>
  <si>
    <t>#2025100599401001160291491748</t>
  </si>
  <si>
    <t>Evangeline Chan (9989603655684)</t>
  </si>
  <si>
    <t>APG0120251005181001</t>
  </si>
  <si>
    <t>H251005113958</t>
  </si>
  <si>
    <t>#2025100518100535910</t>
  </si>
  <si>
    <t>APG0120251005181035</t>
  </si>
  <si>
    <t>H251005113974</t>
  </si>
  <si>
    <t>#2025100518104936643</t>
  </si>
  <si>
    <t>725481e5-995d-4f1e-847a-1ce570e90e24@hid.hktvmall.com (9931177426948)</t>
  </si>
  <si>
    <t>APG0120251005181114</t>
  </si>
  <si>
    <t>H251005114002</t>
  </si>
  <si>
    <t>#2025100599401001640291337164</t>
  </si>
  <si>
    <t>Meiyee Wong (8836466573316)</t>
  </si>
  <si>
    <t>APG0120251005181206</t>
  </si>
  <si>
    <t>H251005114030</t>
  </si>
  <si>
    <t>#2025100518121238542</t>
  </si>
  <si>
    <t>APG0120251005181445</t>
  </si>
  <si>
    <t>H251005114117</t>
  </si>
  <si>
    <t>#2025100518144841936</t>
  </si>
  <si>
    <t>APG0120251005181614</t>
  </si>
  <si>
    <t>H251005114168</t>
  </si>
  <si>
    <t>#2025100518162443848</t>
  </si>
  <si>
    <t>Patrick Ng (9449129934852)</t>
  </si>
  <si>
    <t>APG0120251005181707</t>
  </si>
  <si>
    <t>H251005114196</t>
  </si>
  <si>
    <t>#2025100518170944906</t>
  </si>
  <si>
    <t>Kit Chan (8851190218756)</t>
  </si>
  <si>
    <t>APG0120251005181920</t>
  </si>
  <si>
    <t>H251005114288</t>
  </si>
  <si>
    <t>#527810009398</t>
  </si>
  <si>
    <t>************6827</t>
  </si>
  <si>
    <t>Zoe Chan (9406759075844)</t>
  </si>
  <si>
    <t>APG0120251005182026</t>
  </si>
  <si>
    <t>H251005114324</t>
  </si>
  <si>
    <t>#2025100599401001840291132142</t>
  </si>
  <si>
    <t>Phoebe Kwan (9129409708036)</t>
  </si>
  <si>
    <t>APG0120251005182100</t>
  </si>
  <si>
    <t>H251005114336</t>
  </si>
  <si>
    <t>#2025100518210249849</t>
  </si>
  <si>
    <t>APG0120251005182143</t>
  </si>
  <si>
    <t>H251005114365</t>
  </si>
  <si>
    <t>#2025100599401001930291379629</t>
  </si>
  <si>
    <t>Jason FOK (9895758200836)</t>
  </si>
  <si>
    <t>APG0120251005182511</t>
  </si>
  <si>
    <t>H251005114482</t>
  </si>
  <si>
    <t>#2025100518251354842</t>
  </si>
  <si>
    <t>APG0120251005182601</t>
  </si>
  <si>
    <t>H251005114512</t>
  </si>
  <si>
    <t>#2025100518260355876</t>
  </si>
  <si>
    <t>Miss Chan (9358196342788)</t>
  </si>
  <si>
    <t>APG0120251005182721</t>
  </si>
  <si>
    <t>H251005114552</t>
  </si>
  <si>
    <t>#2025100518272357458</t>
  </si>
  <si>
    <t>APG0120251005182959</t>
  </si>
  <si>
    <t>H251005114630</t>
  </si>
  <si>
    <t>#2025100518300260618</t>
  </si>
  <si>
    <t>APG0120251005183010</t>
  </si>
  <si>
    <t>H251005114640</t>
  </si>
  <si>
    <t>#2025100518301360856</t>
  </si>
  <si>
    <t>APG0120251005183231</t>
  </si>
  <si>
    <t>H251005114720</t>
  </si>
  <si>
    <t>#2025100518323463614</t>
  </si>
  <si>
    <t>APG0120251005183738</t>
  </si>
  <si>
    <t>H251005114871</t>
  </si>
  <si>
    <t>#2025100518374003937</t>
  </si>
  <si>
    <t>少英 鍾 (9459908050948)</t>
  </si>
  <si>
    <t>APG0120251005183935</t>
  </si>
  <si>
    <t>H251005114921</t>
  </si>
  <si>
    <t>#2025100518393706126</t>
  </si>
  <si>
    <t>Cathy Ma (9902144782340)</t>
  </si>
  <si>
    <t>APG0120251005184027</t>
  </si>
  <si>
    <t>H251005114946</t>
  </si>
  <si>
    <t>#2025100518402907156</t>
  </si>
  <si>
    <t>APG0120251005184400</t>
  </si>
  <si>
    <t>H251005091484</t>
  </si>
  <si>
    <t>#2025100599401001470291628335</t>
  </si>
  <si>
    <t>Sindy Wong (10751425445892)</t>
  </si>
  <si>
    <t>APG0120251005184451</t>
  </si>
  <si>
    <t>H251005115073</t>
  </si>
  <si>
    <t>#527810009399</t>
  </si>
  <si>
    <t>************7406</t>
  </si>
  <si>
    <t>pppoo pppoo (8869493932036)</t>
  </si>
  <si>
    <t>APG0120251005185539</t>
  </si>
  <si>
    <t>H251005115377</t>
  </si>
  <si>
    <t>#527810009400</t>
  </si>
  <si>
    <t>************9384</t>
  </si>
  <si>
    <t>APG0120251005185624</t>
  </si>
  <si>
    <t>H251005115395</t>
  </si>
  <si>
    <t>#527810009401</t>
  </si>
  <si>
    <t>************4569</t>
  </si>
  <si>
    <t>Mei Chi Lo (8808314535940)</t>
  </si>
  <si>
    <t>APG0120251005185706</t>
  </si>
  <si>
    <t>H251005115412</t>
  </si>
  <si>
    <t>#2025100518570926120</t>
  </si>
  <si>
    <t>APG0120251005190427</t>
  </si>
  <si>
    <t>H251005115609</t>
  </si>
  <si>
    <t>#2025100519043033691</t>
  </si>
  <si>
    <t>APRIL LEE (9642295623684)</t>
  </si>
  <si>
    <t>APG0120251005190559</t>
  </si>
  <si>
    <t>H251005115651</t>
  </si>
  <si>
    <t>#2025100599401001540291472886</t>
  </si>
  <si>
    <t>APG0120251005190737</t>
  </si>
  <si>
    <t>H251005115690</t>
  </si>
  <si>
    <t>#2025100599401001970291580176</t>
  </si>
  <si>
    <t>APG0120251005191332</t>
  </si>
  <si>
    <t>H251005115828</t>
  </si>
  <si>
    <t>#2025100519133542916</t>
  </si>
  <si>
    <t>bf65ff06-37b6-476f-ae38-79939ce5774c@hid.hktvmall.com (10855496679428)</t>
  </si>
  <si>
    <t>APG0120251005191534</t>
  </si>
  <si>
    <t>H251005115884</t>
  </si>
  <si>
    <t>#4200002775202510056203450661</t>
  </si>
  <si>
    <t>long Lau (10287750086660)</t>
  </si>
  <si>
    <t>APG0120251005192643</t>
  </si>
  <si>
    <t>H251005116147</t>
  </si>
  <si>
    <t>#2025100519264755739</t>
  </si>
  <si>
    <t>APG0120251005192657</t>
  </si>
  <si>
    <t>H251005116152</t>
  </si>
  <si>
    <t>#2025100519265955940</t>
  </si>
  <si>
    <t>APG0120251005193010</t>
  </si>
  <si>
    <t>H251005116228</t>
  </si>
  <si>
    <t>#2025100519301358914</t>
  </si>
  <si>
    <t>Chu Chu Wang (9382510329860)</t>
  </si>
  <si>
    <t>APG0120251005193404</t>
  </si>
  <si>
    <t>H251005116325</t>
  </si>
  <si>
    <t>#2025100519340762457</t>
  </si>
  <si>
    <t>KA WING WONG (9339455700996)</t>
  </si>
  <si>
    <t>APG0120251005193857</t>
  </si>
  <si>
    <t>H251005116456</t>
  </si>
  <si>
    <t>#4200002784202510057152315267</t>
  </si>
  <si>
    <t>APG0120251005195019</t>
  </si>
  <si>
    <t>H251005116696</t>
  </si>
  <si>
    <t>#2025100519502311285</t>
  </si>
  <si>
    <t>玉琴 陳 (9420497747972)</t>
  </si>
  <si>
    <t>APG0120251005195134</t>
  </si>
  <si>
    <t>H251005116716</t>
  </si>
  <si>
    <t>#527811009402</t>
  </si>
  <si>
    <t>************7814</t>
  </si>
  <si>
    <t>Cheryl Hui (9037107494916)</t>
  </si>
  <si>
    <t>APG0120251005195343</t>
  </si>
  <si>
    <t>H251005116768</t>
  </si>
  <si>
    <t>#2025100519535014095</t>
  </si>
  <si>
    <t>squi leung (8811731419140)</t>
  </si>
  <si>
    <t>APG0120251005195905</t>
  </si>
  <si>
    <t>H251005116881</t>
  </si>
  <si>
    <t>#2025100519591318412</t>
  </si>
  <si>
    <t>APG0120251005195947</t>
  </si>
  <si>
    <t>H251005116894</t>
  </si>
  <si>
    <t>#2025100519594919010</t>
  </si>
  <si>
    <t>APG0120251005200108</t>
  </si>
  <si>
    <t>H251005116930</t>
  </si>
  <si>
    <t>#527812009403</t>
  </si>
  <si>
    <t>************1015</t>
  </si>
  <si>
    <t>Timothy Lai (9842443780100)</t>
  </si>
  <si>
    <t>APG0120251005200343</t>
  </si>
  <si>
    <t>H251005116998</t>
  </si>
  <si>
    <t>#2025100520034622329</t>
  </si>
  <si>
    <t>Vicky Leung (9665408892932)</t>
  </si>
  <si>
    <t>APG0120251005200438</t>
  </si>
  <si>
    <t>H251005118019</t>
  </si>
  <si>
    <t>#527812009404</t>
  </si>
  <si>
    <t>APG0120251005200550</t>
  </si>
  <si>
    <t>H251005118040</t>
  </si>
  <si>
    <t>#2025100520055223998</t>
  </si>
  <si>
    <t>APG0120251005200658</t>
  </si>
  <si>
    <t>H251005118068</t>
  </si>
  <si>
    <t>#2025100520070024888</t>
  </si>
  <si>
    <t>APG0120251005201043</t>
  </si>
  <si>
    <t>H251005118154</t>
  </si>
  <si>
    <t>#527812009405</t>
  </si>
  <si>
    <t>************9890</t>
  </si>
  <si>
    <t>APG0120251005201356</t>
  </si>
  <si>
    <t>H251005118226</t>
  </si>
  <si>
    <t>#2025100599401001110291431026</t>
  </si>
  <si>
    <t>JOAN JOAN (10317340409860)</t>
  </si>
  <si>
    <t>APG0120251005202154</t>
  </si>
  <si>
    <t>H251005118389</t>
  </si>
  <si>
    <t>#2025100520221036319</t>
  </si>
  <si>
    <t>APG0120251005202306</t>
  </si>
  <si>
    <t>H251005118404</t>
  </si>
  <si>
    <t>#2025100599401001360291358695</t>
  </si>
  <si>
    <t>Amy Wong (9122102411268)</t>
  </si>
  <si>
    <t>APG0120251005202345</t>
  </si>
  <si>
    <t>H251005118413</t>
  </si>
  <si>
    <t>#2025100520234637695</t>
  </si>
  <si>
    <t>APG0120251005202706</t>
  </si>
  <si>
    <t>H251005118476</t>
  </si>
  <si>
    <t>#527812009406</t>
  </si>
  <si>
    <t>R45962</t>
  </si>
  <si>
    <t>************0362</t>
  </si>
  <si>
    <t>Chu Kit Law (8821035728900)</t>
  </si>
  <si>
    <t>APG0120251005203630</t>
  </si>
  <si>
    <t>H251005118659</t>
  </si>
  <si>
    <t>#2025100520363346909</t>
  </si>
  <si>
    <t>bb9969d7-e769-41f5-b9f6-e9b4edfe9ac0@hid.hktvmall.com (10062842724356)</t>
  </si>
  <si>
    <t>APG0120251005204044</t>
  </si>
  <si>
    <t>H251005118752</t>
  </si>
  <si>
    <t>#2025100520404649885</t>
  </si>
  <si>
    <t>APG0120251005204614</t>
  </si>
  <si>
    <t>H251005118847</t>
  </si>
  <si>
    <t>#2025100520461653645</t>
  </si>
  <si>
    <t>APG0120251005205013</t>
  </si>
  <si>
    <t>H251005118910</t>
  </si>
  <si>
    <t>#2025100520501656296</t>
  </si>
  <si>
    <t>Rainie Chan (9034981113860)</t>
  </si>
  <si>
    <t>APG0120251005205219</t>
  </si>
  <si>
    <t>H251005118942</t>
  </si>
  <si>
    <t>#2025100520522457652</t>
  </si>
  <si>
    <t>APG0120251005205501</t>
  </si>
  <si>
    <t>H251005118979</t>
  </si>
  <si>
    <t>#2025100599401001440291427301</t>
  </si>
  <si>
    <t>Guy ling Wong (9371010793476)</t>
  </si>
  <si>
    <t>APG0120251005205748</t>
  </si>
  <si>
    <t>H251005120010</t>
  </si>
  <si>
    <t>#2025100520575161092</t>
  </si>
  <si>
    <t>APG0120251005210004</t>
  </si>
  <si>
    <t>H251005120047</t>
  </si>
  <si>
    <t>#2025100521001062493</t>
  </si>
  <si>
    <t>APG0120251005210248</t>
  </si>
  <si>
    <t>H251005120076</t>
  </si>
  <si>
    <t>#2025100599401001360291465703</t>
  </si>
  <si>
    <t>BYM</t>
  </si>
  <si>
    <t>Lai Chi Kok - Banyan Mall O2O Shop 荔枝角泓景匯O2O店</t>
  </si>
  <si>
    <t>BYM0220251005115320</t>
  </si>
  <si>
    <t>H251102078817</t>
  </si>
  <si>
    <t>KKLO</t>
  </si>
  <si>
    <t>BYM0220251005115419</t>
  </si>
  <si>
    <t>H251102078797</t>
  </si>
  <si>
    <t>#527803029451</t>
  </si>
  <si>
    <t>************2637</t>
  </si>
  <si>
    <t>cindy.girlhk (9299675611140)</t>
  </si>
  <si>
    <t>BYM0220251005115820</t>
  </si>
  <si>
    <t>H251102078811</t>
  </si>
  <si>
    <t>#2025100511582464560</t>
  </si>
  <si>
    <t>BYM0220251005115849</t>
  </si>
  <si>
    <t>H251102078801</t>
  </si>
  <si>
    <t>#2025100511585465103</t>
  </si>
  <si>
    <t>BYM0220251005115946</t>
  </si>
  <si>
    <t>H251102078803</t>
  </si>
  <si>
    <t>#2025100511594900710</t>
  </si>
  <si>
    <t>BYM0220251005120014</t>
  </si>
  <si>
    <t>H251102078816</t>
  </si>
  <si>
    <t>#2025100512001701243</t>
  </si>
  <si>
    <t>BYM0220251005120043</t>
  </si>
  <si>
    <t>H251102078810</t>
  </si>
  <si>
    <t>#2025100512004801829</t>
  </si>
  <si>
    <t>BYM0220251005120909</t>
  </si>
  <si>
    <t>H251102078812</t>
  </si>
  <si>
    <t>#2025100512091211705</t>
  </si>
  <si>
    <t>BYM0220251005121921</t>
  </si>
  <si>
    <t>H251102078800</t>
  </si>
  <si>
    <t>#2025100499401001020291252725</t>
  </si>
  <si>
    <t>BYM0220251005122600</t>
  </si>
  <si>
    <t>H251102078821</t>
  </si>
  <si>
    <t>#2025100512260332235</t>
  </si>
  <si>
    <t>BYM0220251005123054</t>
  </si>
  <si>
    <t>H251102078808</t>
  </si>
  <si>
    <t>#4200002787202510052390398230</t>
  </si>
  <si>
    <t>BYM0220251005123200</t>
  </si>
  <si>
    <t>H251102078799</t>
  </si>
  <si>
    <t>#527804029452</t>
  </si>
  <si>
    <t>R60330</t>
  </si>
  <si>
    <t>************1851</t>
  </si>
  <si>
    <t>BYM0220251005123247</t>
  </si>
  <si>
    <t>H251102078815</t>
  </si>
  <si>
    <t>#2025100499401001200291158191</t>
  </si>
  <si>
    <t>BYM0220251005123753</t>
  </si>
  <si>
    <t>H251102078806</t>
  </si>
  <si>
    <t>#527804029453</t>
  </si>
  <si>
    <t>************1774</t>
  </si>
  <si>
    <t>BYM0220251005124619</t>
  </si>
  <si>
    <t>H251005024880</t>
  </si>
  <si>
    <t>#527804029454</t>
  </si>
  <si>
    <t>************2141</t>
  </si>
  <si>
    <t>BYM0220251005124724</t>
  </si>
  <si>
    <t>H251005077677</t>
  </si>
  <si>
    <t>#2025100512472959470</t>
  </si>
  <si>
    <t>BYM0220251005124822</t>
  </si>
  <si>
    <t>H251005024906</t>
  </si>
  <si>
    <t>#2025100512482560667</t>
  </si>
  <si>
    <t>BYM0220251005124923</t>
  </si>
  <si>
    <t>H251005024924</t>
  </si>
  <si>
    <t>#2025100499401001660291254124</t>
  </si>
  <si>
    <t>BYM0220251005125159</t>
  </si>
  <si>
    <t>H251102078802</t>
  </si>
  <si>
    <t>#2025100512520265484</t>
  </si>
  <si>
    <t>BYM0220251005125452</t>
  </si>
  <si>
    <t>H251005024956</t>
  </si>
  <si>
    <t>#527804029455</t>
  </si>
  <si>
    <t>************4320</t>
  </si>
  <si>
    <t>BYM0220251005130144</t>
  </si>
  <si>
    <t>H251005077395</t>
  </si>
  <si>
    <t>#2025100513014712687</t>
  </si>
  <si>
    <t>BYM0220251005130357</t>
  </si>
  <si>
    <t>H251005077328</t>
  </si>
  <si>
    <t>#527805029456</t>
  </si>
  <si>
    <t>************0588</t>
  </si>
  <si>
    <t>BYM0220251005131317</t>
  </si>
  <si>
    <t>H251005077177</t>
  </si>
  <si>
    <t>#2025100513132428495</t>
  </si>
  <si>
    <t>BYM0220251005131407</t>
  </si>
  <si>
    <t>H251005077496</t>
  </si>
  <si>
    <t>#2025100513141029526</t>
  </si>
  <si>
    <t>BYM0220251005132028</t>
  </si>
  <si>
    <t>H251005078258</t>
  </si>
  <si>
    <t>#527805029457</t>
  </si>
  <si>
    <t>R01128</t>
  </si>
  <si>
    <t>************3891</t>
  </si>
  <si>
    <t>Sylvia Tseung (9409223884804)</t>
  </si>
  <si>
    <t>BYM0220251005132237</t>
  </si>
  <si>
    <t>H251005078757</t>
  </si>
  <si>
    <t>#527805029458</t>
  </si>
  <si>
    <t>************0203</t>
  </si>
  <si>
    <t>b036e6b2-88c8-4123-ab2a-44fa48edd900@hid.hktvmall.com (10852743872516)</t>
  </si>
  <si>
    <t>BYM0220251005132415</t>
  </si>
  <si>
    <t>H251005077413</t>
  </si>
  <si>
    <t>#527805029459</t>
  </si>
  <si>
    <t>************8440</t>
  </si>
  <si>
    <t>gary chan (8804043489284)</t>
  </si>
  <si>
    <t>BYM0220251005132636</t>
  </si>
  <si>
    <t>H251005078294</t>
  </si>
  <si>
    <t>#527805029460</t>
  </si>
  <si>
    <t>************3443</t>
  </si>
  <si>
    <t>Shun Kit Chan (9471605899268)</t>
  </si>
  <si>
    <t>BYM0220251005132802</t>
  </si>
  <si>
    <t>H251005078447</t>
  </si>
  <si>
    <t>#2025100499401001480291234852</t>
  </si>
  <si>
    <t>BYM0220251005132939</t>
  </si>
  <si>
    <t>H251005078676</t>
  </si>
  <si>
    <t>#2025100513294450651</t>
  </si>
  <si>
    <t>BYM0220251005134050</t>
  </si>
  <si>
    <t>H251005078782</t>
  </si>
  <si>
    <t>#527805029461</t>
  </si>
  <si>
    <t>************2504</t>
  </si>
  <si>
    <t>ivan Tang (8818311954436)</t>
  </si>
  <si>
    <t>BYM0220251005134135</t>
  </si>
  <si>
    <t>H251005090037</t>
  </si>
  <si>
    <t>#2025100513413801324</t>
  </si>
  <si>
    <t>BYM0220251005134603</t>
  </si>
  <si>
    <t>H251005078912</t>
  </si>
  <si>
    <t>#2025100499401001970291295502</t>
  </si>
  <si>
    <t>May C (9420979798020)</t>
  </si>
  <si>
    <t>BYM0220251005134820</t>
  </si>
  <si>
    <t>H251005090060</t>
  </si>
  <si>
    <t>#527805029462</t>
  </si>
  <si>
    <t>************8728</t>
  </si>
  <si>
    <t>Marco Wong (8808996929540)</t>
  </si>
  <si>
    <t>BYM0220251005135429</t>
  </si>
  <si>
    <t>H251005078942</t>
  </si>
  <si>
    <t>#527805029463</t>
  </si>
  <si>
    <t>************4042</t>
  </si>
  <si>
    <t>undingable tang (8855398219780)</t>
  </si>
  <si>
    <t>BYM0220251005135523</t>
  </si>
  <si>
    <t>H251005090066</t>
  </si>
  <si>
    <t>#2025100513552620213</t>
  </si>
  <si>
    <t>BYM0220251005135608</t>
  </si>
  <si>
    <t>H251005078268</t>
  </si>
  <si>
    <t>#527805029464</t>
  </si>
  <si>
    <t>************0513</t>
  </si>
  <si>
    <t>BYM0220251005135727</t>
  </si>
  <si>
    <t>H251005090193</t>
  </si>
  <si>
    <t>#2025100499401001240291378946</t>
  </si>
  <si>
    <t>BYM0220251005135835</t>
  </si>
  <si>
    <t>H251102078820</t>
  </si>
  <si>
    <t>#2025100513583724570</t>
  </si>
  <si>
    <t>BYM0220251005135853</t>
  </si>
  <si>
    <t>H251005090179</t>
  </si>
  <si>
    <t>#2025100513585624990</t>
  </si>
  <si>
    <t>BYM0220251005140346</t>
  </si>
  <si>
    <t>H251005078926</t>
  </si>
  <si>
    <t>#527806029465</t>
  </si>
  <si>
    <t>BYM0220251005140445</t>
  </si>
  <si>
    <t>H251005078723</t>
  </si>
  <si>
    <t>#2025100514044832979</t>
  </si>
  <si>
    <t>Cindy Lam (9354231414788)</t>
  </si>
  <si>
    <t>BYM0220251005140707</t>
  </si>
  <si>
    <t>H251005090150</t>
  </si>
  <si>
    <t>#2025100514071236368</t>
  </si>
  <si>
    <t>BYM0220251005140758</t>
  </si>
  <si>
    <t>H251005078985</t>
  </si>
  <si>
    <t>#527806029466</t>
  </si>
  <si>
    <t>************2301</t>
  </si>
  <si>
    <t>BYM0220251005140840</t>
  </si>
  <si>
    <t>H251005078975</t>
  </si>
  <si>
    <t>#2025100514084538529</t>
  </si>
  <si>
    <t>BYM0220251005140916</t>
  </si>
  <si>
    <t>H251005090132</t>
  </si>
  <si>
    <t>#2025100514092039388</t>
  </si>
  <si>
    <t>BYM0220251005140932</t>
  </si>
  <si>
    <t>H251005078298</t>
  </si>
  <si>
    <t>#2025100514093639775</t>
  </si>
  <si>
    <t>BYM0220251005141229</t>
  </si>
  <si>
    <t>H251005090122</t>
  </si>
  <si>
    <t>#2025100514123343932</t>
  </si>
  <si>
    <t>BYM0220251005141340</t>
  </si>
  <si>
    <t>H251005090071</t>
  </si>
  <si>
    <t>#2025100514134645499</t>
  </si>
  <si>
    <t>BYM0220251005141356</t>
  </si>
  <si>
    <t>H251005090182</t>
  </si>
  <si>
    <t>#2025100499401001180291229531</t>
  </si>
  <si>
    <t>BYM0220251005141437</t>
  </si>
  <si>
    <t>H251005078334</t>
  </si>
  <si>
    <t>#2025100514144546806</t>
  </si>
  <si>
    <t>BYM0220251005141930</t>
  </si>
  <si>
    <t>H251005078622</t>
  </si>
  <si>
    <t>#2025100499401001240291321807</t>
  </si>
  <si>
    <t>BYM0220251005142027</t>
  </si>
  <si>
    <t>H251005090043</t>
  </si>
  <si>
    <t>#527806002435</t>
  </si>
  <si>
    <t>625172******0121</t>
  </si>
  <si>
    <t>IL W (8810171531268)</t>
  </si>
  <si>
    <t>BYM0220251005142218</t>
  </si>
  <si>
    <t>H251005090001</t>
  </si>
  <si>
    <t>#4200002852202510057263799588</t>
  </si>
  <si>
    <t>BYM0220251005142423</t>
  </si>
  <si>
    <t>H251005090540</t>
  </si>
  <si>
    <t>#2025100514242860190</t>
  </si>
  <si>
    <t>BYM0220251005142501</t>
  </si>
  <si>
    <t>H251005090587</t>
  </si>
  <si>
    <t>#2025100514250561054</t>
  </si>
  <si>
    <t>BYM0220251005142527</t>
  </si>
  <si>
    <t>H251005090604</t>
  </si>
  <si>
    <t>#527806029467</t>
  </si>
  <si>
    <t>************8753</t>
  </si>
  <si>
    <t>BYM0220251005143402</t>
  </si>
  <si>
    <t>H251005090842</t>
  </si>
  <si>
    <t>#2025100514340508065</t>
  </si>
  <si>
    <t>Jowie Kwong (8883125649412)</t>
  </si>
  <si>
    <t>BYM0220251005143833</t>
  </si>
  <si>
    <t>H251005090960</t>
  </si>
  <si>
    <t>#2025100499401001910291317673</t>
  </si>
  <si>
    <t>Angel LI (8912620748804)</t>
  </si>
  <si>
    <t>BYM0220251005144119</t>
  </si>
  <si>
    <t>H251005099035</t>
  </si>
  <si>
    <t>#2025100514412218241</t>
  </si>
  <si>
    <t>BYM0220251005144313</t>
  </si>
  <si>
    <t>H251005099106</t>
  </si>
  <si>
    <t>#527806029468</t>
  </si>
  <si>
    <t>************6985</t>
  </si>
  <si>
    <t>BYM0220251005144409</t>
  </si>
  <si>
    <t>H251005099120</t>
  </si>
  <si>
    <t>#2025100514441322159</t>
  </si>
  <si>
    <t>BYM0220251005144514</t>
  </si>
  <si>
    <t>H251005099149</t>
  </si>
  <si>
    <t>#2025100514451723688</t>
  </si>
  <si>
    <t>BYM0220251005144612</t>
  </si>
  <si>
    <t>H251005099176</t>
  </si>
  <si>
    <t>#527806029469</t>
  </si>
  <si>
    <t>************6529</t>
  </si>
  <si>
    <t>Cynthia Tang (9513647996932)</t>
  </si>
  <si>
    <t>BYM0220251005144706</t>
  </si>
  <si>
    <t>H251005099205</t>
  </si>
  <si>
    <t>#2025100514470926268</t>
  </si>
  <si>
    <t>BYM0220251005144804</t>
  </si>
  <si>
    <t>H251005099234</t>
  </si>
  <si>
    <t>#527806029470</t>
  </si>
  <si>
    <t>************1412</t>
  </si>
  <si>
    <t>Peggy Chiu (10096719101956)</t>
  </si>
  <si>
    <t>BYM0220251005144913</t>
  </si>
  <si>
    <t>H251005099261</t>
  </si>
  <si>
    <t>#2025100514491729201</t>
  </si>
  <si>
    <t>BYM0220251005145016</t>
  </si>
  <si>
    <t>H251005099296</t>
  </si>
  <si>
    <t>#2025100499401001090291153944</t>
  </si>
  <si>
    <t>sk cheung (10339839082500)</t>
  </si>
  <si>
    <t>BYM0220251005145133</t>
  </si>
  <si>
    <t>H251005099324</t>
  </si>
  <si>
    <t>#2025100514513632401</t>
  </si>
  <si>
    <t>d11259d4-78c0-4fd1-99c1-9e7e39c96933@hid.hktvmall.com (10501995724804)</t>
  </si>
  <si>
    <t>BYM0220251005145252</t>
  </si>
  <si>
    <t>H251005099356</t>
  </si>
  <si>
    <t>#2025100514525534158</t>
  </si>
  <si>
    <t>BYM0220251005145334</t>
  </si>
  <si>
    <t>H251005099375</t>
  </si>
  <si>
    <t>#2025100514533635133</t>
  </si>
  <si>
    <t>MeiLing Cheung (9640197783556)</t>
  </si>
  <si>
    <t>BYM0220251005145439</t>
  </si>
  <si>
    <t>H251005099413</t>
  </si>
  <si>
    <t>#2025100514544236652</t>
  </si>
  <si>
    <t>Michelle Cheung (10116447404036)</t>
  </si>
  <si>
    <t>BYM0220251005145638</t>
  </si>
  <si>
    <t>H251005099470</t>
  </si>
  <si>
    <t>#2025100514564039287</t>
  </si>
  <si>
    <t>YUK MAN PUN (9420433326084)</t>
  </si>
  <si>
    <t>BYM0220251005150014</t>
  </si>
  <si>
    <t>H251005099580</t>
  </si>
  <si>
    <t>#527807029471</t>
  </si>
  <si>
    <t>************6738</t>
  </si>
  <si>
    <t>Wing Han Kwong (9033697820676)</t>
  </si>
  <si>
    <t>BYM0220251005150135</t>
  </si>
  <si>
    <t>H251005099630</t>
  </si>
  <si>
    <t>#527807029472</t>
  </si>
  <si>
    <t>************1124</t>
  </si>
  <si>
    <t>HiuPan Yeung (9663432720388)</t>
  </si>
  <si>
    <t>BYM0220251005150217</t>
  </si>
  <si>
    <t>H251005099654</t>
  </si>
  <si>
    <t>#527807029473</t>
  </si>
  <si>
    <t>BYM0220251005150353</t>
  </si>
  <si>
    <t>H251005099761</t>
  </si>
  <si>
    <t>#527807029474</t>
  </si>
  <si>
    <t>************2833</t>
  </si>
  <si>
    <t>Emily Cheung (8824172740612)</t>
  </si>
  <si>
    <t>BYM0220251005150525</t>
  </si>
  <si>
    <t>H251005099798</t>
  </si>
  <si>
    <t>#527807029475</t>
  </si>
  <si>
    <t>R61387</t>
  </si>
  <si>
    <t>************0002</t>
  </si>
  <si>
    <t>BYM0220251005150626</t>
  </si>
  <si>
    <t>H251005099821</t>
  </si>
  <si>
    <t>#2025100515062953013</t>
  </si>
  <si>
    <t>BYM0220251005150716</t>
  </si>
  <si>
    <t>H251005099836</t>
  </si>
  <si>
    <t>#2025100599401001820291609153</t>
  </si>
  <si>
    <t>jackie leung (8860843278340)</t>
  </si>
  <si>
    <t>BYM0220251005150746</t>
  </si>
  <si>
    <t>H251005099849</t>
  </si>
  <si>
    <t>#2025100515074854835</t>
  </si>
  <si>
    <t>Jerry Tang (9083665776644)</t>
  </si>
  <si>
    <t>BYM0220251005150814</t>
  </si>
  <si>
    <t>H251005099865</t>
  </si>
  <si>
    <t>#527807029476</t>
  </si>
  <si>
    <t>************2893</t>
  </si>
  <si>
    <t>BYM0220251005150920</t>
  </si>
  <si>
    <t>H251005099898</t>
  </si>
  <si>
    <t>#527807029477</t>
  </si>
  <si>
    <t>R27239</t>
  </si>
  <si>
    <t>************8137</t>
  </si>
  <si>
    <t>BYM0220251005151019</t>
  </si>
  <si>
    <t>H251005099940</t>
  </si>
  <si>
    <t>#2025100599401001900291271466</t>
  </si>
  <si>
    <t>BYM0220251005151142</t>
  </si>
  <si>
    <t>H251005099977</t>
  </si>
  <si>
    <t>#527807029478</t>
  </si>
  <si>
    <t>R28182</t>
  </si>
  <si>
    <t>************3076</t>
  </si>
  <si>
    <t>Tsz Yan Cheung (9667362619396)</t>
  </si>
  <si>
    <t>BYM0220251005151233</t>
  </si>
  <si>
    <t>H251005103010</t>
  </si>
  <si>
    <t>#2025100599401001640291180474</t>
  </si>
  <si>
    <t>so ching chong (10862413840388)</t>
  </si>
  <si>
    <t>BYM0220251005151319</t>
  </si>
  <si>
    <t>H251005103037</t>
  </si>
  <si>
    <t>#2025100515132162667</t>
  </si>
  <si>
    <t>BYM0220251005151338</t>
  </si>
  <si>
    <t>H251005103064</t>
  </si>
  <si>
    <t>#2025100599401001550291319533</t>
  </si>
  <si>
    <t>BYM0220251005151433</t>
  </si>
  <si>
    <t>H251005103090</t>
  </si>
  <si>
    <t>#2025100599401001950290937196</t>
  </si>
  <si>
    <t>BYM0220251005151508</t>
  </si>
  <si>
    <t>H251005103105</t>
  </si>
  <si>
    <t>#2025100515151065264</t>
  </si>
  <si>
    <t>BYM0220251005151537</t>
  </si>
  <si>
    <t>H251005103124</t>
  </si>
  <si>
    <t>#2025100515154100464</t>
  </si>
  <si>
    <t>BYM0220251005151559</t>
  </si>
  <si>
    <t>H251005103143</t>
  </si>
  <si>
    <t>#2025100515160700987</t>
  </si>
  <si>
    <t>BYM0220251005151632</t>
  </si>
  <si>
    <t>H251005103162</t>
  </si>
  <si>
    <t>#2025100515163401754</t>
  </si>
  <si>
    <t>BYM0220251005151703</t>
  </si>
  <si>
    <t>H251005103180</t>
  </si>
  <si>
    <t>#2025100515170602502</t>
  </si>
  <si>
    <t>Vincent Leung (8885486616580)</t>
  </si>
  <si>
    <t>BYM0220251005151837</t>
  </si>
  <si>
    <t>H251005103230</t>
  </si>
  <si>
    <t>#2025100515184104671</t>
  </si>
  <si>
    <t>BYM0220251005151955</t>
  </si>
  <si>
    <t>H251005103310</t>
  </si>
  <si>
    <t>#2025100515195806529</t>
  </si>
  <si>
    <t>運紅 薛 (9512697593860)</t>
  </si>
  <si>
    <t>BYM0220251005152211</t>
  </si>
  <si>
    <t>H251005103383</t>
  </si>
  <si>
    <t>#2025100599401001780291515632</t>
  </si>
  <si>
    <t>chow shan (8882179702788)</t>
  </si>
  <si>
    <t>BYM0220251005152312</t>
  </si>
  <si>
    <t>H251005103411</t>
  </si>
  <si>
    <t>#2025100599401001560291686651</t>
  </si>
  <si>
    <t>BYM0220251005152428</t>
  </si>
  <si>
    <t>H251005103448</t>
  </si>
  <si>
    <t>#709450679684</t>
  </si>
  <si>
    <t>626360******4385</t>
  </si>
  <si>
    <t>Maggie Lam (8880902733828)</t>
  </si>
  <si>
    <t>BYM0220251005152532</t>
  </si>
  <si>
    <t>H251005103483</t>
  </si>
  <si>
    <t>#2025100515253514538</t>
  </si>
  <si>
    <t>BYM0220251005152629</t>
  </si>
  <si>
    <t>H251005103512</t>
  </si>
  <si>
    <t>#527807029479</t>
  </si>
  <si>
    <t>************1260</t>
  </si>
  <si>
    <t>Panda Fong (9475440443396)</t>
  </si>
  <si>
    <t>BYM0220251005152749</t>
  </si>
  <si>
    <t>H251005103555</t>
  </si>
  <si>
    <t>#2025100515275217674</t>
  </si>
  <si>
    <t>fd06f839-8625-45c8-8d39-6ebd928ba627@hid.hktvmall.com (10232576770052)</t>
  </si>
  <si>
    <t>BYM0220251005152907</t>
  </si>
  <si>
    <t>H251005103584</t>
  </si>
  <si>
    <t>#527807029480</t>
  </si>
  <si>
    <t>************7482</t>
  </si>
  <si>
    <t>ann cheng (8813220757508)</t>
  </si>
  <si>
    <t>BYM0220251005153313</t>
  </si>
  <si>
    <t>H251005103707</t>
  </si>
  <si>
    <t>#2025100515331525105</t>
  </si>
  <si>
    <t>Siu Fai Lee (10272326025220)</t>
  </si>
  <si>
    <t>BYM0220251005153357</t>
  </si>
  <si>
    <t>H251005103729</t>
  </si>
  <si>
    <t>#2025100515340026090</t>
  </si>
  <si>
    <t>BYM0220251005153536</t>
  </si>
  <si>
    <t>H251005103780</t>
  </si>
  <si>
    <t>#527807029481</t>
  </si>
  <si>
    <t>************2454</t>
  </si>
  <si>
    <t>Ka Ping Carmen Leung (9673441017860)</t>
  </si>
  <si>
    <t>BYM0220251005153927</t>
  </si>
  <si>
    <t>H251005103907</t>
  </si>
  <si>
    <t>#2025100515393033532</t>
  </si>
  <si>
    <t>BYM0220251005154044</t>
  </si>
  <si>
    <t>H251005103947</t>
  </si>
  <si>
    <t>#2025100515404635267</t>
  </si>
  <si>
    <t>BYM0220251005154115</t>
  </si>
  <si>
    <t>H251005103973</t>
  </si>
  <si>
    <t>#2025100599401001900291303380</t>
  </si>
  <si>
    <t>chun Lee cheng (10686611357700)</t>
  </si>
  <si>
    <t>BYM0220251005154217</t>
  </si>
  <si>
    <t>H251005104007</t>
  </si>
  <si>
    <t>#2025100515423337388</t>
  </si>
  <si>
    <t>King fai Siauw (9274833666052)</t>
  </si>
  <si>
    <t>BYM0220251005154829</t>
  </si>
  <si>
    <t>H251005104211</t>
  </si>
  <si>
    <t>#527807029482</t>
  </si>
  <si>
    <t>R82780</t>
  </si>
  <si>
    <t>************4761</t>
  </si>
  <si>
    <t>Anny Ho (9033631203332)</t>
  </si>
  <si>
    <t>BYM0220251005155322</t>
  </si>
  <si>
    <t>H251005104374</t>
  </si>
  <si>
    <t>#527807029483</t>
  </si>
  <si>
    <t>************1867</t>
  </si>
  <si>
    <t>Jada Man (9596877996036)</t>
  </si>
  <si>
    <t>BYM0220251005155443</t>
  </si>
  <si>
    <t>H251005104454</t>
  </si>
  <si>
    <t>#527807029484</t>
  </si>
  <si>
    <t>************9129</t>
  </si>
  <si>
    <t>Peggy Yeung (9227059691524)</t>
  </si>
  <si>
    <t>BYM0220251005155530</t>
  </si>
  <si>
    <t>H251005104469</t>
  </si>
  <si>
    <t>#2025100515553355519</t>
  </si>
  <si>
    <t>BYM0220251005155550</t>
  </si>
  <si>
    <t>H251005104479</t>
  </si>
  <si>
    <t>#2025100515555356019</t>
  </si>
  <si>
    <t>BYM0220251005155621</t>
  </si>
  <si>
    <t>H251005104502</t>
  </si>
  <si>
    <t>#2025100599401001600291452555</t>
  </si>
  <si>
    <t>Christy Choy (9427929694212)</t>
  </si>
  <si>
    <t>BYM0220251005155715</t>
  </si>
  <si>
    <t>H251005104539</t>
  </si>
  <si>
    <t>#2025100515573258248</t>
  </si>
  <si>
    <t>Kam Wing Cheung (10055466876932)</t>
  </si>
  <si>
    <t>BYM0220251005155826</t>
  </si>
  <si>
    <t>H251005104584</t>
  </si>
  <si>
    <t>#527807029485</t>
  </si>
  <si>
    <t>************3116</t>
  </si>
  <si>
    <t>YYan Lam (9196781076484)</t>
  </si>
  <si>
    <t>BYM0220251005155940</t>
  </si>
  <si>
    <t>H251005104635</t>
  </si>
  <si>
    <t>#2025100599401001740291384408</t>
  </si>
  <si>
    <t>Yan Yan Lam (9681815666692)</t>
  </si>
  <si>
    <t>BYM0220251005160014</t>
  </si>
  <si>
    <t>H251005104650</t>
  </si>
  <si>
    <t>#527808029486</t>
  </si>
  <si>
    <t>************8646</t>
  </si>
  <si>
    <t>BYM0220251005160140</t>
  </si>
  <si>
    <t>H251005104700</t>
  </si>
  <si>
    <t>#2025100516015463817</t>
  </si>
  <si>
    <t>BYM0220251005160349</t>
  </si>
  <si>
    <t>H251005104768</t>
  </si>
  <si>
    <t>#2025100516035101204</t>
  </si>
  <si>
    <t>Ivy Li (9330609684484)</t>
  </si>
  <si>
    <t>BYM0220251005160514</t>
  </si>
  <si>
    <t>H251005104806</t>
  </si>
  <si>
    <t>#2025100516051703133</t>
  </si>
  <si>
    <t>abd6a10b-be46-45ec-b40c-42aed516c739@hid.hktvmall.com (10854972456964)</t>
  </si>
  <si>
    <t>BYM0220251005160601</t>
  </si>
  <si>
    <t>H251005104831</t>
  </si>
  <si>
    <t>#2025100516060504195</t>
  </si>
  <si>
    <t>BYM0220251005160626</t>
  </si>
  <si>
    <t>H251005104847</t>
  </si>
  <si>
    <t>#2025100516063104765</t>
  </si>
  <si>
    <t>BYM0220251005160653</t>
  </si>
  <si>
    <t>H251005104862</t>
  </si>
  <si>
    <t>#2025100516065605333</t>
  </si>
  <si>
    <t>BYM0220251005160707</t>
  </si>
  <si>
    <t>H251005104870</t>
  </si>
  <si>
    <t>#2025100516071105672</t>
  </si>
  <si>
    <t>BYM0220251005160724</t>
  </si>
  <si>
    <t>H251005104887</t>
  </si>
  <si>
    <t>#2025100516073206034</t>
  </si>
  <si>
    <t>BYM0220251005160859</t>
  </si>
  <si>
    <t>H251005104943</t>
  </si>
  <si>
    <t>#527808029487</t>
  </si>
  <si>
    <t>************2583</t>
  </si>
  <si>
    <t>ChingYee FUNG (10312858894340)</t>
  </si>
  <si>
    <t>BYM0220251005161019</t>
  </si>
  <si>
    <t>H251005104987</t>
  </si>
  <si>
    <t>#527808029488</t>
  </si>
  <si>
    <t>************1704</t>
  </si>
  <si>
    <t>Su Lau (9421018333188)</t>
  </si>
  <si>
    <t>BYM0220251005161102</t>
  </si>
  <si>
    <t>H251005105006</t>
  </si>
  <si>
    <t>#527808029489</t>
  </si>
  <si>
    <t>BYM0220251005161147</t>
  </si>
  <si>
    <t>H251005105032</t>
  </si>
  <si>
    <t>#2025100516115012062</t>
  </si>
  <si>
    <t>BYM0220251005161213</t>
  </si>
  <si>
    <t>H251005105057</t>
  </si>
  <si>
    <t>#2025100516122112793</t>
  </si>
  <si>
    <t>BYM0220251005161311</t>
  </si>
  <si>
    <t>H251005105085</t>
  </si>
  <si>
    <t>#527808029490</t>
  </si>
  <si>
    <t>************7007</t>
  </si>
  <si>
    <t>WL Ho (9446211190788)</t>
  </si>
  <si>
    <t>BYM0220251005161347</t>
  </si>
  <si>
    <t>H251005105111</t>
  </si>
  <si>
    <t>#2025100516135014865</t>
  </si>
  <si>
    <t>yee ling cheng (9656649023492)</t>
  </si>
  <si>
    <t>BYM0220251005161417</t>
  </si>
  <si>
    <t>H251005105127</t>
  </si>
  <si>
    <t>#2025100599401001600291546522</t>
  </si>
  <si>
    <t>BYM0220251005161453</t>
  </si>
  <si>
    <t>H251005105141</t>
  </si>
  <si>
    <t>#2025100516145716338</t>
  </si>
  <si>
    <t>BYM0220251005161603</t>
  </si>
  <si>
    <t>H251005105179</t>
  </si>
  <si>
    <t>#527808029491</t>
  </si>
  <si>
    <t>************9509</t>
  </si>
  <si>
    <t>lichang chen (10678909829124)</t>
  </si>
  <si>
    <t>BYM0220251005161724</t>
  </si>
  <si>
    <t>H251005105228</t>
  </si>
  <si>
    <t>#2025100516172819792</t>
  </si>
  <si>
    <t>BYM0220251005161812</t>
  </si>
  <si>
    <t>H251005105257</t>
  </si>
  <si>
    <t>#2025100516181520834</t>
  </si>
  <si>
    <t>BYM0220251005161916</t>
  </si>
  <si>
    <t>H251005105302</t>
  </si>
  <si>
    <t>#2025100516192522356</t>
  </si>
  <si>
    <t>Kam Chun Cheng (9349155127300)</t>
  </si>
  <si>
    <t>BYM0220251005162105</t>
  </si>
  <si>
    <t>H251005105368</t>
  </si>
  <si>
    <t>#527808029492</t>
  </si>
  <si>
    <t>************0800</t>
  </si>
  <si>
    <t>adawhlaw (9305341362180)</t>
  </si>
  <si>
    <t>BYM0220251005162206</t>
  </si>
  <si>
    <t>H251005105402</t>
  </si>
  <si>
    <t>#2025100516221026009</t>
  </si>
  <si>
    <t>BYM0220251005162333</t>
  </si>
  <si>
    <t>H251005105450</t>
  </si>
  <si>
    <t>#2025100599401001830291486539</t>
  </si>
  <si>
    <t>Angela Ho (9419013455876)</t>
  </si>
  <si>
    <t>BYM0220251005162434</t>
  </si>
  <si>
    <t>H251005105480</t>
  </si>
  <si>
    <t>#2025100599401001910291427518</t>
  </si>
  <si>
    <t>Freda Chow (9475341221892)</t>
  </si>
  <si>
    <t>BYM0220251005162530</t>
  </si>
  <si>
    <t>H251005105506</t>
  </si>
  <si>
    <t>#2025100599401001710291380916</t>
  </si>
  <si>
    <t>David Wan (9034253205508)</t>
  </si>
  <si>
    <t>BYM0220251005162720</t>
  </si>
  <si>
    <t>H251005105572</t>
  </si>
  <si>
    <t>#527808029493</t>
  </si>
  <si>
    <t>************4723</t>
  </si>
  <si>
    <t>Tsoi Mycenae (9626336952324)</t>
  </si>
  <si>
    <t>BYM0220251005162916</t>
  </si>
  <si>
    <t>H251005105649</t>
  </si>
  <si>
    <t>#2025100599401001930291362253</t>
  </si>
  <si>
    <t>Coco Leung (9075805847556)</t>
  </si>
  <si>
    <t>BYM0220251005163033</t>
  </si>
  <si>
    <t>H251005105685</t>
  </si>
  <si>
    <t>#2025100516303637248</t>
  </si>
  <si>
    <t>Chi Shing Fung (9730079457284)</t>
  </si>
  <si>
    <t>BYM0220251005163103</t>
  </si>
  <si>
    <t>H251005105710</t>
  </si>
  <si>
    <t>#2025100599401001130291528405</t>
  </si>
  <si>
    <t>BYM0220251005163139</t>
  </si>
  <si>
    <t>H251005105733</t>
  </si>
  <si>
    <t>#527808029494</t>
  </si>
  <si>
    <t>************3406</t>
  </si>
  <si>
    <t>BYM0220251005163219</t>
  </si>
  <si>
    <t>H251005105760</t>
  </si>
  <si>
    <t>#2025100599401001720291435104</t>
  </si>
  <si>
    <t>BYM0220251005163316</t>
  </si>
  <si>
    <t>H251005105793</t>
  </si>
  <si>
    <t>#2025100599401001910291482830</t>
  </si>
  <si>
    <t>BYM0220251005163406</t>
  </si>
  <si>
    <t>H251005105812</t>
  </si>
  <si>
    <t>#2025100516340941940</t>
  </si>
  <si>
    <t>BYM0220251005163609</t>
  </si>
  <si>
    <t>H251005105888</t>
  </si>
  <si>
    <t>#2025100516361244669</t>
  </si>
  <si>
    <t>BYM0220251005163817</t>
  </si>
  <si>
    <t>H251005105982</t>
  </si>
  <si>
    <t>#2025100599401001680291273509</t>
  </si>
  <si>
    <t>Celia Cheung (9763800383492)</t>
  </si>
  <si>
    <t>BYM0220251005163913</t>
  </si>
  <si>
    <t>H251005106000</t>
  </si>
  <si>
    <t>#2025100516391648672</t>
  </si>
  <si>
    <t>BYM0220251005164027</t>
  </si>
  <si>
    <t>H251005106054</t>
  </si>
  <si>
    <t>#2025100599401001290291486919</t>
  </si>
  <si>
    <t>MAY MAK (10047696207876)</t>
  </si>
  <si>
    <t>BYM0220251005164142</t>
  </si>
  <si>
    <t>H251005106096</t>
  </si>
  <si>
    <t>#2025100516414551899</t>
  </si>
  <si>
    <t>c66f2bda-b335-4cd9-896c-35a2e76a5b6f@hid.hktvmall.com (10656008994820)</t>
  </si>
  <si>
    <t>BYM0220251005164223</t>
  </si>
  <si>
    <t>H251005106121</t>
  </si>
  <si>
    <t>AMEX</t>
  </si>
  <si>
    <t>#971743125138</t>
  </si>
  <si>
    <t>************0384</t>
  </si>
  <si>
    <t>Vani Ngai (9116368994308)</t>
  </si>
  <si>
    <t>BYM0220251005164317</t>
  </si>
  <si>
    <t>H251005106146</t>
  </si>
  <si>
    <t>#2025100516432053918</t>
  </si>
  <si>
    <t>BYM0220251005164351</t>
  </si>
  <si>
    <t>H251005106168</t>
  </si>
  <si>
    <t>#2025100516435554637</t>
  </si>
  <si>
    <t>BYM0220251005164612</t>
  </si>
  <si>
    <t>H251005106252</t>
  </si>
  <si>
    <t>#527808029495</t>
  </si>
  <si>
    <t>************9991</t>
  </si>
  <si>
    <t>Annie Lam (9112861704196)</t>
  </si>
  <si>
    <t>BYM0220251005165020</t>
  </si>
  <si>
    <t>H251005106383</t>
  </si>
  <si>
    <t>#2025100516502463123</t>
  </si>
  <si>
    <t>BYM0220251005165040</t>
  </si>
  <si>
    <t>H251005106395</t>
  </si>
  <si>
    <t>#2025100516504863643</t>
  </si>
  <si>
    <t>BYM0220251005165126</t>
  </si>
  <si>
    <t>H251005106421</t>
  </si>
  <si>
    <t>#2025100516513364581</t>
  </si>
  <si>
    <t>Ramie Chan (9478389792772)</t>
  </si>
  <si>
    <t>BYM0220251005165409</t>
  </si>
  <si>
    <t>H251005089315</t>
  </si>
  <si>
    <t>#100560547487</t>
  </si>
  <si>
    <t>623524******0518</t>
  </si>
  <si>
    <t>Anna Chan (8815867166724)</t>
  </si>
  <si>
    <t>BYM0220251005165511</t>
  </si>
  <si>
    <t>H251005106539</t>
  </si>
  <si>
    <t>#2025100516551403906</t>
  </si>
  <si>
    <t>BYM0220251005165612</t>
  </si>
  <si>
    <t>H251005106579</t>
  </si>
  <si>
    <t>#2025100516561505233</t>
  </si>
  <si>
    <t>BYM0220251005165821</t>
  </si>
  <si>
    <t>H251005106669</t>
  </si>
  <si>
    <t>#2025100599401001080291562931</t>
  </si>
  <si>
    <t>Shanice NG (9664970555396)</t>
  </si>
  <si>
    <t>BYM0220251005165944</t>
  </si>
  <si>
    <t>H251005106712</t>
  </si>
  <si>
    <t>#2025100599401001320291602856</t>
  </si>
  <si>
    <t>king Lai cheung (10908220686340)</t>
  </si>
  <si>
    <t>BYM0220251005170209</t>
  </si>
  <si>
    <t>H251005106780</t>
  </si>
  <si>
    <t>#2025100517021213237</t>
  </si>
  <si>
    <t>BYM0220251005170225</t>
  </si>
  <si>
    <t>H251102078809</t>
  </si>
  <si>
    <t>BYM0220251005170244</t>
  </si>
  <si>
    <t>H251005106802</t>
  </si>
  <si>
    <t>#2025100517024714027</t>
  </si>
  <si>
    <t>BYM0220251005170409</t>
  </si>
  <si>
    <t>H251005106850</t>
  </si>
  <si>
    <t>#2025100599401001620291250700</t>
  </si>
  <si>
    <t>Karen Cheng (8895708364804)</t>
  </si>
  <si>
    <t>BYM0220251005170520</t>
  </si>
  <si>
    <t>H251005106881</t>
  </si>
  <si>
    <t>#2025100517052317471</t>
  </si>
  <si>
    <t>Becky Chau (8933555109892)</t>
  </si>
  <si>
    <t>BYM0220251005170558</t>
  </si>
  <si>
    <t>H251005106903</t>
  </si>
  <si>
    <t>#2025100517060118317</t>
  </si>
  <si>
    <t>BYM0220251005170801</t>
  </si>
  <si>
    <t>H251005106983</t>
  </si>
  <si>
    <t>#2025100599401001590291479840</t>
  </si>
  <si>
    <t>Jason Yeung (8869660164100)</t>
  </si>
  <si>
    <t>BYM0220251005170859</t>
  </si>
  <si>
    <t>H251102078805</t>
  </si>
  <si>
    <t>Rainbow Lui (9402435796996)</t>
  </si>
  <si>
    <t>BYM0220251005170935</t>
  </si>
  <si>
    <t>H251005111031</t>
  </si>
  <si>
    <t>#2025100517093823157</t>
  </si>
  <si>
    <t>BYM0220251005171034</t>
  </si>
  <si>
    <t>H251005111068</t>
  </si>
  <si>
    <t>#527809029496</t>
  </si>
  <si>
    <t>************7018</t>
  </si>
  <si>
    <t>Catherine Hui (9351643496452)</t>
  </si>
  <si>
    <t>BYM0220251005171143</t>
  </si>
  <si>
    <t>H251005111097</t>
  </si>
  <si>
    <t>#2025100517114625950</t>
  </si>
  <si>
    <t>Celia Ng (9275914944516)</t>
  </si>
  <si>
    <t>BYM0220251005171421</t>
  </si>
  <si>
    <t>H251005111188</t>
  </si>
  <si>
    <t>#527809029497</t>
  </si>
  <si>
    <t>R75619</t>
  </si>
  <si>
    <t>************4515</t>
  </si>
  <si>
    <t>BYM0220251005171701</t>
  </si>
  <si>
    <t>H251005111283</t>
  </si>
  <si>
    <t>#2025100599401001640291254712</t>
  </si>
  <si>
    <t>Edith Kwok (9811607027716)</t>
  </si>
  <si>
    <t>BYM0220251005171904</t>
  </si>
  <si>
    <t>H251005111345</t>
  </si>
  <si>
    <t>#2025100517190835716</t>
  </si>
  <si>
    <t>BYM0220251005172248</t>
  </si>
  <si>
    <t>H251005111495</t>
  </si>
  <si>
    <t>#2025100517225140618</t>
  </si>
  <si>
    <t>BYM0220251005172429</t>
  </si>
  <si>
    <t>H251005111547</t>
  </si>
  <si>
    <t>#2025100517243342799</t>
  </si>
  <si>
    <t>BYM0220251005172516</t>
  </si>
  <si>
    <t>H251005111583</t>
  </si>
  <si>
    <t>#2025100599401001180291466258</t>
  </si>
  <si>
    <t>BYM0220251005172543</t>
  </si>
  <si>
    <t>H251005111595</t>
  </si>
  <si>
    <t>#2025100517254944513</t>
  </si>
  <si>
    <t>BYM0220251005172757</t>
  </si>
  <si>
    <t>H251005111666</t>
  </si>
  <si>
    <t>#2025100599401001020291421928</t>
  </si>
  <si>
    <t>BYM0220251005172836</t>
  </si>
  <si>
    <t>H251005111679</t>
  </si>
  <si>
    <t>#2025100517283948310</t>
  </si>
  <si>
    <t>BYM0220251005172919</t>
  </si>
  <si>
    <t>H251005111694</t>
  </si>
  <si>
    <t>#2025100517292149203</t>
  </si>
  <si>
    <t>106a5858-a098-49a6-881c-edee0b48e19c@hid.hktvmall.com (10475519049732)</t>
  </si>
  <si>
    <t>BYM0220251005173128</t>
  </si>
  <si>
    <t>H251005111759</t>
  </si>
  <si>
    <t>#2025100517313052023</t>
  </si>
  <si>
    <t>Serena Cheung (8811861901316)</t>
  </si>
  <si>
    <t>BYM0220251005174036</t>
  </si>
  <si>
    <t>H251005113062</t>
  </si>
  <si>
    <t>#2025100517403964029</t>
  </si>
  <si>
    <t>BYM0220251005174118</t>
  </si>
  <si>
    <t>H251005113085</t>
  </si>
  <si>
    <t>#2025100517412064932</t>
  </si>
  <si>
    <t>BYM0220251005174225</t>
  </si>
  <si>
    <t>H251005113115</t>
  </si>
  <si>
    <t>#2025100517422800829</t>
  </si>
  <si>
    <t>BYM0220251005174253</t>
  </si>
  <si>
    <t>H251005113133</t>
  </si>
  <si>
    <t>#2025100517425901394</t>
  </si>
  <si>
    <t>BYM0220251005174323</t>
  </si>
  <si>
    <t>H251005113149</t>
  </si>
  <si>
    <t>#2025100517432602077</t>
  </si>
  <si>
    <t>BYM0220251005174458</t>
  </si>
  <si>
    <t>H251005113199</t>
  </si>
  <si>
    <t>#2025100517451204137</t>
  </si>
  <si>
    <t>BYM0220251005174632</t>
  </si>
  <si>
    <t>H251005113244</t>
  </si>
  <si>
    <t>#527809029498</t>
  </si>
  <si>
    <t>************6487</t>
  </si>
  <si>
    <t>BYM0220251005174958</t>
  </si>
  <si>
    <t>H251005113331</t>
  </si>
  <si>
    <t>#2025100517500110532</t>
  </si>
  <si>
    <t>63517f6c-c89c-4d3a-9fa1-4b5e107a7361@hid.hktvmall.com (10742119333892)</t>
  </si>
  <si>
    <t>BYM0220251005175047</t>
  </si>
  <si>
    <t>H251005113363</t>
  </si>
  <si>
    <t>#2025100517505011577</t>
  </si>
  <si>
    <t>Michelle 練 (9469575462916)</t>
  </si>
  <si>
    <t>BYM0220251005175237</t>
  </si>
  <si>
    <t>H251005113416</t>
  </si>
  <si>
    <t>#527809029499</t>
  </si>
  <si>
    <t>************1335</t>
  </si>
  <si>
    <t>Carman Or (9392972726276)</t>
  </si>
  <si>
    <t>BYM0220251005175327</t>
  </si>
  <si>
    <t>H251005113450</t>
  </si>
  <si>
    <t>#2025100599401001680291378722</t>
  </si>
  <si>
    <t>BYM0220251005175444</t>
  </si>
  <si>
    <t>H251005113490</t>
  </si>
  <si>
    <t>#709450737590</t>
  </si>
  <si>
    <t>621443******8889</t>
  </si>
  <si>
    <t>Lai King Fung (10893934657540)</t>
  </si>
  <si>
    <t>BYM0220251005175549</t>
  </si>
  <si>
    <t>H251005113520</t>
  </si>
  <si>
    <t>#2025100599401001310291259361</t>
  </si>
  <si>
    <t>BYM0220251005175620</t>
  </si>
  <si>
    <t>H251005113544</t>
  </si>
  <si>
    <t>#527809029500</t>
  </si>
  <si>
    <t>R91708</t>
  </si>
  <si>
    <t>************6930</t>
  </si>
  <si>
    <t>BYM0220251005175652</t>
  </si>
  <si>
    <t>H251005113564</t>
  </si>
  <si>
    <t>#2025100517565519401</t>
  </si>
  <si>
    <t>BYM0220251005175710</t>
  </si>
  <si>
    <t>H251005113575</t>
  </si>
  <si>
    <t>#2025100517571319783</t>
  </si>
  <si>
    <t>BYM0220251005175739</t>
  </si>
  <si>
    <t>H251005113595</t>
  </si>
  <si>
    <t>#2025100517574620407</t>
  </si>
  <si>
    <t>BYM0220251005175826</t>
  </si>
  <si>
    <t>H251005113631</t>
  </si>
  <si>
    <t>#2025100599401001130291641439</t>
  </si>
  <si>
    <t>BYM0220251005175954</t>
  </si>
  <si>
    <t>H251005113669</t>
  </si>
  <si>
    <t>#2025100517595723077</t>
  </si>
  <si>
    <t>BYM0220251005180102</t>
  </si>
  <si>
    <t>H251005113705</t>
  </si>
  <si>
    <t>#2025100518011324563</t>
  </si>
  <si>
    <t>Gloria Ma (9499690532868)</t>
  </si>
  <si>
    <t>BYM0220251005180232</t>
  </si>
  <si>
    <t>H251005113744</t>
  </si>
  <si>
    <t>#2025100518023526468</t>
  </si>
  <si>
    <t>Tsz Yan Lo (9350164676612)</t>
  </si>
  <si>
    <t>BYM0220251005180308</t>
  </si>
  <si>
    <t>H251005113763</t>
  </si>
  <si>
    <t>#2025100518031127244</t>
  </si>
  <si>
    <t>BYM0220251005180340</t>
  </si>
  <si>
    <t>H251005113781</t>
  </si>
  <si>
    <t>#2025100518034327923</t>
  </si>
  <si>
    <t>BYM0220251005180406</t>
  </si>
  <si>
    <t>H251005113787</t>
  </si>
  <si>
    <t>#2025100518040928430</t>
  </si>
  <si>
    <t>BYM0220251005180430</t>
  </si>
  <si>
    <t>H251005113803</t>
  </si>
  <si>
    <t>#2025100518043328923</t>
  </si>
  <si>
    <t>BYM0220251005180711</t>
  </si>
  <si>
    <t>H251005113877</t>
  </si>
  <si>
    <t>#527810029501</t>
  </si>
  <si>
    <t>************0977</t>
  </si>
  <si>
    <t>ching sim cheung (8989784932356)</t>
  </si>
  <si>
    <t>BYM0220251005180902</t>
  </si>
  <si>
    <t>H251005113928</t>
  </si>
  <si>
    <t>#2025100518090634697</t>
  </si>
  <si>
    <t>BYM0220251005181017</t>
  </si>
  <si>
    <t>H251005113968</t>
  </si>
  <si>
    <t>#2025100599401001170291475513</t>
  </si>
  <si>
    <t>Ann Kwong (9883335458820)</t>
  </si>
  <si>
    <t>BYM0220251005181208</t>
  </si>
  <si>
    <t>H251005114038</t>
  </si>
  <si>
    <t>#2025100599401001970291584535</t>
  </si>
  <si>
    <t>nono cheung (8845380190212)</t>
  </si>
  <si>
    <t>BYM0220251005181252</t>
  </si>
  <si>
    <t>H251005114055</t>
  </si>
  <si>
    <t>#2025100518125639572</t>
  </si>
  <si>
    <t>BYM0220251005181313</t>
  </si>
  <si>
    <t>H251005114070</t>
  </si>
  <si>
    <t>#2025100518131740028</t>
  </si>
  <si>
    <t>BYM0220251005181518</t>
  </si>
  <si>
    <t>H251005114134</t>
  </si>
  <si>
    <t>#2025100518152242673</t>
  </si>
  <si>
    <t>yuk fan lam (10480139501572)</t>
  </si>
  <si>
    <t>BYM0220251005181544</t>
  </si>
  <si>
    <t>H251005114152</t>
  </si>
  <si>
    <t>#2025100518155943225</t>
  </si>
  <si>
    <t>s tong (8803667378180)</t>
  </si>
  <si>
    <t>BYM0220251005181803</t>
  </si>
  <si>
    <t>H251102078818</t>
  </si>
  <si>
    <t>BYM0220251005181829</t>
  </si>
  <si>
    <t>H251005114271</t>
  </si>
  <si>
    <t>#2025100599401001780291693649</t>
  </si>
  <si>
    <t>Amy Wong (10788901486596)</t>
  </si>
  <si>
    <t>BYM0220251005182005</t>
  </si>
  <si>
    <t>H251005114313</t>
  </si>
  <si>
    <t>#2025100518201648730</t>
  </si>
  <si>
    <t>BYM0220251005182158</t>
  </si>
  <si>
    <t>H251005114369</t>
  </si>
  <si>
    <t>#2025100518220251020</t>
  </si>
  <si>
    <t>Ashley Lee (9701873451012)</t>
  </si>
  <si>
    <t>BYM0220251005182249</t>
  </si>
  <si>
    <t>H251005114393</t>
  </si>
  <si>
    <t>#2025100518225352019</t>
  </si>
  <si>
    <t>BYM0220251005182351</t>
  </si>
  <si>
    <t>H251005114447</t>
  </si>
  <si>
    <t>#2025100599401001060291643375</t>
  </si>
  <si>
    <t>Michael Kwok (10695008190468)</t>
  </si>
  <si>
    <t>BYM0220251005182542</t>
  </si>
  <si>
    <t>H251005114500</t>
  </si>
  <si>
    <t>#2025100518254655519</t>
  </si>
  <si>
    <t>BYM0220251005182609</t>
  </si>
  <si>
    <t>H251005114516</t>
  </si>
  <si>
    <t>#2025100518261356087</t>
  </si>
  <si>
    <t>BYM0220251005182848</t>
  </si>
  <si>
    <t>H251005114585</t>
  </si>
  <si>
    <t>#527810029502</t>
  </si>
  <si>
    <t>************5797</t>
  </si>
  <si>
    <t>Luka Lam (8803930079236)</t>
  </si>
  <si>
    <t>BYM0220251005182958</t>
  </si>
  <si>
    <t>H251005114635</t>
  </si>
  <si>
    <t>#527810029503</t>
  </si>
  <si>
    <t>R09600</t>
  </si>
  <si>
    <t>************9507</t>
  </si>
  <si>
    <t>Chui Yuk Chow (8806500335620)</t>
  </si>
  <si>
    <t>BYM0220251005183210</t>
  </si>
  <si>
    <t>H251005114710</t>
  </si>
  <si>
    <t>#527810029504</t>
  </si>
  <si>
    <t>R05649</t>
  </si>
  <si>
    <t>************9666</t>
  </si>
  <si>
    <t>christine chim (9547300175876)</t>
  </si>
  <si>
    <t>BYM0220251005183334</t>
  </si>
  <si>
    <t>H251005114746</t>
  </si>
  <si>
    <t>#2025100518333864851</t>
  </si>
  <si>
    <t>Chan Ying Tung (9037266386948)</t>
  </si>
  <si>
    <t>BYM0220251005183509</t>
  </si>
  <si>
    <t>H251005114794</t>
  </si>
  <si>
    <t>#527810029505</t>
  </si>
  <si>
    <t>************9772</t>
  </si>
  <si>
    <t>BYM0220251005183544</t>
  </si>
  <si>
    <t>H251005114813</t>
  </si>
  <si>
    <t>#2025100518354801763</t>
  </si>
  <si>
    <t>Cindy Ho (9654816669700)</t>
  </si>
  <si>
    <t>BYM0220251005183619</t>
  </si>
  <si>
    <t>H251005114847</t>
  </si>
  <si>
    <t>#2025100599401001110291482791</t>
  </si>
  <si>
    <t>Carol Cheung (8820975173636)</t>
  </si>
  <si>
    <t>BYM0220251005183730</t>
  </si>
  <si>
    <t>H251005114872</t>
  </si>
  <si>
    <t>#2025100599401001780291655791</t>
  </si>
  <si>
    <t>Auyeung Mr (9594387169284)</t>
  </si>
  <si>
    <t>BYM0220251005183800</t>
  </si>
  <si>
    <t>H251005114888</t>
  </si>
  <si>
    <t>#2025100518380404369</t>
  </si>
  <si>
    <t>BYM0220251005183837</t>
  </si>
  <si>
    <t>H251005114901</t>
  </si>
  <si>
    <t>#2025100518384105075</t>
  </si>
  <si>
    <t>BYM0220251005184028</t>
  </si>
  <si>
    <t>H251005114947</t>
  </si>
  <si>
    <t>#2025100518403207206</t>
  </si>
  <si>
    <t>BYM0220251005184131</t>
  </si>
  <si>
    <t>H251005114983</t>
  </si>
  <si>
    <t>#2025100518413508488</t>
  </si>
  <si>
    <t>Cheung Irene (8812378030084)</t>
  </si>
  <si>
    <t>BYM0220251005184228</t>
  </si>
  <si>
    <t>H251005115006</t>
  </si>
  <si>
    <t>#2025100518423209615</t>
  </si>
  <si>
    <t>BYM0220251005184431</t>
  </si>
  <si>
    <t>H251005115065</t>
  </si>
  <si>
    <t>#2025100518443511963</t>
  </si>
  <si>
    <t>Anna Chang (9509683625988)</t>
  </si>
  <si>
    <t>BYM0220251005185008</t>
  </si>
  <si>
    <t>H251005115234</t>
  </si>
  <si>
    <t>#2025100518504418329</t>
  </si>
  <si>
    <t>BYM0220251005185255</t>
  </si>
  <si>
    <t>H251005115307</t>
  </si>
  <si>
    <t>#527810029506</t>
  </si>
  <si>
    <t>R13584</t>
  </si>
  <si>
    <t>************3937</t>
  </si>
  <si>
    <t>BYM0220251005185539</t>
  </si>
  <si>
    <t>H251005115379</t>
  </si>
  <si>
    <t>#527810029507</t>
  </si>
  <si>
    <t>************0500</t>
  </si>
  <si>
    <t>chrissie yip (8825252872196)</t>
  </si>
  <si>
    <t>BYM0220251005185631</t>
  </si>
  <si>
    <t>H251005115397</t>
  </si>
  <si>
    <t>#709450760041</t>
  </si>
  <si>
    <t>624478******5954</t>
  </si>
  <si>
    <t>BYM0220251005185959</t>
  </si>
  <si>
    <t>H251005115500</t>
  </si>
  <si>
    <t>#2025100519000529169</t>
  </si>
  <si>
    <t>Wing Yin Ho (9868032770052)</t>
  </si>
  <si>
    <t>BYM0220251005190108</t>
  </si>
  <si>
    <t>H251005115535</t>
  </si>
  <si>
    <t>#2025100599401001490291349660</t>
  </si>
  <si>
    <t>Yuen Ling Ng (9384279146500)</t>
  </si>
  <si>
    <t>BYM0220251005190137</t>
  </si>
  <si>
    <t>H251005115542</t>
  </si>
  <si>
    <t>#2025100519014230810</t>
  </si>
  <si>
    <t>BYM0220251005190224</t>
  </si>
  <si>
    <t>H251005115562</t>
  </si>
  <si>
    <t>#2025100519022931636</t>
  </si>
  <si>
    <t>BYM0220251005190509</t>
  </si>
  <si>
    <t>H251005115629</t>
  </si>
  <si>
    <t>#2025100599401001350291588779</t>
  </si>
  <si>
    <t>Polly Wong (9429466251268)</t>
  </si>
  <si>
    <t>BYM0220251005190714</t>
  </si>
  <si>
    <t>H251005115679</t>
  </si>
  <si>
    <t>#2025100519071836555</t>
  </si>
  <si>
    <t>BYM0220251005190728</t>
  </si>
  <si>
    <t>H251005115685</t>
  </si>
  <si>
    <t>#2025100519073136801</t>
  </si>
  <si>
    <t>BYM0220251005191331</t>
  </si>
  <si>
    <t>H251005115830</t>
  </si>
  <si>
    <t>#2025100519133642941</t>
  </si>
  <si>
    <t>BYM0220251005191627</t>
  </si>
  <si>
    <t>H251005115905</t>
  </si>
  <si>
    <t>#2025100599401001280291342184</t>
  </si>
  <si>
    <t>BYM0220251005191654</t>
  </si>
  <si>
    <t>H251005115912</t>
  </si>
  <si>
    <t>#2025100519170946329</t>
  </si>
  <si>
    <t>BYM0220251005191743</t>
  </si>
  <si>
    <t>H251005115924</t>
  </si>
  <si>
    <t>#2025100519174647108</t>
  </si>
  <si>
    <t>BYM0220251005192017</t>
  </si>
  <si>
    <t>H251005115986</t>
  </si>
  <si>
    <t>#2025100519202149580</t>
  </si>
  <si>
    <t>Selina Loi (9434610892804)</t>
  </si>
  <si>
    <t>BYM0220251005192122</t>
  </si>
  <si>
    <t>H251005116000</t>
  </si>
  <si>
    <t>#2025100599401001090291309257</t>
  </si>
  <si>
    <t>BYM0220251005192201</t>
  </si>
  <si>
    <t>H251005116017</t>
  </si>
  <si>
    <t>#2025100519220851208</t>
  </si>
  <si>
    <t>BYM0220251005192507</t>
  </si>
  <si>
    <t>H251005116111</t>
  </si>
  <si>
    <t>#2025100519251154209</t>
  </si>
  <si>
    <t>BYM0220251005192926</t>
  </si>
  <si>
    <t>H251005116214</t>
  </si>
  <si>
    <t>#527811029508</t>
  </si>
  <si>
    <t>************7367</t>
  </si>
  <si>
    <t>Ice Li (8873220046852)</t>
  </si>
  <si>
    <t>BYM0220251005193023</t>
  </si>
  <si>
    <t>H251005116233</t>
  </si>
  <si>
    <t>#2025100519302759133</t>
  </si>
  <si>
    <t>kamfai ng (10831216377860)</t>
  </si>
  <si>
    <t>BYM0220251005193037</t>
  </si>
  <si>
    <t>H251005116244</t>
  </si>
  <si>
    <t>#2025100599401001000291196265</t>
  </si>
  <si>
    <t>BYM0220251005193141</t>
  </si>
  <si>
    <t>H251005116265</t>
  </si>
  <si>
    <t>#2025100519314560313</t>
  </si>
  <si>
    <t>Chi ming Cheung (9592652365828)</t>
  </si>
  <si>
    <t>BYM0220251005193234</t>
  </si>
  <si>
    <t>H251005116292</t>
  </si>
  <si>
    <t>#4200002769202510058874210135</t>
  </si>
  <si>
    <t>BYM0220251005193624</t>
  </si>
  <si>
    <t>H251005116390</t>
  </si>
  <si>
    <t>#2025100519362764538</t>
  </si>
  <si>
    <t>BYM0220251005193800</t>
  </si>
  <si>
    <t>H251005116420</t>
  </si>
  <si>
    <t>#2025100519380400424</t>
  </si>
  <si>
    <t>BYM0220251005193920</t>
  </si>
  <si>
    <t>H251005116444</t>
  </si>
  <si>
    <t>#2025100519392401663</t>
  </si>
  <si>
    <t>BYM0220251005194311</t>
  </si>
  <si>
    <t>H251005116529</t>
  </si>
  <si>
    <t>#2025100519431405109</t>
  </si>
  <si>
    <t>BYM0220251005194557</t>
  </si>
  <si>
    <t>H251005116591</t>
  </si>
  <si>
    <t>#2025100519460107511</t>
  </si>
  <si>
    <t>josie cho (9446308577284)</t>
  </si>
  <si>
    <t>BYM0220251005194636</t>
  </si>
  <si>
    <t>H251005116611</t>
  </si>
  <si>
    <t>#2025100599401001850291393359</t>
  </si>
  <si>
    <t>BYM0220251005195135</t>
  </si>
  <si>
    <t>H251102078807</t>
  </si>
  <si>
    <t>BYM0220251005195304</t>
  </si>
  <si>
    <t>H251005116753</t>
  </si>
  <si>
    <t>#2025100519530813576</t>
  </si>
  <si>
    <t>Corina Lee (9725525032964)</t>
  </si>
  <si>
    <t>BYM0220251005195319</t>
  </si>
  <si>
    <t>H251005116762</t>
  </si>
  <si>
    <t>#2025100599401001680291315192</t>
  </si>
  <si>
    <t>BYM0220251005195403</t>
  </si>
  <si>
    <t>H251102078814</t>
  </si>
  <si>
    <t>媛媛 雷 (10110156177412)</t>
  </si>
  <si>
    <t>BYM0220251005195413</t>
  </si>
  <si>
    <t>H251005116780</t>
  </si>
  <si>
    <t>#2025100599401001360291418695</t>
  </si>
  <si>
    <t>BYM0220251005195443</t>
  </si>
  <si>
    <t>H251005116792</t>
  </si>
  <si>
    <t>#2025100599401001360291417679</t>
  </si>
  <si>
    <t>BYM0220251005195543</t>
  </si>
  <si>
    <t>H251005116813</t>
  </si>
  <si>
    <t>#527811029509</t>
  </si>
  <si>
    <t>************7222</t>
  </si>
  <si>
    <t>Cindice Lee (8817576017924)</t>
  </si>
  <si>
    <t>BYM0220251005195722</t>
  </si>
  <si>
    <t>H251005116846</t>
  </si>
  <si>
    <t>#2025100519572617092</t>
  </si>
  <si>
    <t>BYM0220251005195832</t>
  </si>
  <si>
    <t>H251005116869</t>
  </si>
  <si>
    <t>#2025100519583617984</t>
  </si>
  <si>
    <t>BYM0220251005195944</t>
  </si>
  <si>
    <t>H251005116895</t>
  </si>
  <si>
    <t>#527811029510</t>
  </si>
  <si>
    <t>************9080</t>
  </si>
  <si>
    <t>RAY NG (9671892697092)</t>
  </si>
  <si>
    <t>BYM0220251005200113</t>
  </si>
  <si>
    <t>H251005116935</t>
  </si>
  <si>
    <t>#527812029511</t>
  </si>
  <si>
    <t>************5172</t>
  </si>
  <si>
    <t>ICE YU (9072335257604)</t>
  </si>
  <si>
    <t>BYM0220251005200336</t>
  </si>
  <si>
    <t>H251005116993</t>
  </si>
  <si>
    <t>#2025100520034022254</t>
  </si>
  <si>
    <t>MISS Yung (10078731436036)</t>
  </si>
  <si>
    <t>BYM0220251005200416</t>
  </si>
  <si>
    <t>H251005118013</t>
  </si>
  <si>
    <t>#2025100520042022797</t>
  </si>
  <si>
    <t>Winye Lui (9663281004548)</t>
  </si>
  <si>
    <t>BYM0220251005200919</t>
  </si>
  <si>
    <t>H251005118121</t>
  </si>
  <si>
    <t>#2025100520092226719</t>
  </si>
  <si>
    <t>BYM0220251005201031</t>
  </si>
  <si>
    <t>H251005118151</t>
  </si>
  <si>
    <t>#2025100599401001950291111366</t>
  </si>
  <si>
    <t>BYM0220251005201247</t>
  </si>
  <si>
    <t>H251005118207</t>
  </si>
  <si>
    <t>#2025100520125229464</t>
  </si>
  <si>
    <t>BYM0220251005201330</t>
  </si>
  <si>
    <t>H251005118217</t>
  </si>
  <si>
    <t>#2025100599401001880291532697</t>
  </si>
  <si>
    <t>BYM0220251005201418</t>
  </si>
  <si>
    <t>H251005118235</t>
  </si>
  <si>
    <t>#2025100520142130681</t>
  </si>
  <si>
    <t>BYM0220251005201825</t>
  </si>
  <si>
    <t>H251005118318</t>
  </si>
  <si>
    <t>#527812029512</t>
  </si>
  <si>
    <t>************1952</t>
  </si>
  <si>
    <t>WAI KIN KO (9843884720132)</t>
  </si>
  <si>
    <t>BYM0220251005201939</t>
  </si>
  <si>
    <t>H251005118342</t>
  </si>
  <si>
    <t>#709450789128</t>
  </si>
  <si>
    <t>626360******7726</t>
  </si>
  <si>
    <t>BYM0220251005202053</t>
  </si>
  <si>
    <t>H251005118368</t>
  </si>
  <si>
    <t>#2025100520205635595</t>
  </si>
  <si>
    <t>BYM0220251005202350</t>
  </si>
  <si>
    <t>H251005118414</t>
  </si>
  <si>
    <t>#2025100520235237764</t>
  </si>
  <si>
    <t>Phoebe Lam (9612901908484)</t>
  </si>
  <si>
    <t>BYM0220251005202740</t>
  </si>
  <si>
    <t>H251005118490</t>
  </si>
  <si>
    <t>#2025100520274340595</t>
  </si>
  <si>
    <t>BYM0220251005203223</t>
  </si>
  <si>
    <t>H251005118579</t>
  </si>
  <si>
    <t>#2025100520325544028</t>
  </si>
  <si>
    <t>BYM0220251005203413</t>
  </si>
  <si>
    <t>H251005118606</t>
  </si>
  <si>
    <t>#2025100520341545306</t>
  </si>
  <si>
    <t>Ching Lo (9175710564356)</t>
  </si>
  <si>
    <t>BYM0220251005203452</t>
  </si>
  <si>
    <t>H251005118616</t>
  </si>
  <si>
    <t>#2025100520345445788</t>
  </si>
  <si>
    <t>benson yeung (8990374756356)</t>
  </si>
  <si>
    <t>BYM0220251005203543</t>
  </si>
  <si>
    <t>H251005118640</t>
  </si>
  <si>
    <t>#2025100599401001090291311827</t>
  </si>
  <si>
    <t>Chan constance (9480127873028)</t>
  </si>
  <si>
    <t>BYM0220251005203626</t>
  </si>
  <si>
    <t>H251005118657</t>
  </si>
  <si>
    <t>#2025100520362846863</t>
  </si>
  <si>
    <t>BYM0220251005203742</t>
  </si>
  <si>
    <t>H251005118694</t>
  </si>
  <si>
    <t>#2025100599401001690291424848</t>
  </si>
  <si>
    <t>Icy Liu (10704671408132)</t>
  </si>
  <si>
    <t>BYM0220251005204003</t>
  </si>
  <si>
    <t>H251005118742</t>
  </si>
  <si>
    <t>#2025100599401001090291250757</t>
  </si>
  <si>
    <t>Tsz Ling Ho (10166797795332)</t>
  </si>
  <si>
    <t>BYM0220251005204849</t>
  </si>
  <si>
    <t>H251005118889</t>
  </si>
  <si>
    <t>#527812029513</t>
  </si>
  <si>
    <t>************9853</t>
  </si>
  <si>
    <t>BYM0220251005205106</t>
  </si>
  <si>
    <t>H251005118920</t>
  </si>
  <si>
    <t>#2025100520510956853</t>
  </si>
  <si>
    <t>BYM0220251005205508</t>
  </si>
  <si>
    <t>H251005118974</t>
  </si>
  <si>
    <t>#527812029514</t>
  </si>
  <si>
    <t>************8916</t>
  </si>
  <si>
    <t>Jimmy Peng (10743123247108)</t>
  </si>
  <si>
    <t>BYM0220251005205553</t>
  </si>
  <si>
    <t>H251005118985</t>
  </si>
  <si>
    <t>#527812029515</t>
  </si>
  <si>
    <t>************8611</t>
  </si>
  <si>
    <t>BYM0220251005205627</t>
  </si>
  <si>
    <t>H251005118992</t>
  </si>
  <si>
    <t>#2025100520563060277</t>
  </si>
  <si>
    <t>BYM0220251005205738</t>
  </si>
  <si>
    <t>H251005120007</t>
  </si>
  <si>
    <t>#527812029516</t>
  </si>
  <si>
    <t>************9166</t>
  </si>
  <si>
    <t>Meigi Fung (9665862467588)</t>
  </si>
  <si>
    <t>BYM0220251005205826</t>
  </si>
  <si>
    <t>H251005120022</t>
  </si>
  <si>
    <t>#2025100520582861483</t>
  </si>
  <si>
    <t>BYM0220251005210043</t>
  </si>
  <si>
    <t>H251005120059</t>
  </si>
  <si>
    <t>#2025100521004663023</t>
  </si>
  <si>
    <t>BYM0220251005210200</t>
  </si>
  <si>
    <t>H251005120073</t>
  </si>
  <si>
    <t>#527813029517</t>
  </si>
  <si>
    <t>************0536</t>
  </si>
  <si>
    <t>Fiona Lo (9407319015428)</t>
  </si>
  <si>
    <t>BYM0220251005210312</t>
  </si>
  <si>
    <t>H251005120079</t>
  </si>
  <si>
    <t>#2025100521031564547</t>
  </si>
  <si>
    <t>Rio Yu (9428652359684)</t>
  </si>
  <si>
    <t>BYM0220251005210458</t>
  </si>
  <si>
    <t>H251005120099</t>
  </si>
  <si>
    <t>#2025100521050000111</t>
  </si>
  <si>
    <t>BYM0220251005210644</t>
  </si>
  <si>
    <t>H251005120111</t>
  </si>
  <si>
    <t>#2025100599401001780291618038</t>
  </si>
  <si>
    <t>BYM0220251005210720</t>
  </si>
  <si>
    <t>H251005120115</t>
  </si>
  <si>
    <t>#2025100521073101525</t>
  </si>
  <si>
    <t>BYM0220251005210745</t>
  </si>
  <si>
    <t>H251005120117</t>
  </si>
  <si>
    <t>#2025100521074701778</t>
  </si>
  <si>
    <t>BYM0220251005210821</t>
  </si>
  <si>
    <t>H251005120122</t>
  </si>
  <si>
    <t>#2025100599401001540291586458</t>
  </si>
  <si>
    <t>SIU PO NG (10752934019076)</t>
  </si>
  <si>
    <t>BYM0220251005210856</t>
  </si>
  <si>
    <t>H251005120127</t>
  </si>
  <si>
    <t>#2025100521085802519</t>
  </si>
  <si>
    <t>may chan (8805862604804)</t>
  </si>
  <si>
    <t>BYM0220251005211144</t>
  </si>
  <si>
    <t>H251005120136</t>
  </si>
  <si>
    <t>#2025100521114704170</t>
  </si>
  <si>
    <t>BYM0220251005212845</t>
  </si>
  <si>
    <t>H251005120236</t>
  </si>
  <si>
    <t>#2025100599401001330291460871</t>
  </si>
  <si>
    <t>CAI</t>
  </si>
  <si>
    <t>Central - Caine Road O2O Shop 中環 - 堅道O2O店</t>
  </si>
  <si>
    <t>CAI0020251005091941</t>
  </si>
  <si>
    <t>H251005024005</t>
  </si>
  <si>
    <t>#527801007832</t>
  </si>
  <si>
    <t>************0806</t>
  </si>
  <si>
    <t>MF220707</t>
  </si>
  <si>
    <t>CAI0020251005093244</t>
  </si>
  <si>
    <t>H251005024007</t>
  </si>
  <si>
    <t>#527801007833</t>
  </si>
  <si>
    <t>R11845</t>
  </si>
  <si>
    <t>************3955</t>
  </si>
  <si>
    <t>Hoilam Chi (9319430881284)</t>
  </si>
  <si>
    <t>CAI0020251005093503</t>
  </si>
  <si>
    <t>H251005024008</t>
  </si>
  <si>
    <t>#2025100509350562171</t>
  </si>
  <si>
    <t>CAI0020251005095338</t>
  </si>
  <si>
    <t>H251005024016</t>
  </si>
  <si>
    <t>#527801007834</t>
  </si>
  <si>
    <t>************8754</t>
  </si>
  <si>
    <t>CAI0020251005100146</t>
  </si>
  <si>
    <t>H251103054335</t>
  </si>
  <si>
    <t>CAI0020251005100205</t>
  </si>
  <si>
    <t>H251005024030</t>
  </si>
  <si>
    <t>#2025100499401001450291349373</t>
  </si>
  <si>
    <t>CAI0020251005102820</t>
  </si>
  <si>
    <t>H251005024168</t>
  </si>
  <si>
    <t>#2025100510282538343</t>
  </si>
  <si>
    <t>CAI0020251005103250</t>
  </si>
  <si>
    <t>H251005024200</t>
  </si>
  <si>
    <t>#527802007835</t>
  </si>
  <si>
    <t>R24594</t>
  </si>
  <si>
    <t>************2680</t>
  </si>
  <si>
    <t>Peter Chan (9676869107716)</t>
  </si>
  <si>
    <t>CAI0020251005103351</t>
  </si>
  <si>
    <t>H251005024206</t>
  </si>
  <si>
    <t>#527802007836</t>
  </si>
  <si>
    <t>R24867</t>
  </si>
  <si>
    <t>************5448</t>
  </si>
  <si>
    <t>james2d9 (9179642757124)</t>
  </si>
  <si>
    <t>CAI0020251005103736</t>
  </si>
  <si>
    <t>H251005024236</t>
  </si>
  <si>
    <t>#527802007837</t>
  </si>
  <si>
    <t>************6351</t>
  </si>
  <si>
    <t>Mao Iwasa (9861447778308)</t>
  </si>
  <si>
    <t>CAI0020251005110221</t>
  </si>
  <si>
    <t>H251005024508</t>
  </si>
  <si>
    <t>#145593144759</t>
  </si>
  <si>
    <t>************2010</t>
  </si>
  <si>
    <t>재연 곽 (10065463967748)</t>
  </si>
  <si>
    <t>CAI0020251005110905</t>
  </si>
  <si>
    <t>H251005024596</t>
  </si>
  <si>
    <t>#2025100511090811159</t>
  </si>
  <si>
    <t>CAI0020251005111134</t>
  </si>
  <si>
    <t>H251103054336</t>
  </si>
  <si>
    <t>#2025100511113913696</t>
  </si>
  <si>
    <t>CAI0020251005111212</t>
  </si>
  <si>
    <t>H251103054332</t>
  </si>
  <si>
    <t>#2025100499401001480291297349</t>
  </si>
  <si>
    <t>CAI0020251005112023</t>
  </si>
  <si>
    <t>H251103054339</t>
  </si>
  <si>
    <t>#527803007838</t>
  </si>
  <si>
    <t>R36856</t>
  </si>
  <si>
    <t>************0807</t>
  </si>
  <si>
    <t>CAI0020251005112254</t>
  </si>
  <si>
    <t>H251103054340</t>
  </si>
  <si>
    <t>#527803007839</t>
  </si>
  <si>
    <t>chengconnie cheng (9807513419780)</t>
  </si>
  <si>
    <t>CAI0020251005112513</t>
  </si>
  <si>
    <t>H251103054337</t>
  </si>
  <si>
    <t>#527803007840</t>
  </si>
  <si>
    <t>************2503</t>
  </si>
  <si>
    <t>CAI0020251005114342</t>
  </si>
  <si>
    <t>H251103054327</t>
  </si>
  <si>
    <t>#010927707997</t>
  </si>
  <si>
    <t>************3471</t>
  </si>
  <si>
    <t>Gina Chen (10007988862980)</t>
  </si>
  <si>
    <t>CAI0020251005114433</t>
  </si>
  <si>
    <t>H251103054330</t>
  </si>
  <si>
    <t>#527803007841</t>
  </si>
  <si>
    <t>************9358</t>
  </si>
  <si>
    <t>CAI0020251005115314</t>
  </si>
  <si>
    <t>H251103054326</t>
  </si>
  <si>
    <t>#2025100511531658538</t>
  </si>
  <si>
    <t>CAI0020251005115352</t>
  </si>
  <si>
    <t>H251103054329</t>
  </si>
  <si>
    <t>#527803007842</t>
  </si>
  <si>
    <t>************0409</t>
  </si>
  <si>
    <t>CAI0020251005115741</t>
  </si>
  <si>
    <t>H251005024981</t>
  </si>
  <si>
    <t>#2025100511574763819</t>
  </si>
  <si>
    <t>CAI0020251005120510</t>
  </si>
  <si>
    <t>H251005024977</t>
  </si>
  <si>
    <t>#527804007843</t>
  </si>
  <si>
    <t>R50759</t>
  </si>
  <si>
    <t>************3601</t>
  </si>
  <si>
    <t>CAI0020251005120754</t>
  </si>
  <si>
    <t>H251005024989</t>
  </si>
  <si>
    <t>#527804007844</t>
  </si>
  <si>
    <t>************8162</t>
  </si>
  <si>
    <t>CAI0020251005121325</t>
  </si>
  <si>
    <t>H251005024995</t>
  </si>
  <si>
    <t>#2025100512132816794</t>
  </si>
  <si>
    <t>Sharon Li (9431632871428)</t>
  </si>
  <si>
    <t>CAI0020251005121900</t>
  </si>
  <si>
    <t>H251005024998</t>
  </si>
  <si>
    <t>#2025100512190523648</t>
  </si>
  <si>
    <t>CAI0020251005122144</t>
  </si>
  <si>
    <t>H251005077002</t>
  </si>
  <si>
    <t>#2025100512215027043</t>
  </si>
  <si>
    <t>CAI0020251005122604</t>
  </si>
  <si>
    <t>H251005077006</t>
  </si>
  <si>
    <t>#527804007845</t>
  </si>
  <si>
    <t>************0417</t>
  </si>
  <si>
    <t>K K (9037598851076)</t>
  </si>
  <si>
    <t>CAI0020251005122656</t>
  </si>
  <si>
    <t>H251005077010</t>
  </si>
  <si>
    <t>#527804007846</t>
  </si>
  <si>
    <t>************9033</t>
  </si>
  <si>
    <t>CAI0020251005123645</t>
  </si>
  <si>
    <t>H251005077018</t>
  </si>
  <si>
    <t>#2025100512365445884</t>
  </si>
  <si>
    <t>CAI0020251005123922</t>
  </si>
  <si>
    <t>H251005077022</t>
  </si>
  <si>
    <t>#527804007847</t>
  </si>
  <si>
    <t>************7487</t>
  </si>
  <si>
    <t>CAI0020251005125551</t>
  </si>
  <si>
    <t>H251005077033</t>
  </si>
  <si>
    <t>#527804007848</t>
  </si>
  <si>
    <t>************7217</t>
  </si>
  <si>
    <t>CAI0020251005130035</t>
  </si>
  <si>
    <t>H251005077044</t>
  </si>
  <si>
    <t>#527805007849</t>
  </si>
  <si>
    <t>************7145</t>
  </si>
  <si>
    <t>CAI0020251005131316</t>
  </si>
  <si>
    <t>H251005077171</t>
  </si>
  <si>
    <t>#527805007850</t>
  </si>
  <si>
    <t>************1762</t>
  </si>
  <si>
    <t>CAI0020251005132147</t>
  </si>
  <si>
    <t>H251005077538</t>
  </si>
  <si>
    <t>#527805007851</t>
  </si>
  <si>
    <t>************8912</t>
  </si>
  <si>
    <t>Charlie Lau (9662842077188)</t>
  </si>
  <si>
    <t>CAI0020251005132403</t>
  </si>
  <si>
    <t>H251005078356</t>
  </si>
  <si>
    <t>#527805007852</t>
  </si>
  <si>
    <t>************2788</t>
  </si>
  <si>
    <t>CAI0020251005132655</t>
  </si>
  <si>
    <t>H251005078321</t>
  </si>
  <si>
    <t>#527805007853</t>
  </si>
  <si>
    <t>R82550</t>
  </si>
  <si>
    <t>************2008</t>
  </si>
  <si>
    <t>CAI0020251005132805</t>
  </si>
  <si>
    <t>H251005078383</t>
  </si>
  <si>
    <t>#527805007854</t>
  </si>
  <si>
    <t>R83032</t>
  </si>
  <si>
    <t>************9280</t>
  </si>
  <si>
    <t>Ed Law (9577873244164)</t>
  </si>
  <si>
    <t>CAI0020251005133128</t>
  </si>
  <si>
    <t>H251103054333</t>
  </si>
  <si>
    <t>#527805007855</t>
  </si>
  <si>
    <t>************3016</t>
  </si>
  <si>
    <t>marla woo (9684073283588)</t>
  </si>
  <si>
    <t>CAI0020251005133157</t>
  </si>
  <si>
    <t>H251103054328</t>
  </si>
  <si>
    <t>#2025100513320253801</t>
  </si>
  <si>
    <t>CAI0020251005134732</t>
  </si>
  <si>
    <t>H251005090563</t>
  </si>
  <si>
    <t>#2025100513473509501</t>
  </si>
  <si>
    <t>Tsz Kong Ho (10408704901124)</t>
  </si>
  <si>
    <t>CAI0020251005135521</t>
  </si>
  <si>
    <t>H251005090496</t>
  </si>
  <si>
    <t>#2025100513552520183</t>
  </si>
  <si>
    <t>CAI0020251005135608</t>
  </si>
  <si>
    <t>H251005090528</t>
  </si>
  <si>
    <t>#2025100513561121239</t>
  </si>
  <si>
    <t>CAI0020251005135639</t>
  </si>
  <si>
    <t>H251005090247</t>
  </si>
  <si>
    <t>#527805007856</t>
  </si>
  <si>
    <t>************6866</t>
  </si>
  <si>
    <t>CAI0020251005140805</t>
  </si>
  <si>
    <t>H251005090220</t>
  </si>
  <si>
    <t>#527806007857</t>
  </si>
  <si>
    <t>************7311</t>
  </si>
  <si>
    <t>CAI0020251005140934</t>
  </si>
  <si>
    <t>H251103054334</t>
  </si>
  <si>
    <t>CAI0020251005142323</t>
  </si>
  <si>
    <t>H251005078610</t>
  </si>
  <si>
    <t>#527806007858</t>
  </si>
  <si>
    <t>R07548</t>
  </si>
  <si>
    <t>************7599</t>
  </si>
  <si>
    <t>CAI0020251005143957</t>
  </si>
  <si>
    <t>H251005090995</t>
  </si>
  <si>
    <t>#2025100514400116310</t>
  </si>
  <si>
    <t>Kit Ling Kamy Yeung (10643651952644)</t>
  </si>
  <si>
    <t>CAI0020251005144936</t>
  </si>
  <si>
    <t>H251005099270</t>
  </si>
  <si>
    <t>#2025100514493929731</t>
  </si>
  <si>
    <t>CAI0020251005145423</t>
  </si>
  <si>
    <t>H251005099403</t>
  </si>
  <si>
    <t>#527806007859</t>
  </si>
  <si>
    <t>************8405</t>
  </si>
  <si>
    <t>MS Wong (8803500097540)</t>
  </si>
  <si>
    <t>CAI0020251005150705</t>
  </si>
  <si>
    <t>H251005099831</t>
  </si>
  <si>
    <t>#2025100515070853890</t>
  </si>
  <si>
    <t>CAI0020251005150954</t>
  </si>
  <si>
    <t>H251005099914</t>
  </si>
  <si>
    <t>#2025100515095757795</t>
  </si>
  <si>
    <t>aab19ac4-04b7-4985-bb3e-f348bf509527@hid.hktvmall.com (10449370611716)</t>
  </si>
  <si>
    <t>CAI0020251005151851</t>
  </si>
  <si>
    <t>H251005103251</t>
  </si>
  <si>
    <t>#2025100599401001770291616165</t>
  </si>
  <si>
    <t>yi Tang (9335290888196)</t>
  </si>
  <si>
    <t>CAI0020251005152205</t>
  </si>
  <si>
    <t>H251005103375</t>
  </si>
  <si>
    <t>#527807007860</t>
  </si>
  <si>
    <t>************9386</t>
  </si>
  <si>
    <t>Chun Yin Ip (9163853398020)</t>
  </si>
  <si>
    <t>CAI0020251005152558</t>
  </si>
  <si>
    <t>H251005103500</t>
  </si>
  <si>
    <t>#527807007861</t>
  </si>
  <si>
    <t>************1240</t>
  </si>
  <si>
    <t>CAI0020251005152630</t>
  </si>
  <si>
    <t>H251005100090</t>
  </si>
  <si>
    <t>#527807007862</t>
  </si>
  <si>
    <t>************2983</t>
  </si>
  <si>
    <t>yim kuen tang (10652991225860)</t>
  </si>
  <si>
    <t>CAI0020251005153029</t>
  </si>
  <si>
    <t>H251005103628</t>
  </si>
  <si>
    <t>#527807007863</t>
  </si>
  <si>
    <t>************8397</t>
  </si>
  <si>
    <t>Po yee Wong (9071501672452)</t>
  </si>
  <si>
    <t>CAI0020251005153319</t>
  </si>
  <si>
    <t>H251005103710</t>
  </si>
  <si>
    <t>#527807007864</t>
  </si>
  <si>
    <t>R36992</t>
  </si>
  <si>
    <t>************9541</t>
  </si>
  <si>
    <t>Lok Ting Chan (8813868843012)</t>
  </si>
  <si>
    <t>CAI0020251005153509</t>
  </si>
  <si>
    <t>H251005103764</t>
  </si>
  <si>
    <t>#2025100515351227752</t>
  </si>
  <si>
    <t>CAI0020251005154521</t>
  </si>
  <si>
    <t>H251005104097</t>
  </si>
  <si>
    <t>#2025100515452441553</t>
  </si>
  <si>
    <t>CAI0020251005155341</t>
  </si>
  <si>
    <t>H251005104405</t>
  </si>
  <si>
    <t>#527807007865</t>
  </si>
  <si>
    <t>VINCENT WONG (9464822988804)</t>
  </si>
  <si>
    <t>CAI0020251005155452</t>
  </si>
  <si>
    <t>H251005104458</t>
  </si>
  <si>
    <t>#527807007866</t>
  </si>
  <si>
    <t>************5989</t>
  </si>
  <si>
    <t>Nisarat Taylor (10751223922692)</t>
  </si>
  <si>
    <t>CAI0020251005155911</t>
  </si>
  <si>
    <t>H251005104607</t>
  </si>
  <si>
    <t>#2025100515591760667</t>
  </si>
  <si>
    <t>Dick Yau (9257337880580)</t>
  </si>
  <si>
    <t>CAI0020251005155939</t>
  </si>
  <si>
    <t>H251005104628</t>
  </si>
  <si>
    <t>#2025100515594261157</t>
  </si>
  <si>
    <t>CAI0020251005160647</t>
  </si>
  <si>
    <t>H251005104861</t>
  </si>
  <si>
    <t>#527808007867</t>
  </si>
  <si>
    <t>************1048</t>
  </si>
  <si>
    <t>CAI0020251005160926</t>
  </si>
  <si>
    <t>H251005104961</t>
  </si>
  <si>
    <t>#2025100516093208810</t>
  </si>
  <si>
    <t>CAI0020251005161309</t>
  </si>
  <si>
    <t>H251005105086</t>
  </si>
  <si>
    <t>#2025100516131813977</t>
  </si>
  <si>
    <t>1e2fd226-44eb-40c1-9c69-7f0fd0f247e4@hid.hktvmall.com (10710958145540)</t>
  </si>
  <si>
    <t>CAI0020251005161654</t>
  </si>
  <si>
    <t>H251005105208</t>
  </si>
  <si>
    <t>#527808007868</t>
  </si>
  <si>
    <t>************1965</t>
  </si>
  <si>
    <t>凱穎 曾 (9679403548676)</t>
  </si>
  <si>
    <t>CAI0020251005161738</t>
  </si>
  <si>
    <t>H251005105236</t>
  </si>
  <si>
    <t>#2025100516174220111</t>
  </si>
  <si>
    <t>Linda Fok (10906813300740)</t>
  </si>
  <si>
    <t>CAI0020251005162246</t>
  </si>
  <si>
    <t>H251005105422</t>
  </si>
  <si>
    <t>#527808007869</t>
  </si>
  <si>
    <t>************4145</t>
  </si>
  <si>
    <t>CAI0020251005162518</t>
  </si>
  <si>
    <t>H251005105500</t>
  </si>
  <si>
    <t>#527808007870</t>
  </si>
  <si>
    <t>************7758</t>
  </si>
  <si>
    <t>CAI0020251005162657</t>
  </si>
  <si>
    <t>H251005105559</t>
  </si>
  <si>
    <t>#527808007871</t>
  </si>
  <si>
    <t>************4045</t>
  </si>
  <si>
    <t>kris K (10217409773572)</t>
  </si>
  <si>
    <t>CAI0020251005163157</t>
  </si>
  <si>
    <t>H251005105746</t>
  </si>
  <si>
    <t>#2025100516320539153</t>
  </si>
  <si>
    <t>Alice NG (9472525434884)</t>
  </si>
  <si>
    <t>CAI0020251005163314</t>
  </si>
  <si>
    <t>H251005105788</t>
  </si>
  <si>
    <t>#527808007872</t>
  </si>
  <si>
    <t>************4546</t>
  </si>
  <si>
    <t>CAI0020251005163444</t>
  </si>
  <si>
    <t>H251005105840</t>
  </si>
  <si>
    <t>#527808007873</t>
  </si>
  <si>
    <t>************7893</t>
  </si>
  <si>
    <t>CAI0020251005163901</t>
  </si>
  <si>
    <t>H251005105993</t>
  </si>
  <si>
    <t>#527808007874</t>
  </si>
  <si>
    <t>************3154</t>
  </si>
  <si>
    <t>CAI0020251005164316</t>
  </si>
  <si>
    <t>H251005106145</t>
  </si>
  <si>
    <t>#527808007875</t>
  </si>
  <si>
    <t>************2622</t>
  </si>
  <si>
    <t>RYAN YU (9188883300356)</t>
  </si>
  <si>
    <t>CAI0020251005164546</t>
  </si>
  <si>
    <t>H251005106239</t>
  </si>
  <si>
    <t>#2025100516455257210</t>
  </si>
  <si>
    <t>Ngan Sum Chan (10615143104516)</t>
  </si>
  <si>
    <t>CAI0020251005170732</t>
  </si>
  <si>
    <t>H251005106964</t>
  </si>
  <si>
    <t>#2025100599401001540291477224</t>
  </si>
  <si>
    <t>CAI0020251005171050</t>
  </si>
  <si>
    <t>H251005111082</t>
  </si>
  <si>
    <t>#527809007876</t>
  </si>
  <si>
    <t>************4431</t>
  </si>
  <si>
    <t>CAI0020251005171300</t>
  </si>
  <si>
    <t>H251005111140</t>
  </si>
  <si>
    <t>#527809007877</t>
  </si>
  <si>
    <t>CAI0020251005171327</t>
  </si>
  <si>
    <t>H251005111153</t>
  </si>
  <si>
    <t>#2025100517132928267</t>
  </si>
  <si>
    <t>CAI0020251005172126</t>
  </si>
  <si>
    <t>H251005111445</t>
  </si>
  <si>
    <t>#527809007878</t>
  </si>
  <si>
    <t>************9752</t>
  </si>
  <si>
    <t>Siu Kathy (9199434465284)</t>
  </si>
  <si>
    <t>CAI0020251005172220</t>
  </si>
  <si>
    <t>H251005111479</t>
  </si>
  <si>
    <t>#527809007879</t>
  </si>
  <si>
    <t>************1584</t>
  </si>
  <si>
    <t>CAI0020251005172321</t>
  </si>
  <si>
    <t>H251005111519</t>
  </si>
  <si>
    <t>#527809007880</t>
  </si>
  <si>
    <t>************0964</t>
  </si>
  <si>
    <t>CAI0020251005172405</t>
  </si>
  <si>
    <t>H251005111536</t>
  </si>
  <si>
    <t>#527809007881</t>
  </si>
  <si>
    <t>************4078</t>
  </si>
  <si>
    <t>CAI0020251005172816</t>
  </si>
  <si>
    <t>H251005111673</t>
  </si>
  <si>
    <t>#2025100517282147937</t>
  </si>
  <si>
    <t>CAI0020251005173621</t>
  </si>
  <si>
    <t>H251005111923</t>
  </si>
  <si>
    <t>#2025100517362458471</t>
  </si>
  <si>
    <t>CAI0020251005173652</t>
  </si>
  <si>
    <t>H251005111937</t>
  </si>
  <si>
    <t>#2025100517365559131</t>
  </si>
  <si>
    <t>CAI0020251005173957</t>
  </si>
  <si>
    <t>H251103054331</t>
  </si>
  <si>
    <t>CAI0020251005174014</t>
  </si>
  <si>
    <t>H251005113042</t>
  </si>
  <si>
    <t>#527809007882</t>
  </si>
  <si>
    <t>************9181</t>
  </si>
  <si>
    <t>CAI0020251005174628</t>
  </si>
  <si>
    <t>H251005113248</t>
  </si>
  <si>
    <t>#527809007883</t>
  </si>
  <si>
    <t>************5326</t>
  </si>
  <si>
    <t>鈺田 符 (10904386306052)</t>
  </si>
  <si>
    <t>CAI0020251005174845</t>
  </si>
  <si>
    <t>H251103054338</t>
  </si>
  <si>
    <t>Jonathan Lu (8818657886212)</t>
  </si>
  <si>
    <t>CAI0020251005174909</t>
  </si>
  <si>
    <t>H251005113311</t>
  </si>
  <si>
    <t>#527809007884</t>
  </si>
  <si>
    <t>CAI0020251005175304</t>
  </si>
  <si>
    <t>H251005113429</t>
  </si>
  <si>
    <t>#2025100517530814441</t>
  </si>
  <si>
    <t>CAI0020251005175422</t>
  </si>
  <si>
    <t>H251005113473</t>
  </si>
  <si>
    <t>#4200002761202510059220625200</t>
  </si>
  <si>
    <t>CAI0020251005180938</t>
  </si>
  <si>
    <t>H251005113948</t>
  </si>
  <si>
    <t>#527810007885</t>
  </si>
  <si>
    <t>R96780</t>
  </si>
  <si>
    <t>************6349</t>
  </si>
  <si>
    <t>CAI0020251005181159</t>
  </si>
  <si>
    <t>H251005114025</t>
  </si>
  <si>
    <t>#527810007886</t>
  </si>
  <si>
    <t>************3895</t>
  </si>
  <si>
    <t>Lily Tse (9483208916996)</t>
  </si>
  <si>
    <t>CAI0020251005181828</t>
  </si>
  <si>
    <t>H251005114274</t>
  </si>
  <si>
    <t>#527810007887</t>
  </si>
  <si>
    <t>************1996</t>
  </si>
  <si>
    <t>CAI0020251005182743</t>
  </si>
  <si>
    <t>H251005114557</t>
  </si>
  <si>
    <t>#2025100518274758007</t>
  </si>
  <si>
    <t>CAI0020251005183134</t>
  </si>
  <si>
    <t>H251005114687</t>
  </si>
  <si>
    <t>#527810007888</t>
  </si>
  <si>
    <t>************3945</t>
  </si>
  <si>
    <t>CAI0020251005183234</t>
  </si>
  <si>
    <t>H251005114723</t>
  </si>
  <si>
    <t>#527810007889</t>
  </si>
  <si>
    <t>************9885</t>
  </si>
  <si>
    <t>太太 黃 (9477407375364)</t>
  </si>
  <si>
    <t>CAI0020251005183402</t>
  </si>
  <si>
    <t>H251005114758</t>
  </si>
  <si>
    <t>#2025100518340565388</t>
  </si>
  <si>
    <t>CAI0020251005183752</t>
  </si>
  <si>
    <t>H251005114887</t>
  </si>
  <si>
    <t>#527810007890</t>
  </si>
  <si>
    <t>R07867</t>
  </si>
  <si>
    <t>************9407</t>
  </si>
  <si>
    <t>Choo Lye Tan (9321824059396)</t>
  </si>
  <si>
    <t>CAI0020251005184004</t>
  </si>
  <si>
    <t>H251005114936</t>
  </si>
  <si>
    <t>#2025100518400706732</t>
  </si>
  <si>
    <t>CAI0020251005184204</t>
  </si>
  <si>
    <t>H251005114999</t>
  </si>
  <si>
    <t>#4200002793202510059061141945</t>
  </si>
  <si>
    <t>Juan Yang (9522462457860)</t>
  </si>
  <si>
    <t>CAI0020251005184310</t>
  </si>
  <si>
    <t>H251005115029</t>
  </si>
  <si>
    <t>#2025100518431310414</t>
  </si>
  <si>
    <t>Teresa Chan (9414471286788)</t>
  </si>
  <si>
    <t>CAI0020251005184412</t>
  </si>
  <si>
    <t>H251005115056</t>
  </si>
  <si>
    <t>#2025100518441511587</t>
  </si>
  <si>
    <t>CAI0020251005184528</t>
  </si>
  <si>
    <t>H251005115097</t>
  </si>
  <si>
    <t>#527810007891</t>
  </si>
  <si>
    <t>************9306</t>
  </si>
  <si>
    <t>Rosita Hung (9673983164420)</t>
  </si>
  <si>
    <t>CAI0020251005184903</t>
  </si>
  <si>
    <t>H251005115190</t>
  </si>
  <si>
    <t>#527810007892</t>
  </si>
  <si>
    <t>R12099</t>
  </si>
  <si>
    <t>CAI0020251005185608</t>
  </si>
  <si>
    <t>H251005115393</t>
  </si>
  <si>
    <t>#2025100599401001390291473684</t>
  </si>
  <si>
    <t>CAI0020251005185644</t>
  </si>
  <si>
    <t>H251005115404</t>
  </si>
  <si>
    <t>#2025100518564725737</t>
  </si>
  <si>
    <t>CAI0020251005185752</t>
  </si>
  <si>
    <t>H251005115447</t>
  </si>
  <si>
    <t>#2025100599401001350291626215</t>
  </si>
  <si>
    <t>CAI0020251005190153</t>
  </si>
  <si>
    <t>H251005115550</t>
  </si>
  <si>
    <t>#2025100599401001740291515962</t>
  </si>
  <si>
    <t>HONGZHEN HUA (10096691085316)</t>
  </si>
  <si>
    <t>CAI0020251005191906</t>
  </si>
  <si>
    <t>H251005115960</t>
  </si>
  <si>
    <t>#2025100599401001670291591620</t>
  </si>
  <si>
    <t>CAI0020251005191936</t>
  </si>
  <si>
    <t>H251005115972</t>
  </si>
  <si>
    <t>#2025100599401001710291454647</t>
  </si>
  <si>
    <t>CAI0020251005192631</t>
  </si>
  <si>
    <t>H251005116143</t>
  </si>
  <si>
    <t>#527811007893</t>
  </si>
  <si>
    <t>************8959</t>
  </si>
  <si>
    <t>Mimi Ho (9405941448708)</t>
  </si>
  <si>
    <t>CAI0020251005192715</t>
  </si>
  <si>
    <t>H251005116162</t>
  </si>
  <si>
    <t>#2025100519271856258</t>
  </si>
  <si>
    <t>Max Boyack (9550871330820)</t>
  </si>
  <si>
    <t>CAI0020251005192911</t>
  </si>
  <si>
    <t>H251005116209</t>
  </si>
  <si>
    <t>#527811007894</t>
  </si>
  <si>
    <t>************4118</t>
  </si>
  <si>
    <t>Alex Chan (9507946692612)</t>
  </si>
  <si>
    <t>CAI0020251005193137</t>
  </si>
  <si>
    <t>H251005116264</t>
  </si>
  <si>
    <t>#929592772172</t>
  </si>
  <si>
    <t>626360******7063</t>
  </si>
  <si>
    <t>CAI0020251005193234</t>
  </si>
  <si>
    <t>H251005116289</t>
  </si>
  <si>
    <t>#929592772498</t>
  </si>
  <si>
    <t>CAI0020251005193321</t>
  </si>
  <si>
    <t>H251005116309</t>
  </si>
  <si>
    <t>#2025100519332361836</t>
  </si>
  <si>
    <t>CAI0020251005193832</t>
  </si>
  <si>
    <t>H251005116431</t>
  </si>
  <si>
    <t>#527811007895</t>
  </si>
  <si>
    <t>************8410</t>
  </si>
  <si>
    <t>CAI0020251005194051</t>
  </si>
  <si>
    <t>H251005116486</t>
  </si>
  <si>
    <t>#2025100599401001320291511386</t>
  </si>
  <si>
    <t>CAI0020251005194625</t>
  </si>
  <si>
    <t>H251005116604</t>
  </si>
  <si>
    <t>#2025100599401001500291448187</t>
  </si>
  <si>
    <t>Lee Nancy (9337683247108)</t>
  </si>
  <si>
    <t>CAI0020251005195717</t>
  </si>
  <si>
    <t>H251005116845</t>
  </si>
  <si>
    <t>#527811007896</t>
  </si>
  <si>
    <t>CAI0020251005200303</t>
  </si>
  <si>
    <t>H251005116997</t>
  </si>
  <si>
    <t>#4200002843202510050488499964</t>
  </si>
  <si>
    <t>CAI0020251005200526</t>
  </si>
  <si>
    <t>H251005118038</t>
  </si>
  <si>
    <t>#4200002869202510054317051977</t>
  </si>
  <si>
    <t>CAI0020251005200647</t>
  </si>
  <si>
    <t>H251005118061</t>
  </si>
  <si>
    <t>#527812007897</t>
  </si>
  <si>
    <t>************4909</t>
  </si>
  <si>
    <t>amanda ho (9207594254340)</t>
  </si>
  <si>
    <t>CAI0020251005200920</t>
  </si>
  <si>
    <t>H251005118124</t>
  </si>
  <si>
    <t>#2025100520092626783</t>
  </si>
  <si>
    <t>CAI0020251005201003</t>
  </si>
  <si>
    <t>H251005118139</t>
  </si>
  <si>
    <t>#2025100520100727345</t>
  </si>
  <si>
    <t>CAI0020251005201115</t>
  </si>
  <si>
    <t>H251005118170</t>
  </si>
  <si>
    <t>#2025100520111828283</t>
  </si>
  <si>
    <t>CAI0020251005201223</t>
  </si>
  <si>
    <t>H251005118203</t>
  </si>
  <si>
    <t>#4200002867202510054957816679</t>
  </si>
  <si>
    <t>CAI0020251005201955</t>
  </si>
  <si>
    <t>H251005118351</t>
  </si>
  <si>
    <t>#527812007898</t>
  </si>
  <si>
    <t>************9085</t>
  </si>
  <si>
    <t>Mandy Lee (9415382499332)</t>
  </si>
  <si>
    <t>CAI0020251005202232</t>
  </si>
  <si>
    <t>H251005118395</t>
  </si>
  <si>
    <t>#527812007899</t>
  </si>
  <si>
    <t>************8446</t>
  </si>
  <si>
    <t>Po Po Tse (9306323910660)</t>
  </si>
  <si>
    <t>CAI0020251005202432</t>
  </si>
  <si>
    <t>H251005118428</t>
  </si>
  <si>
    <t>#2025100520243538281</t>
  </si>
  <si>
    <t>CAI0020251005202602</t>
  </si>
  <si>
    <t>H251005118452</t>
  </si>
  <si>
    <t>#527812007900</t>
  </si>
  <si>
    <t>************0621</t>
  </si>
  <si>
    <t>TK W (8835088646148)</t>
  </si>
  <si>
    <t>CAI0020251005202809</t>
  </si>
  <si>
    <t>H251005118502</t>
  </si>
  <si>
    <t>#2025100520281140935</t>
  </si>
  <si>
    <t>Chung Wing (8805815418884)</t>
  </si>
  <si>
    <t>CAI0020251005202917</t>
  </si>
  <si>
    <t>H251005118524</t>
  </si>
  <si>
    <t>#527812007901</t>
  </si>
  <si>
    <t>************9047</t>
  </si>
  <si>
    <t>Louisa Ko (9689056149508)</t>
  </si>
  <si>
    <t>CAI0020251005203259</t>
  </si>
  <si>
    <t>H251005118581</t>
  </si>
  <si>
    <t>#2025100520330244479</t>
  </si>
  <si>
    <t>CAI0020251005203653</t>
  </si>
  <si>
    <t>H251005118670</t>
  </si>
  <si>
    <t>#527812007902</t>
  </si>
  <si>
    <t>************1541</t>
  </si>
  <si>
    <t>2d6fffca-756d-47bb-9d0c-c0f9ea15b3a0@hid.hktvmall.com (10759979466756)</t>
  </si>
  <si>
    <t>CAI0020251005203738</t>
  </si>
  <si>
    <t>H251005118688</t>
  </si>
  <si>
    <t>#527812007903</t>
  </si>
  <si>
    <t>************7823</t>
  </si>
  <si>
    <t>Tracy Wong (10345728245764)</t>
  </si>
  <si>
    <t>CAI0020251005203815</t>
  </si>
  <si>
    <t>H251005118704</t>
  </si>
  <si>
    <t>#4200002770202510050917931701</t>
  </si>
  <si>
    <t>CAI0020251005203900</t>
  </si>
  <si>
    <t>H251005118717</t>
  </si>
  <si>
    <t>#2025100520390248648</t>
  </si>
  <si>
    <t>M Lo (9442775859204)</t>
  </si>
  <si>
    <t>CAI0020251005204808</t>
  </si>
  <si>
    <t>H251005118876</t>
  </si>
  <si>
    <t>#527812007904</t>
  </si>
  <si>
    <t>************3802</t>
  </si>
  <si>
    <t>CAI0020251005204849</t>
  </si>
  <si>
    <t>H251005118893</t>
  </si>
  <si>
    <t>#527812007905</t>
  </si>
  <si>
    <t>R52721</t>
  </si>
  <si>
    <t>************7359</t>
  </si>
  <si>
    <t>CAI0020251005205640</t>
  </si>
  <si>
    <t>H251005118999</t>
  </si>
  <si>
    <t>#527812007906</t>
  </si>
  <si>
    <t>************5091</t>
  </si>
  <si>
    <t>Anil Mohan (9432165416964)</t>
  </si>
  <si>
    <t>CAI0020251005210048</t>
  </si>
  <si>
    <t>H251005120070</t>
  </si>
  <si>
    <t>#2025100521015363108</t>
  </si>
  <si>
    <t>CAI0020251005210312</t>
  </si>
  <si>
    <t>H251005120081</t>
  </si>
  <si>
    <t>#527813007907</t>
  </si>
  <si>
    <t>R35473</t>
  </si>
  <si>
    <t>************0014</t>
  </si>
  <si>
    <t>GIN</t>
  </si>
  <si>
    <t>Tin Shui Wai - +WOO O2O Shop 天水圍 - 嘉湖商場O2O店</t>
  </si>
  <si>
    <t>GIN0020251005095515</t>
  </si>
  <si>
    <t>H251005024019</t>
  </si>
  <si>
    <t>#2025100509551910890</t>
  </si>
  <si>
    <t>MF231068</t>
  </si>
  <si>
    <t>GIN0020251005100118</t>
  </si>
  <si>
    <t>H251005024029</t>
  </si>
  <si>
    <t>#2025100510012115611</t>
  </si>
  <si>
    <t>juliana yip (8834308702212)</t>
  </si>
  <si>
    <t>GIN0020251005100225</t>
  </si>
  <si>
    <t>H251005024032</t>
  </si>
  <si>
    <t>#2025100510022716557</t>
  </si>
  <si>
    <t>雪芳 麥 (10484136640516)</t>
  </si>
  <si>
    <t>GIN0020251005100355</t>
  </si>
  <si>
    <t>H251005024037</t>
  </si>
  <si>
    <t>#2025100510040017773</t>
  </si>
  <si>
    <t>GIN0020251005100602</t>
  </si>
  <si>
    <t>H251005024042</t>
  </si>
  <si>
    <t>#2025100499401001820291514454</t>
  </si>
  <si>
    <t>炫秀 劉 (10628972544004)</t>
  </si>
  <si>
    <t>GIN0020251005100939</t>
  </si>
  <si>
    <t>H251005024050</t>
  </si>
  <si>
    <t>#527802012384</t>
  </si>
  <si>
    <t>R08810</t>
  </si>
  <si>
    <t>************2001</t>
  </si>
  <si>
    <t>daisy lau (9352003682308)</t>
  </si>
  <si>
    <t>GIN0020251005101207</t>
  </si>
  <si>
    <t>H251005024058</t>
  </si>
  <si>
    <t>#2025100510121024458</t>
  </si>
  <si>
    <t>6a53d709-6e1a-4a2b-bc03-827c74b53517@hid.hktvmall.com (10894162624516)</t>
  </si>
  <si>
    <t>GIN0020251005101925</t>
  </si>
  <si>
    <t>H251005024099</t>
  </si>
  <si>
    <t>#2025100510192830641</t>
  </si>
  <si>
    <t>GIN0020251005102406</t>
  </si>
  <si>
    <t>H251005024128</t>
  </si>
  <si>
    <t>#2025100510240934587</t>
  </si>
  <si>
    <t>桂新 麥 (10628141056004)</t>
  </si>
  <si>
    <t>GIN0020251005102744</t>
  </si>
  <si>
    <t>H251005024160</t>
  </si>
  <si>
    <t>#2025100510274737726</t>
  </si>
  <si>
    <t>艶開 梁 (9535798378500)</t>
  </si>
  <si>
    <t>GIN0020251005102928</t>
  </si>
  <si>
    <t>H251005024178</t>
  </si>
  <si>
    <t>#2025100510293239351</t>
  </si>
  <si>
    <t>Maggie Chan (9480392343556)</t>
  </si>
  <si>
    <t>GIN0020251005103210</t>
  </si>
  <si>
    <t>H251005024193</t>
  </si>
  <si>
    <t>#2025100510321441783</t>
  </si>
  <si>
    <t>3104e6dc-1b80-4e38-ac01-058de474bf3b@hid.hktvmall.com (10569367486468)</t>
  </si>
  <si>
    <t>GIN0020251005103433</t>
  </si>
  <si>
    <t>H251005024210</t>
  </si>
  <si>
    <t>#2025100510343543904</t>
  </si>
  <si>
    <t>9f257fef-b61c-4d14-864e-9ce45f5fcce5@hid.hktvmall.com (10396449701892)</t>
  </si>
  <si>
    <t>GIN0020251005104014</t>
  </si>
  <si>
    <t>H251005024266</t>
  </si>
  <si>
    <t>#2025100510401749050</t>
  </si>
  <si>
    <t>GIN0020251005104104</t>
  </si>
  <si>
    <t>H251005024270</t>
  </si>
  <si>
    <t>#2025100510410749802</t>
  </si>
  <si>
    <t>GIN0020251005104442</t>
  </si>
  <si>
    <t>H251031040026</t>
  </si>
  <si>
    <t>GIN0020251005104532</t>
  </si>
  <si>
    <t>H251005024322</t>
  </si>
  <si>
    <t>#2025100510453453918</t>
  </si>
  <si>
    <t>GIN0020251005104705</t>
  </si>
  <si>
    <t>H251005024340</t>
  </si>
  <si>
    <t>#2025100510470955345</t>
  </si>
  <si>
    <t>148e6bda-e603-42fb-a856-c19ad323b573@hid.hktvmall.com (10696015282180)</t>
  </si>
  <si>
    <t>GIN0020251005105143</t>
  </si>
  <si>
    <t>H251005024380</t>
  </si>
  <si>
    <t>#527802012385</t>
  </si>
  <si>
    <t>************4996</t>
  </si>
  <si>
    <t>GIN0020251005105259</t>
  </si>
  <si>
    <t>H251005024389</t>
  </si>
  <si>
    <t>#2025100510530261004</t>
  </si>
  <si>
    <t>GIN0020251005105520</t>
  </si>
  <si>
    <t>H251005024411</t>
  </si>
  <si>
    <t>#2025100510552363164</t>
  </si>
  <si>
    <t>Shui hung Sum (8822153117700)</t>
  </si>
  <si>
    <t>GIN0020251005105855</t>
  </si>
  <si>
    <t>H251005024463</t>
  </si>
  <si>
    <t>#527802012386</t>
  </si>
  <si>
    <t>************1568</t>
  </si>
  <si>
    <t>GIN0020251005110028</t>
  </si>
  <si>
    <t>H251005024481</t>
  </si>
  <si>
    <t>#2025100511003002698</t>
  </si>
  <si>
    <t>GIN0020251005110918</t>
  </si>
  <si>
    <t>H251005024598</t>
  </si>
  <si>
    <t>#2025100511092111382</t>
  </si>
  <si>
    <t>GIN0020251005111024</t>
  </si>
  <si>
    <t>H251005024610</t>
  </si>
  <si>
    <t>#2025100511102612477</t>
  </si>
  <si>
    <t>TSZ KWAN SHEK (9351317749764)</t>
  </si>
  <si>
    <t>GIN0020251005111408</t>
  </si>
  <si>
    <t>H251031040022</t>
  </si>
  <si>
    <t>#4200002848202510056792359924</t>
  </si>
  <si>
    <t>a757a077-4d01-4e4e-bfd9-c43c7754bcd5@hid.hktvmall.com (10453465792516)</t>
  </si>
  <si>
    <t>GIN0020251005111527</t>
  </si>
  <si>
    <t>H251031040051</t>
  </si>
  <si>
    <t>#2025100511153017618</t>
  </si>
  <si>
    <t>GIN0020251005111610</t>
  </si>
  <si>
    <t>H251031040060</t>
  </si>
  <si>
    <t>#2025100511161218361</t>
  </si>
  <si>
    <t>GIN0020251005111732</t>
  </si>
  <si>
    <t>H251031040048</t>
  </si>
  <si>
    <t>#100510504728</t>
  </si>
  <si>
    <t>626360******8938</t>
  </si>
  <si>
    <t>Yee Wan Tsang (10519101243396)</t>
  </si>
  <si>
    <t>GIN0020251005111809</t>
  </si>
  <si>
    <t>H251031040054</t>
  </si>
  <si>
    <t>#2025100511181220393</t>
  </si>
  <si>
    <t>GIN0020251005112443</t>
  </si>
  <si>
    <t>H251031040031</t>
  </si>
  <si>
    <t>#2025100511244627181</t>
  </si>
  <si>
    <t>Connie Cheung (8808798912516)</t>
  </si>
  <si>
    <t>GIN0020251005112524</t>
  </si>
  <si>
    <t>H251031040029</t>
  </si>
  <si>
    <t>#2025100499401001280291174957</t>
  </si>
  <si>
    <t>LAI YAN YIP (9320513404932)</t>
  </si>
  <si>
    <t>GIN0020251005113107</t>
  </si>
  <si>
    <t>H251031040035</t>
  </si>
  <si>
    <t>#527803012387</t>
  </si>
  <si>
    <t>************6155</t>
  </si>
  <si>
    <t>4b2eb1bf-52a5-4288-a370-b24ce457bad3@hid.hktvmall.com (10908678914052)</t>
  </si>
  <si>
    <t>GIN0020251005113443</t>
  </si>
  <si>
    <t>H251031040045</t>
  </si>
  <si>
    <t>#527803012388</t>
  </si>
  <si>
    <t>************3183</t>
  </si>
  <si>
    <t>GIN0020251005113612</t>
  </si>
  <si>
    <t>H251031040049</t>
  </si>
  <si>
    <t>#2025100511361839482</t>
  </si>
  <si>
    <t>GIN0020251005113730</t>
  </si>
  <si>
    <t>H251031040043</t>
  </si>
  <si>
    <t>#2025100511373440911</t>
  </si>
  <si>
    <t>aniki.chou (9229548486660)</t>
  </si>
  <si>
    <t>GIN0020251005114828</t>
  </si>
  <si>
    <t>H251031040024</t>
  </si>
  <si>
    <t>#2025100511483253168</t>
  </si>
  <si>
    <t>GIN0020251005114915</t>
  </si>
  <si>
    <t>H251031040052</t>
  </si>
  <si>
    <t>#2025100511491854017</t>
  </si>
  <si>
    <t>GIN0020251005115001</t>
  </si>
  <si>
    <t>H251005024756</t>
  </si>
  <si>
    <t>#527803012389</t>
  </si>
  <si>
    <t>************0940</t>
  </si>
  <si>
    <t>GIN0020251005115104</t>
  </si>
  <si>
    <t>H251031040050</t>
  </si>
  <si>
    <t>#2025100511510856079</t>
  </si>
  <si>
    <t>GIN0020251005115156</t>
  </si>
  <si>
    <t>H251005077446</t>
  </si>
  <si>
    <t>#2025100511520057068</t>
  </si>
  <si>
    <t>GIN0020251005115927</t>
  </si>
  <si>
    <t>H251031040030</t>
  </si>
  <si>
    <t>#2025100511593100350</t>
  </si>
  <si>
    <t>GIN0020251005120414</t>
  </si>
  <si>
    <t>H251031040028</t>
  </si>
  <si>
    <t>#527804012390</t>
  </si>
  <si>
    <t>************0257</t>
  </si>
  <si>
    <t>GIN0020251005120505</t>
  </si>
  <si>
    <t>H251005077614</t>
  </si>
  <si>
    <t>#527804012391</t>
  </si>
  <si>
    <t>R50715</t>
  </si>
  <si>
    <t>************2562</t>
  </si>
  <si>
    <t>GIN0020251005120623</t>
  </si>
  <si>
    <t>H251005077630</t>
  </si>
  <si>
    <t>#2025100512062708498</t>
  </si>
  <si>
    <t>GIN0020251005120754</t>
  </si>
  <si>
    <t>H251031040064</t>
  </si>
  <si>
    <t>#2025100512075810280</t>
  </si>
  <si>
    <t>GIN0020251005121039</t>
  </si>
  <si>
    <t>H251005077648</t>
  </si>
  <si>
    <t>#2025100512104313521</t>
  </si>
  <si>
    <t>GIN0020251005121200</t>
  </si>
  <si>
    <t>H251031040053</t>
  </si>
  <si>
    <t>#2025100512120415132</t>
  </si>
  <si>
    <t>GIN0020251005121458</t>
  </si>
  <si>
    <t>H251031040062</t>
  </si>
  <si>
    <t>#527804012392</t>
  </si>
  <si>
    <t>R54117</t>
  </si>
  <si>
    <t>************6640</t>
  </si>
  <si>
    <t>GIN0020251005121603</t>
  </si>
  <si>
    <t>H251031040058</t>
  </si>
  <si>
    <t>#527804012393</t>
  </si>
  <si>
    <t>************8731</t>
  </si>
  <si>
    <t>GIN0020251005121731</t>
  </si>
  <si>
    <t>H251031040025</t>
  </si>
  <si>
    <t>#2025100512173521850</t>
  </si>
  <si>
    <t>GIN0020251005121809</t>
  </si>
  <si>
    <t>H251031040044</t>
  </si>
  <si>
    <t>#2025100512181322604</t>
  </si>
  <si>
    <t>GIN0020251005121929</t>
  </si>
  <si>
    <t>H251031040042</t>
  </si>
  <si>
    <t>#2025100512193324273</t>
  </si>
  <si>
    <t>GIN0020251005122327</t>
  </si>
  <si>
    <t>H251005077678</t>
  </si>
  <si>
    <t>#527804012394</t>
  </si>
  <si>
    <t>************9570</t>
  </si>
  <si>
    <t>Jacob Li (8844164530180)</t>
  </si>
  <si>
    <t>GIN0020251005122418</t>
  </si>
  <si>
    <t>H251005077042</t>
  </si>
  <si>
    <t>#2025100512242130135</t>
  </si>
  <si>
    <t>Bosco Wong (8811543953412)</t>
  </si>
  <si>
    <t>GIN0020251005122554</t>
  </si>
  <si>
    <t>H251031040041</t>
  </si>
  <si>
    <t>#2025100512260032137</t>
  </si>
  <si>
    <t>GIN0020251005122618</t>
  </si>
  <si>
    <t>H251031040023</t>
  </si>
  <si>
    <t>#2025100512262132608</t>
  </si>
  <si>
    <t>GIN0020251005122730</t>
  </si>
  <si>
    <t>H251031040065</t>
  </si>
  <si>
    <t>#2025100512273434106</t>
  </si>
  <si>
    <t>GIN0020251005122818</t>
  </si>
  <si>
    <t>H251031040037</t>
  </si>
  <si>
    <t>#2025100512282235089</t>
  </si>
  <si>
    <t>GIN0020251005123041</t>
  </si>
  <si>
    <t>H251031040063</t>
  </si>
  <si>
    <t>#929602614429</t>
  </si>
  <si>
    <t>624478******4300</t>
  </si>
  <si>
    <t>GIN0020251005123933</t>
  </si>
  <si>
    <t>H251031040039</t>
  </si>
  <si>
    <t>#2025100512393949397</t>
  </si>
  <si>
    <t>GIN0020251005124029</t>
  </si>
  <si>
    <t>H251031040057</t>
  </si>
  <si>
    <t>#527804012395</t>
  </si>
  <si>
    <t>************5347</t>
  </si>
  <si>
    <t>GIN0020251005124452</t>
  </si>
  <si>
    <t>H251005024646</t>
  </si>
  <si>
    <t>#2025100512445556183</t>
  </si>
  <si>
    <t>GIN0020251005124638</t>
  </si>
  <si>
    <t>H251005077220</t>
  </si>
  <si>
    <t>#2025100512464158426</t>
  </si>
  <si>
    <t>GIN0020251005124731</t>
  </si>
  <si>
    <t>H251005077004</t>
  </si>
  <si>
    <t>#2025100512473559594</t>
  </si>
  <si>
    <t>GIN0020251005125424</t>
  </si>
  <si>
    <t>H251005077474</t>
  </si>
  <si>
    <t>#2025100512542803138</t>
  </si>
  <si>
    <t>GIN0020251005125741</t>
  </si>
  <si>
    <t>H251005077009</t>
  </si>
  <si>
    <t>#527804012396</t>
  </si>
  <si>
    <t>************4258</t>
  </si>
  <si>
    <t>GIN0020251005125845</t>
  </si>
  <si>
    <t>H251005077212</t>
  </si>
  <si>
    <t>#2025100512585108797</t>
  </si>
  <si>
    <t>GIN0020251005130046</t>
  </si>
  <si>
    <t>H251005077651</t>
  </si>
  <si>
    <t>#2025100513005311441</t>
  </si>
  <si>
    <t>GIN0020251005130741</t>
  </si>
  <si>
    <t>H251005024619</t>
  </si>
  <si>
    <t>#2025100513075920701</t>
  </si>
  <si>
    <t>58db8679-853b-46be-8581-ec4c05e72e06@hid.hktvmall.com (10794745298948)</t>
  </si>
  <si>
    <t>GIN0020251005131058</t>
  </si>
  <si>
    <t>H251005077023</t>
  </si>
  <si>
    <t>#2025100499401001310291232506</t>
  </si>
  <si>
    <t>GIN0020251005131146</t>
  </si>
  <si>
    <t>H251005077039</t>
  </si>
  <si>
    <t>#2025100513115126257</t>
  </si>
  <si>
    <t>GIN0020251005131353</t>
  </si>
  <si>
    <t>H251005077306</t>
  </si>
  <si>
    <t>#527805012397</t>
  </si>
  <si>
    <t>************9021</t>
  </si>
  <si>
    <t>G Chan (8867109732356)</t>
  </si>
  <si>
    <t>GIN0020251005131515</t>
  </si>
  <si>
    <t>H251005077315</t>
  </si>
  <si>
    <t>#2025100513151931123</t>
  </si>
  <si>
    <t>GIN0020251005131601</t>
  </si>
  <si>
    <t>H251005078192</t>
  </si>
  <si>
    <t>#2025100513160432142</t>
  </si>
  <si>
    <t>GIN0020251005131742</t>
  </si>
  <si>
    <t>H251005077734</t>
  </si>
  <si>
    <t>#2025100499401001340291445026</t>
  </si>
  <si>
    <t>國華 陳 (10359160143876)</t>
  </si>
  <si>
    <t>GIN0020251005131826</t>
  </si>
  <si>
    <t>H251005077313</t>
  </si>
  <si>
    <t>#2025100513183035457</t>
  </si>
  <si>
    <t>GIN0020251005131901</t>
  </si>
  <si>
    <t>H251005077618</t>
  </si>
  <si>
    <t>#2025100513190436234</t>
  </si>
  <si>
    <t>GIN0020251005132046</t>
  </si>
  <si>
    <t>H251005078553</t>
  </si>
  <si>
    <t>#2025100499401001580291295989</t>
  </si>
  <si>
    <t>GIN0020251005132209</t>
  </si>
  <si>
    <t>H251031040036</t>
  </si>
  <si>
    <t>GIN0020251005132242</t>
  </si>
  <si>
    <t>H251005078093</t>
  </si>
  <si>
    <t>#2025100513224641220</t>
  </si>
  <si>
    <t>GIN0020251005132607</t>
  </si>
  <si>
    <t>H251005077345</t>
  </si>
  <si>
    <t>#2025100513261145891</t>
  </si>
  <si>
    <t>763ff63b-3808-4487-bbcb-48697ff77897@hid.hktvmall.com (10507336384516)</t>
  </si>
  <si>
    <t>GIN0020251005132858</t>
  </si>
  <si>
    <t>H251005078163</t>
  </si>
  <si>
    <t>#2025100499401001260291303087</t>
  </si>
  <si>
    <t>GIN0020251005132933</t>
  </si>
  <si>
    <t>H251005078580</t>
  </si>
  <si>
    <t>#2025100513293650523</t>
  </si>
  <si>
    <t>GIN0020251005133248</t>
  </si>
  <si>
    <t>H251031040056</t>
  </si>
  <si>
    <t>#2025100513325354951</t>
  </si>
  <si>
    <t>7dd24726-6cfe-4004-a5ad-23c23c3a5df1@hid.hktvmall.com (10596533469188)</t>
  </si>
  <si>
    <t>GIN0020251005133704</t>
  </si>
  <si>
    <t>H251031040027</t>
  </si>
  <si>
    <t>#527805012398</t>
  </si>
  <si>
    <t>************9584</t>
  </si>
  <si>
    <t>Rainie Lam (9351253000196)</t>
  </si>
  <si>
    <t>GIN0020251005133833</t>
  </si>
  <si>
    <t>H251031040055</t>
  </si>
  <si>
    <t>#2025100513383762651</t>
  </si>
  <si>
    <t>GIN0020251005133901</t>
  </si>
  <si>
    <t>H251031040040</t>
  </si>
  <si>
    <t>#2025100499401001800290979123</t>
  </si>
  <si>
    <t>1812460f-d7e2-4401-bc1d-25c81c832075@hid.hktvmall.com (10783341281284)</t>
  </si>
  <si>
    <t>GIN0020251005134308</t>
  </si>
  <si>
    <t>H251031040059</t>
  </si>
  <si>
    <t>#2025100513431203487</t>
  </si>
  <si>
    <t>GIN0020251005134415</t>
  </si>
  <si>
    <t>H251031040033</t>
  </si>
  <si>
    <t>#2025100513442405051</t>
  </si>
  <si>
    <t>GIN0020251005134508</t>
  </si>
  <si>
    <t>H251031040046</t>
  </si>
  <si>
    <t>#2025100513451106255</t>
  </si>
  <si>
    <t>GIN0020251005134559</t>
  </si>
  <si>
    <t>H251005090078</t>
  </si>
  <si>
    <t>#2025100513460307390</t>
  </si>
  <si>
    <t>Miss Sheree (9417112846340)</t>
  </si>
  <si>
    <t>GIN0020251005134743</t>
  </si>
  <si>
    <t>H251005090114</t>
  </si>
  <si>
    <t>#2025100513474709796</t>
  </si>
  <si>
    <t>lee caytlyn (9184329269252)</t>
  </si>
  <si>
    <t>GIN0020251005134831</t>
  </si>
  <si>
    <t>H251005090075</t>
  </si>
  <si>
    <t>#2025100513483410882</t>
  </si>
  <si>
    <t>GIN0020251005135625</t>
  </si>
  <si>
    <t>H251005090031</t>
  </si>
  <si>
    <t>#2025100513562921669</t>
  </si>
  <si>
    <t>遠俊 瀏 (9998943059972)</t>
  </si>
  <si>
    <t>GIN0020251005140138</t>
  </si>
  <si>
    <t>H251005090028</t>
  </si>
  <si>
    <t>#2025100514014528782</t>
  </si>
  <si>
    <t>GIN0020251005140623</t>
  </si>
  <si>
    <t>H251005078601</t>
  </si>
  <si>
    <t>#2025100514062735311</t>
  </si>
  <si>
    <t>GIN0020251005141147</t>
  </si>
  <si>
    <t>H251005078930</t>
  </si>
  <si>
    <t>#527806012399</t>
  </si>
  <si>
    <t>************5226</t>
  </si>
  <si>
    <t>00d5389c-788c-48b7-be73-4f65b3662953@hid.hktvmall.com (10720394346500)</t>
  </si>
  <si>
    <t>GIN0020251005141309</t>
  </si>
  <si>
    <t>H251005090010</t>
  </si>
  <si>
    <t>#2025100514131344778</t>
  </si>
  <si>
    <t>GIN0020251005141347</t>
  </si>
  <si>
    <t>H251005090169</t>
  </si>
  <si>
    <t>#2025100499401001310291185021</t>
  </si>
  <si>
    <t>GIN0020251005141427</t>
  </si>
  <si>
    <t>H251005090025</t>
  </si>
  <si>
    <t>#2025100514143146572</t>
  </si>
  <si>
    <t>GIN0020251005141617</t>
  </si>
  <si>
    <t>H251005090034</t>
  </si>
  <si>
    <t>#2025100514162949103</t>
  </si>
  <si>
    <t>GIN0020251005141736</t>
  </si>
  <si>
    <t>H251005078970</t>
  </si>
  <si>
    <t>#527806012400</t>
  </si>
  <si>
    <t>************4388</t>
  </si>
  <si>
    <t>Amanda Chan (9403350351876)</t>
  </si>
  <si>
    <t>GIN0020251005141833</t>
  </si>
  <si>
    <t>H251005090016</t>
  </si>
  <si>
    <t>#2025100499401001800290999946</t>
  </si>
  <si>
    <t>GIN0020251005141934</t>
  </si>
  <si>
    <t>H251005090161</t>
  </si>
  <si>
    <t>#2025100499401001830291328409</t>
  </si>
  <si>
    <t>GIN0020251005142022</t>
  </si>
  <si>
    <t>H251005078959</t>
  </si>
  <si>
    <t>#2025100499401001710291284373</t>
  </si>
  <si>
    <t>GIN0020251005142047</t>
  </si>
  <si>
    <t>H251005078787</t>
  </si>
  <si>
    <t>#2025100514205155293</t>
  </si>
  <si>
    <t>GIN0020251005142141</t>
  </si>
  <si>
    <t>H251005090093</t>
  </si>
  <si>
    <t>#2025100514214456452</t>
  </si>
  <si>
    <t>GIN0020251005142234</t>
  </si>
  <si>
    <t>H251005078927</t>
  </si>
  <si>
    <t>#2025100514223857657</t>
  </si>
  <si>
    <t>GIN0020251005142341</t>
  </si>
  <si>
    <t>H251005078777</t>
  </si>
  <si>
    <t>#2025100514234559219</t>
  </si>
  <si>
    <t>GIN0020251005142701</t>
  </si>
  <si>
    <t>H251005090636</t>
  </si>
  <si>
    <t>#2025100514270463822</t>
  </si>
  <si>
    <t>GIN0020251005143005</t>
  </si>
  <si>
    <t>H251005090712</t>
  </si>
  <si>
    <t>#2025100514300802560</t>
  </si>
  <si>
    <t>2df7c8f5-6b07-438f-a7b0-76b3d8e6ff8a@hid.hktvmall.com (10696868265988)</t>
  </si>
  <si>
    <t>GIN0020251005143118</t>
  </si>
  <si>
    <t>H251005090751</t>
  </si>
  <si>
    <t>#2025100514312204199</t>
  </si>
  <si>
    <t>GIN0020251005143507</t>
  </si>
  <si>
    <t>H251005090879</t>
  </si>
  <si>
    <t>#2025100514351109635</t>
  </si>
  <si>
    <t>K Au (9664648675332)</t>
  </si>
  <si>
    <t>GIN0020251005143557</t>
  </si>
  <si>
    <t>H251005090897</t>
  </si>
  <si>
    <t>#2025100514360110749</t>
  </si>
  <si>
    <t>GIN0020251005143633</t>
  </si>
  <si>
    <t>H251005090913</t>
  </si>
  <si>
    <t>#2025100514363711615</t>
  </si>
  <si>
    <t>GIN0020251005143857</t>
  </si>
  <si>
    <t>H251005090973</t>
  </si>
  <si>
    <t>#527806012401</t>
  </si>
  <si>
    <t>************9865</t>
  </si>
  <si>
    <t>Tracy Tse (9337721061380)</t>
  </si>
  <si>
    <t>GIN0020251005144120</t>
  </si>
  <si>
    <t>H251005099038</t>
  </si>
  <si>
    <t>#2025100499401001340291335846</t>
  </si>
  <si>
    <t>GIN0020251005144247</t>
  </si>
  <si>
    <t>H251005099080</t>
  </si>
  <si>
    <t>#2025100514425120323</t>
  </si>
  <si>
    <t>GIN0020251005144426</t>
  </si>
  <si>
    <t>H251005099127</t>
  </si>
  <si>
    <t>#2025100514443422577</t>
  </si>
  <si>
    <t>chi yee Wong (10884660166660)</t>
  </si>
  <si>
    <t>GIN0020251005144608</t>
  </si>
  <si>
    <t>H251005099172</t>
  </si>
  <si>
    <t>#2025100514461224991</t>
  </si>
  <si>
    <t>小姐 吳 (9771145068548)</t>
  </si>
  <si>
    <t>GIN0020251005144705</t>
  </si>
  <si>
    <t>H251005099207</t>
  </si>
  <si>
    <t>#527806012402</t>
  </si>
  <si>
    <t>************2333</t>
  </si>
  <si>
    <t>long pun woo (9069622722564)</t>
  </si>
  <si>
    <t>GIN0020251005144755</t>
  </si>
  <si>
    <t>H251005099227</t>
  </si>
  <si>
    <t>#2025100514475927416</t>
  </si>
  <si>
    <t>GIN0020251005145007</t>
  </si>
  <si>
    <t>H251005099288</t>
  </si>
  <si>
    <t>#2025100514501030448</t>
  </si>
  <si>
    <t>GIN0020251005145104</t>
  </si>
  <si>
    <t>H251005099313</t>
  </si>
  <si>
    <t>#2025100514510831752</t>
  </si>
  <si>
    <t>Kit Shing Leung (9663102943236)</t>
  </si>
  <si>
    <t>GIN0020251005145506</t>
  </si>
  <si>
    <t>H251005099435</t>
  </si>
  <si>
    <t>#527806012403</t>
  </si>
  <si>
    <t>************9921</t>
  </si>
  <si>
    <t>Cai Carol (9507685859332)</t>
  </si>
  <si>
    <t>GIN0020251005145632</t>
  </si>
  <si>
    <t>H251005099475</t>
  </si>
  <si>
    <t>#2025100499401001090291057806</t>
  </si>
  <si>
    <t>chan penny (8847458729988)</t>
  </si>
  <si>
    <t>GIN0020251005145806</t>
  </si>
  <si>
    <t>H251005099509</t>
  </si>
  <si>
    <t>#2025100514581041399</t>
  </si>
  <si>
    <t>GIN0020251005145844</t>
  </si>
  <si>
    <t>H251005099527</t>
  </si>
  <si>
    <t>#2025100514584842275</t>
  </si>
  <si>
    <t>GIN0020251005145913</t>
  </si>
  <si>
    <t>H251005099543</t>
  </si>
  <si>
    <t>#2025100499401001240291318761</t>
  </si>
  <si>
    <t>GIN0020251005150103</t>
  </si>
  <si>
    <t>H251005099611</t>
  </si>
  <si>
    <t>#2025100599401001480291184482</t>
  </si>
  <si>
    <t>manching liu (9348268916740)</t>
  </si>
  <si>
    <t>GIN0020251005150219</t>
  </si>
  <si>
    <t>H251005099662</t>
  </si>
  <si>
    <t>#527807012404</t>
  </si>
  <si>
    <t>************3157</t>
  </si>
  <si>
    <t>GIN0020251005150446</t>
  </si>
  <si>
    <t>H251005099749</t>
  </si>
  <si>
    <t>#2025100599401001380291308965</t>
  </si>
  <si>
    <t>GIN0020251005150546</t>
  </si>
  <si>
    <t>H251005099797</t>
  </si>
  <si>
    <t>#2025100515055152096</t>
  </si>
  <si>
    <t>FM Chan  (10863427682308)</t>
  </si>
  <si>
    <t>GIN0020251005150644</t>
  </si>
  <si>
    <t>H251005099824</t>
  </si>
  <si>
    <t>#2025100515064853416</t>
  </si>
  <si>
    <t>ka kin tsui (8807946649604)</t>
  </si>
  <si>
    <t>GIN0020251005150723</t>
  </si>
  <si>
    <t>H251005099839</t>
  </si>
  <si>
    <t>#2025100515072854289</t>
  </si>
  <si>
    <t>庚能 黃 (10488299716612)</t>
  </si>
  <si>
    <t>GIN0020251005150815</t>
  </si>
  <si>
    <t>H251005099866</t>
  </si>
  <si>
    <t>#2025100515081855508</t>
  </si>
  <si>
    <t>de783ddd-cbe2-4f0e-a60d-fa46379bcefa@hid.hktvmall.com (10524506914820)</t>
  </si>
  <si>
    <t>GIN0020251005150852</t>
  </si>
  <si>
    <t>H251005099879</t>
  </si>
  <si>
    <t>#2025100515085556400</t>
  </si>
  <si>
    <t>003ce6a7-e86e-4d6f-a5c1-d7d2e0e393f2@hid.hktvmall.com (10768530309124)</t>
  </si>
  <si>
    <t>GIN0020251005151011</t>
  </si>
  <si>
    <t>H251005099928</t>
  </si>
  <si>
    <t>#2025100515101558220</t>
  </si>
  <si>
    <t>GIN0020251005151116</t>
  </si>
  <si>
    <t>H251005099960</t>
  </si>
  <si>
    <t>#2025100515112059754</t>
  </si>
  <si>
    <t>9f8713d8-e86e-4875-98da-c122c4d8ce0b@hid.hktvmall.com (10854677184516)</t>
  </si>
  <si>
    <t>GIN0020251005151223</t>
  </si>
  <si>
    <t>H251005103002</t>
  </si>
  <si>
    <t>#2025100599401001960291239019</t>
  </si>
  <si>
    <t>Jenny Lo (9984918650884)</t>
  </si>
  <si>
    <t>GIN0020251005151308</t>
  </si>
  <si>
    <t>H251005103028</t>
  </si>
  <si>
    <t>#2025100515131162445</t>
  </si>
  <si>
    <t>GIN0020251005151344</t>
  </si>
  <si>
    <t>H251005103061</t>
  </si>
  <si>
    <t>#2025100515134863310</t>
  </si>
  <si>
    <t>4f95f04b-f5fb-4936-83ed-a0c92b010797@hid.hktvmall.com (10381736673284)</t>
  </si>
  <si>
    <t>GIN0020251005151437</t>
  </si>
  <si>
    <t>H251005103091</t>
  </si>
  <si>
    <t>#527807012405</t>
  </si>
  <si>
    <t>************8676</t>
  </si>
  <si>
    <t>GIN0020251005151538</t>
  </si>
  <si>
    <t>H251005103126</t>
  </si>
  <si>
    <t>#2025100515154200521</t>
  </si>
  <si>
    <t>SUN WAH MO (10497440743428)</t>
  </si>
  <si>
    <t>GIN0020251005151613</t>
  </si>
  <si>
    <t>H251005103154</t>
  </si>
  <si>
    <t>#527807012406</t>
  </si>
  <si>
    <t>************7112</t>
  </si>
  <si>
    <t>Sally Chan (9022717591556)</t>
  </si>
  <si>
    <t>GIN0020251005151820</t>
  </si>
  <si>
    <t>H251005103223</t>
  </si>
  <si>
    <t>#2025100515182404305</t>
  </si>
  <si>
    <t>kin chung lau (10635164450820)</t>
  </si>
  <si>
    <t>GIN0020251005151852</t>
  </si>
  <si>
    <t>H251005103248</t>
  </si>
  <si>
    <t>#100510508770</t>
  </si>
  <si>
    <t>626314******9100</t>
  </si>
  <si>
    <t>b81dbd0c-3d04-4a63-9e6e-49aeb3c06fb4@hid.hktvmall.com (10906614693892)</t>
  </si>
  <si>
    <t>GIN0020251005152037</t>
  </si>
  <si>
    <t>H251005103339</t>
  </si>
  <si>
    <t>#4200002864202510055117220518</t>
  </si>
  <si>
    <t>Chui Ngun Connie Yuen (10117464883204)</t>
  </si>
  <si>
    <t>GIN0020251005152124</t>
  </si>
  <si>
    <t>H251005103355</t>
  </si>
  <si>
    <t>#527807012407</t>
  </si>
  <si>
    <t>************2215</t>
  </si>
  <si>
    <t>GIN0020251005152237</t>
  </si>
  <si>
    <t>H251005103396</t>
  </si>
  <si>
    <t>#527807012408</t>
  </si>
  <si>
    <t>************8288</t>
  </si>
  <si>
    <t>GIN0020251005152406</t>
  </si>
  <si>
    <t>H251005103439</t>
  </si>
  <si>
    <t>#2025100599401001790291476512</t>
  </si>
  <si>
    <t>GIN0020251005152503</t>
  </si>
  <si>
    <t>H251005103465</t>
  </si>
  <si>
    <t>#2025100515250713877</t>
  </si>
  <si>
    <t>85165c19-f02e-4637-a54c-5b8655f892ff@hid.hktvmall.com (10327735435268)</t>
  </si>
  <si>
    <t>GIN0020251005152634</t>
  </si>
  <si>
    <t>H251005103518</t>
  </si>
  <si>
    <t>#2025100515263815977</t>
  </si>
  <si>
    <t>Kam Yuen Tsang (10668293423108)</t>
  </si>
  <si>
    <t>GIN0020251005152849</t>
  </si>
  <si>
    <t>H251005103581</t>
  </si>
  <si>
    <t>#527807012409</t>
  </si>
  <si>
    <t>************2034</t>
  </si>
  <si>
    <t>lvan wong (8813406879748)</t>
  </si>
  <si>
    <t>GIN0020251005152937</t>
  </si>
  <si>
    <t>H251005103601</t>
  </si>
  <si>
    <t>#2025100599401001650291421112</t>
  </si>
  <si>
    <t>Oliver Kong (10013758750724)</t>
  </si>
  <si>
    <t>GIN0020251005153038</t>
  </si>
  <si>
    <t>H251005103630</t>
  </si>
  <si>
    <t>#527807012410</t>
  </si>
  <si>
    <t>************2037</t>
  </si>
  <si>
    <t>GIN0020251005153122</t>
  </si>
  <si>
    <t>H251005103647</t>
  </si>
  <si>
    <t>#2025100515312722576</t>
  </si>
  <si>
    <t>Bryson Chu (9496550047748)</t>
  </si>
  <si>
    <t>GIN0020251005153142</t>
  </si>
  <si>
    <t>H251005103660</t>
  </si>
  <si>
    <t>#2025100599401001670291326658</t>
  </si>
  <si>
    <t>GIN0020251005153234</t>
  </si>
  <si>
    <t>H251005103691</t>
  </si>
  <si>
    <t>#2025100599401001530291142094</t>
  </si>
  <si>
    <t>GIN0020251005153346</t>
  </si>
  <si>
    <t>H251005103725</t>
  </si>
  <si>
    <t>#2025100599401001380291365613</t>
  </si>
  <si>
    <t>GIN0020251005153433</t>
  </si>
  <si>
    <t>H251005103746</t>
  </si>
  <si>
    <t>#2025100515343726944</t>
  </si>
  <si>
    <t>Yu Cheung (9356139495428)</t>
  </si>
  <si>
    <t>GIN0020251005153823</t>
  </si>
  <si>
    <t>H251005103863</t>
  </si>
  <si>
    <t>#2025100515382632120</t>
  </si>
  <si>
    <t>6e5d5bf7-21db-4811-877c-7dfea578444a@hid.hktvmall.com (10909531078660)</t>
  </si>
  <si>
    <t>GIN0020251005153902</t>
  </si>
  <si>
    <t>H251005103893</t>
  </si>
  <si>
    <t>#2025100515390832993</t>
  </si>
  <si>
    <t>GIN0020251005154034</t>
  </si>
  <si>
    <t>H251005103945</t>
  </si>
  <si>
    <t>#2025100599401001220291511497</t>
  </si>
  <si>
    <t>kit tsoi (8837185601540)</t>
  </si>
  <si>
    <t>GIN0020251005154102</t>
  </si>
  <si>
    <t>H251005103969</t>
  </si>
  <si>
    <t>#2025100515411835978</t>
  </si>
  <si>
    <t>GIN0020251005154156</t>
  </si>
  <si>
    <t>H251005103992</t>
  </si>
  <si>
    <t>#2025100599401001970291394991</t>
  </si>
  <si>
    <t>GIN0020251005154252</t>
  </si>
  <si>
    <t>H251005104025</t>
  </si>
  <si>
    <t>#2025100599401001060291528659</t>
  </si>
  <si>
    <t>GIN0020251005154337</t>
  </si>
  <si>
    <t>H251005104046</t>
  </si>
  <si>
    <t>#527807012411</t>
  </si>
  <si>
    <t>************4766</t>
  </si>
  <si>
    <t>GIN0020251005154743</t>
  </si>
  <si>
    <t>H251005104182</t>
  </si>
  <si>
    <t>#2025100515474844762</t>
  </si>
  <si>
    <t>GIN0020251005154819</t>
  </si>
  <si>
    <t>H251005104204</t>
  </si>
  <si>
    <t>#2025100515482345614</t>
  </si>
  <si>
    <t>Windy LEUNG (9658911916036)</t>
  </si>
  <si>
    <t>GIN0020251005154842</t>
  </si>
  <si>
    <t>H251005104217</t>
  </si>
  <si>
    <t>#2025100515485146150</t>
  </si>
  <si>
    <t>GIN0020251005154956</t>
  </si>
  <si>
    <t>H251005104263</t>
  </si>
  <si>
    <t>#2025100515500647873</t>
  </si>
  <si>
    <t>GIN0020251005155059</t>
  </si>
  <si>
    <t>H251005104294</t>
  </si>
  <si>
    <t>#2025100515510749257</t>
  </si>
  <si>
    <t>5c323c68-3c26-41cc-a89f-d54c37161b1d@hid.hktvmall.com (10737729241092)</t>
  </si>
  <si>
    <t>GIN0020251005155246</t>
  </si>
  <si>
    <t>H251005104348</t>
  </si>
  <si>
    <t>#2025100515524951749</t>
  </si>
  <si>
    <t>PL Chan (9070600617988)</t>
  </si>
  <si>
    <t>GIN0020251005155403</t>
  </si>
  <si>
    <t>H251005104417</t>
  </si>
  <si>
    <t>#2025100515540753540</t>
  </si>
  <si>
    <t>GIN0020251005155443</t>
  </si>
  <si>
    <t>H251005104439</t>
  </si>
  <si>
    <t>#2025100515544754492</t>
  </si>
  <si>
    <t>兆榮 鄧 (9341550886916)</t>
  </si>
  <si>
    <t>GIN0020251005155522</t>
  </si>
  <si>
    <t>H251005088190</t>
  </si>
  <si>
    <t>#527807012412</t>
  </si>
  <si>
    <t>R83002</t>
  </si>
  <si>
    <t>************1800</t>
  </si>
  <si>
    <t>Bobby mak (10365746774020)</t>
  </si>
  <si>
    <t>GIN0020251005155633</t>
  </si>
  <si>
    <t>H251005104506</t>
  </si>
  <si>
    <t>#2025100515563657042</t>
  </si>
  <si>
    <t>GIN0020251005155731</t>
  </si>
  <si>
    <t>H251005104543</t>
  </si>
  <si>
    <t>#527807012413</t>
  </si>
  <si>
    <t>************7826</t>
  </si>
  <si>
    <t>Pui Ling Ko (9069559775236)</t>
  </si>
  <si>
    <t>GIN0020251005155822</t>
  </si>
  <si>
    <t>H251005104576</t>
  </si>
  <si>
    <t>#2025100515582659531</t>
  </si>
  <si>
    <t>Mei Heung Leung (10825547153412)</t>
  </si>
  <si>
    <t>GIN0020251005155913</t>
  </si>
  <si>
    <t>H251005104614</t>
  </si>
  <si>
    <t>#2025100599401001370291290924</t>
  </si>
  <si>
    <t>GIN0020251005155950</t>
  </si>
  <si>
    <t>H251005104636</t>
  </si>
  <si>
    <t>#2025100515595361409</t>
  </si>
  <si>
    <t>Ms chu (9093036933124)</t>
  </si>
  <si>
    <t>GIN0020251005160005</t>
  </si>
  <si>
    <t>H251005104647</t>
  </si>
  <si>
    <t>#527808012414</t>
  </si>
  <si>
    <t>************6327</t>
  </si>
  <si>
    <t>GIN0020251005160131</t>
  </si>
  <si>
    <t>H251005104691</t>
  </si>
  <si>
    <t>#2025100516013563683</t>
  </si>
  <si>
    <t>秋東 李 (10452846444548)</t>
  </si>
  <si>
    <t>GIN0020251005160308</t>
  </si>
  <si>
    <t>H251005104746</t>
  </si>
  <si>
    <t>#527808012415</t>
  </si>
  <si>
    <t>************4434</t>
  </si>
  <si>
    <t>zoe yau (9668875091972)</t>
  </si>
  <si>
    <t>GIN0020251005160558</t>
  </si>
  <si>
    <t>H251005104874</t>
  </si>
  <si>
    <t>#527808012416</t>
  </si>
  <si>
    <t>************7743</t>
  </si>
  <si>
    <t>玲玲 chan (10547642073092)</t>
  </si>
  <si>
    <t>GIN0020251005160738</t>
  </si>
  <si>
    <t>H251005104894</t>
  </si>
  <si>
    <t>#2025100516074106354</t>
  </si>
  <si>
    <t>GIN0020251005160801</t>
  </si>
  <si>
    <t>H251005104914</t>
  </si>
  <si>
    <t>#527808012417</t>
  </si>
  <si>
    <t>************3685</t>
  </si>
  <si>
    <t>GIN0020251005161042</t>
  </si>
  <si>
    <t>H251005104997</t>
  </si>
  <si>
    <t>#2025100516104610562</t>
  </si>
  <si>
    <t>Suet Ping Kwong (10855955562500)</t>
  </si>
  <si>
    <t>GIN0020251005161311</t>
  </si>
  <si>
    <t>H251005105094</t>
  </si>
  <si>
    <t>#2025100599401001940291372192</t>
  </si>
  <si>
    <t>Shanshan Fung (9518496514052)</t>
  </si>
  <si>
    <t>GIN0020251005161525</t>
  </si>
  <si>
    <t>H251005105157</t>
  </si>
  <si>
    <t>#2025100516152817057</t>
  </si>
  <si>
    <t>c609a53a-95b3-48ed-83db-0970cb946c70@hid.hktvmall.com (10861001768964)</t>
  </si>
  <si>
    <t>GIN0020251005161656</t>
  </si>
  <si>
    <t>H251005105214</t>
  </si>
  <si>
    <t>#527808012418</t>
  </si>
  <si>
    <t>************5809</t>
  </si>
  <si>
    <t>My tong (8861605199876)</t>
  </si>
  <si>
    <t>GIN0020251005161809</t>
  </si>
  <si>
    <t>H251005105258</t>
  </si>
  <si>
    <t>#4200002769202510057840637205</t>
  </si>
  <si>
    <t>GIN0020251005161835</t>
  </si>
  <si>
    <t>H251005105275</t>
  </si>
  <si>
    <t>#527808012419</t>
  </si>
  <si>
    <t>************9359</t>
  </si>
  <si>
    <t>GIN0020251005161919</t>
  </si>
  <si>
    <t>H251005105301</t>
  </si>
  <si>
    <t>#2025100516192322321</t>
  </si>
  <si>
    <t>GIN0020251005162025</t>
  </si>
  <si>
    <t>H251005105347</t>
  </si>
  <si>
    <t>#527808012420</t>
  </si>
  <si>
    <t>************4776</t>
  </si>
  <si>
    <t>GIN0020251005162117</t>
  </si>
  <si>
    <t>H251005105376</t>
  </si>
  <si>
    <t>#527808012421</t>
  </si>
  <si>
    <t>MING YUI LI (9130392682500)</t>
  </si>
  <si>
    <t>GIN0020251005162303</t>
  </si>
  <si>
    <t>H251005105432</t>
  </si>
  <si>
    <t>#2025100599401001040291305601</t>
  </si>
  <si>
    <t>7c9edbf7-a4df-4909-bdce-12153a614819@hid.hktvmall.com (10776625840132)</t>
  </si>
  <si>
    <t>GIN0020251005162411</t>
  </si>
  <si>
    <t>H251005105465</t>
  </si>
  <si>
    <t>#2025100516241528869</t>
  </si>
  <si>
    <t>GIN0020251005162433</t>
  </si>
  <si>
    <t>H251005105475</t>
  </si>
  <si>
    <t>#2025100599401001550291477507</t>
  </si>
  <si>
    <t>GIN0020251005162538</t>
  </si>
  <si>
    <t>H251005105513</t>
  </si>
  <si>
    <t>#527808012422</t>
  </si>
  <si>
    <t>************2674</t>
  </si>
  <si>
    <t>yuk sim lai  (10633234120708)</t>
  </si>
  <si>
    <t>GIN0020251005162757</t>
  </si>
  <si>
    <t>H251005105599</t>
  </si>
  <si>
    <t>#527808012423</t>
  </si>
  <si>
    <t>************2140</t>
  </si>
  <si>
    <t>Mrs Hau (9625877413892)</t>
  </si>
  <si>
    <t>GIN0020251005162859</t>
  </si>
  <si>
    <t>H251005105637</t>
  </si>
  <si>
    <t>#4200002861202510058171008305</t>
  </si>
  <si>
    <t>GIN0020251005163006</t>
  </si>
  <si>
    <t>H251005105672</t>
  </si>
  <si>
    <t>#2025100516301136695</t>
  </si>
  <si>
    <t>GIN0020251005163035</t>
  </si>
  <si>
    <t>H251005105687</t>
  </si>
  <si>
    <t>#2025100516303837312</t>
  </si>
  <si>
    <t>Kenji Ting (9668157538308)</t>
  </si>
  <si>
    <t>GIN0020251005163137</t>
  </si>
  <si>
    <t>H251005105731</t>
  </si>
  <si>
    <t>#2025100516314138693</t>
  </si>
  <si>
    <t>8b38bd0d-6270-455d-b539-be99dd8fbe48@hid.hktvmall.com (10334714691588)</t>
  </si>
  <si>
    <t>GIN0020251005163235</t>
  </si>
  <si>
    <t>H251005105769</t>
  </si>
  <si>
    <t>#527808012424</t>
  </si>
  <si>
    <t>************3734</t>
  </si>
  <si>
    <t>GIN0020251005163428</t>
  </si>
  <si>
    <t>H251005105827</t>
  </si>
  <si>
    <t>#2025100599401001050291073991</t>
  </si>
  <si>
    <t>Kannis Chow (9656583553028)</t>
  </si>
  <si>
    <t>GIN0020251005163532</t>
  </si>
  <si>
    <t>H251005105876</t>
  </si>
  <si>
    <t>#527808012425</t>
  </si>
  <si>
    <t>************5100</t>
  </si>
  <si>
    <t>GIN0020251005163654</t>
  </si>
  <si>
    <t>H251005105914</t>
  </si>
  <si>
    <t>#2025100516365845657</t>
  </si>
  <si>
    <t>GIN0020251005163827</t>
  </si>
  <si>
    <t>H251005105971</t>
  </si>
  <si>
    <t>#527808012426</t>
  </si>
  <si>
    <t>R62321</t>
  </si>
  <si>
    <t>************5439</t>
  </si>
  <si>
    <t>May Lo (10897943068676)</t>
  </si>
  <si>
    <t>GIN0020251005163942</t>
  </si>
  <si>
    <t>H251005106022</t>
  </si>
  <si>
    <t>#527808012427</t>
  </si>
  <si>
    <t>R84348</t>
  </si>
  <si>
    <t>GIN0020251005164034</t>
  </si>
  <si>
    <t>H251005106056</t>
  </si>
  <si>
    <t>#2025100516403750403</t>
  </si>
  <si>
    <t>7047b144-c706-4442-971f-e4d1d912af41@hid.hktvmall.com (10370727018500)</t>
  </si>
  <si>
    <t>GIN0020251005164307</t>
  </si>
  <si>
    <t>H251005106140</t>
  </si>
  <si>
    <t>#2025100516431153706</t>
  </si>
  <si>
    <t>GIN0020251005164346</t>
  </si>
  <si>
    <t>H251005106163</t>
  </si>
  <si>
    <t>#2025100516434954543</t>
  </si>
  <si>
    <t>GIN0020251005164623</t>
  </si>
  <si>
    <t>H251005106260</t>
  </si>
  <si>
    <t>#2025100516462758030</t>
  </si>
  <si>
    <t>Hiu Kwan Chan (9327098724356)</t>
  </si>
  <si>
    <t>GIN0020251005164822</t>
  </si>
  <si>
    <t>H251005106321</t>
  </si>
  <si>
    <t>#2025100516482660625</t>
  </si>
  <si>
    <t>d2ad8fef-882e-4064-b5bb-d32ba08898f1@hid.hktvmall.com (10909989699588)</t>
  </si>
  <si>
    <t>GIN0020251005165602</t>
  </si>
  <si>
    <t>H251005106578</t>
  </si>
  <si>
    <t>#527808012428</t>
  </si>
  <si>
    <t>************6890</t>
  </si>
  <si>
    <t>女士 柯 (10465326137348)</t>
  </si>
  <si>
    <t>GIN0020251005165737</t>
  </si>
  <si>
    <t>H251005106637</t>
  </si>
  <si>
    <t>#2025100516574107180</t>
  </si>
  <si>
    <t>58505e17-8eb4-46c4-8df7-be801cd6430e@hid.hktvmall.com (10583849664516)</t>
  </si>
  <si>
    <t>GIN0020251005165753</t>
  </si>
  <si>
    <t>H251005106651</t>
  </si>
  <si>
    <t>#2025100516575707535</t>
  </si>
  <si>
    <t>GIN0020251005165810</t>
  </si>
  <si>
    <t>H251005106660</t>
  </si>
  <si>
    <t>#2025100516581407906</t>
  </si>
  <si>
    <t>GIN0020251005165839</t>
  </si>
  <si>
    <t>H251005106678</t>
  </si>
  <si>
    <t>#2025100516584208558</t>
  </si>
  <si>
    <t>GIN0020251005165943</t>
  </si>
  <si>
    <t>H251005106708</t>
  </si>
  <si>
    <t>#2025100516594710003</t>
  </si>
  <si>
    <t>Wang Yan (9036656672772)</t>
  </si>
  <si>
    <t>GIN0020251005170202</t>
  </si>
  <si>
    <t>H251005106777</t>
  </si>
  <si>
    <t>#2025100517020513072</t>
  </si>
  <si>
    <t>GIN0020251005170352</t>
  </si>
  <si>
    <t>H251005106837</t>
  </si>
  <si>
    <t>#2025100517035515486</t>
  </si>
  <si>
    <t>May Chong (9219455811588)</t>
  </si>
  <si>
    <t>GIN0020251005170532</t>
  </si>
  <si>
    <t>H251005106890</t>
  </si>
  <si>
    <t>#2025100517053617754</t>
  </si>
  <si>
    <t>GIN0020251005170604</t>
  </si>
  <si>
    <t>H251005106912</t>
  </si>
  <si>
    <t>#2025100517060818467</t>
  </si>
  <si>
    <t>Pun Ki Chow (10463035719684)</t>
  </si>
  <si>
    <t>GIN0020251005170744</t>
  </si>
  <si>
    <t>H251005106970</t>
  </si>
  <si>
    <t>#2025100517075120704</t>
  </si>
  <si>
    <t>吳合艷 (9603859283972)</t>
  </si>
  <si>
    <t>GIN0020251005170901</t>
  </si>
  <si>
    <t>H251005111015</t>
  </si>
  <si>
    <t>#2025100517090522404</t>
  </si>
  <si>
    <t>056f139a-3192-4ceb-afd5-f381289e619b@hid.hktvmall.com (10351590178820)</t>
  </si>
  <si>
    <t>GIN0020251005171006</t>
  </si>
  <si>
    <t>H251005111054</t>
  </si>
  <si>
    <t>#2025100517101023832</t>
  </si>
  <si>
    <t>0aec25bd-61f8-42be-85b5-433e56a7d381@hid.hktvmall.com (10909924163588)</t>
  </si>
  <si>
    <t>GIN0020251005171448</t>
  </si>
  <si>
    <t>H251005111210</t>
  </si>
  <si>
    <t>#2025100599401001040291348244</t>
  </si>
  <si>
    <t>hang lam tang (9072956571652)</t>
  </si>
  <si>
    <t>GIN0020251005171608</t>
  </si>
  <si>
    <t>H251005111256</t>
  </si>
  <si>
    <t>#2025100517161131768</t>
  </si>
  <si>
    <t>Choi Chi Fun (9461873770500)</t>
  </si>
  <si>
    <t>GIN0020251005171828</t>
  </si>
  <si>
    <t>H251005111325</t>
  </si>
  <si>
    <t>#2025100517183134902</t>
  </si>
  <si>
    <t>Camille Ngan (9405027024900)</t>
  </si>
  <si>
    <t>GIN0020251005172141</t>
  </si>
  <si>
    <t>H251031040038</t>
  </si>
  <si>
    <t>GIN0020251005172203</t>
  </si>
  <si>
    <t>H251005111464</t>
  </si>
  <si>
    <t>#2025100517220539619</t>
  </si>
  <si>
    <t>GIN0020251005172227</t>
  </si>
  <si>
    <t>H251005111486</t>
  </si>
  <si>
    <t>#527809012429</t>
  </si>
  <si>
    <t>************4390</t>
  </si>
  <si>
    <t>GIN0020251005172307</t>
  </si>
  <si>
    <t>H251005111508</t>
  </si>
  <si>
    <t>#2025100517231341032</t>
  </si>
  <si>
    <t>GIN0020251005172431</t>
  </si>
  <si>
    <t>H251031040032</t>
  </si>
  <si>
    <t>GIN0020251005172511</t>
  </si>
  <si>
    <t>H251005111577</t>
  </si>
  <si>
    <t>#2025100517251343729</t>
  </si>
  <si>
    <t>16653116-9112-4c6e-b636-b3fa8cafb6bb@hid.hktvmall.com (10656006242308)</t>
  </si>
  <si>
    <t>GIN0020251005172544</t>
  </si>
  <si>
    <t>H251005111593</t>
  </si>
  <si>
    <t>#2025100517254644527</t>
  </si>
  <si>
    <t>GIN0020251005172731</t>
  </si>
  <si>
    <t>H251005111646</t>
  </si>
  <si>
    <t>#2025100517273446862</t>
  </si>
  <si>
    <t>Fung Ying Lui (10527883067396)</t>
  </si>
  <si>
    <t>GIN0020251005172810</t>
  </si>
  <si>
    <t>H251005111671</t>
  </si>
  <si>
    <t>#527809012430</t>
  </si>
  <si>
    <t>************8583</t>
  </si>
  <si>
    <t>Mr Zhou (10906853539844)</t>
  </si>
  <si>
    <t>GIN0020251005172952</t>
  </si>
  <si>
    <t>H251005111716</t>
  </si>
  <si>
    <t>#2025100517295549906</t>
  </si>
  <si>
    <t>Joanne leung (8930246656004)</t>
  </si>
  <si>
    <t>GIN0020251005173143</t>
  </si>
  <si>
    <t>H251005111777</t>
  </si>
  <si>
    <t>#527809012431</t>
  </si>
  <si>
    <t>R85977</t>
  </si>
  <si>
    <t>************6566</t>
  </si>
  <si>
    <t>koch kwan (8810932600836)</t>
  </si>
  <si>
    <t>GIN0020251005173316</t>
  </si>
  <si>
    <t>H251005111832</t>
  </si>
  <si>
    <t>#527809012432</t>
  </si>
  <si>
    <t>************6117</t>
  </si>
  <si>
    <t>GIN0020251005173458</t>
  </si>
  <si>
    <t>H251005111881</t>
  </si>
  <si>
    <t>#2025100517350256659</t>
  </si>
  <si>
    <t>GIN0020251005173530</t>
  </si>
  <si>
    <t>H251005111898</t>
  </si>
  <si>
    <t>#2025100517353757360</t>
  </si>
  <si>
    <t>GIN0020251005174011</t>
  </si>
  <si>
    <t>H251005113041</t>
  </si>
  <si>
    <t>#527809012433</t>
  </si>
  <si>
    <t>************6171</t>
  </si>
  <si>
    <t>kwan fong lee (8822697852932)</t>
  </si>
  <si>
    <t>GIN0020251005174150</t>
  </si>
  <si>
    <t>H251005113103</t>
  </si>
  <si>
    <t>#2025100599401001470291599077</t>
  </si>
  <si>
    <t>Ida Ching (8884219445252)</t>
  </si>
  <si>
    <t>GIN0020251005174347</t>
  </si>
  <si>
    <t>H251005113161</t>
  </si>
  <si>
    <t>#2025100517435102604</t>
  </si>
  <si>
    <t>GIN0020251005174444</t>
  </si>
  <si>
    <t>H251005113192</t>
  </si>
  <si>
    <t>#2025100517444703838</t>
  </si>
  <si>
    <t>GIN0020251005174726</t>
  </si>
  <si>
    <t>H251005113268</t>
  </si>
  <si>
    <t>#527809012434</t>
  </si>
  <si>
    <t>************1910</t>
  </si>
  <si>
    <t>lawrence lock (8835663888388)</t>
  </si>
  <si>
    <t>GIN0020251005175558</t>
  </si>
  <si>
    <t>H251005113529</t>
  </si>
  <si>
    <t>#2025100517560218263</t>
  </si>
  <si>
    <t>GIN0020251005175627</t>
  </si>
  <si>
    <t>H251005113551</t>
  </si>
  <si>
    <t>#2025100599401001400291503714</t>
  </si>
  <si>
    <t>Vince Chan (10369908998148)</t>
  </si>
  <si>
    <t>GIN0020251005175939</t>
  </si>
  <si>
    <t>H251005113661</t>
  </si>
  <si>
    <t>#929602739289</t>
  </si>
  <si>
    <t>626360******8662</t>
  </si>
  <si>
    <t>Ki Yan Hung (9635150692356)</t>
  </si>
  <si>
    <t>GIN0020251005180010</t>
  </si>
  <si>
    <t>H251005113676</t>
  </si>
  <si>
    <t>#2025100518001523451</t>
  </si>
  <si>
    <t>GIN0020251005180232</t>
  </si>
  <si>
    <t>H251005113745</t>
  </si>
  <si>
    <t>#2025100518023526477</t>
  </si>
  <si>
    <t>daisy_lau0316 lau (8819133644804)</t>
  </si>
  <si>
    <t>GIN0020251005180316</t>
  </si>
  <si>
    <t>H251005113770</t>
  </si>
  <si>
    <t>#2025100518032027399</t>
  </si>
  <si>
    <t>Mandy Lo (9395486883844)</t>
  </si>
  <si>
    <t>GIN0020251005180456</t>
  </si>
  <si>
    <t>H251005113811</t>
  </si>
  <si>
    <t>#2025100518045929476</t>
  </si>
  <si>
    <t>GIN0020251005181124</t>
  </si>
  <si>
    <t>H251005114011</t>
  </si>
  <si>
    <t>#527810012435</t>
  </si>
  <si>
    <t>************9178</t>
  </si>
  <si>
    <t>fbea87c9-6f5e-46e8-a33e-4865d7253314@hid.hktvmall.com (10737663475716)</t>
  </si>
  <si>
    <t>GIN0020251005181230</t>
  </si>
  <si>
    <t>H251005114045</t>
  </si>
  <si>
    <t>#2025100518123439080</t>
  </si>
  <si>
    <t>Pui Ying Pelva Kwok (9199762931716)</t>
  </si>
  <si>
    <t>GIN0020251005181602</t>
  </si>
  <si>
    <t>H251005114163</t>
  </si>
  <si>
    <t>#2025100599401001430291658696</t>
  </si>
  <si>
    <t>Kit Cheung (10048272007172)</t>
  </si>
  <si>
    <t>GIN0020251005182025</t>
  </si>
  <si>
    <t>H251005114325</t>
  </si>
  <si>
    <t>#527810012436</t>
  </si>
  <si>
    <t>************3397</t>
  </si>
  <si>
    <t>Leung Suky (9636789026820)</t>
  </si>
  <si>
    <t>GIN0020251005182210</t>
  </si>
  <si>
    <t>H251005114374</t>
  </si>
  <si>
    <t>#527810012437</t>
  </si>
  <si>
    <t>Clara Chan (8982348136452)</t>
  </si>
  <si>
    <t>GIN0020251005182324</t>
  </si>
  <si>
    <t>H251005114418</t>
  </si>
  <si>
    <t>#2025100599401001300291370334</t>
  </si>
  <si>
    <t>Iris Choi (9389230030852)</t>
  </si>
  <si>
    <t>GIN0020251005182409</t>
  </si>
  <si>
    <t>H251005114451</t>
  </si>
  <si>
    <t>#527810012438</t>
  </si>
  <si>
    <t>R02559</t>
  </si>
  <si>
    <t>************8265</t>
  </si>
  <si>
    <t>HO MI LEUNG (9409151598596)</t>
  </si>
  <si>
    <t>GIN0020251005182634</t>
  </si>
  <si>
    <t>H251005114531</t>
  </si>
  <si>
    <t>#2025100518263956598</t>
  </si>
  <si>
    <t>Tony Yuen (8814221590532)</t>
  </si>
  <si>
    <t>GIN0020251005182816</t>
  </si>
  <si>
    <t>H251005114572</t>
  </si>
  <si>
    <t>#2025100599401001170291465386</t>
  </si>
  <si>
    <t>GIN0020251005183211</t>
  </si>
  <si>
    <t>H251005114714</t>
  </si>
  <si>
    <t>#2025100599401001000291275514</t>
  </si>
  <si>
    <t>a3422abe-81a7-4fea-9b2e-93ff686ea441@hid.hktvmall.com (10627630039044)</t>
  </si>
  <si>
    <t>GIN0020251005183355</t>
  </si>
  <si>
    <t>H251005114761</t>
  </si>
  <si>
    <t>#527810012439</t>
  </si>
  <si>
    <t>************1378</t>
  </si>
  <si>
    <t>GIN0020251005183455</t>
  </si>
  <si>
    <t>H251005114788</t>
  </si>
  <si>
    <t>#2025100518350000829</t>
  </si>
  <si>
    <t>Sidney Wong (9769108537348)</t>
  </si>
  <si>
    <t>GIN0020251005183536</t>
  </si>
  <si>
    <t>H251005114812</t>
  </si>
  <si>
    <t>#2025100599401001700291596326</t>
  </si>
  <si>
    <t>GIN0020251005183628</t>
  </si>
  <si>
    <t>H251005114837</t>
  </si>
  <si>
    <t>#2025100518363102598</t>
  </si>
  <si>
    <t>4c994d42-c4ba-4c17-ba92-211d7fc9584c@hid.hktvmall.com (10561995243524)</t>
  </si>
  <si>
    <t>GIN0020251005184234</t>
  </si>
  <si>
    <t>H251005115015</t>
  </si>
  <si>
    <t>#4200002788202510057649196205</t>
  </si>
  <si>
    <t>Irene Hui (9579412586500)</t>
  </si>
  <si>
    <t>GIN0020251005184501</t>
  </si>
  <si>
    <t>H251031040061</t>
  </si>
  <si>
    <t>GIN0020251005184537</t>
  </si>
  <si>
    <t>H251005115099</t>
  </si>
  <si>
    <t>#2025100518454113250</t>
  </si>
  <si>
    <t>GIN0020251005184629</t>
  </si>
  <si>
    <t>H251005115120</t>
  </si>
  <si>
    <t>#2025100518463314244</t>
  </si>
  <si>
    <t>Kin Chun Choi (9334147973124)</t>
  </si>
  <si>
    <t>GIN0020251005184658</t>
  </si>
  <si>
    <t>H251005115134</t>
  </si>
  <si>
    <t>#2025100518470214797</t>
  </si>
  <si>
    <t>LOK YAN SOPHIE LO (9515354095620)</t>
  </si>
  <si>
    <t>GIN0020251005184755</t>
  </si>
  <si>
    <t>H251005115163</t>
  </si>
  <si>
    <t>#2025100599401001500291434792</t>
  </si>
  <si>
    <t>Cherry Lam (9328744005636)</t>
  </si>
  <si>
    <t>GIN0020251005184952</t>
  </si>
  <si>
    <t>H251005115217</t>
  </si>
  <si>
    <t>#2025100599401001080291588237</t>
  </si>
  <si>
    <t>Anthony Tang (8823602806788)</t>
  </si>
  <si>
    <t>GIN0020251005185055</t>
  </si>
  <si>
    <t>H251005115241</t>
  </si>
  <si>
    <t>#2025100518505919271</t>
  </si>
  <si>
    <t>浩禎 何 (9097166192644)</t>
  </si>
  <si>
    <t>GIN0020251005185141</t>
  </si>
  <si>
    <t>H251005115263</t>
  </si>
  <si>
    <t>#527810012440</t>
  </si>
  <si>
    <t>************2462</t>
  </si>
  <si>
    <t>fc9c3e55-e12d-44ea-9f0d-68684e50ea9b@hid.hktvmall.com (10725276516356)</t>
  </si>
  <si>
    <t>GIN0020251005185331</t>
  </si>
  <si>
    <t>H251005115315</t>
  </si>
  <si>
    <t>#2025100518533422154</t>
  </si>
  <si>
    <t>GIN0020251005185353</t>
  </si>
  <si>
    <t>H251005115329</t>
  </si>
  <si>
    <t>#2025100518535722587</t>
  </si>
  <si>
    <t>GIN0020251005185511</t>
  </si>
  <si>
    <t>H251005115366</t>
  </si>
  <si>
    <t>#2025100518551524002</t>
  </si>
  <si>
    <t>GIN0020251005185721</t>
  </si>
  <si>
    <t>H251005115420</t>
  </si>
  <si>
    <t>#2025100518572626420</t>
  </si>
  <si>
    <t>GIN0020251005185748</t>
  </si>
  <si>
    <t>H251005115441</t>
  </si>
  <si>
    <t>#2025100518575226902</t>
  </si>
  <si>
    <t>GIN0020251005185830</t>
  </si>
  <si>
    <t>H251005115461</t>
  </si>
  <si>
    <t>#2025100518583427673</t>
  </si>
  <si>
    <t>GIN0020251005185910</t>
  </si>
  <si>
    <t>H251005115485</t>
  </si>
  <si>
    <t>#2025100518591528344</t>
  </si>
  <si>
    <t>tszhi yip (8897482326020)</t>
  </si>
  <si>
    <t>GIN0020251005190232</t>
  </si>
  <si>
    <t>H251005115566</t>
  </si>
  <si>
    <t>#2025100599401001990291806414</t>
  </si>
  <si>
    <t>How Ming Wong (9267954253828)</t>
  </si>
  <si>
    <t>GIN0020251005190304</t>
  </si>
  <si>
    <t>H251005115574</t>
  </si>
  <si>
    <t>#2025100519030732306</t>
  </si>
  <si>
    <t>GIN0020251005190728</t>
  </si>
  <si>
    <t>H251005115694</t>
  </si>
  <si>
    <t>#4200002792202510055791886160</t>
  </si>
  <si>
    <t>GIN0020251005190841</t>
  </si>
  <si>
    <t>H251005115709</t>
  </si>
  <si>
    <t>#2025100519084538060</t>
  </si>
  <si>
    <t>yam kwong (9846775250948)</t>
  </si>
  <si>
    <t>GIN0020251005191125</t>
  </si>
  <si>
    <t>H251005115771</t>
  </si>
  <si>
    <t>#2025100519113040827</t>
  </si>
  <si>
    <t>GIN0020251005191841</t>
  </si>
  <si>
    <t>H251005115953</t>
  </si>
  <si>
    <t>#2025100519184548062</t>
  </si>
  <si>
    <t>浩輝 陳 (8803786391556)</t>
  </si>
  <si>
    <t>GIN0020251005192137</t>
  </si>
  <si>
    <t>H251005116002</t>
  </si>
  <si>
    <t>#2025100519214150822</t>
  </si>
  <si>
    <t>wing chui wong (10637656752132)</t>
  </si>
  <si>
    <t>GIN0020251005192339</t>
  </si>
  <si>
    <t>H251031040047</t>
  </si>
  <si>
    <t>GIN0020251005192433</t>
  </si>
  <si>
    <t>H251005116093</t>
  </si>
  <si>
    <t>#527811012441</t>
  </si>
  <si>
    <t>************7692</t>
  </si>
  <si>
    <t>GIN0020251005192514</t>
  </si>
  <si>
    <t>H251005116115</t>
  </si>
  <si>
    <t>#2025100519251854330</t>
  </si>
  <si>
    <t>GIN0020251005192548</t>
  </si>
  <si>
    <t>H251005116128</t>
  </si>
  <si>
    <t>#527811012442</t>
  </si>
  <si>
    <t>************8304</t>
  </si>
  <si>
    <t>HO CHING LI (9036129107972)</t>
  </si>
  <si>
    <t>GIN0020251005192620</t>
  </si>
  <si>
    <t>H251005116139</t>
  </si>
  <si>
    <t>#2025100519262455397</t>
  </si>
  <si>
    <t>GIN0020251005192655</t>
  </si>
  <si>
    <t>H251005116153</t>
  </si>
  <si>
    <t>#2025100519270055946</t>
  </si>
  <si>
    <t>GIN0020251005192717</t>
  </si>
  <si>
    <t>H251005116167</t>
  </si>
  <si>
    <t>#2025100519272256310</t>
  </si>
  <si>
    <t>GIN0020251005192854</t>
  </si>
  <si>
    <t>H251005116205</t>
  </si>
  <si>
    <t>#527811012443</t>
  </si>
  <si>
    <t>************1714</t>
  </si>
  <si>
    <t>joanne Wu (8975334866948)</t>
  </si>
  <si>
    <t>GIN0020251005193044</t>
  </si>
  <si>
    <t>H251005116251</t>
  </si>
  <si>
    <t>#527811012444</t>
  </si>
  <si>
    <t>************1312</t>
  </si>
  <si>
    <t>mo Mo (9406900633604)</t>
  </si>
  <si>
    <t>GIN0020251005193304</t>
  </si>
  <si>
    <t>H251005116307</t>
  </si>
  <si>
    <t>#527811012445</t>
  </si>
  <si>
    <t>************8617</t>
  </si>
  <si>
    <t>GIN0020251005193503</t>
  </si>
  <si>
    <t>H251005116349</t>
  </si>
  <si>
    <t>#2025100519350763363</t>
  </si>
  <si>
    <t>GIN0020251005193602</t>
  </si>
  <si>
    <t>H251005116379</t>
  </si>
  <si>
    <t>#2025100519361564216</t>
  </si>
  <si>
    <t>GIN0020251005193655</t>
  </si>
  <si>
    <t>H251005116410</t>
  </si>
  <si>
    <t>#527811012446</t>
  </si>
  <si>
    <t>R89933</t>
  </si>
  <si>
    <t>************0865</t>
  </si>
  <si>
    <t>Zoe Leung (8960032309252)</t>
  </si>
  <si>
    <t>GIN0020251005194319</t>
  </si>
  <si>
    <t>H251005116533</t>
  </si>
  <si>
    <t>#527811012447</t>
  </si>
  <si>
    <t>R31514</t>
  </si>
  <si>
    <t>************7619</t>
  </si>
  <si>
    <t>GIN0020251005194416</t>
  </si>
  <si>
    <t>H251005116558</t>
  </si>
  <si>
    <t>#2025100599401001500291448183</t>
  </si>
  <si>
    <t>GIN0020251005194514</t>
  </si>
  <si>
    <t>H251005116579</t>
  </si>
  <si>
    <t>#2025100519452106934</t>
  </si>
  <si>
    <t>GIN0020251005194838</t>
  </si>
  <si>
    <t>H251005116667</t>
  </si>
  <si>
    <t>#2025100599401001010291442613</t>
  </si>
  <si>
    <t>GIN0020251005195224</t>
  </si>
  <si>
    <t>H251005116741</t>
  </si>
  <si>
    <t>#2025100519522913024</t>
  </si>
  <si>
    <t>GIN0020251005195452</t>
  </si>
  <si>
    <t>H251005116795</t>
  </si>
  <si>
    <t>#4200002863202510059494164214</t>
  </si>
  <si>
    <t>GIN0020251005195632</t>
  </si>
  <si>
    <t>H251005116828</t>
  </si>
  <si>
    <t>#2025100519563616399</t>
  </si>
  <si>
    <t>GIN0020251005195731</t>
  </si>
  <si>
    <t>H251005116861</t>
  </si>
  <si>
    <t>#527811012448</t>
  </si>
  <si>
    <t>************0707</t>
  </si>
  <si>
    <t>Wing Chung (10449937793028)</t>
  </si>
  <si>
    <t>GIN0020251005195943</t>
  </si>
  <si>
    <t>H251005116893</t>
  </si>
  <si>
    <t>#2025100519594718979</t>
  </si>
  <si>
    <t>HUI PAK TUNG (9037111656452)</t>
  </si>
  <si>
    <t>GIN0020251005200229</t>
  </si>
  <si>
    <t>H251005116968</t>
  </si>
  <si>
    <t>#2025100599401001770291626063</t>
  </si>
  <si>
    <t>結英 陸 (10462641946628)</t>
  </si>
  <si>
    <t>GIN0020251005200303</t>
  </si>
  <si>
    <t>H251005116983</t>
  </si>
  <si>
    <t>#2025100520030821817</t>
  </si>
  <si>
    <t>GIN0020251005200342</t>
  </si>
  <si>
    <t>H251005118002</t>
  </si>
  <si>
    <t>#2025100520034722334</t>
  </si>
  <si>
    <t>GIN0020251005200401</t>
  </si>
  <si>
    <t>H251005118006</t>
  </si>
  <si>
    <t>#2025100520040622599</t>
  </si>
  <si>
    <t>GIN0020251005200518</t>
  </si>
  <si>
    <t>H251005118031</t>
  </si>
  <si>
    <t>#2025100599401001390291483876</t>
  </si>
  <si>
    <t>GIN0020251005200555</t>
  </si>
  <si>
    <t>H251005118047</t>
  </si>
  <si>
    <t>#2025100599401001230291686533</t>
  </si>
  <si>
    <t>Chloe Lam (10772172996612)</t>
  </si>
  <si>
    <t>GIN0020251005200652</t>
  </si>
  <si>
    <t>H251005118065</t>
  </si>
  <si>
    <t>#2025100520065724840</t>
  </si>
  <si>
    <t>Choi Yee LEE (8852250460164)</t>
  </si>
  <si>
    <t>GIN0020251005200738</t>
  </si>
  <si>
    <t>H251005118086</t>
  </si>
  <si>
    <t>#2025100520074425459</t>
  </si>
  <si>
    <t>GIN0020251005200913</t>
  </si>
  <si>
    <t>H251005118120</t>
  </si>
  <si>
    <t>#2025100520091826647</t>
  </si>
  <si>
    <t>e169b538-cb93-43c9-872b-04cd10686d6d@hid.hktvmall.com (10567072710660)</t>
  </si>
  <si>
    <t>GIN0020251005201013</t>
  </si>
  <si>
    <t>H251005118144</t>
  </si>
  <si>
    <t>#2025100520101827451</t>
  </si>
  <si>
    <t>GIN0020251005201102</t>
  </si>
  <si>
    <t>H251005118166</t>
  </si>
  <si>
    <t>#2025100520110728125</t>
  </si>
  <si>
    <t>GIN0020251005201646</t>
  </si>
  <si>
    <t>H251005118287</t>
  </si>
  <si>
    <t>#2025100520165132589</t>
  </si>
  <si>
    <t>GIN0020251005201745</t>
  </si>
  <si>
    <t>H251005118304</t>
  </si>
  <si>
    <t>#527812001121</t>
  </si>
  <si>
    <t>625172******0116</t>
  </si>
  <si>
    <t>wing Wing (8917794193412)</t>
  </si>
  <si>
    <t>GIN0020251005201901</t>
  </si>
  <si>
    <t>H251005118332</t>
  </si>
  <si>
    <t>#2025100520190534278</t>
  </si>
  <si>
    <t>GIN0020251005202427</t>
  </si>
  <si>
    <t>H251005118429</t>
  </si>
  <si>
    <t>#527812012449</t>
  </si>
  <si>
    <t>************3715</t>
  </si>
  <si>
    <t>J S (9025175814148)</t>
  </si>
  <si>
    <t>GIN0020251005202927</t>
  </si>
  <si>
    <t>H251005118527</t>
  </si>
  <si>
    <t>#2025100520293141887</t>
  </si>
  <si>
    <t>GIN0020251005203039</t>
  </si>
  <si>
    <t>H251005118543</t>
  </si>
  <si>
    <t>#2025100599401001740291482920</t>
  </si>
  <si>
    <t>GIN0020251005203109</t>
  </si>
  <si>
    <t>H251005118552</t>
  </si>
  <si>
    <t>#2025100520311343112</t>
  </si>
  <si>
    <t>GIN0020251005203205</t>
  </si>
  <si>
    <t>H251005118570</t>
  </si>
  <si>
    <t>#929602793938</t>
  </si>
  <si>
    <t>626360******5452</t>
  </si>
  <si>
    <t>Karrie Chu (9550510850052)</t>
  </si>
  <si>
    <t>GIN0020251005203253</t>
  </si>
  <si>
    <t>H251005118580</t>
  </si>
  <si>
    <t>#2025100520325744413</t>
  </si>
  <si>
    <t>GIN0020251005203508</t>
  </si>
  <si>
    <t>H251005118627</t>
  </si>
  <si>
    <t>#2025100520351345970</t>
  </si>
  <si>
    <t>sharleen ng (8993881686020)</t>
  </si>
  <si>
    <t>GIN0020251005203539</t>
  </si>
  <si>
    <t>H251031040034</t>
  </si>
  <si>
    <t>GIN0020251005203602</t>
  </si>
  <si>
    <t>H251005118650</t>
  </si>
  <si>
    <t>#2025100520360746601</t>
  </si>
  <si>
    <t>GIN0020251005203640</t>
  </si>
  <si>
    <t>H251005118664</t>
  </si>
  <si>
    <t>#2025100520364547056</t>
  </si>
  <si>
    <t>Priscilla Lam (9663235227652)</t>
  </si>
  <si>
    <t>GIN0020251005203713</t>
  </si>
  <si>
    <t>H251005118677</t>
  </si>
  <si>
    <t>#2025100520371847429</t>
  </si>
  <si>
    <t>Jennie Ho (9328970203140)</t>
  </si>
  <si>
    <t>GIN0020251005203804</t>
  </si>
  <si>
    <t>H251005118700</t>
  </si>
  <si>
    <t>#2025100520381448062</t>
  </si>
  <si>
    <t>bf87ed8d-bad9-44c8-b792-7d2739bc8900@hid.hktvmall.com (10460839247876)</t>
  </si>
  <si>
    <t>GIN0020251005203831</t>
  </si>
  <si>
    <t>H251005118706</t>
  </si>
  <si>
    <t>#2025100520383648350</t>
  </si>
  <si>
    <t>GIN0020251005203900</t>
  </si>
  <si>
    <t>H251005118721</t>
  </si>
  <si>
    <t>#2025100520391248666</t>
  </si>
  <si>
    <t>GIN0020251005203946</t>
  </si>
  <si>
    <t>H251005118736</t>
  </si>
  <si>
    <t>#2025100520395149221</t>
  </si>
  <si>
    <t>GIN0020251005204125</t>
  </si>
  <si>
    <t>H251005118764</t>
  </si>
  <si>
    <t>#527812012450</t>
  </si>
  <si>
    <t>************3747</t>
  </si>
  <si>
    <t>GIN0020251005204507</t>
  </si>
  <si>
    <t>H251005118826</t>
  </si>
  <si>
    <t>#2025100520451152862</t>
  </si>
  <si>
    <t>Ada L (10638212169732)</t>
  </si>
  <si>
    <t>GIN0020251005205359</t>
  </si>
  <si>
    <t>H251005118965</t>
  </si>
  <si>
    <t>#527812012451</t>
  </si>
  <si>
    <t>************2899</t>
  </si>
  <si>
    <t>GIN0020251005205449</t>
  </si>
  <si>
    <t>H251005118970</t>
  </si>
  <si>
    <t>#2025100520545559247</t>
  </si>
  <si>
    <t>chunwai li (8806425133060)</t>
  </si>
  <si>
    <t>GIN0020251005205521</t>
  </si>
  <si>
    <t>H251005118981</t>
  </si>
  <si>
    <t>#2025100599401001210291552249</t>
  </si>
  <si>
    <t>Wong Hiu Lung (9036208275460)</t>
  </si>
  <si>
    <t>GIN0020251005205603</t>
  </si>
  <si>
    <t>H251005118988</t>
  </si>
  <si>
    <t>#2025100520560860028</t>
  </si>
  <si>
    <t>GIN0020251005210403</t>
  </si>
  <si>
    <t>H251005120092</t>
  </si>
  <si>
    <t>#2025100521041165100</t>
  </si>
  <si>
    <t>Yuen Ming Tong (9476717871108)</t>
  </si>
  <si>
    <t>HOM</t>
  </si>
  <si>
    <t>Hung Hom - Tak Man Street O2O Shop 紅磡 - 黃埔新邨O2O店</t>
  </si>
  <si>
    <t>HOM0320251005120456</t>
  </si>
  <si>
    <t>H251102079090</t>
  </si>
  <si>
    <t>#2025100512045906745</t>
  </si>
  <si>
    <t>CLMONG</t>
  </si>
  <si>
    <t>HOM0320251005120646</t>
  </si>
  <si>
    <t>H251102079080</t>
  </si>
  <si>
    <t>#2025100512064808902</t>
  </si>
  <si>
    <t>3bcdb5cc-5351-4bb9-97dc-4f5358f57771@hid.hktvmall.com (10859166498820)</t>
  </si>
  <si>
    <t>HOM0320251005121054</t>
  </si>
  <si>
    <t>H251102079089</t>
  </si>
  <si>
    <t>#2025100512105613766</t>
  </si>
  <si>
    <t>HOM0320251005121441</t>
  </si>
  <si>
    <t>H251102079085</t>
  </si>
  <si>
    <t>#2025100499401001900291223290</t>
  </si>
  <si>
    <t>Lily Hui (9945824788484)</t>
  </si>
  <si>
    <t>HOM0320251005122508</t>
  </si>
  <si>
    <t>H251102079083</t>
  </si>
  <si>
    <t>#2025100512251031163</t>
  </si>
  <si>
    <t>HOM0320251005122923</t>
  </si>
  <si>
    <t>H251005024994</t>
  </si>
  <si>
    <t>#527804024914</t>
  </si>
  <si>
    <t>************0976</t>
  </si>
  <si>
    <t>HOM0320251005124114</t>
  </si>
  <si>
    <t>H251005024869</t>
  </si>
  <si>
    <t>#2025100512411751492</t>
  </si>
  <si>
    <t>HOM0320251005124136</t>
  </si>
  <si>
    <t>H251005077138</t>
  </si>
  <si>
    <t>#527804024915</t>
  </si>
  <si>
    <t>************3138</t>
  </si>
  <si>
    <t>HOM0320251005124356</t>
  </si>
  <si>
    <t>H251005024934</t>
  </si>
  <si>
    <t>#2025100512435954980</t>
  </si>
  <si>
    <t>HOM0320251005124858</t>
  </si>
  <si>
    <t>H251005024925</t>
  </si>
  <si>
    <t>#2025100512490161482</t>
  </si>
  <si>
    <t>HOM0320251005125320</t>
  </si>
  <si>
    <t>H251005077147</t>
  </si>
  <si>
    <t>#2025100512532301740</t>
  </si>
  <si>
    <t>YIU FAI CHEUNG (10400775176196)</t>
  </si>
  <si>
    <t>HOM0320251005130318</t>
  </si>
  <si>
    <t>H251005024976</t>
  </si>
  <si>
    <t>#2025100499401001000291172223</t>
  </si>
  <si>
    <t>HOM0320251005130558</t>
  </si>
  <si>
    <t>H251005024805</t>
  </si>
  <si>
    <t>#2025100513060218266</t>
  </si>
  <si>
    <t>Ngan Yu (9071294611460)</t>
  </si>
  <si>
    <t>HOM0320251005130954</t>
  </si>
  <si>
    <t>H251005024848</t>
  </si>
  <si>
    <t>#2025100513095723698</t>
  </si>
  <si>
    <t>HOM0320251005132635</t>
  </si>
  <si>
    <t>H251005078833</t>
  </si>
  <si>
    <t>#2025100513263846487</t>
  </si>
  <si>
    <t>HOM0320251005133053</t>
  </si>
  <si>
    <t>H251102079084</t>
  </si>
  <si>
    <t>#527805024916</t>
  </si>
  <si>
    <t>************0518</t>
  </si>
  <si>
    <t>HOM0320251005133214</t>
  </si>
  <si>
    <t>H251102079087</t>
  </si>
  <si>
    <t>#4200002792202510058683405480</t>
  </si>
  <si>
    <t>HOM0320251005133322</t>
  </si>
  <si>
    <t>H251102079082</t>
  </si>
  <si>
    <t>#527805024917</t>
  </si>
  <si>
    <t>************2035</t>
  </si>
  <si>
    <t>HOM0320251005134109</t>
  </si>
  <si>
    <t>H251005078741</t>
  </si>
  <si>
    <t>#2025100513411200763</t>
  </si>
  <si>
    <t>HOM0320251005134149</t>
  </si>
  <si>
    <t>H251102079079</t>
  </si>
  <si>
    <t>#2025100513415101643</t>
  </si>
  <si>
    <t>HOM0320251005134259</t>
  </si>
  <si>
    <t>H251102079078</t>
  </si>
  <si>
    <t>#2025100499401001450291447932</t>
  </si>
  <si>
    <t>HOM0320251005135331</t>
  </si>
  <si>
    <t>H251005078452</t>
  </si>
  <si>
    <t>#2025100513533417704</t>
  </si>
  <si>
    <t>HOM0320251005135520</t>
  </si>
  <si>
    <t>H251005078382</t>
  </si>
  <si>
    <t>#527805024918</t>
  </si>
  <si>
    <t>************7517</t>
  </si>
  <si>
    <t>HOM0320251005135644</t>
  </si>
  <si>
    <t>H251005078726</t>
  </si>
  <si>
    <t>#527805024919</t>
  </si>
  <si>
    <t>************0297</t>
  </si>
  <si>
    <t>HOM0320251005140039</t>
  </si>
  <si>
    <t>H251005078743</t>
  </si>
  <si>
    <t>#2025100514004727429</t>
  </si>
  <si>
    <t>HOM0320251005140914</t>
  </si>
  <si>
    <t>H251005090018</t>
  </si>
  <si>
    <t>#2025100514091839290</t>
  </si>
  <si>
    <t>judy lee (8802168209412)</t>
  </si>
  <si>
    <t>HOM0320251005141253</t>
  </si>
  <si>
    <t>H251102079086</t>
  </si>
  <si>
    <t>#527806024920</t>
  </si>
  <si>
    <t>************4051</t>
  </si>
  <si>
    <t>HOM0320251005141637</t>
  </si>
  <si>
    <t>H251005078747</t>
  </si>
  <si>
    <t>#2025100499401001790291370659</t>
  </si>
  <si>
    <t>Kwaichi Tor (9771271323652)</t>
  </si>
  <si>
    <t>HOM0320251005141750</t>
  </si>
  <si>
    <t>H251005078375</t>
  </si>
  <si>
    <t>#2025100514175351200</t>
  </si>
  <si>
    <t>HOM0320251005141902</t>
  </si>
  <si>
    <t>H251005078417</t>
  </si>
  <si>
    <t>#527806024921</t>
  </si>
  <si>
    <t>HOM0320251005141953</t>
  </si>
  <si>
    <t>H251005078435</t>
  </si>
  <si>
    <t>#2025100514195654024</t>
  </si>
  <si>
    <t>HOM0320251005142817</t>
  </si>
  <si>
    <t>H251005090670</t>
  </si>
  <si>
    <t>#2025100499401001040291186376</t>
  </si>
  <si>
    <t>HOM0320251005142902</t>
  </si>
  <si>
    <t>H251005090687</t>
  </si>
  <si>
    <t>#2025100514290501081</t>
  </si>
  <si>
    <t>HOM0320251005143034</t>
  </si>
  <si>
    <t>H251005090732</t>
  </si>
  <si>
    <t>#2025100514303703164</t>
  </si>
  <si>
    <t>HOM0320251005143311</t>
  </si>
  <si>
    <t>H251005090814</t>
  </si>
  <si>
    <t>#2025100514331506860</t>
  </si>
  <si>
    <t>ecf077c3-9a29-4c4f-b3f6-4fd7e8ce8d9b@hid.hktvmall.com (10861461471236)</t>
  </si>
  <si>
    <t>HOM0320251005143416</t>
  </si>
  <si>
    <t>H251005090849</t>
  </si>
  <si>
    <t>#2025100514341908400</t>
  </si>
  <si>
    <t>HOM0320251005143803</t>
  </si>
  <si>
    <t>H251005090951</t>
  </si>
  <si>
    <t>#2025100514380713712</t>
  </si>
  <si>
    <t>HOM0320251005144616</t>
  </si>
  <si>
    <t>H251005099181</t>
  </si>
  <si>
    <t>#2025100514462025154</t>
  </si>
  <si>
    <t>HOM0320251005144637</t>
  </si>
  <si>
    <t>H251005099192</t>
  </si>
  <si>
    <t>#2025100514464125618</t>
  </si>
  <si>
    <t>HOM0320251005145142</t>
  </si>
  <si>
    <t>H251005099327</t>
  </si>
  <si>
    <t>#2025100514514532627</t>
  </si>
  <si>
    <t>HOM0320251005145813</t>
  </si>
  <si>
    <t>H251005099515</t>
  </si>
  <si>
    <t>#2025100514581641519</t>
  </si>
  <si>
    <t>HOM0320251005150142</t>
  </si>
  <si>
    <t>H251005099636</t>
  </si>
  <si>
    <t>#527807024922</t>
  </si>
  <si>
    <t>R24008</t>
  </si>
  <si>
    <t>************1340</t>
  </si>
  <si>
    <t>ka  shing chiw (8823179345924)</t>
  </si>
  <si>
    <t>HOM0320251005150229</t>
  </si>
  <si>
    <t>H251005099673</t>
  </si>
  <si>
    <t>#527807024923</t>
  </si>
  <si>
    <t>************7620</t>
  </si>
  <si>
    <t>HOM0320251005150410</t>
  </si>
  <si>
    <t>H251005099692</t>
  </si>
  <si>
    <t>#2025100515041949765</t>
  </si>
  <si>
    <t>麗菊 成 (10735696576516)</t>
  </si>
  <si>
    <t>HOM0320251005151552</t>
  </si>
  <si>
    <t>H251005103139</t>
  </si>
  <si>
    <t>#2025100515160500826</t>
  </si>
  <si>
    <t>KA LOK CHAN (8800046743556)</t>
  </si>
  <si>
    <t>HOM0320251005152039</t>
  </si>
  <si>
    <t>H251005103335</t>
  </si>
  <si>
    <t>#527807024924</t>
  </si>
  <si>
    <t>************2005</t>
  </si>
  <si>
    <t>HOM0320251005153124</t>
  </si>
  <si>
    <t>H251005103649</t>
  </si>
  <si>
    <t>#527807024925</t>
  </si>
  <si>
    <t>************8415</t>
  </si>
  <si>
    <t>Lin Hing Yuen (9483338088452)</t>
  </si>
  <si>
    <t>HOM0320251005153214</t>
  </si>
  <si>
    <t>H251005103684</t>
  </si>
  <si>
    <t>#2025100515324023817</t>
  </si>
  <si>
    <t>HOM0320251005154136</t>
  </si>
  <si>
    <t>H251005103984</t>
  </si>
  <si>
    <t>#2025100515414836495</t>
  </si>
  <si>
    <t>HOM0320251005154446</t>
  </si>
  <si>
    <t>H251005104082</t>
  </si>
  <si>
    <t>#2025100515445040766</t>
  </si>
  <si>
    <t>Lee Cat (9017541853188)</t>
  </si>
  <si>
    <t>HOM0320251005154648</t>
  </si>
  <si>
    <t>H251005104142</t>
  </si>
  <si>
    <t>#2025100515465343501</t>
  </si>
  <si>
    <t>HOM0320251005155116</t>
  </si>
  <si>
    <t>H251005104300</t>
  </si>
  <si>
    <t>#2025100515511949640</t>
  </si>
  <si>
    <t>HOM0320251005155517</t>
  </si>
  <si>
    <t>H251005104466</t>
  </si>
  <si>
    <t>#2025100515552155245</t>
  </si>
  <si>
    <t>HOM0320251005155620</t>
  </si>
  <si>
    <t>H251005104496</t>
  </si>
  <si>
    <t>#2025100515562356727</t>
  </si>
  <si>
    <t>HOM0320251005155726</t>
  </si>
  <si>
    <t>H251005104536</t>
  </si>
  <si>
    <t>#2025100515572958222</t>
  </si>
  <si>
    <t>HOM0320251005160349</t>
  </si>
  <si>
    <t>H251005104769</t>
  </si>
  <si>
    <t>#2025100516035201224</t>
  </si>
  <si>
    <t>HOM0320251005160742</t>
  </si>
  <si>
    <t>H251005104897</t>
  </si>
  <si>
    <t>#2025100516074506443</t>
  </si>
  <si>
    <t>b2cf1f98-4791-4670-a7c1-95eb7cba1e4b@hid.hktvmall.com (10299161968644)</t>
  </si>
  <si>
    <t>HOM0320251005161110</t>
  </si>
  <si>
    <t>H251005105016</t>
  </si>
  <si>
    <t>#2025100516111411224</t>
  </si>
  <si>
    <t>HOM0320251005161223</t>
  </si>
  <si>
    <t>H251005105060</t>
  </si>
  <si>
    <t>#2025100516122612926</t>
  </si>
  <si>
    <t>HOM0320251005161312</t>
  </si>
  <si>
    <t>H251005105107</t>
  </si>
  <si>
    <t>#519905505398</t>
  </si>
  <si>
    <t>************6964</t>
  </si>
  <si>
    <t>Helen Chow (9865673605124)</t>
  </si>
  <si>
    <t>HOM0320251005161541</t>
  </si>
  <si>
    <t>H251102079076</t>
  </si>
  <si>
    <t>HOM0320251005161604</t>
  </si>
  <si>
    <t>H251005105178</t>
  </si>
  <si>
    <t>#2025100516160717928</t>
  </si>
  <si>
    <t>to yau (8819577749508)</t>
  </si>
  <si>
    <t>HOM0320251005161819</t>
  </si>
  <si>
    <t>H251005105261</t>
  </si>
  <si>
    <t>#2025100516182220990</t>
  </si>
  <si>
    <t>HOM0320251005161909</t>
  </si>
  <si>
    <t>H251005105296</t>
  </si>
  <si>
    <t>#2025100516191222086</t>
  </si>
  <si>
    <t>HOM0320251005162753</t>
  </si>
  <si>
    <t>H251005105596</t>
  </si>
  <si>
    <t>#2025100599401001250291414717</t>
  </si>
  <si>
    <t>HOM0320251005163546</t>
  </si>
  <si>
    <t>H251005105872</t>
  </si>
  <si>
    <t>#2025100516355444156</t>
  </si>
  <si>
    <t>6ca727ee-2de5-4905-a8fb-732c38847864@hid.hktvmall.com (10751654985732)</t>
  </si>
  <si>
    <t>HOM0320251005163614</t>
  </si>
  <si>
    <t>H251005105892</t>
  </si>
  <si>
    <t>#2025100516361844802</t>
  </si>
  <si>
    <t>suk yee Ava Yuen (10464607141892)</t>
  </si>
  <si>
    <t>HOM0320251005163634</t>
  </si>
  <si>
    <t>H251005105909</t>
  </si>
  <si>
    <t>#2025100599401001920291539375</t>
  </si>
  <si>
    <t>HOM0320251005163656</t>
  </si>
  <si>
    <t>H251005105917</t>
  </si>
  <si>
    <t>#2025100516365945683</t>
  </si>
  <si>
    <t>HOM0320251005164316</t>
  </si>
  <si>
    <t>H251005106155</t>
  </si>
  <si>
    <t>#2025100516432953899</t>
  </si>
  <si>
    <t>HOM0320251005164619</t>
  </si>
  <si>
    <t>H251005106261</t>
  </si>
  <si>
    <t>#2025100599401001980291534210</t>
  </si>
  <si>
    <t>HOM0320251005165435</t>
  </si>
  <si>
    <t>H251005106523</t>
  </si>
  <si>
    <t>#527808024926</t>
  </si>
  <si>
    <t>************0335</t>
  </si>
  <si>
    <t>1858456f-6a3c-4581-87b0-43b8df10fbf4@hid.hktvmall.com (10807557586948)</t>
  </si>
  <si>
    <t>HOM0320251005170050</t>
  </si>
  <si>
    <t>H251005106742</t>
  </si>
  <si>
    <t>#2025100517010211626</t>
  </si>
  <si>
    <t>HOM0320251005170342</t>
  </si>
  <si>
    <t>H251102079075</t>
  </si>
  <si>
    <t>JOYCE JOYCE (10085973852164)</t>
  </si>
  <si>
    <t>HOM0320251005170442</t>
  </si>
  <si>
    <t>H251005106872</t>
  </si>
  <si>
    <t>#2025100517050617048</t>
  </si>
  <si>
    <t>HOM0320251005170540</t>
  </si>
  <si>
    <t>H251005106895</t>
  </si>
  <si>
    <t>#2025100517054317927</t>
  </si>
  <si>
    <t>HOM0320251005170710</t>
  </si>
  <si>
    <t>H251005106950</t>
  </si>
  <si>
    <t>#527809024927</t>
  </si>
  <si>
    <t>R63624</t>
  </si>
  <si>
    <t>************9006</t>
  </si>
  <si>
    <t>nico pang (8895947440132)</t>
  </si>
  <si>
    <t>HOM0320251005171000</t>
  </si>
  <si>
    <t>H251005111049</t>
  </si>
  <si>
    <t>#527809024928</t>
  </si>
  <si>
    <t>************9271</t>
  </si>
  <si>
    <t>Sze Enly (9734537347076)</t>
  </si>
  <si>
    <t>HOM0320251005171313</t>
  </si>
  <si>
    <t>H251005111155</t>
  </si>
  <si>
    <t>#527809024929</t>
  </si>
  <si>
    <t>************3951</t>
  </si>
  <si>
    <t>HOM0320251005171351</t>
  </si>
  <si>
    <t>H251005111168</t>
  </si>
  <si>
    <t>#2025100517135528805</t>
  </si>
  <si>
    <t>HOM0320251005171413</t>
  </si>
  <si>
    <t>H251005111184</t>
  </si>
  <si>
    <t>#2025100517141629243</t>
  </si>
  <si>
    <t>e861ff75-66c5-4d27-b7d4-4c4611dbca83@hid.hktvmall.com (10832690216964)</t>
  </si>
  <si>
    <t>HOM0320251005171945</t>
  </si>
  <si>
    <t>H251005111371</t>
  </si>
  <si>
    <t>#527809024930</t>
  </si>
  <si>
    <t>************9185</t>
  </si>
  <si>
    <t>ms tam (9275458813956)</t>
  </si>
  <si>
    <t>HOM0320251005172431</t>
  </si>
  <si>
    <t>H251005111555</t>
  </si>
  <si>
    <t>#2025100599401001780291562428</t>
  </si>
  <si>
    <t>wai ling ho (8827159543812)</t>
  </si>
  <si>
    <t>HOM0320251005172623</t>
  </si>
  <si>
    <t>H251005111619</t>
  </si>
  <si>
    <t>#527809024931</t>
  </si>
  <si>
    <t>************9947</t>
  </si>
  <si>
    <t>Oliver Chan (9222537347076)</t>
  </si>
  <si>
    <t>HOM0320251005172710</t>
  </si>
  <si>
    <t>H251005111637</t>
  </si>
  <si>
    <t>#2025100517271346401</t>
  </si>
  <si>
    <t>HOM0320251005172731</t>
  </si>
  <si>
    <t>H251005111650</t>
  </si>
  <si>
    <t>#527809024932</t>
  </si>
  <si>
    <t>************2155</t>
  </si>
  <si>
    <t>HOM0320251005172908</t>
  </si>
  <si>
    <t>H251005111701</t>
  </si>
  <si>
    <t>#2025100517293649512</t>
  </si>
  <si>
    <t>HOM0320251005173204</t>
  </si>
  <si>
    <t>H251005111787</t>
  </si>
  <si>
    <t>#2025100517320752874</t>
  </si>
  <si>
    <t>Michelle 鄧 (9429991784452)</t>
  </si>
  <si>
    <t>HOM0320251005173825</t>
  </si>
  <si>
    <t>H251005111997</t>
  </si>
  <si>
    <t>#380195372281</t>
  </si>
  <si>
    <t>偉 張 (9348237852676)</t>
  </si>
  <si>
    <t>HOM0320251005173922</t>
  </si>
  <si>
    <t>H251005113019</t>
  </si>
  <si>
    <t>#2025100599401001280291423054</t>
  </si>
  <si>
    <t>Lai Sheung Tai (9112665030660)</t>
  </si>
  <si>
    <t>HOM0320251005174104</t>
  </si>
  <si>
    <t>H251005113083</t>
  </si>
  <si>
    <t>#2025100599401001850291286436</t>
  </si>
  <si>
    <t>HOM0320251005174540</t>
  </si>
  <si>
    <t>H251005113220</t>
  </si>
  <si>
    <t>#2025100517454705082</t>
  </si>
  <si>
    <t>HOM0320251005174629</t>
  </si>
  <si>
    <t>H251005113243</t>
  </si>
  <si>
    <t>#2025100517463206065</t>
  </si>
  <si>
    <t>Wu Gigi (9403940470788)</t>
  </si>
  <si>
    <t>HOM0320251005174734</t>
  </si>
  <si>
    <t>H251005092489</t>
  </si>
  <si>
    <t>#527809024933</t>
  </si>
  <si>
    <t>************8425</t>
  </si>
  <si>
    <t>Annette Lit (9805251674116)</t>
  </si>
  <si>
    <t>HOM0320251005174913</t>
  </si>
  <si>
    <t>H251005113309</t>
  </si>
  <si>
    <t>#2025100517491609588</t>
  </si>
  <si>
    <t>Jenny Leung (9144155111428)</t>
  </si>
  <si>
    <t>HOM0320251005175229</t>
  </si>
  <si>
    <t>H251005113411</t>
  </si>
  <si>
    <t>#2025100517523313725</t>
  </si>
  <si>
    <t>Lan lan Wu (10758036455428)</t>
  </si>
  <si>
    <t>HOM0320251005175340</t>
  </si>
  <si>
    <t>H251005113452</t>
  </si>
  <si>
    <t>#2025100517534315223</t>
  </si>
  <si>
    <t>HOM0320251005175411</t>
  </si>
  <si>
    <t>H251005113470</t>
  </si>
  <si>
    <t>#527809024934</t>
  </si>
  <si>
    <t>************0011</t>
  </si>
  <si>
    <t>HOM0320251005180036</t>
  </si>
  <si>
    <t>H251005113692</t>
  </si>
  <si>
    <t>#2025100599401001770291719998</t>
  </si>
  <si>
    <t>XI LIN (9396306313220)</t>
  </si>
  <si>
    <t>HOM0320251005180555</t>
  </si>
  <si>
    <t>H251005113840</t>
  </si>
  <si>
    <t>#2025100518055830724</t>
  </si>
  <si>
    <t>HOM0320251005181358</t>
  </si>
  <si>
    <t>H251005114095</t>
  </si>
  <si>
    <t>#2025100518140240978</t>
  </si>
  <si>
    <t>Miss Chu (9954508734468)</t>
  </si>
  <si>
    <t>HOM0320251005181648</t>
  </si>
  <si>
    <t>H251005114183</t>
  </si>
  <si>
    <t>#2025100518165144524</t>
  </si>
  <si>
    <t>Grace Ko (9326616117252)</t>
  </si>
  <si>
    <t>HOM0320251005181735</t>
  </si>
  <si>
    <t>H251102079077</t>
  </si>
  <si>
    <t>HOM0320251005182137</t>
  </si>
  <si>
    <t>H251005114357</t>
  </si>
  <si>
    <t>#2025100518214150581</t>
  </si>
  <si>
    <t>Sue Cheng (9484320636932)</t>
  </si>
  <si>
    <t>HOM0320251005182402</t>
  </si>
  <si>
    <t>H251005114438</t>
  </si>
  <si>
    <t>#2025100518240553487</t>
  </si>
  <si>
    <t>HOM0320251005182421</t>
  </si>
  <si>
    <t>H251005114454</t>
  </si>
  <si>
    <t>#2025100518242453885</t>
  </si>
  <si>
    <t>HOM0320251005183014</t>
  </si>
  <si>
    <t>H251005114649</t>
  </si>
  <si>
    <t>#2025100599401001000291253884</t>
  </si>
  <si>
    <t>sam wong (10253422133252)</t>
  </si>
  <si>
    <t>HOM0320251005183144</t>
  </si>
  <si>
    <t>H251005114695</t>
  </si>
  <si>
    <t>#2025100518314962678</t>
  </si>
  <si>
    <t>HOM0320251005184210</t>
  </si>
  <si>
    <t>H251005114995</t>
  </si>
  <si>
    <t>#2025100518421309245</t>
  </si>
  <si>
    <t>HOM0320251005184431</t>
  </si>
  <si>
    <t>H251005115061</t>
  </si>
  <si>
    <t>#2025100518443411942</t>
  </si>
  <si>
    <t>Hong yin Lau (9500773875716)</t>
  </si>
  <si>
    <t>HOM0320251005184621</t>
  </si>
  <si>
    <t>H251005115115</t>
  </si>
  <si>
    <t>#2025100518462414083</t>
  </si>
  <si>
    <t>YICK YAT TSOI (8980249378820)</t>
  </si>
  <si>
    <t>HOM0320251005184710</t>
  </si>
  <si>
    <t>H251102079088</t>
  </si>
  <si>
    <t>HOM0320251005184759</t>
  </si>
  <si>
    <t>H251005115166</t>
  </si>
  <si>
    <t>#2025100599401001890291491924</t>
  </si>
  <si>
    <t>HOM0320251005184851</t>
  </si>
  <si>
    <t>H251005115183</t>
  </si>
  <si>
    <t>#2025100599401001530291306110</t>
  </si>
  <si>
    <t>little_qq (9308947251204)</t>
  </si>
  <si>
    <t>HOM0320251005184922</t>
  </si>
  <si>
    <t>H251005115201</t>
  </si>
  <si>
    <t>#2025100518492917478</t>
  </si>
  <si>
    <t>HOM0320251005185331</t>
  </si>
  <si>
    <t>H251005115313</t>
  </si>
  <si>
    <t>#2025100518533422150</t>
  </si>
  <si>
    <t>TONG IVY (9319660781572)</t>
  </si>
  <si>
    <t>HOM0320251005185636</t>
  </si>
  <si>
    <t>H251005115399</t>
  </si>
  <si>
    <t>#2025100518563925586</t>
  </si>
  <si>
    <t>HOM0320251005190045</t>
  </si>
  <si>
    <t>H251005115522</t>
  </si>
  <si>
    <t>#2025100519004829898</t>
  </si>
  <si>
    <t>HOM0320251005190653</t>
  </si>
  <si>
    <t>H251005115672</t>
  </si>
  <si>
    <t>#2025100519065636210</t>
  </si>
  <si>
    <t>HOM0320251005191115</t>
  </si>
  <si>
    <t>H251005115768</t>
  </si>
  <si>
    <t>#2025100519112240723</t>
  </si>
  <si>
    <t>sara chan (8904671166468)</t>
  </si>
  <si>
    <t>HOM0320251005191406</t>
  </si>
  <si>
    <t>H251005115849</t>
  </si>
  <si>
    <t>#2025100599401001590291509019</t>
  </si>
  <si>
    <t>pik ha chan (9468657172484)</t>
  </si>
  <si>
    <t>HOM0320251005191549</t>
  </si>
  <si>
    <t>H251005115892</t>
  </si>
  <si>
    <t>#527811024935</t>
  </si>
  <si>
    <t>************2757</t>
  </si>
  <si>
    <t>Bb Kwok (10014215634948)</t>
  </si>
  <si>
    <t>HOM0320251005191722</t>
  </si>
  <si>
    <t>H251005115923</t>
  </si>
  <si>
    <t>#2025100599401001870291544682</t>
  </si>
  <si>
    <t>Bear Bear (9277063725060)</t>
  </si>
  <si>
    <t>HOM0320251005191812</t>
  </si>
  <si>
    <t>H251005115941</t>
  </si>
  <si>
    <t>#527811024936</t>
  </si>
  <si>
    <t>************1369</t>
  </si>
  <si>
    <t>HOM0320251005192359</t>
  </si>
  <si>
    <t>H251005116070</t>
  </si>
  <si>
    <t>#2025100519240253095</t>
  </si>
  <si>
    <t>HOM0320251005192619</t>
  </si>
  <si>
    <t>H251005116137</t>
  </si>
  <si>
    <t>#2025100519262255378</t>
  </si>
  <si>
    <t>HOM0320251005192653</t>
  </si>
  <si>
    <t>H251005116155</t>
  </si>
  <si>
    <t>#2025100599401001800291162237</t>
  </si>
  <si>
    <t>PHILIP WONG (9420661882884)</t>
  </si>
  <si>
    <t>HOM0320251005193804</t>
  </si>
  <si>
    <t>H251005116422</t>
  </si>
  <si>
    <t>#2025100519380700474</t>
  </si>
  <si>
    <t>zoie Yau (8858290257924)</t>
  </si>
  <si>
    <t>HOM0320251005193856</t>
  </si>
  <si>
    <t>H251005116437</t>
  </si>
  <si>
    <t>#2025100519390001270</t>
  </si>
  <si>
    <t>HOM0320251005195329</t>
  </si>
  <si>
    <t>H251102079081</t>
  </si>
  <si>
    <t>HOM0320251005195355</t>
  </si>
  <si>
    <t>H251005116773</t>
  </si>
  <si>
    <t>#527811024937</t>
  </si>
  <si>
    <t>************5406</t>
  </si>
  <si>
    <t>Lo Ho Yin (9036438831108)</t>
  </si>
  <si>
    <t>HOM0320251005195424</t>
  </si>
  <si>
    <t>H251005116787</t>
  </si>
  <si>
    <t>#2025100519542714696</t>
  </si>
  <si>
    <t>HOM0320251005200101</t>
  </si>
  <si>
    <t>H251005116926</t>
  </si>
  <si>
    <t>#2025100520010420082</t>
  </si>
  <si>
    <t>HOM0320251005200448</t>
  </si>
  <si>
    <t>H251005118018</t>
  </si>
  <si>
    <t>#2025100520045223216</t>
  </si>
  <si>
    <t>HOM0320251005201130</t>
  </si>
  <si>
    <t>H251005118175</t>
  </si>
  <si>
    <t>#707749786257</t>
  </si>
  <si>
    <t>624478******6698</t>
  </si>
  <si>
    <t>KIN MAN CHAN (10840882118660)</t>
  </si>
  <si>
    <t>HOM0320251005201155</t>
  </si>
  <si>
    <t>H251005118189</t>
  </si>
  <si>
    <t>#527812024938</t>
  </si>
  <si>
    <t>HOM0320251005201947</t>
  </si>
  <si>
    <t>H251005118349</t>
  </si>
  <si>
    <t>#2025100520200234819</t>
  </si>
  <si>
    <t>HOM0320251005202203</t>
  </si>
  <si>
    <t>H251005118392</t>
  </si>
  <si>
    <t>#527812024939</t>
  </si>
  <si>
    <t>R28867</t>
  </si>
  <si>
    <t>************0442</t>
  </si>
  <si>
    <t>edfdcf6c-e27b-4a3e-8c43-ecc55bafe408@hid.hktvmall.com (10909498474500)</t>
  </si>
  <si>
    <t>HOM0320251005203925</t>
  </si>
  <si>
    <t>H251005118728</t>
  </si>
  <si>
    <t>#2025100520392848952</t>
  </si>
  <si>
    <t>HOM0320251005204039</t>
  </si>
  <si>
    <t>H251005118751</t>
  </si>
  <si>
    <t>#2025100520404249842</t>
  </si>
  <si>
    <t>Ying Kwan Cheung (10515988742148)</t>
  </si>
  <si>
    <t>HOM0320251005205049</t>
  </si>
  <si>
    <t>H251005118921</t>
  </si>
  <si>
    <t>#527812024940</t>
  </si>
  <si>
    <t>************2086</t>
  </si>
  <si>
    <t>Lai Lai Cheng (8824053956612)</t>
  </si>
  <si>
    <t>HOM0320251005205135</t>
  </si>
  <si>
    <t>H251005118930</t>
  </si>
  <si>
    <t>#2025100599401001480291443319</t>
  </si>
  <si>
    <t>HOM0320251005205421</t>
  </si>
  <si>
    <t>H251005500199</t>
  </si>
  <si>
    <t>#2025100599401001240291514538</t>
  </si>
  <si>
    <t>Marco Mong (8847769862148)</t>
  </si>
  <si>
    <t>HOM0320251005210633</t>
  </si>
  <si>
    <t>H251005120108</t>
  </si>
  <si>
    <t>#2025100521064001078</t>
  </si>
  <si>
    <t>海蓉 黃 (9469182050308)</t>
  </si>
  <si>
    <t>HOM0320251005211359</t>
  </si>
  <si>
    <t>H251005120207</t>
  </si>
  <si>
    <t>#2025100521140205512</t>
  </si>
  <si>
    <t>HOM0320251005211719</t>
  </si>
  <si>
    <t>H251005120217</t>
  </si>
  <si>
    <t>#2025100599401001050291096663</t>
  </si>
  <si>
    <t>KAM</t>
  </si>
  <si>
    <t>Kam Sheung Road - Kam Sheung Road MTR Station O2O Shop (No alcohol and oil products allowed) 錦上路 - 港鐵錦上路站O2O店 (酒類及油類貨品除外)</t>
  </si>
  <si>
    <t>KAM0020251005121429</t>
  </si>
  <si>
    <t>H251103082124</t>
  </si>
  <si>
    <t>TLCHAN</t>
  </si>
  <si>
    <t>KAM0020251005121453</t>
  </si>
  <si>
    <t>H251005078002</t>
  </si>
  <si>
    <t>#2025100512145718570</t>
  </si>
  <si>
    <t>KAM0020251005121541</t>
  </si>
  <si>
    <t>H251005077480</t>
  </si>
  <si>
    <t>#2025100512154719582</t>
  </si>
  <si>
    <t>Li Hua Kang (9210969030660)</t>
  </si>
  <si>
    <t>KAM0020251005121628</t>
  </si>
  <si>
    <t>H251005077449</t>
  </si>
  <si>
    <t>#2025100512163120549</t>
  </si>
  <si>
    <t>KAM0020251005122526</t>
  </si>
  <si>
    <t>H251005077596</t>
  </si>
  <si>
    <t>#2025100512252931573</t>
  </si>
  <si>
    <t>KAM0020251005123256</t>
  </si>
  <si>
    <t>H251005077561</t>
  </si>
  <si>
    <t>#527804017533</t>
  </si>
  <si>
    <t>R60654</t>
  </si>
  <si>
    <t>************7515</t>
  </si>
  <si>
    <t>Carmanie Gigi Ng (9641049161732)</t>
  </si>
  <si>
    <t>KAM0020251005123456</t>
  </si>
  <si>
    <t>H251005078080</t>
  </si>
  <si>
    <t>#527804017534</t>
  </si>
  <si>
    <t>************3568</t>
  </si>
  <si>
    <t>KAM0020251005123527</t>
  </si>
  <si>
    <t>H251005078105</t>
  </si>
  <si>
    <t>#2025100512353244063</t>
  </si>
  <si>
    <t>KAM0020251005124729</t>
  </si>
  <si>
    <t>H251005077592</t>
  </si>
  <si>
    <t>#2025100512473459564</t>
  </si>
  <si>
    <t>Man sam Lai (9397814362116)</t>
  </si>
  <si>
    <t>KAM0020251005124851</t>
  </si>
  <si>
    <t>H251005078523</t>
  </si>
  <si>
    <t>#2025100512485761333</t>
  </si>
  <si>
    <t>Man Chung AuYeung (8800655998980)</t>
  </si>
  <si>
    <t>KAM0020251005125257</t>
  </si>
  <si>
    <t>H251005078708</t>
  </si>
  <si>
    <t>#2025100512530101230</t>
  </si>
  <si>
    <t>KAM0020251005125329</t>
  </si>
  <si>
    <t>H251005077568</t>
  </si>
  <si>
    <t>#2025100512533201925</t>
  </si>
  <si>
    <t>KAM0020251005125546</t>
  </si>
  <si>
    <t>H251005077540</t>
  </si>
  <si>
    <t>#527804017535</t>
  </si>
  <si>
    <t>************4709</t>
  </si>
  <si>
    <t>KAM0020251005130019</t>
  </si>
  <si>
    <t>H251103082122</t>
  </si>
  <si>
    <t>#2025100513002810925</t>
  </si>
  <si>
    <t>KAM0020251005131237</t>
  </si>
  <si>
    <t>H251005077910</t>
  </si>
  <si>
    <t>#2025100513124627470</t>
  </si>
  <si>
    <t>KAM0020251005131953</t>
  </si>
  <si>
    <t>H251005078024</t>
  </si>
  <si>
    <t>#527805017536</t>
  </si>
  <si>
    <t>R79468</t>
  </si>
  <si>
    <t>************0629</t>
  </si>
  <si>
    <t>Yeung Ming Chun (8809446146052)</t>
  </si>
  <si>
    <t>KAM0020251005132452</t>
  </si>
  <si>
    <t>H251005077761</t>
  </si>
  <si>
    <t>#2025100513245644085</t>
  </si>
  <si>
    <t>KAM0020251005132829</t>
  </si>
  <si>
    <t>H251005078391</t>
  </si>
  <si>
    <t>#2025100513283349100</t>
  </si>
  <si>
    <t>KAM0020251005133214</t>
  </si>
  <si>
    <t>H251103082125</t>
  </si>
  <si>
    <t>#2025100513322054260</t>
  </si>
  <si>
    <t>KAM0020251005133754</t>
  </si>
  <si>
    <t>H251005090040</t>
  </si>
  <si>
    <t>#2025100513375861785</t>
  </si>
  <si>
    <t>KAM0020251005134301</t>
  </si>
  <si>
    <t>H251005090234</t>
  </si>
  <si>
    <t>#2025100513430403313</t>
  </si>
  <si>
    <t>San Man (9820094529540)</t>
  </si>
  <si>
    <t>KAM0020251005140112</t>
  </si>
  <si>
    <t>H251005090252</t>
  </si>
  <si>
    <t>#2025100514012028262</t>
  </si>
  <si>
    <t>KAM0020251005140630</t>
  </si>
  <si>
    <t>H251103082120</t>
  </si>
  <si>
    <t>#2025100514063335443</t>
  </si>
  <si>
    <t>Lai Chun Hin (8822928310276)</t>
  </si>
  <si>
    <t>KAM0020251005140806</t>
  </si>
  <si>
    <t>H251103082117</t>
  </si>
  <si>
    <t>#2025100514081037658</t>
  </si>
  <si>
    <t>KAM0020251005140840</t>
  </si>
  <si>
    <t>H251005090063</t>
  </si>
  <si>
    <t>#2025100514084538518</t>
  </si>
  <si>
    <t>KAM0020251005141105</t>
  </si>
  <si>
    <t>H251005090022</t>
  </si>
  <si>
    <t>#2025100514111041939</t>
  </si>
  <si>
    <t>KAM0020251005142420</t>
  </si>
  <si>
    <t>H251005090410</t>
  </si>
  <si>
    <t>#2025100514242360087</t>
  </si>
  <si>
    <t>shuk fan TSANG (10485087076356)</t>
  </si>
  <si>
    <t>KAM0020251005143010</t>
  </si>
  <si>
    <t>H251005090720</t>
  </si>
  <si>
    <t>#2025100514301602711</t>
  </si>
  <si>
    <t>KAM0020251005143303</t>
  </si>
  <si>
    <t>H251005090811</t>
  </si>
  <si>
    <t>#2025100514330706687</t>
  </si>
  <si>
    <t>gracewongkh (9009085710340)</t>
  </si>
  <si>
    <t>KAM0020251005143329</t>
  </si>
  <si>
    <t>H251005090828</t>
  </si>
  <si>
    <t>#413155053673</t>
  </si>
  <si>
    <t>KAM0020251005143353</t>
  </si>
  <si>
    <t>H251005090836</t>
  </si>
  <si>
    <t>#2025100514335807872</t>
  </si>
  <si>
    <t>KAM0020251005144806</t>
  </si>
  <si>
    <t>H251005099236</t>
  </si>
  <si>
    <t>#527806017537</t>
  </si>
  <si>
    <t>************9193</t>
  </si>
  <si>
    <t>KAM0020251005145209</t>
  </si>
  <si>
    <t>H251005099340</t>
  </si>
  <si>
    <t>#2025100514521733227</t>
  </si>
  <si>
    <t>穎 向 (9310617239556)</t>
  </si>
  <si>
    <t>KAM0020251005145630</t>
  </si>
  <si>
    <t>H251005099473</t>
  </si>
  <si>
    <t>#2025100514564239140</t>
  </si>
  <si>
    <t>KAM0020251005145851</t>
  </si>
  <si>
    <t>H251005099539</t>
  </si>
  <si>
    <t>#527806017538</t>
  </si>
  <si>
    <t>************1940</t>
  </si>
  <si>
    <t>Hoi Ling Tsang (9676412518404)</t>
  </si>
  <si>
    <t>KAM0020251005150020</t>
  </si>
  <si>
    <t>H251005099585</t>
  </si>
  <si>
    <t>#2025100515002544523</t>
  </si>
  <si>
    <t>KAM0020251005150049</t>
  </si>
  <si>
    <t>H251005099601</t>
  </si>
  <si>
    <t>#2025100515005245159</t>
  </si>
  <si>
    <t>KAM0020251005150303</t>
  </si>
  <si>
    <t>H251005099769</t>
  </si>
  <si>
    <t>#2025100515030748238</t>
  </si>
  <si>
    <t>Carol Lee (9805446512644)</t>
  </si>
  <si>
    <t>KAM0020251005150459</t>
  </si>
  <si>
    <t>H251005099766</t>
  </si>
  <si>
    <t>#2025100515050750954</t>
  </si>
  <si>
    <t>KAM0020251005150941</t>
  </si>
  <si>
    <t>H251005099908</t>
  </si>
  <si>
    <t>#2025100515094557514</t>
  </si>
  <si>
    <t>KAM0020251005152143</t>
  </si>
  <si>
    <t>H251005103372</t>
  </si>
  <si>
    <t>#2025100599401001900291275362</t>
  </si>
  <si>
    <t>Sharon Chiu (9933242368004)</t>
  </si>
  <si>
    <t>KAM0020251005153519</t>
  </si>
  <si>
    <t>H251005103772</t>
  </si>
  <si>
    <t>#527807017539</t>
  </si>
  <si>
    <t>************7980</t>
  </si>
  <si>
    <t>Fish Yu (8844844859396)</t>
  </si>
  <si>
    <t>KAM0020251005153826</t>
  </si>
  <si>
    <t>H251005103868</t>
  </si>
  <si>
    <t>#527807017540</t>
  </si>
  <si>
    <t>************9485</t>
  </si>
  <si>
    <t>Soyee Au (8895908904964)</t>
  </si>
  <si>
    <t>KAM0020251005154504</t>
  </si>
  <si>
    <t>H251005104099</t>
  </si>
  <si>
    <t>#2025100599401001330291270120</t>
  </si>
  <si>
    <t>KAM0020251005154619</t>
  </si>
  <si>
    <t>H251005104128</t>
  </si>
  <si>
    <t>#2025100515462342835</t>
  </si>
  <si>
    <t>KAM0020251005154904</t>
  </si>
  <si>
    <t>H251005104228</t>
  </si>
  <si>
    <t>#2025100515490746596</t>
  </si>
  <si>
    <t>KAM0020251005155406</t>
  </si>
  <si>
    <t>H251005104420</t>
  </si>
  <si>
    <t>#2025100515541053603</t>
  </si>
  <si>
    <t>KAM0020251005155454</t>
  </si>
  <si>
    <t>H251005104451</t>
  </si>
  <si>
    <t>#527807017541</t>
  </si>
  <si>
    <t>************6604</t>
  </si>
  <si>
    <t>KAM0020251005160057</t>
  </si>
  <si>
    <t>H251005104677</t>
  </si>
  <si>
    <t>#2025100599401001090291238230</t>
  </si>
  <si>
    <t>Heidi Wan (8809417211908)</t>
  </si>
  <si>
    <t>KAM0020251005160129</t>
  </si>
  <si>
    <t>H251005104693</t>
  </si>
  <si>
    <t>#527808017542</t>
  </si>
  <si>
    <t>************5446</t>
  </si>
  <si>
    <t>KAM0020251005160352</t>
  </si>
  <si>
    <t>H251005104775</t>
  </si>
  <si>
    <t>#4200002862202510055027237570</t>
  </si>
  <si>
    <t>KAM0020251005161321</t>
  </si>
  <si>
    <t>H251005105097</t>
  </si>
  <si>
    <t>#2025100516132614274</t>
  </si>
  <si>
    <t>KAM0020251005162338</t>
  </si>
  <si>
    <t>H251005105449</t>
  </si>
  <si>
    <t>#2025100516234528128</t>
  </si>
  <si>
    <t>1f36539e-2d1c-4604-a768-3576a5e2068f@hid.hktvmall.com (10729765765124)</t>
  </si>
  <si>
    <t>KAM0020251005162600</t>
  </si>
  <si>
    <t>H251005105527</t>
  </si>
  <si>
    <t>#2025100516260331243</t>
  </si>
  <si>
    <t>KAM0020251005163936</t>
  </si>
  <si>
    <t>H251005106015</t>
  </si>
  <si>
    <t>#2025100516394249146</t>
  </si>
  <si>
    <t>妙卿 鄭 (9684763869188)</t>
  </si>
  <si>
    <t>KAM0020251005164550</t>
  </si>
  <si>
    <t>H251103082119</t>
  </si>
  <si>
    <t>KAM0020251005164737</t>
  </si>
  <si>
    <t>H251005106297</t>
  </si>
  <si>
    <t>#2025100516474259600</t>
  </si>
  <si>
    <t>KAM0020251005165358</t>
  </si>
  <si>
    <t>H251005106504</t>
  </si>
  <si>
    <t>#2025100516540302303</t>
  </si>
  <si>
    <t>唐紫晴 (9442708062212)</t>
  </si>
  <si>
    <t>KAM0020251005165538</t>
  </si>
  <si>
    <t>H251005106560</t>
  </si>
  <si>
    <t>#2025100516554104471</t>
  </si>
  <si>
    <t>KAM0020251005170526</t>
  </si>
  <si>
    <t>H251005120148</t>
  </si>
  <si>
    <t>#2025100599401001790291531208</t>
  </si>
  <si>
    <t>Po Hing Vanessa Liu (9337651298308)</t>
  </si>
  <si>
    <t>KAM0020251005171243</t>
  </si>
  <si>
    <t>H251005120144</t>
  </si>
  <si>
    <t>#527809017543</t>
  </si>
  <si>
    <t>************8009</t>
  </si>
  <si>
    <t>Mona Leung (9956999659524)</t>
  </si>
  <si>
    <t>KAM0020251005171938</t>
  </si>
  <si>
    <t>H251005120142</t>
  </si>
  <si>
    <t>#2025100517194736428</t>
  </si>
  <si>
    <t>KAM0020251005173351</t>
  </si>
  <si>
    <t>H251005120140</t>
  </si>
  <si>
    <t>#527809017544</t>
  </si>
  <si>
    <t>************0001</t>
  </si>
  <si>
    <t>KAM0020251005173529</t>
  </si>
  <si>
    <t>H251005120143</t>
  </si>
  <si>
    <t>#2025100517353557371</t>
  </si>
  <si>
    <t>KAM0020251005173627</t>
  </si>
  <si>
    <t>H251005120139</t>
  </si>
  <si>
    <t>#2025100517363358664</t>
  </si>
  <si>
    <t>KAM0020251005173706</t>
  </si>
  <si>
    <t>H251005120141</t>
  </si>
  <si>
    <t>#527809017545</t>
  </si>
  <si>
    <t>************1860</t>
  </si>
  <si>
    <t>KAM0020251005173937</t>
  </si>
  <si>
    <t>H251005120147</t>
  </si>
  <si>
    <t>#2025100517394262739</t>
  </si>
  <si>
    <t>KAM0020251005174139</t>
  </si>
  <si>
    <t>H251005120159</t>
  </si>
  <si>
    <t>#2025100599401001600291501340</t>
  </si>
  <si>
    <t>KAM0020251005174323</t>
  </si>
  <si>
    <t>H251005120149</t>
  </si>
  <si>
    <t>#527809017546</t>
  </si>
  <si>
    <t>KAM0020251005174442</t>
  </si>
  <si>
    <t>H251005120150</t>
  </si>
  <si>
    <t>#2025100517444503775</t>
  </si>
  <si>
    <t>瑞欽 鄭 (9842708938756)</t>
  </si>
  <si>
    <t>KAM0020251005180021</t>
  </si>
  <si>
    <t>H251005120151</t>
  </si>
  <si>
    <t>#2025100518002523685</t>
  </si>
  <si>
    <t>KAM0020251005181105</t>
  </si>
  <si>
    <t>H251005120152</t>
  </si>
  <si>
    <t>#2025100599401001020291465905</t>
  </si>
  <si>
    <t>e0a7247e-a679-4731-8440-191762d375bf@hid.hktvmall.com (10782620647428)</t>
  </si>
  <si>
    <t>KAM0020251005181255</t>
  </si>
  <si>
    <t>H251005120164</t>
  </si>
  <si>
    <t>#2025100518125739610</t>
  </si>
  <si>
    <t>KAM0020251005181534</t>
  </si>
  <si>
    <t>H251103082118</t>
  </si>
  <si>
    <t>KAM0020251005181621</t>
  </si>
  <si>
    <t>H251005120162</t>
  </si>
  <si>
    <t>#2025100518162443975</t>
  </si>
  <si>
    <t>KAM0020251005182025</t>
  </si>
  <si>
    <t>H251005120146</t>
  </si>
  <si>
    <t>#527810017547</t>
  </si>
  <si>
    <t>************6132</t>
  </si>
  <si>
    <t>KAM0020251005182246</t>
  </si>
  <si>
    <t>H251005120155</t>
  </si>
  <si>
    <t>#2025100518230051956</t>
  </si>
  <si>
    <t>KAM0020251005182548</t>
  </si>
  <si>
    <t>H251005120145</t>
  </si>
  <si>
    <t>#2025100518255555614</t>
  </si>
  <si>
    <t>KAM0020251005182731</t>
  </si>
  <si>
    <t>H251005120157</t>
  </si>
  <si>
    <t>#2025100518273457711</t>
  </si>
  <si>
    <t>KAM0020251005182747</t>
  </si>
  <si>
    <t>H251005120169</t>
  </si>
  <si>
    <t>#2025100518275058081</t>
  </si>
  <si>
    <t>KAM0020251005182832</t>
  </si>
  <si>
    <t>H251005120166</t>
  </si>
  <si>
    <t>#2025100518283959000</t>
  </si>
  <si>
    <t>KAM0020251005182947</t>
  </si>
  <si>
    <t>H251005120154</t>
  </si>
  <si>
    <t>#2025100518295160403</t>
  </si>
  <si>
    <t>KAM0020251005183015</t>
  </si>
  <si>
    <t>H251005120160</t>
  </si>
  <si>
    <t>#2025100518302760985</t>
  </si>
  <si>
    <t>KAM0020251005183150</t>
  </si>
  <si>
    <t>H251005120178</t>
  </si>
  <si>
    <t>#2025100518315462805</t>
  </si>
  <si>
    <t>KAM0020251005184553</t>
  </si>
  <si>
    <t>H251005120156</t>
  </si>
  <si>
    <t>#2025100518455713547</t>
  </si>
  <si>
    <t>KAM0020251005184824</t>
  </si>
  <si>
    <t>H251005120153</t>
  </si>
  <si>
    <t>#2025100599401001910291475320</t>
  </si>
  <si>
    <t>KAM0020251005185151</t>
  </si>
  <si>
    <t>H251005120168</t>
  </si>
  <si>
    <t>#527810017548</t>
  </si>
  <si>
    <t>************4872</t>
  </si>
  <si>
    <t>KAM0020251005185449</t>
  </si>
  <si>
    <t>H251005120171</t>
  </si>
  <si>
    <t>#2025100518545423601</t>
  </si>
  <si>
    <t>KAM0020251005185819</t>
  </si>
  <si>
    <t>H251005120158</t>
  </si>
  <si>
    <t>#2025100518582527451</t>
  </si>
  <si>
    <t>KAM0020251005190001</t>
  </si>
  <si>
    <t>H251005120163</t>
  </si>
  <si>
    <t>#2025100519000729197</t>
  </si>
  <si>
    <t>KAM0020251005190123</t>
  </si>
  <si>
    <t>H251005120172</t>
  </si>
  <si>
    <t>#2025100519012630548</t>
  </si>
  <si>
    <t>KAM0020251005190201</t>
  </si>
  <si>
    <t>H251005120161</t>
  </si>
  <si>
    <t>#2025100519020431222</t>
  </si>
  <si>
    <t>KAM0020251005190254</t>
  </si>
  <si>
    <t>H251005120185</t>
  </si>
  <si>
    <t>#2025100519030232133</t>
  </si>
  <si>
    <t>KAM0020251005191215</t>
  </si>
  <si>
    <t>H251005120186</t>
  </si>
  <si>
    <t>#527811017549</t>
  </si>
  <si>
    <t>************2263</t>
  </si>
  <si>
    <t>KAM0020251005191319</t>
  </si>
  <si>
    <t>H251005120176</t>
  </si>
  <si>
    <t>#527811017550</t>
  </si>
  <si>
    <t>************8659</t>
  </si>
  <si>
    <t>KARRER CHAN (9370813792260)</t>
  </si>
  <si>
    <t>KAM0020251005191440</t>
  </si>
  <si>
    <t>H251103082121</t>
  </si>
  <si>
    <t>KAM0020251005191531</t>
  </si>
  <si>
    <t>H251103082123</t>
  </si>
  <si>
    <t>KAM0020251005191621</t>
  </si>
  <si>
    <t>H251005120173</t>
  </si>
  <si>
    <t>#527811017551</t>
  </si>
  <si>
    <t>************5341</t>
  </si>
  <si>
    <t>tsui joe (8854361767940)</t>
  </si>
  <si>
    <t>KAM0020251005191717</t>
  </si>
  <si>
    <t>H251005120165</t>
  </si>
  <si>
    <t>#2025100519172246701</t>
  </si>
  <si>
    <t>KAM0020251005192219</t>
  </si>
  <si>
    <t>H251005120170</t>
  </si>
  <si>
    <t>#2025100519223051468</t>
  </si>
  <si>
    <t>kok yi lam (9388674809860)</t>
  </si>
  <si>
    <t>KAM0020251005192430</t>
  </si>
  <si>
    <t>H251005120167</t>
  </si>
  <si>
    <t>#2025100599401001070291411699</t>
  </si>
  <si>
    <t>KAM0020251005192850</t>
  </si>
  <si>
    <t>H251005120191</t>
  </si>
  <si>
    <t>#527811017552</t>
  </si>
  <si>
    <t>************7070</t>
  </si>
  <si>
    <t>KAM0020251005193016</t>
  </si>
  <si>
    <t>H251005120182</t>
  </si>
  <si>
    <t>#2025100519304359015</t>
  </si>
  <si>
    <t>KAM0020251005194235</t>
  </si>
  <si>
    <t>H251005120184</t>
  </si>
  <si>
    <t>#2025100599401001820291754893</t>
  </si>
  <si>
    <t>KAM0020251005194438</t>
  </si>
  <si>
    <t>H251005120181</t>
  </si>
  <si>
    <t>#2025100519444506396</t>
  </si>
  <si>
    <t>KAM0020251005194542</t>
  </si>
  <si>
    <t>H251005120192</t>
  </si>
  <si>
    <t>#2025100599401001770291764384</t>
  </si>
  <si>
    <t>KAM0020251005195306</t>
  </si>
  <si>
    <t>H251005120174</t>
  </si>
  <si>
    <t>#2025100599401001190291782065</t>
  </si>
  <si>
    <t>KAM0020251005195518</t>
  </si>
  <si>
    <t>H251005120177</t>
  </si>
  <si>
    <t>#2025100519552515387</t>
  </si>
  <si>
    <t>KAM0020251005200018</t>
  </si>
  <si>
    <t>H251005120175</t>
  </si>
  <si>
    <t>#2025100520002119483</t>
  </si>
  <si>
    <t>KAM0020251005200916</t>
  </si>
  <si>
    <t>H251005120188</t>
  </si>
  <si>
    <t>#2025100520092026696</t>
  </si>
  <si>
    <t>Wai ling chan (8896081526788)</t>
  </si>
  <si>
    <t>KAM0020251005201026</t>
  </si>
  <si>
    <t>H251005120195</t>
  </si>
  <si>
    <t>#929597786019</t>
  </si>
  <si>
    <t>623107******8888</t>
  </si>
  <si>
    <t>KAM0020251005201513</t>
  </si>
  <si>
    <t>H251005120196</t>
  </si>
  <si>
    <t>#527812017553</t>
  </si>
  <si>
    <t>R05276</t>
  </si>
  <si>
    <t>************4002</t>
  </si>
  <si>
    <t>Careful Be (9771663261700)</t>
  </si>
  <si>
    <t>KAM0020251005201929</t>
  </si>
  <si>
    <t>H251005120187</t>
  </si>
  <si>
    <t>#2025100520193534614</t>
  </si>
  <si>
    <t>KAM0020251005202837</t>
  </si>
  <si>
    <t>H251005120189</t>
  </si>
  <si>
    <t>#2025100520285041295</t>
  </si>
  <si>
    <t>KAM0020251005202858</t>
  </si>
  <si>
    <t>H251005120179</t>
  </si>
  <si>
    <t>#2025100520290241548</t>
  </si>
  <si>
    <t>KAM0020251005203048</t>
  </si>
  <si>
    <t>H251005120183</t>
  </si>
  <si>
    <t>#4200002853202510055517687940</t>
  </si>
  <si>
    <t>KAM0020251005204021</t>
  </si>
  <si>
    <t>H251005120180</t>
  </si>
  <si>
    <t>#527812017554</t>
  </si>
  <si>
    <t>R50101</t>
  </si>
  <si>
    <t>************7170</t>
  </si>
  <si>
    <t>Wai ka Chun (8832136740868)</t>
  </si>
  <si>
    <t>KAM0020251005204600</t>
  </si>
  <si>
    <t>H251005120193</t>
  </si>
  <si>
    <t>#2025100520460453512</t>
  </si>
  <si>
    <t>KAM0020251005205617</t>
  </si>
  <si>
    <t>H251005120197</t>
  </si>
  <si>
    <t>#2025100520562460182</t>
  </si>
  <si>
    <t>Elmond Yeung (9208478728196)</t>
  </si>
  <si>
    <t>KAM0020251005210113</t>
  </si>
  <si>
    <t>H251005120190</t>
  </si>
  <si>
    <t>#2025100521011663365</t>
  </si>
  <si>
    <t>KAM0020251005210133</t>
  </si>
  <si>
    <t>H251005120194</t>
  </si>
  <si>
    <t>#2025100521013763575</t>
  </si>
  <si>
    <t>KOR</t>
  </si>
  <si>
    <t>Tai Koo - Kornhill Plaza O2O Shop 太古 - 康怡廣場O2O店</t>
  </si>
  <si>
    <t>KOR0020251005103443</t>
  </si>
  <si>
    <t>H251005024216</t>
  </si>
  <si>
    <t>#527802026771</t>
  </si>
  <si>
    <t>R25107</t>
  </si>
  <si>
    <t>************4323</t>
  </si>
  <si>
    <t>Frankie Leung (9676703367172)</t>
  </si>
  <si>
    <t>CHILWONG</t>
  </si>
  <si>
    <t>KOR0020251005103828</t>
  </si>
  <si>
    <t>H251005024244</t>
  </si>
  <si>
    <t>#2025100510383147452</t>
  </si>
  <si>
    <t>Fungchun Kung (9691609825284)</t>
  </si>
  <si>
    <t>KOR0020251005104235</t>
  </si>
  <si>
    <t>H251005024287</t>
  </si>
  <si>
    <t>#527802026772</t>
  </si>
  <si>
    <t>************3648</t>
  </si>
  <si>
    <t>Teresa Lee (9657338134532)</t>
  </si>
  <si>
    <t>KOR0020251005105935</t>
  </si>
  <si>
    <t>H251005024468</t>
  </si>
  <si>
    <t>#2025100510593801855</t>
  </si>
  <si>
    <t>Ryan Ko (8986508820484)</t>
  </si>
  <si>
    <t>KOR0020251005110648</t>
  </si>
  <si>
    <t>H251005024562</t>
  </si>
  <si>
    <t>#2025100511065108902</t>
  </si>
  <si>
    <t>KOR0020251005110809</t>
  </si>
  <si>
    <t>H251005024583</t>
  </si>
  <si>
    <t>#2025100511081210198</t>
  </si>
  <si>
    <t>Ying kiy Yung (9405319512068)</t>
  </si>
  <si>
    <t>KOR0020251005111941</t>
  </si>
  <si>
    <t>H251102078998</t>
  </si>
  <si>
    <t>#822163596147</t>
  </si>
  <si>
    <t>626360******9480</t>
  </si>
  <si>
    <t>Chan Chan (8814496808964)</t>
  </si>
  <si>
    <t>KOR0020251005112414</t>
  </si>
  <si>
    <t>H251102079007</t>
  </si>
  <si>
    <t>#527803026773</t>
  </si>
  <si>
    <t>************1999</t>
  </si>
  <si>
    <t>43003a0e-71eb-4d1b-a414-6c3b89b973f8@hid.hktvmall.com (10853727928324)</t>
  </si>
  <si>
    <t>KOR0020251005112634</t>
  </si>
  <si>
    <t>H251102078997</t>
  </si>
  <si>
    <t>#2025100511263929089</t>
  </si>
  <si>
    <t>df6f494c-0586-4191-8f2e-38365c0013f2@hid.hktvmall.com (10888986984452)</t>
  </si>
  <si>
    <t>KOR0020251005113412</t>
  </si>
  <si>
    <t>H251102079000</t>
  </si>
  <si>
    <t>#2025100511341937251</t>
  </si>
  <si>
    <t>KOR0020251005115646</t>
  </si>
  <si>
    <t>H251102078990</t>
  </si>
  <si>
    <t>#2025100511565262718</t>
  </si>
  <si>
    <t>KOR0020251005120553</t>
  </si>
  <si>
    <t>H251102078985</t>
  </si>
  <si>
    <t>#2025100499401001630291199494</t>
  </si>
  <si>
    <t>KOR0020251005120638</t>
  </si>
  <si>
    <t>H251102079006</t>
  </si>
  <si>
    <t>#2025100512064108777</t>
  </si>
  <si>
    <t>EMMA CHAN (8842476716036)</t>
  </si>
  <si>
    <t>KOR0020251005121318</t>
  </si>
  <si>
    <t>H251102078982</t>
  </si>
  <si>
    <t>#527804026774</t>
  </si>
  <si>
    <t>************8004</t>
  </si>
  <si>
    <t>KOR0020251005122245</t>
  </si>
  <si>
    <t>H251102079004</t>
  </si>
  <si>
    <t>#2025100512224828240</t>
  </si>
  <si>
    <t>KOR0020251005122500</t>
  </si>
  <si>
    <t>H251102078988</t>
  </si>
  <si>
    <t>#2025100512250331011</t>
  </si>
  <si>
    <t>KOR0020251005122616</t>
  </si>
  <si>
    <t>H251102079008</t>
  </si>
  <si>
    <t>#2025100512262132571</t>
  </si>
  <si>
    <t>KOR0020251005122805</t>
  </si>
  <si>
    <t>H251102078992</t>
  </si>
  <si>
    <t>#527804026775</t>
  </si>
  <si>
    <t>************4807</t>
  </si>
  <si>
    <t>mei yin chan (10878401314820)</t>
  </si>
  <si>
    <t>KOR0020251005123045</t>
  </si>
  <si>
    <t>H251102078994</t>
  </si>
  <si>
    <t>#2025100512304938093</t>
  </si>
  <si>
    <t>a5c6a65c-e97a-4642-b8a0-b93aef54736e@hid.hktvmall.com (10859233509380)</t>
  </si>
  <si>
    <t>KOR0020251005123122</t>
  </si>
  <si>
    <t>H251102078986</t>
  </si>
  <si>
    <t>#2025100512312538866</t>
  </si>
  <si>
    <t>KOR0020251005123223</t>
  </si>
  <si>
    <t>H251102078996</t>
  </si>
  <si>
    <t>#2025100512322740171</t>
  </si>
  <si>
    <t>KOR0020251005123339</t>
  </si>
  <si>
    <t>H251102079002</t>
  </si>
  <si>
    <t>#2025100512334341762</t>
  </si>
  <si>
    <t>KOR0020251005123433</t>
  </si>
  <si>
    <t>H251102079001</t>
  </si>
  <si>
    <t>#527804026776</t>
  </si>
  <si>
    <t>************3411</t>
  </si>
  <si>
    <t>KOR0020251005124033</t>
  </si>
  <si>
    <t>H251102078981</t>
  </si>
  <si>
    <t>#527804026777</t>
  </si>
  <si>
    <t>************7178</t>
  </si>
  <si>
    <t>KOR0020251005124142</t>
  </si>
  <si>
    <t>H251102078991</t>
  </si>
  <si>
    <t>#2025100512414552102</t>
  </si>
  <si>
    <t>KOR0020251005124818</t>
  </si>
  <si>
    <t>H251102079009</t>
  </si>
  <si>
    <t>#2025100512482160589</t>
  </si>
  <si>
    <t>KOR0020251005125428</t>
  </si>
  <si>
    <t>H251102078999</t>
  </si>
  <si>
    <t>#2025100512543203220</t>
  </si>
  <si>
    <t>K.L. Hui (9337039290372)</t>
  </si>
  <si>
    <t>KOR0020251005125545</t>
  </si>
  <si>
    <t>H251005077666</t>
  </si>
  <si>
    <t>#2025100512554804862</t>
  </si>
  <si>
    <t>KOR0020251005125803</t>
  </si>
  <si>
    <t>H251005077688</t>
  </si>
  <si>
    <t>#527804026778</t>
  </si>
  <si>
    <t>************5576</t>
  </si>
  <si>
    <t>KOR0020251005125958</t>
  </si>
  <si>
    <t>H251005077681</t>
  </si>
  <si>
    <t>#2025100513000310331</t>
  </si>
  <si>
    <t>KOR0020251005130248</t>
  </si>
  <si>
    <t>H251005077684</t>
  </si>
  <si>
    <t>#2025100513025214114</t>
  </si>
  <si>
    <t>oi ling chow (9990519980036)</t>
  </si>
  <si>
    <t>KOR0020251005130529</t>
  </si>
  <si>
    <t>H251005077595</t>
  </si>
  <si>
    <t>#2025100513053317635</t>
  </si>
  <si>
    <t>KOR0020251005130627</t>
  </si>
  <si>
    <t>H251005077882</t>
  </si>
  <si>
    <t>#2025100513063219005</t>
  </si>
  <si>
    <t>KOR0020251005131030</t>
  </si>
  <si>
    <t>H251005077040</t>
  </si>
  <si>
    <t>#2025100513103524535</t>
  </si>
  <si>
    <t>KOR0020251005131653</t>
  </si>
  <si>
    <t>H251005077515</t>
  </si>
  <si>
    <t>#2025100513165833389</t>
  </si>
  <si>
    <t>06c8c52c-2d86-4b05-8f78-a033db95caed@hid.hktvmall.com (10417060904964)</t>
  </si>
  <si>
    <t>KOR0020251005132026</t>
  </si>
  <si>
    <t>H251005078130</t>
  </si>
  <si>
    <t>#2025100513203038114</t>
  </si>
  <si>
    <t>KOR0020251005132245</t>
  </si>
  <si>
    <t>H251005077597</t>
  </si>
  <si>
    <t>#527805026779</t>
  </si>
  <si>
    <t>************6745</t>
  </si>
  <si>
    <t>Ka Chong (9390316716036)</t>
  </si>
  <si>
    <t>KOR0020251005132622</t>
  </si>
  <si>
    <t>H251005077934</t>
  </si>
  <si>
    <t>#527805026780</t>
  </si>
  <si>
    <t>************3820</t>
  </si>
  <si>
    <t>7d750d92-79c1-46a3-8874-3fc2436d20d3@hid.hktvmall.com (10436689264644)</t>
  </si>
  <si>
    <t>KOR0020251005132727</t>
  </si>
  <si>
    <t>H251005078456</t>
  </si>
  <si>
    <t>#527805026781</t>
  </si>
  <si>
    <t>************7045</t>
  </si>
  <si>
    <t>KOR0020251005133559</t>
  </si>
  <si>
    <t>H251102079005</t>
  </si>
  <si>
    <t>#527805026782</t>
  </si>
  <si>
    <t>************9835</t>
  </si>
  <si>
    <t>KOR0020251005134033</t>
  </si>
  <si>
    <t>H251102078995</t>
  </si>
  <si>
    <t>#2025100513404265506</t>
  </si>
  <si>
    <t>539f520f-99c9-4b3e-ac15-03f08a5cd3f0@hid.hktvmall.com (10738154831876)</t>
  </si>
  <si>
    <t>KOR0020251005134112</t>
  </si>
  <si>
    <t>H251102078993</t>
  </si>
  <si>
    <t>#527805026783</t>
  </si>
  <si>
    <t>************5823</t>
  </si>
  <si>
    <t>KOR0020251005134551</t>
  </si>
  <si>
    <t>H251005090046</t>
  </si>
  <si>
    <t>#2025100513455507248</t>
  </si>
  <si>
    <t>Acita Ho (10302956601348)</t>
  </si>
  <si>
    <t>KOR0020251005134928</t>
  </si>
  <si>
    <t>H251005090221</t>
  </si>
  <si>
    <t>#527805026784</t>
  </si>
  <si>
    <t>************2214</t>
  </si>
  <si>
    <t>Chi Ho Leung (8900203053060)</t>
  </si>
  <si>
    <t>KOR0020251005135411</t>
  </si>
  <si>
    <t>H251005078997</t>
  </si>
  <si>
    <t>#527805026785</t>
  </si>
  <si>
    <t>************3232</t>
  </si>
  <si>
    <t>Tiffany Lau (9983771213828)</t>
  </si>
  <si>
    <t>KOR0020251005135755</t>
  </si>
  <si>
    <t>H251005090104</t>
  </si>
  <si>
    <t>#2025100513580023752</t>
  </si>
  <si>
    <t>KOR0020251005140017</t>
  </si>
  <si>
    <t>H251005090077</t>
  </si>
  <si>
    <t>#527806026786</t>
  </si>
  <si>
    <t>************8152</t>
  </si>
  <si>
    <t>Kim Yan Lam  (9855259213828)</t>
  </si>
  <si>
    <t>KOR0020251005141047</t>
  </si>
  <si>
    <t>H251005078917</t>
  </si>
  <si>
    <t>#2025100514105241548</t>
  </si>
  <si>
    <t>KOR0020251005141212</t>
  </si>
  <si>
    <t>H251005078923</t>
  </si>
  <si>
    <t>#527806026787</t>
  </si>
  <si>
    <t>************5642</t>
  </si>
  <si>
    <t>KOR0020251005141245</t>
  </si>
  <si>
    <t>H251102078987</t>
  </si>
  <si>
    <t>KOR0020251005141321</t>
  </si>
  <si>
    <t>H251005090081</t>
  </si>
  <si>
    <t>#527806026788</t>
  </si>
  <si>
    <t>************2112</t>
  </si>
  <si>
    <t>KOR0020251005141347</t>
  </si>
  <si>
    <t>H251005090203</t>
  </si>
  <si>
    <t>#527806026789</t>
  </si>
  <si>
    <t>************6668</t>
  </si>
  <si>
    <t>KOR0020251005141556</t>
  </si>
  <si>
    <t>H251005078314</t>
  </si>
  <si>
    <t>#2025100514160048626</t>
  </si>
  <si>
    <t>Helen 邵 (9071869198340)</t>
  </si>
  <si>
    <t>KOR0020251005141933</t>
  </si>
  <si>
    <t>H251005090062</t>
  </si>
  <si>
    <t>#2025100514193753586</t>
  </si>
  <si>
    <t>KOR0020251005141949</t>
  </si>
  <si>
    <t>H251005090069</t>
  </si>
  <si>
    <t>#2025100514195353948</t>
  </si>
  <si>
    <t>KOR0020251005142129</t>
  </si>
  <si>
    <t>H251005078304</t>
  </si>
  <si>
    <t>#527806026790</t>
  </si>
  <si>
    <t>************5627</t>
  </si>
  <si>
    <t>KOR0020251005142231</t>
  </si>
  <si>
    <t>H251005090404</t>
  </si>
  <si>
    <t>#527806026791</t>
  </si>
  <si>
    <t>KOR0020251005142519</t>
  </si>
  <si>
    <t>H251005090595</t>
  </si>
  <si>
    <t>#2025100514252661448</t>
  </si>
  <si>
    <t>KOR0020251005142609</t>
  </si>
  <si>
    <t>H251005090618</t>
  </si>
  <si>
    <t>#527806026792</t>
  </si>
  <si>
    <t>************9817</t>
  </si>
  <si>
    <t>KOR0020251005142639</t>
  </si>
  <si>
    <t>H251005090630</t>
  </si>
  <si>
    <t>#2025100499401001540291441722</t>
  </si>
  <si>
    <t>KOR0020251005142703</t>
  </si>
  <si>
    <t>H251005090638</t>
  </si>
  <si>
    <t>#2025100514270763892</t>
  </si>
  <si>
    <t>KOR0020251005142725</t>
  </si>
  <si>
    <t>H251005090647</t>
  </si>
  <si>
    <t>#2025100514273064393</t>
  </si>
  <si>
    <t>KOR0020251005142957</t>
  </si>
  <si>
    <t>H251005090710</t>
  </si>
  <si>
    <t>#2025100514300102376</t>
  </si>
  <si>
    <t>KOR0020251005143153</t>
  </si>
  <si>
    <t>H251005090775</t>
  </si>
  <si>
    <t>#2025100514315705024</t>
  </si>
  <si>
    <t>KOR0020251005143708</t>
  </si>
  <si>
    <t>H251005090935</t>
  </si>
  <si>
    <t>#527806026793</t>
  </si>
  <si>
    <t>************1243</t>
  </si>
  <si>
    <t>Ming Lee (9071027945476)</t>
  </si>
  <si>
    <t>KOR0020251005143744</t>
  </si>
  <si>
    <t>H251005090945</t>
  </si>
  <si>
    <t>#2025100514374713289</t>
  </si>
  <si>
    <t>KOR0020251005144012</t>
  </si>
  <si>
    <t>H251005099002</t>
  </si>
  <si>
    <t>#2025100499401001360291182010</t>
  </si>
  <si>
    <t>emily yeung (8939879694340)</t>
  </si>
  <si>
    <t>KOR0020251005144559</t>
  </si>
  <si>
    <t>H251005099173</t>
  </si>
  <si>
    <t>#527806026794</t>
  </si>
  <si>
    <t>************2219</t>
  </si>
  <si>
    <t>KOR0020251005145107</t>
  </si>
  <si>
    <t>H251005099316</t>
  </si>
  <si>
    <t>#557116586388</t>
  </si>
  <si>
    <t>************1004</t>
  </si>
  <si>
    <t>6886995a-9706-4870-b64e-469763eb6e30@hid.hktvmall.com (10484760215556)</t>
  </si>
  <si>
    <t>KOR0020251005145508</t>
  </si>
  <si>
    <t>H251005099443</t>
  </si>
  <si>
    <t>#527806026795</t>
  </si>
  <si>
    <t>************0943</t>
  </si>
  <si>
    <t>KOR0020251005145755</t>
  </si>
  <si>
    <t>H251005099510</t>
  </si>
  <si>
    <t>#527806026796</t>
  </si>
  <si>
    <t>************8180</t>
  </si>
  <si>
    <t>wesley woo (9664418906116)</t>
  </si>
  <si>
    <t>KOR0020251005145858</t>
  </si>
  <si>
    <t>H251005099532</t>
  </si>
  <si>
    <t>#2025100514590142552</t>
  </si>
  <si>
    <t>Kathy Lai (9352245411844)</t>
  </si>
  <si>
    <t>KOR0020251005145950</t>
  </si>
  <si>
    <t>H251005099569</t>
  </si>
  <si>
    <t>#527806026797</t>
  </si>
  <si>
    <t>************7368</t>
  </si>
  <si>
    <t>Ng Sandra (10010835877892)</t>
  </si>
  <si>
    <t>KOR0020251005150401</t>
  </si>
  <si>
    <t>H251005099767</t>
  </si>
  <si>
    <t>#2025100515040549550</t>
  </si>
  <si>
    <t>0a73e82d-925d-4a62-aa7e-476cf5d81e6f@hid.hktvmall.com (10404678828036)</t>
  </si>
  <si>
    <t>KOR0020251005150459</t>
  </si>
  <si>
    <t>H251005099774</t>
  </si>
  <si>
    <t>#527807026798</t>
  </si>
  <si>
    <t>************4768</t>
  </si>
  <si>
    <t>KIN WAI WONG  (10722885238788)</t>
  </si>
  <si>
    <t>KOR0020251005150557</t>
  </si>
  <si>
    <t>H251005099820</t>
  </si>
  <si>
    <t>#2025100515060152371</t>
  </si>
  <si>
    <t>Eleanor Shek (9700657430532)</t>
  </si>
  <si>
    <t>KOR0020251005151020</t>
  </si>
  <si>
    <t>H251005099933</t>
  </si>
  <si>
    <t>#2025100515102558379</t>
  </si>
  <si>
    <t>Ivy Chan (10317448511492)</t>
  </si>
  <si>
    <t>KOR0020251005151648</t>
  </si>
  <si>
    <t>H251102079003</t>
  </si>
  <si>
    <t>KOR0020251005151708</t>
  </si>
  <si>
    <t>H251005103186</t>
  </si>
  <si>
    <t>#527807026799</t>
  </si>
  <si>
    <t>R05064</t>
  </si>
  <si>
    <t>************5536</t>
  </si>
  <si>
    <t>KOR0020251005151750</t>
  </si>
  <si>
    <t>H251005103202</t>
  </si>
  <si>
    <t>#2025100515175403629</t>
  </si>
  <si>
    <t>Eric Chan (9087270354948)</t>
  </si>
  <si>
    <t>KOR0020251005151822</t>
  </si>
  <si>
    <t>H251005103222</t>
  </si>
  <si>
    <t>#2025100515182404317</t>
  </si>
  <si>
    <t>KOR0020251005152042</t>
  </si>
  <si>
    <t>H251005103338</t>
  </si>
  <si>
    <t>#527807026800</t>
  </si>
  <si>
    <t>************4012</t>
  </si>
  <si>
    <t>Elaine Chan (10495737757700)</t>
  </si>
  <si>
    <t>KOR0020251005152410</t>
  </si>
  <si>
    <t>H251005103437</t>
  </si>
  <si>
    <t>#2025100515241312641</t>
  </si>
  <si>
    <t>KOR0020251005152732</t>
  </si>
  <si>
    <t>H251005103550</t>
  </si>
  <si>
    <t>#527807026801</t>
  </si>
  <si>
    <t>************3297</t>
  </si>
  <si>
    <t>Eileen Thom (9478947438596)</t>
  </si>
  <si>
    <t>KOR0020251005152842</t>
  </si>
  <si>
    <t>H251005103574</t>
  </si>
  <si>
    <t>#2025100515284518884</t>
  </si>
  <si>
    <t>KOR0020251005152919</t>
  </si>
  <si>
    <t>H251005103589</t>
  </si>
  <si>
    <t>#2025100515292219739</t>
  </si>
  <si>
    <t>KOR0020251005153034</t>
  </si>
  <si>
    <t>H251005103629</t>
  </si>
  <si>
    <t>#2025100599401001220291496560</t>
  </si>
  <si>
    <t>KOR0020251005153135</t>
  </si>
  <si>
    <t>H251005103656</t>
  </si>
  <si>
    <t>#2025100599401001290291234680</t>
  </si>
  <si>
    <t>Siu Chung Tsang (8810239295492)</t>
  </si>
  <si>
    <t>KOR0020251005153407</t>
  </si>
  <si>
    <t>H251005103732</t>
  </si>
  <si>
    <t>#2025100515341026316</t>
  </si>
  <si>
    <t>KOR0020251005153533</t>
  </si>
  <si>
    <t>H251005103777</t>
  </si>
  <si>
    <t>#2025100515353828240</t>
  </si>
  <si>
    <t>KOR0020251005153614</t>
  </si>
  <si>
    <t>H251005103801</t>
  </si>
  <si>
    <t>#2025100515361729188</t>
  </si>
  <si>
    <t>KOR0020251005153638</t>
  </si>
  <si>
    <t>H251005103814</t>
  </si>
  <si>
    <t>#2025100515364129743</t>
  </si>
  <si>
    <t>KOR0020251005153802</t>
  </si>
  <si>
    <t>H251005103858</t>
  </si>
  <si>
    <t>#527807026802</t>
  </si>
  <si>
    <t>************0223</t>
  </si>
  <si>
    <t>ka sin Choi (9404596518916)</t>
  </si>
  <si>
    <t>KOR0020251005154134</t>
  </si>
  <si>
    <t>H251005103980</t>
  </si>
  <si>
    <t>#527807026803</t>
  </si>
  <si>
    <t>************6638</t>
  </si>
  <si>
    <t>c5e3cd15-6a90-47fb-9322-1fd441c649ed@hid.hktvmall.com (10395434287108)</t>
  </si>
  <si>
    <t>KOR0020251005154252</t>
  </si>
  <si>
    <t>H251005104021</t>
  </si>
  <si>
    <t>#2025100515425538196</t>
  </si>
  <si>
    <t>KOR0020251005154339</t>
  </si>
  <si>
    <t>H251005104044</t>
  </si>
  <si>
    <t>#2025100515434239247</t>
  </si>
  <si>
    <t>KOR0020251005154413</t>
  </si>
  <si>
    <t>H251005104069</t>
  </si>
  <si>
    <t>#2025100599401001230291600346</t>
  </si>
  <si>
    <t>KOR0020251005154536</t>
  </si>
  <si>
    <t>H251005104104</t>
  </si>
  <si>
    <t>#2025100515453941896</t>
  </si>
  <si>
    <t>KOR0020251005154658</t>
  </si>
  <si>
    <t>H251005104148</t>
  </si>
  <si>
    <t>#2025100599401001430291489544</t>
  </si>
  <si>
    <t>KOR0020251005155134</t>
  </si>
  <si>
    <t>H251005104314</t>
  </si>
  <si>
    <t>#2025100515513850055</t>
  </si>
  <si>
    <t>Joanna Ng (9455549186052)</t>
  </si>
  <si>
    <t>KOR0020251005155244</t>
  </si>
  <si>
    <t>H251005104346</t>
  </si>
  <si>
    <t>#2025100515524751691</t>
  </si>
  <si>
    <t>Kin Nam Cheung (10032791289860)</t>
  </si>
  <si>
    <t>KOR0020251005155728</t>
  </si>
  <si>
    <t>H251005104538</t>
  </si>
  <si>
    <t>#2025100515573158258</t>
  </si>
  <si>
    <t>c504fc46-436a-493d-8d4f-7299bdd617ef@hid.hktvmall.com (10879812698116)</t>
  </si>
  <si>
    <t>KOR0020251005160159</t>
  </si>
  <si>
    <t>H251005104716</t>
  </si>
  <si>
    <t>#527808026804</t>
  </si>
  <si>
    <t>************5909</t>
  </si>
  <si>
    <t>KOR0020251005160422</t>
  </si>
  <si>
    <t>H251005104787</t>
  </si>
  <si>
    <t>#2025100516042501981</t>
  </si>
  <si>
    <t>Siu Wing Law (10436852449284)</t>
  </si>
  <si>
    <t>KOR0020251005160747</t>
  </si>
  <si>
    <t>H251005104900</t>
  </si>
  <si>
    <t>#2025100516074906551</t>
  </si>
  <si>
    <t>KOR0020251005160821</t>
  </si>
  <si>
    <t>H251005104923</t>
  </si>
  <si>
    <t>#2025100516082307277</t>
  </si>
  <si>
    <t>4ef521e9-451e-492b-b4f1-ad0610e7d900@hid.hktvmall.com (10636838141956)</t>
  </si>
  <si>
    <t>KOR0020251005160847</t>
  </si>
  <si>
    <t>H251005104936</t>
  </si>
  <si>
    <t>#527808026805</t>
  </si>
  <si>
    <t>************8865</t>
  </si>
  <si>
    <t>Pui Lee tany  Tsung (9642164584452)</t>
  </si>
  <si>
    <t>KOR0020251005160957</t>
  </si>
  <si>
    <t>H251005104978</t>
  </si>
  <si>
    <t>#527808026806</t>
  </si>
  <si>
    <t>************5503</t>
  </si>
  <si>
    <t>Cathy Ch (10634394140676)</t>
  </si>
  <si>
    <t>KOR0020251005161225</t>
  </si>
  <si>
    <t>H251005105064</t>
  </si>
  <si>
    <t>#527808026807</t>
  </si>
  <si>
    <t>KOR0020251005161928</t>
  </si>
  <si>
    <t>H251005105312</t>
  </si>
  <si>
    <t>#2025100516193622493</t>
  </si>
  <si>
    <t>Hung Hing Wong (9671755595780)</t>
  </si>
  <si>
    <t>KOR0020251005162006</t>
  </si>
  <si>
    <t>H251005105332</t>
  </si>
  <si>
    <t>#2025100516200923372</t>
  </si>
  <si>
    <t>KOR0020251005162101</t>
  </si>
  <si>
    <t>H251005105375</t>
  </si>
  <si>
    <t>#527808026808</t>
  </si>
  <si>
    <t>************9503</t>
  </si>
  <si>
    <t>King Kong Mak (8837073764356)</t>
  </si>
  <si>
    <t>KOR0020251005162200</t>
  </si>
  <si>
    <t>H251005105397</t>
  </si>
  <si>
    <t>#527808026809</t>
  </si>
  <si>
    <t>************4261</t>
  </si>
  <si>
    <t>KOR0020251005162547</t>
  </si>
  <si>
    <t>H251005105517</t>
  </si>
  <si>
    <t>#2025100516255030974</t>
  </si>
  <si>
    <t>Jenny Cheng (9648423075844)</t>
  </si>
  <si>
    <t>KOR0020251005162757</t>
  </si>
  <si>
    <t>H251005105594</t>
  </si>
  <si>
    <t>#2025100516280033849</t>
  </si>
  <si>
    <t>KOR0020251005163031</t>
  </si>
  <si>
    <t>H251102078984</t>
  </si>
  <si>
    <t>Siu Shan Tam (8844227510276)</t>
  </si>
  <si>
    <t>KOR0020251005163157</t>
  </si>
  <si>
    <t>H251005105742</t>
  </si>
  <si>
    <t>#2025100516320139134</t>
  </si>
  <si>
    <t>53f6bedf-0e2c-489e-b9d0-30c80dae0d54@hid.hktvmall.com (10571300077572)</t>
  </si>
  <si>
    <t>KOR0020251005163221</t>
  </si>
  <si>
    <t>H251005105758</t>
  </si>
  <si>
    <t>#2025100516322539660</t>
  </si>
  <si>
    <t>KOR0020251005163302</t>
  </si>
  <si>
    <t>H251005105783</t>
  </si>
  <si>
    <t>#2025100516330540550</t>
  </si>
  <si>
    <t>KOR0020251005163421</t>
  </si>
  <si>
    <t>H251005105825</t>
  </si>
  <si>
    <t>#527808026810</t>
  </si>
  <si>
    <t>R60820</t>
  </si>
  <si>
    <t>************1088</t>
  </si>
  <si>
    <t>KOR0020251005163708</t>
  </si>
  <si>
    <t>H251005105926</t>
  </si>
  <si>
    <t>#2025100516371245963</t>
  </si>
  <si>
    <t>44e58af5-bafb-4cc5-b279-13666af7bb87@hid.hktvmall.com (10636771000324)</t>
  </si>
  <si>
    <t>KOR0020251005164345</t>
  </si>
  <si>
    <t>H251005106162</t>
  </si>
  <si>
    <t>#527808026811</t>
  </si>
  <si>
    <t>Patrick TSUI (9394833063940)</t>
  </si>
  <si>
    <t>KOR0020251005164451</t>
  </si>
  <si>
    <t>H251005106213</t>
  </si>
  <si>
    <t>#2025100599401001330291427200</t>
  </si>
  <si>
    <t>婉芬 譚 (9098214440964)</t>
  </si>
  <si>
    <t>KOR0020251005164635</t>
  </si>
  <si>
    <t>H251005106265</t>
  </si>
  <si>
    <t>#2025100516463858249</t>
  </si>
  <si>
    <t>KOR0020251005164826</t>
  </si>
  <si>
    <t>H251005106327</t>
  </si>
  <si>
    <t>#2025100599401001170291440973</t>
  </si>
  <si>
    <t>8cbc052e-c196-4652-88b0-af959c63f3f7@hid.hktvmall.com (10791862108164)</t>
  </si>
  <si>
    <t>KOR0020251005164922</t>
  </si>
  <si>
    <t>H251005106356</t>
  </si>
  <si>
    <t>#527808026812</t>
  </si>
  <si>
    <t>************9206</t>
  </si>
  <si>
    <t>KOR0020251005165206</t>
  </si>
  <si>
    <t>H251005106441</t>
  </si>
  <si>
    <t>#2025100516521065407</t>
  </si>
  <si>
    <t>Wai Sum Law (10443571560452)</t>
  </si>
  <si>
    <t>KOR0020251005165341</t>
  </si>
  <si>
    <t>H251005106489</t>
  </si>
  <si>
    <t>#2025100516534401914</t>
  </si>
  <si>
    <t>Vicky Tong (10635951341572)</t>
  </si>
  <si>
    <t>KOR0020251005165501</t>
  </si>
  <si>
    <t>H251005106531</t>
  </si>
  <si>
    <t>#2025100516550503724</t>
  </si>
  <si>
    <t>KOR0020251005165633</t>
  </si>
  <si>
    <t>H251005089318</t>
  </si>
  <si>
    <t>#527808026813</t>
  </si>
  <si>
    <t>************5623</t>
  </si>
  <si>
    <t>ho tak law (8813575733252)</t>
  </si>
  <si>
    <t>KOR0020251005165721</t>
  </si>
  <si>
    <t>H251005106631</t>
  </si>
  <si>
    <t>#527808026814</t>
  </si>
  <si>
    <t>************0240</t>
  </si>
  <si>
    <t>Johnny Wong (9662989500420)</t>
  </si>
  <si>
    <t>KOR0020251005165852</t>
  </si>
  <si>
    <t>H251005106686</t>
  </si>
  <si>
    <t>#2025100516585708882</t>
  </si>
  <si>
    <t>Siumui Tsenug (9319988035588)</t>
  </si>
  <si>
    <t>KOR0020251005170017</t>
  </si>
  <si>
    <t>H251005106731</t>
  </si>
  <si>
    <t>#822163717089</t>
  </si>
  <si>
    <t>626360******0521</t>
  </si>
  <si>
    <t>KOR0020251005170124</t>
  </si>
  <si>
    <t>H251005106759</t>
  </si>
  <si>
    <t>#527809026815</t>
  </si>
  <si>
    <t>************3336</t>
  </si>
  <si>
    <t>KOR0020251005170307</t>
  </si>
  <si>
    <t>H251005106810</t>
  </si>
  <si>
    <t>#2025100517031014509</t>
  </si>
  <si>
    <t>03ebfed3-bd8f-417b-a14c-76ef9c0b02d8@hid.hktvmall.com (10689231585284)</t>
  </si>
  <si>
    <t>KOR0020251005170641</t>
  </si>
  <si>
    <t>H251005106939</t>
  </si>
  <si>
    <t>#527809026816</t>
  </si>
  <si>
    <t>************8901</t>
  </si>
  <si>
    <t>a4a3df7b-56e7-448e-82a4-e16667fc9fe1@hid.hktvmall.com (10819845095428)</t>
  </si>
  <si>
    <t>KOR0020251005170750</t>
  </si>
  <si>
    <t>H251005106974</t>
  </si>
  <si>
    <t>#2025100517075620856</t>
  </si>
  <si>
    <t>Yuet Kuen Lam (10049536098308)</t>
  </si>
  <si>
    <t>KOR0020251005170829</t>
  </si>
  <si>
    <t>H251005106999</t>
  </si>
  <si>
    <t>#527809026817</t>
  </si>
  <si>
    <t>************7233</t>
  </si>
  <si>
    <t>KOR0020251005171005</t>
  </si>
  <si>
    <t>H251005111055</t>
  </si>
  <si>
    <t>#527809026818</t>
  </si>
  <si>
    <t>************6828</t>
  </si>
  <si>
    <t>Joyce Cheng (8822680027140)</t>
  </si>
  <si>
    <t>KOR0020251005172355</t>
  </si>
  <si>
    <t>H251005111524</t>
  </si>
  <si>
    <t>#2025100517235942027</t>
  </si>
  <si>
    <t>KOR0020251005172453</t>
  </si>
  <si>
    <t>H251005111566</t>
  </si>
  <si>
    <t>#2025100517245743369</t>
  </si>
  <si>
    <t>KOR0020251005172806</t>
  </si>
  <si>
    <t>H251005111667</t>
  </si>
  <si>
    <t>#2025100517281047672</t>
  </si>
  <si>
    <t>KOR0020251005173503</t>
  </si>
  <si>
    <t>H251005111886</t>
  </si>
  <si>
    <t>#2025100517350756771</t>
  </si>
  <si>
    <t>KY Tang (10613766881284)</t>
  </si>
  <si>
    <t>KOR0020251005173811</t>
  </si>
  <si>
    <t>H251005111979</t>
  </si>
  <si>
    <t>#2025100517381460807</t>
  </si>
  <si>
    <t>Eva Ho (9436200730628)</t>
  </si>
  <si>
    <t>KOR0020251005174223</t>
  </si>
  <si>
    <t>H251005113114</t>
  </si>
  <si>
    <t>#2025100517422600792</t>
  </si>
  <si>
    <t>swtchiu swtchiu (8820312080388)</t>
  </si>
  <si>
    <t>KOR0020251005174503</t>
  </si>
  <si>
    <t>H251005113203</t>
  </si>
  <si>
    <t>#527809026819</t>
  </si>
  <si>
    <t>************6965</t>
  </si>
  <si>
    <t>Amanda Tong (9356789415940)</t>
  </si>
  <si>
    <t>KOR0020251005174608</t>
  </si>
  <si>
    <t>H251005113235</t>
  </si>
  <si>
    <t>#609770359920</t>
  </si>
  <si>
    <t>************4548</t>
  </si>
  <si>
    <t>ELSIE DING (9328348528644)</t>
  </si>
  <si>
    <t>KOR0020251005174648</t>
  </si>
  <si>
    <t>H251005113250</t>
  </si>
  <si>
    <t>#2025100517465106488</t>
  </si>
  <si>
    <t>KOR0020251005175010</t>
  </si>
  <si>
    <t>H251005113342</t>
  </si>
  <si>
    <t>#2025100599401001960291425420</t>
  </si>
  <si>
    <t>KOR0020251005175149</t>
  </si>
  <si>
    <t>H251005113392</t>
  </si>
  <si>
    <t>#2025100517515212869</t>
  </si>
  <si>
    <t>KOR0020251005175350</t>
  </si>
  <si>
    <t>H251005113460</t>
  </si>
  <si>
    <t>#527809026820</t>
  </si>
  <si>
    <t>************9202</t>
  </si>
  <si>
    <t>eddy cheung (10462217961476)</t>
  </si>
  <si>
    <t>KOR0020251005180014</t>
  </si>
  <si>
    <t>H251005113689</t>
  </si>
  <si>
    <t>#527810026821</t>
  </si>
  <si>
    <t>************3205</t>
  </si>
  <si>
    <t>Anita Chan (8838932496388)</t>
  </si>
  <si>
    <t>KOR0020251005180140</t>
  </si>
  <si>
    <t>H251005113723</t>
  </si>
  <si>
    <t>#527810026822</t>
  </si>
  <si>
    <t>R93760</t>
  </si>
  <si>
    <t>************0791</t>
  </si>
  <si>
    <t>Ivan Tam (8811441324036)</t>
  </si>
  <si>
    <t>KOR0020251005180225</t>
  </si>
  <si>
    <t>H251005113743</t>
  </si>
  <si>
    <t>#527810026823</t>
  </si>
  <si>
    <t>R01622</t>
  </si>
  <si>
    <t>************1863</t>
  </si>
  <si>
    <t>Lid Kwong (8800683786244)</t>
  </si>
  <si>
    <t>KOR0020251005180405</t>
  </si>
  <si>
    <t>H251005113788</t>
  </si>
  <si>
    <t>#2025100518040928428</t>
  </si>
  <si>
    <t>KOR0020251005180526</t>
  </si>
  <si>
    <t>H251005113832</t>
  </si>
  <si>
    <t>#527810026824</t>
  </si>
  <si>
    <t>************1690</t>
  </si>
  <si>
    <t>KOR0020251005180813</t>
  </si>
  <si>
    <t>H251005113903</t>
  </si>
  <si>
    <t>#2025100518081633663</t>
  </si>
  <si>
    <t>KOR0020251005181122</t>
  </si>
  <si>
    <t>H251005114001</t>
  </si>
  <si>
    <t>#2025100518112637695</t>
  </si>
  <si>
    <t>KOR0020251005182110</t>
  </si>
  <si>
    <t>H251005114345</t>
  </si>
  <si>
    <t>#527810026825</t>
  </si>
  <si>
    <t>************8623</t>
  </si>
  <si>
    <t>4942fa82-213d-4088-abb3-4b428b3c89e9@hid.hktvmall.com (10881154613252)</t>
  </si>
  <si>
    <t>KOR0020251005182241</t>
  </si>
  <si>
    <t>H251005114392</t>
  </si>
  <si>
    <t>#527810026826</t>
  </si>
  <si>
    <t>R01979</t>
  </si>
  <si>
    <t>KOR0020251005182356</t>
  </si>
  <si>
    <t>H251005114443</t>
  </si>
  <si>
    <t>#527810026827</t>
  </si>
  <si>
    <t>************4316</t>
  </si>
  <si>
    <t>d38800a5-8b5f-4c9d-a6c8-1b13183220bf@hid.hktvmall.com (10731831230468)</t>
  </si>
  <si>
    <t>KOR0020251005182507</t>
  </si>
  <si>
    <t>H251005114481</t>
  </si>
  <si>
    <t>#2025100518251054788</t>
  </si>
  <si>
    <t>KOR0020251005182543</t>
  </si>
  <si>
    <t>H251005114501</t>
  </si>
  <si>
    <t>#2025100518254755534</t>
  </si>
  <si>
    <t>KOR0020251005182846</t>
  </si>
  <si>
    <t>H251005114591</t>
  </si>
  <si>
    <t>#527810026828</t>
  </si>
  <si>
    <t>R04374</t>
  </si>
  <si>
    <t>************6276</t>
  </si>
  <si>
    <t>min ko (10287583952900)</t>
  </si>
  <si>
    <t>KOR0020251005183103</t>
  </si>
  <si>
    <t>H251005114673</t>
  </si>
  <si>
    <t>#2025100599401001740291537431</t>
  </si>
  <si>
    <t>Bless you God (9522103418884)</t>
  </si>
  <si>
    <t>KOR0020251005184005</t>
  </si>
  <si>
    <t>H251005114938</t>
  </si>
  <si>
    <t>#2025100518401006773</t>
  </si>
  <si>
    <t>Mandy Cheung (8830757109764)</t>
  </si>
  <si>
    <t>KOR0020251005184039</t>
  </si>
  <si>
    <t>H251005114959</t>
  </si>
  <si>
    <t>#2025100518405207420</t>
  </si>
  <si>
    <t>KOR0020251005184904</t>
  </si>
  <si>
    <t>H251005115195</t>
  </si>
  <si>
    <t>#527810026829</t>
  </si>
  <si>
    <t>************7475</t>
  </si>
  <si>
    <t>KOR0020251005185117</t>
  </si>
  <si>
    <t>H251005115250</t>
  </si>
  <si>
    <t>#2025100518512019697</t>
  </si>
  <si>
    <t>KOR0020251005185553</t>
  </si>
  <si>
    <t>H251005115391</t>
  </si>
  <si>
    <t>#100510512243</t>
  </si>
  <si>
    <t>626314******9086</t>
  </si>
  <si>
    <t>KOR0020251005185655</t>
  </si>
  <si>
    <t>H251005115407</t>
  </si>
  <si>
    <t>#2025100518565925937</t>
  </si>
  <si>
    <t>Nga Yan Liu (10526243946500)</t>
  </si>
  <si>
    <t>KOR0020251005185918</t>
  </si>
  <si>
    <t>H251005115491</t>
  </si>
  <si>
    <t>#2025100599401001820291739375</t>
  </si>
  <si>
    <t>HUI QIAO (10842505838596)</t>
  </si>
  <si>
    <t>KOR0020251005190255</t>
  </si>
  <si>
    <t>H251005115573</t>
  </si>
  <si>
    <t>#2025100599401001080291518973</t>
  </si>
  <si>
    <t>KOR0020251005190406</t>
  </si>
  <si>
    <t>H251005115599</t>
  </si>
  <si>
    <t>#2025100519040933339</t>
  </si>
  <si>
    <t>KOR0020251005190744</t>
  </si>
  <si>
    <t>H251005115689</t>
  </si>
  <si>
    <t>#2025100519074737058</t>
  </si>
  <si>
    <t>Jason Leung (9669609553924)</t>
  </si>
  <si>
    <t>KOR0020251005191048</t>
  </si>
  <si>
    <t>H251005115760</t>
  </si>
  <si>
    <t>#656412706817</t>
  </si>
  <si>
    <t>************3001</t>
  </si>
  <si>
    <t>KOR0020251005191358</t>
  </si>
  <si>
    <t>H251005115842</t>
  </si>
  <si>
    <t>#2025100519140143388</t>
  </si>
  <si>
    <t>KOR0020251005192521</t>
  </si>
  <si>
    <t>H251005116118</t>
  </si>
  <si>
    <t>#2025100519252454443</t>
  </si>
  <si>
    <t>chasty kong (9266349572100)</t>
  </si>
  <si>
    <t>KOR0020251005192656</t>
  </si>
  <si>
    <t>H251005116159</t>
  </si>
  <si>
    <t>#2025100599401001610291395173</t>
  </si>
  <si>
    <t>Lan 官 (10771744325636)</t>
  </si>
  <si>
    <t>KOR0020251005192802</t>
  </si>
  <si>
    <t>H251005116180</t>
  </si>
  <si>
    <t>#2025100519280656944</t>
  </si>
  <si>
    <t>Wai Man Yeung (9932226560004)</t>
  </si>
  <si>
    <t>KOR0020251005193527</t>
  </si>
  <si>
    <t>H251005116361</t>
  </si>
  <si>
    <t>#2025100599401001970291589407</t>
  </si>
  <si>
    <t>KOR0020251005193602</t>
  </si>
  <si>
    <t>H251005116373</t>
  </si>
  <si>
    <t>#2025100519360564188</t>
  </si>
  <si>
    <t>KOR0020251005194001</t>
  </si>
  <si>
    <t>H251005116470</t>
  </si>
  <si>
    <t>#527811026830</t>
  </si>
  <si>
    <t>************3464</t>
  </si>
  <si>
    <t>Alison Ching Yee Cheung (9599892193284)</t>
  </si>
  <si>
    <t>KOR0020251005194105</t>
  </si>
  <si>
    <t>H251005116489</t>
  </si>
  <si>
    <t>#2025100519410803251</t>
  </si>
  <si>
    <t>5c6ae560-85fa-4b39-9043-1b120e9ac50c@hid.hktvmall.com (10778721583108)</t>
  </si>
  <si>
    <t>KOR0020251005194435</t>
  </si>
  <si>
    <t>H251005116564</t>
  </si>
  <si>
    <t>#527811026831</t>
  </si>
  <si>
    <t>************7849</t>
  </si>
  <si>
    <t>Johnny Ho (8803286155268)</t>
  </si>
  <si>
    <t>KOR0020251005195205</t>
  </si>
  <si>
    <t>H251005116734</t>
  </si>
  <si>
    <t>#527811026832</t>
  </si>
  <si>
    <t>************7851</t>
  </si>
  <si>
    <t>Kin Fung Mak (9666597126148)</t>
  </si>
  <si>
    <t>KOR0020251005195310</t>
  </si>
  <si>
    <t>H251005116757</t>
  </si>
  <si>
    <t>#2025100519531313651</t>
  </si>
  <si>
    <t>KOR0020251005195432</t>
  </si>
  <si>
    <t>H251005116788</t>
  </si>
  <si>
    <t>#2025100519543514788</t>
  </si>
  <si>
    <t>Leung Ka Wai (9037180665860)</t>
  </si>
  <si>
    <t>KOR0020251005195628</t>
  </si>
  <si>
    <t>H251005116831</t>
  </si>
  <si>
    <t>#131074749781</t>
  </si>
  <si>
    <t>************5155</t>
  </si>
  <si>
    <t>KOR0020251005195930</t>
  </si>
  <si>
    <t>H251005116892</t>
  </si>
  <si>
    <t>#527811026833</t>
  </si>
  <si>
    <t>************8015</t>
  </si>
  <si>
    <t>Pui Ling Pauline Lee (10785539719172)</t>
  </si>
  <si>
    <t>KOR0020251005200035</t>
  </si>
  <si>
    <t>H251005116914</t>
  </si>
  <si>
    <t>#527812026834</t>
  </si>
  <si>
    <t>************9888</t>
  </si>
  <si>
    <t>Ed Tsang (10378624106500)</t>
  </si>
  <si>
    <t>KOR0020251005200116</t>
  </si>
  <si>
    <t>H251005116941</t>
  </si>
  <si>
    <t>#527812026835</t>
  </si>
  <si>
    <t>************5983</t>
  </si>
  <si>
    <t>Garrett Chan (9784312201220)</t>
  </si>
  <si>
    <t>KOR0020251005200234</t>
  </si>
  <si>
    <t>H251102078989</t>
  </si>
  <si>
    <t>KOR0020251005200252</t>
  </si>
  <si>
    <t>H251005116977</t>
  </si>
  <si>
    <t>#2025100599401001590291537037</t>
  </si>
  <si>
    <t>鎮明 鄧 (9675586895876)</t>
  </si>
  <si>
    <t>KOR0020251005200349</t>
  </si>
  <si>
    <t>H251005118004</t>
  </si>
  <si>
    <t>#527812026836</t>
  </si>
  <si>
    <t>************6557</t>
  </si>
  <si>
    <t>Bonnie Ng (9421505232900)</t>
  </si>
  <si>
    <t>KOR0020251005201357</t>
  </si>
  <si>
    <t>H251005118229</t>
  </si>
  <si>
    <t>#527812026837</t>
  </si>
  <si>
    <t>R41745</t>
  </si>
  <si>
    <t>************4355</t>
  </si>
  <si>
    <t>Agnes Kuk (9646324809732)</t>
  </si>
  <si>
    <t>KOR0020251005202647</t>
  </si>
  <si>
    <t>H251005118468</t>
  </si>
  <si>
    <t>#2025100520265039950</t>
  </si>
  <si>
    <t>KOR0020251005203457</t>
  </si>
  <si>
    <t>H251005118625</t>
  </si>
  <si>
    <t>#527812026838</t>
  </si>
  <si>
    <t>R48465</t>
  </si>
  <si>
    <t>************7213</t>
  </si>
  <si>
    <t>Florey Yeung (8844018876420)</t>
  </si>
  <si>
    <t>KOR0020251005203613</t>
  </si>
  <si>
    <t>H251005118654</t>
  </si>
  <si>
    <t>#2025100520362246727</t>
  </si>
  <si>
    <t>Lai Bik Shan Queenie (9037433012228)</t>
  </si>
  <si>
    <t>KOR0020251005203711</t>
  </si>
  <si>
    <t>H251102078983</t>
  </si>
  <si>
    <t>KOR0020251005203731</t>
  </si>
  <si>
    <t>H251005118683</t>
  </si>
  <si>
    <t>#2025100520373747599</t>
  </si>
  <si>
    <t>Mandy Chui (9143664902148)</t>
  </si>
  <si>
    <t>KOR0020251005204202</t>
  </si>
  <si>
    <t>H251005087998</t>
  </si>
  <si>
    <t>#2025100520420550774</t>
  </si>
  <si>
    <t>YUK king chan (10883286695940)</t>
  </si>
  <si>
    <t>KOR0020251005204659</t>
  </si>
  <si>
    <t>H251005118863</t>
  </si>
  <si>
    <t>#2025100520470254140</t>
  </si>
  <si>
    <t>LAI CHUN NGAI (10612259717124)</t>
  </si>
  <si>
    <t>KOR0020251005205255</t>
  </si>
  <si>
    <t>H251005118951</t>
  </si>
  <si>
    <t>#822163800940</t>
  </si>
  <si>
    <t>626360******1602</t>
  </si>
  <si>
    <t>Jian Leonardo (9895494057988)</t>
  </si>
  <si>
    <t>KOR0020251005210023</t>
  </si>
  <si>
    <t>H251005120058</t>
  </si>
  <si>
    <t>#822163803753</t>
  </si>
  <si>
    <t>621741******1505</t>
  </si>
  <si>
    <t>KRS</t>
  </si>
  <si>
    <t>North Point - Fitfort O2O Shop 北角 - 健威O2O店</t>
  </si>
  <si>
    <t>KRS0020251005120304</t>
  </si>
  <si>
    <t>H251005077361</t>
  </si>
  <si>
    <t>#2025100499401001020291230067</t>
  </si>
  <si>
    <t>HWCHOW</t>
  </si>
  <si>
    <t>KRS0020251005120519</t>
  </si>
  <si>
    <t>H251005077396</t>
  </si>
  <si>
    <t>#2025100512052307211</t>
  </si>
  <si>
    <t>KRS0020251005121323</t>
  </si>
  <si>
    <t>H251005077434</t>
  </si>
  <si>
    <t>#2025100512134016800</t>
  </si>
  <si>
    <t>KRS0020251005121709</t>
  </si>
  <si>
    <t>H251005077429</t>
  </si>
  <si>
    <t>#2025100512171221377</t>
  </si>
  <si>
    <t>KRS0020251005122124</t>
  </si>
  <si>
    <t>H251005077294</t>
  </si>
  <si>
    <t>#2025100512213526719</t>
  </si>
  <si>
    <t>KRS0020251005122600</t>
  </si>
  <si>
    <t>H251005077427</t>
  </si>
  <si>
    <t>#2025100512261232265</t>
  </si>
  <si>
    <t>KRS0020251005122636</t>
  </si>
  <si>
    <t>H251005077285</t>
  </si>
  <si>
    <t>#2025100512263932984</t>
  </si>
  <si>
    <t>KRS0020251005122844</t>
  </si>
  <si>
    <t>H251102079194</t>
  </si>
  <si>
    <t>#527804042580</t>
  </si>
  <si>
    <t>************7969</t>
  </si>
  <si>
    <t>KRS0020251005123306</t>
  </si>
  <si>
    <t>H251005078116</t>
  </si>
  <si>
    <t>#2025100512331041042</t>
  </si>
  <si>
    <t>KRS0020251005123427</t>
  </si>
  <si>
    <t>H251102079192</t>
  </si>
  <si>
    <t>#2025100512343242808</t>
  </si>
  <si>
    <t>KRS0020251005123831</t>
  </si>
  <si>
    <t>H251005077400</t>
  </si>
  <si>
    <t>#2025100512383548016</t>
  </si>
  <si>
    <t>KRS0020251005123945</t>
  </si>
  <si>
    <t>H251005077301</t>
  </si>
  <si>
    <t>#2025100499401001980291382595</t>
  </si>
  <si>
    <t>KRS0020251005124212</t>
  </si>
  <si>
    <t>H251005077358</t>
  </si>
  <si>
    <t>#2025100499401001140291096787</t>
  </si>
  <si>
    <t>KRS0020251005125122</t>
  </si>
  <si>
    <t>H251005077408</t>
  </si>
  <si>
    <t>#527804042581</t>
  </si>
  <si>
    <t>R67589</t>
  </si>
  <si>
    <t>************4009</t>
  </si>
  <si>
    <t>KRS0020251005125339</t>
  </si>
  <si>
    <t>H251005077813</t>
  </si>
  <si>
    <t>#2025100499401001830291310388</t>
  </si>
  <si>
    <t>KRS0020251005125804</t>
  </si>
  <si>
    <t>H251005077443</t>
  </si>
  <si>
    <t>#527804042582</t>
  </si>
  <si>
    <t>************8083</t>
  </si>
  <si>
    <t>KRS0020251005130058</t>
  </si>
  <si>
    <t>H251005077431</t>
  </si>
  <si>
    <t>#2025100513010811717</t>
  </si>
  <si>
    <t>KRS0020251005130151</t>
  </si>
  <si>
    <t>H251005077435</t>
  </si>
  <si>
    <t>#2025100513015412831</t>
  </si>
  <si>
    <t>KRS0020251005132658</t>
  </si>
  <si>
    <t>H251005078319</t>
  </si>
  <si>
    <t>#2025100513270247040</t>
  </si>
  <si>
    <t>KRS0020251005132833</t>
  </si>
  <si>
    <t>H251005078511</t>
  </si>
  <si>
    <t>#2025100513283749230</t>
  </si>
  <si>
    <t>Pui Man Connie Liu (9070520729604)</t>
  </si>
  <si>
    <t>KRS0020251005133415</t>
  </si>
  <si>
    <t>H251102079190</t>
  </si>
  <si>
    <t>#527805042583</t>
  </si>
  <si>
    <t>************8894</t>
  </si>
  <si>
    <t>KRS0020251005134207</t>
  </si>
  <si>
    <t>H251102079195</t>
  </si>
  <si>
    <t>#2025100513421602098</t>
  </si>
  <si>
    <t>Chi Pong Mak (8895894290436)</t>
  </si>
  <si>
    <t>KRS0020251005134356</t>
  </si>
  <si>
    <t>H251005078552</t>
  </si>
  <si>
    <t>#2025100513440904791</t>
  </si>
  <si>
    <t>cfe65171-bda0-4cb4-8085-4b12084a680c@hid.hktvmall.com (10356832960516)</t>
  </si>
  <si>
    <t>KRS0020251005134503</t>
  </si>
  <si>
    <t>H251005078761</t>
  </si>
  <si>
    <t>#2025100513450806148</t>
  </si>
  <si>
    <t>MEE YEE CHUNG (10159799205892)</t>
  </si>
  <si>
    <t>KRS0020251005134521</t>
  </si>
  <si>
    <t>H251005090085</t>
  </si>
  <si>
    <t>#2025100513452506545</t>
  </si>
  <si>
    <t>KRS0020251005134548</t>
  </si>
  <si>
    <t>H251005090080</t>
  </si>
  <si>
    <t>#2025100513455207165</t>
  </si>
  <si>
    <t>KRS0020251005141001</t>
  </si>
  <si>
    <t>H251102079191</t>
  </si>
  <si>
    <t>#2025100514101640695</t>
  </si>
  <si>
    <t>KRS0020251005141337</t>
  </si>
  <si>
    <t>H251102079196</t>
  </si>
  <si>
    <t>#527806042584</t>
  </si>
  <si>
    <t>************9362</t>
  </si>
  <si>
    <t>KRS0020251005142154</t>
  </si>
  <si>
    <t>H251005078948</t>
  </si>
  <si>
    <t>#2025100514220556896</t>
  </si>
  <si>
    <t>KRS0020251005142252</t>
  </si>
  <si>
    <t>H251005078770</t>
  </si>
  <si>
    <t>#2025100514225658093</t>
  </si>
  <si>
    <t>KRS0020251005142403</t>
  </si>
  <si>
    <t>H251005090166</t>
  </si>
  <si>
    <t>#2025100514240959736</t>
  </si>
  <si>
    <t>KRS0020251005142740</t>
  </si>
  <si>
    <t>H251005090654</t>
  </si>
  <si>
    <t>#2025100514274564742</t>
  </si>
  <si>
    <t>KRS0020251005143330</t>
  </si>
  <si>
    <t>H251005090829</t>
  </si>
  <si>
    <t>#2025100514333507353</t>
  </si>
  <si>
    <t>Samantha Wa (8825690488836)</t>
  </si>
  <si>
    <t>KRS0020251005144237</t>
  </si>
  <si>
    <t>H251005099074</t>
  </si>
  <si>
    <t>#2025100514424320123</t>
  </si>
  <si>
    <t>0d1e2ad3-2d39-4a22-9c21-51d83dbb25d9@hid.hktvmall.com (10647619010564)</t>
  </si>
  <si>
    <t>KRS0020251005144607</t>
  </si>
  <si>
    <t>H251005099174</t>
  </si>
  <si>
    <t>#527806042585</t>
  </si>
  <si>
    <t>************4374</t>
  </si>
  <si>
    <t>Ching Man Chong (9291644370948)</t>
  </si>
  <si>
    <t>KRS0020251005144845</t>
  </si>
  <si>
    <t>H251005099255</t>
  </si>
  <si>
    <t>#2025100514485128633</t>
  </si>
  <si>
    <t>6061287d-ca60-4979-8c38-b7b0fc5adaa0@hid.hktvmall.com (9970400002052)</t>
  </si>
  <si>
    <t>KRS0020251005145434</t>
  </si>
  <si>
    <t>H251005099412</t>
  </si>
  <si>
    <t>#527806042586</t>
  </si>
  <si>
    <t>************6590</t>
  </si>
  <si>
    <t>Anne Wang (9509191417860)</t>
  </si>
  <si>
    <t>KRS0020251005150007</t>
  </si>
  <si>
    <t>H251005099581</t>
  </si>
  <si>
    <t>#527807042587</t>
  </si>
  <si>
    <t>R23383</t>
  </si>
  <si>
    <t>************1770</t>
  </si>
  <si>
    <t>selina ng (8895353094148)</t>
  </si>
  <si>
    <t>KRS0020251005150253</t>
  </si>
  <si>
    <t>H251005099753</t>
  </si>
  <si>
    <t>#2025100515030048066</t>
  </si>
  <si>
    <t>Cindy Lai (8901770903556)</t>
  </si>
  <si>
    <t>KRS0020251005150836</t>
  </si>
  <si>
    <t>H251005099875</t>
  </si>
  <si>
    <t>#2025100599401001370291087040</t>
  </si>
  <si>
    <t>KRS0020251005151406</t>
  </si>
  <si>
    <t>H251005103080</t>
  </si>
  <si>
    <t>#527807042588</t>
  </si>
  <si>
    <t>************5900</t>
  </si>
  <si>
    <t>yuk ying Chan (10058481860612)</t>
  </si>
  <si>
    <t>KRS0020251005151520</t>
  </si>
  <si>
    <t>H251005103117</t>
  </si>
  <si>
    <t>#527807042589</t>
  </si>
  <si>
    <t>KRS0020251005151607</t>
  </si>
  <si>
    <t>H251005103153</t>
  </si>
  <si>
    <t>#2025100515162001267</t>
  </si>
  <si>
    <t>5542fd93-b1c7-49e6-a5ea-4b0c6b06cc41@hid.hktvmall.com (10783767855108)</t>
  </si>
  <si>
    <t>KRS0020251005151647</t>
  </si>
  <si>
    <t>H251005103170</t>
  </si>
  <si>
    <t>#2025100515165102158</t>
  </si>
  <si>
    <t>Winnie Cheung (9660978397188)</t>
  </si>
  <si>
    <t>KRS0020251005152350</t>
  </si>
  <si>
    <t>H251005103428</t>
  </si>
  <si>
    <t>#527807042590</t>
  </si>
  <si>
    <t>************2516</t>
  </si>
  <si>
    <t>Dodo Dob (10333781950468)</t>
  </si>
  <si>
    <t>KRS0020251005153559</t>
  </si>
  <si>
    <t>H251005103791</t>
  </si>
  <si>
    <t>#2025100515360428867</t>
  </si>
  <si>
    <t>KRS0020251005153622</t>
  </si>
  <si>
    <t>H251005103806</t>
  </si>
  <si>
    <t>#2025100515362729385</t>
  </si>
  <si>
    <t>KRS0020251005153709</t>
  </si>
  <si>
    <t>H251005103827</t>
  </si>
  <si>
    <t>#2025100515371330434</t>
  </si>
  <si>
    <t>KRS0020251005154026</t>
  </si>
  <si>
    <t>H251005103939</t>
  </si>
  <si>
    <t>#2025100515403134920</t>
  </si>
  <si>
    <t>KRS0020251005154701</t>
  </si>
  <si>
    <t>H251005104153</t>
  </si>
  <si>
    <t>#2025100515470943907</t>
  </si>
  <si>
    <t>KRS0020251005155037</t>
  </si>
  <si>
    <t>H251005104286</t>
  </si>
  <si>
    <t>#2025100599401001000291222298</t>
  </si>
  <si>
    <t>Vivian Li (9349198053380)</t>
  </si>
  <si>
    <t>KRS0020251005155850</t>
  </si>
  <si>
    <t>#2025100515585560195</t>
  </si>
  <si>
    <t>Ho wai Chow (9864331001860)</t>
  </si>
  <si>
    <t>KRS0020251005160637</t>
  </si>
  <si>
    <t>H251005104854</t>
  </si>
  <si>
    <t>#2025100516064805167</t>
  </si>
  <si>
    <t>KRS0020251005160828</t>
  </si>
  <si>
    <t>H251005104927</t>
  </si>
  <si>
    <t>#527808042591</t>
  </si>
  <si>
    <t>chan pui fun (8851048333316)</t>
  </si>
  <si>
    <t>KRS0020251005160855</t>
  </si>
  <si>
    <t>H251005104937</t>
  </si>
  <si>
    <t>#2025100516090008054</t>
  </si>
  <si>
    <t>KRS0020251005160924</t>
  </si>
  <si>
    <t>H251005104959</t>
  </si>
  <si>
    <t>#2025100516092708692</t>
  </si>
  <si>
    <t>KRS0020251005161205</t>
  </si>
  <si>
    <t>H251005105052</t>
  </si>
  <si>
    <t>#2025100516120912499</t>
  </si>
  <si>
    <t>KRS0020251005161522</t>
  </si>
  <si>
    <t>H251005105158</t>
  </si>
  <si>
    <t>#527808042592</t>
  </si>
  <si>
    <t>************8762</t>
  </si>
  <si>
    <t>KRS0020251005161543</t>
  </si>
  <si>
    <t>H251005105169</t>
  </si>
  <si>
    <t>#2025100516154917497</t>
  </si>
  <si>
    <t>KRS0020251005161625</t>
  </si>
  <si>
    <t>H251005105192</t>
  </si>
  <si>
    <t>#2025100516163118480</t>
  </si>
  <si>
    <t>KRS0020251005161658</t>
  </si>
  <si>
    <t>H251005105209</t>
  </si>
  <si>
    <t>#2025100516170319199</t>
  </si>
  <si>
    <t>KRS0020251005162200</t>
  </si>
  <si>
    <t>H251005105400</t>
  </si>
  <si>
    <t>#2025100516220825898</t>
  </si>
  <si>
    <t>Lomo Jazz (9437924163588)</t>
  </si>
  <si>
    <t>KRS0020251005162623</t>
  </si>
  <si>
    <t>H251005105543</t>
  </si>
  <si>
    <t>#2025100599401001540291578705</t>
  </si>
  <si>
    <t>KRS0020251005162954</t>
  </si>
  <si>
    <t>H251005105665</t>
  </si>
  <si>
    <t>#2025100516300336544</t>
  </si>
  <si>
    <t>Loyi Li (9757245079556)</t>
  </si>
  <si>
    <t>KRS0020251005163155</t>
  </si>
  <si>
    <t>H251005105748</t>
  </si>
  <si>
    <t>#2025100599401001510291642262</t>
  </si>
  <si>
    <t>hilda wan (8803114450948)</t>
  </si>
  <si>
    <t>KRS0020251005163549</t>
  </si>
  <si>
    <t>H251005105870</t>
  </si>
  <si>
    <t>#2025100516355344228</t>
  </si>
  <si>
    <t>8edb4415-9ac0-4ae8-9f81-3641dcd8b124@hid.hktvmall.com (10777707118596)</t>
  </si>
  <si>
    <t>KRS0020251005163640</t>
  </si>
  <si>
    <t>H251005105908</t>
  </si>
  <si>
    <t>#2025100516364345315</t>
  </si>
  <si>
    <t>KRS0020251005163840</t>
  </si>
  <si>
    <t>H251005105978</t>
  </si>
  <si>
    <t>#2025100516384547934</t>
  </si>
  <si>
    <t>KRS0020251005164142</t>
  </si>
  <si>
    <t>H251005106098</t>
  </si>
  <si>
    <t>#527808042593</t>
  </si>
  <si>
    <t>************4853</t>
  </si>
  <si>
    <t>51ce0762-2a59-4f5a-8d5a-9987305835d7@hid.hktvmall.com (9731658088452)</t>
  </si>
  <si>
    <t>KRS0020251005164344</t>
  </si>
  <si>
    <t>H251005106161</t>
  </si>
  <si>
    <t>#2025100516434954526</t>
  </si>
  <si>
    <t>KRS0020251005164410</t>
  </si>
  <si>
    <t>H251005106180</t>
  </si>
  <si>
    <t>#2025100516441955078</t>
  </si>
  <si>
    <t>KRS0020251005164533</t>
  </si>
  <si>
    <t>H251005106231</t>
  </si>
  <si>
    <t>#2025100516453756913</t>
  </si>
  <si>
    <t>KRS0020251005165152</t>
  </si>
  <si>
    <t>H251005106443</t>
  </si>
  <si>
    <t>#527808042594</t>
  </si>
  <si>
    <t>************2022</t>
  </si>
  <si>
    <t>KRS0020251005165330</t>
  </si>
  <si>
    <t>H251005106480</t>
  </si>
  <si>
    <t>#2025100516533401692</t>
  </si>
  <si>
    <t>KRS0020251005170711</t>
  </si>
  <si>
    <t>H251005106949</t>
  </si>
  <si>
    <t>#2025100517071519953</t>
  </si>
  <si>
    <t>42cfb521-4d7c-45de-887f-722efdf7fc4d@hid.hktvmall.com (10757817663492)</t>
  </si>
  <si>
    <t>KRS0020251005170830</t>
  </si>
  <si>
    <t>H251005106996</t>
  </si>
  <si>
    <t>#2025100517083321701</t>
  </si>
  <si>
    <t>KRS0020251005170846</t>
  </si>
  <si>
    <t>H251005111006</t>
  </si>
  <si>
    <t>#2025100517085122058</t>
  </si>
  <si>
    <t>KRS0020251005171055</t>
  </si>
  <si>
    <t>H251005111085</t>
  </si>
  <si>
    <t>#2025100599401001030291490026</t>
  </si>
  <si>
    <t>KRS0020251005171225</t>
  </si>
  <si>
    <t>H251005111117</t>
  </si>
  <si>
    <t>#2025100517122926972</t>
  </si>
  <si>
    <t>KRS0020251005171746</t>
  </si>
  <si>
    <t>H251005111302</t>
  </si>
  <si>
    <t>#2025100517174933921</t>
  </si>
  <si>
    <t>KRS0020251005172002</t>
  </si>
  <si>
    <t>H251005111384</t>
  </si>
  <si>
    <t>#2025100517200636946</t>
  </si>
  <si>
    <t>9474464d-9b66-45f6-b52e-ae0b7c45a36e@hid.hktvmall.com (10770104451076)</t>
  </si>
  <si>
    <t>KRS0020251005172441</t>
  </si>
  <si>
    <t>H251005111556</t>
  </si>
  <si>
    <t>#2025100517244643105</t>
  </si>
  <si>
    <t>KRS0020251005172620</t>
  </si>
  <si>
    <t>H251005111615</t>
  </si>
  <si>
    <t>#2025100517262345310</t>
  </si>
  <si>
    <t>KRS0020251005172923</t>
  </si>
  <si>
    <t>H251005111697</t>
  </si>
  <si>
    <t>#2025100517292749305</t>
  </si>
  <si>
    <t>KRS0020251005173205</t>
  </si>
  <si>
    <t>H251005111789</t>
  </si>
  <si>
    <t>#2025100517320952914</t>
  </si>
  <si>
    <t>KRS0020251005174356</t>
  </si>
  <si>
    <t>H251005113170</t>
  </si>
  <si>
    <t>#527809042595</t>
  </si>
  <si>
    <t>************5470</t>
  </si>
  <si>
    <t>KRS0020251005174704</t>
  </si>
  <si>
    <t>H251005113254</t>
  </si>
  <si>
    <t>#527809042596</t>
  </si>
  <si>
    <t>************7468</t>
  </si>
  <si>
    <t>SIU WAN LAU (10259842170884)</t>
  </si>
  <si>
    <t>KRS0020251005175205</t>
  </si>
  <si>
    <t>H251005113399</t>
  </si>
  <si>
    <t>#527809042597</t>
  </si>
  <si>
    <t>************0010</t>
  </si>
  <si>
    <t>b511b4e2-649f-41ea-a818-e35e6a03d468@hid.hktvmall.com (10514381635588)</t>
  </si>
  <si>
    <t>KRS0020251005175621</t>
  </si>
  <si>
    <t>H251005113556</t>
  </si>
  <si>
    <t>#527809042598</t>
  </si>
  <si>
    <t>KRS0020251005175743</t>
  </si>
  <si>
    <t>H251005113605</t>
  </si>
  <si>
    <t>#2025100599401001470291721605</t>
  </si>
  <si>
    <t>e8b139bd-e9e9-46d9-8a15-fc0331fda2d9@hid.hktvmall.com (10672323493892)</t>
  </si>
  <si>
    <t>KRS0020251005181431</t>
  </si>
  <si>
    <t>H251005110168</t>
  </si>
  <si>
    <t>#807626745566</t>
  </si>
  <si>
    <t>622493******4901</t>
  </si>
  <si>
    <t>Anthony 王 (9700200480772)</t>
  </si>
  <si>
    <t>KRS0020251005181556</t>
  </si>
  <si>
    <t>H251102079193</t>
  </si>
  <si>
    <t>meng lu (9758623334404)</t>
  </si>
  <si>
    <t>KRS0020251005181807</t>
  </si>
  <si>
    <t>H251005114261</t>
  </si>
  <si>
    <t>#527810042599</t>
  </si>
  <si>
    <t>************4575</t>
  </si>
  <si>
    <t>KRS0020251005181851</t>
  </si>
  <si>
    <t>H251005114279</t>
  </si>
  <si>
    <t>#2025100518185747185</t>
  </si>
  <si>
    <t>Lynda HO (9429925855236)</t>
  </si>
  <si>
    <t>KRS0020251005182014</t>
  </si>
  <si>
    <t>H251005114315</t>
  </si>
  <si>
    <t>#527810042600</t>
  </si>
  <si>
    <t>************3131</t>
  </si>
  <si>
    <t>Jeannie Mok (9669796986884)</t>
  </si>
  <si>
    <t>KRS0020251005182149</t>
  </si>
  <si>
    <t>H251005114367</t>
  </si>
  <si>
    <t>#527810042601</t>
  </si>
  <si>
    <t>************7584</t>
  </si>
  <si>
    <t>Jenny Ko (8908717490180)</t>
  </si>
  <si>
    <t>KRS0020251005182705</t>
  </si>
  <si>
    <t>H251005114546</t>
  </si>
  <si>
    <t>#2025100518271057193</t>
  </si>
  <si>
    <t>KRS0020251005183532</t>
  </si>
  <si>
    <t>H251005114802</t>
  </si>
  <si>
    <t>#2025100518353501536</t>
  </si>
  <si>
    <t>KRS0020251005183705</t>
  </si>
  <si>
    <t>H251005114858</t>
  </si>
  <si>
    <t>#527810042602</t>
  </si>
  <si>
    <t>************3383</t>
  </si>
  <si>
    <t>wesley won (9123576512516)</t>
  </si>
  <si>
    <t>KRS0020251005183814</t>
  </si>
  <si>
    <t>H251005114895</t>
  </si>
  <si>
    <t>#527810042603</t>
  </si>
  <si>
    <t>Lewis Tam (10418928648196)</t>
  </si>
  <si>
    <t>KRS0020251005184938</t>
  </si>
  <si>
    <t>H251005115211</t>
  </si>
  <si>
    <t>#527810042604</t>
  </si>
  <si>
    <t>************4379</t>
  </si>
  <si>
    <t>chilly chan (8814962606084)</t>
  </si>
  <si>
    <t>KRS0020251005185102</t>
  </si>
  <si>
    <t>H251005115242</t>
  </si>
  <si>
    <t>#2025100518510619413</t>
  </si>
  <si>
    <t>KRS0020251005190051</t>
  </si>
  <si>
    <t>H251005115525</t>
  </si>
  <si>
    <t>#2025100519005630034</t>
  </si>
  <si>
    <t>KRS0020251005190446</t>
  </si>
  <si>
    <t>H251005115618</t>
  </si>
  <si>
    <t>#527811042605</t>
  </si>
  <si>
    <t>Jovita Yung (8825146212356)</t>
  </si>
  <si>
    <t>KRS0020251005190516</t>
  </si>
  <si>
    <t>H251005115633</t>
  </si>
  <si>
    <t>#2025100519052034568</t>
  </si>
  <si>
    <t>KRS0020251005192441</t>
  </si>
  <si>
    <t>H251005116091</t>
  </si>
  <si>
    <t>#527811042606</t>
  </si>
  <si>
    <t>************6671</t>
  </si>
  <si>
    <t>f35d7712-3275-4422-aea5-15aa67c46cda@hid.hktvmall.com (10628088365060)</t>
  </si>
  <si>
    <t>KRS0020251005193339</t>
  </si>
  <si>
    <t>H251005116317</t>
  </si>
  <si>
    <t>#527811042607</t>
  </si>
  <si>
    <t>************8005</t>
  </si>
  <si>
    <t>Selene LING (8867706372100)</t>
  </si>
  <si>
    <t>KRS0020251005194648</t>
  </si>
  <si>
    <t>H251005116613</t>
  </si>
  <si>
    <t>#2025100519465208267</t>
  </si>
  <si>
    <t>KRS0020251005195553</t>
  </si>
  <si>
    <t>H251102079197</t>
  </si>
  <si>
    <t>Andy Yeung (8804780867588)</t>
  </si>
  <si>
    <t>KRS0020251005195716</t>
  </si>
  <si>
    <t>H251005116847</t>
  </si>
  <si>
    <t>#527811042608</t>
  </si>
  <si>
    <t>R36246</t>
  </si>
  <si>
    <t>************1000</t>
  </si>
  <si>
    <t>KRS0020251005195825</t>
  </si>
  <si>
    <t>H251005116867</t>
  </si>
  <si>
    <t>#2025100519583417902</t>
  </si>
  <si>
    <t>KRS0020251005200105</t>
  </si>
  <si>
    <t>H251005116929</t>
  </si>
  <si>
    <t>#2025100520011320137</t>
  </si>
  <si>
    <t>KRS0020251005201027</t>
  </si>
  <si>
    <t>H251005118147</t>
  </si>
  <si>
    <t>#527812042609</t>
  </si>
  <si>
    <t>************2593</t>
  </si>
  <si>
    <t>Jenny Leung (9388966248452)</t>
  </si>
  <si>
    <t>KRS0020251005201115</t>
  </si>
  <si>
    <t>H251005118174</t>
  </si>
  <si>
    <t>#4200002848202510055018192157</t>
  </si>
  <si>
    <t>KRS0020251005201157</t>
  </si>
  <si>
    <t>H251005118185</t>
  </si>
  <si>
    <t>#527812004071</t>
  </si>
  <si>
    <t>625172******0117</t>
  </si>
  <si>
    <t>wai keung Lam (10492263202820)</t>
  </si>
  <si>
    <t>KRS0020251005201832</t>
  </si>
  <si>
    <t>H251005118320</t>
  </si>
  <si>
    <t>#2025100520183633927</t>
  </si>
  <si>
    <t>KRS0020251005202014</t>
  </si>
  <si>
    <t>H251005118358</t>
  </si>
  <si>
    <t>#2025100599401001780291693686</t>
  </si>
  <si>
    <t>國昌 戴 (10627858432004)</t>
  </si>
  <si>
    <t>KRS0020251005202339</t>
  </si>
  <si>
    <t>H251005118416</t>
  </si>
  <si>
    <t>#2025100599401001740291427472</t>
  </si>
  <si>
    <t>KRS0020251005203059</t>
  </si>
  <si>
    <t>H251005118547</t>
  </si>
  <si>
    <t>#2025100520310342982</t>
  </si>
  <si>
    <t>Chui Yan Yvonne Chan (9098017669124)</t>
  </si>
  <si>
    <t>KRS0020251005203605</t>
  </si>
  <si>
    <t>H251005118649</t>
  </si>
  <si>
    <t>#2025100520360946616</t>
  </si>
  <si>
    <t>Joanne Lau (8814475313156)</t>
  </si>
  <si>
    <t>MSM</t>
  </si>
  <si>
    <t>Wong Tai Sin - M2 Square O2O Shop 黃大仙新光中心O2O店</t>
  </si>
  <si>
    <t>MSM0020251005122603</t>
  </si>
  <si>
    <t>H251005024899</t>
  </si>
  <si>
    <t>#2025100512263832899</t>
  </si>
  <si>
    <t>KWYIP</t>
  </si>
  <si>
    <t>MSM0020251005141349</t>
  </si>
  <si>
    <t>H251005090151</t>
  </si>
  <si>
    <t>#2025100514135445672</t>
  </si>
  <si>
    <t>MSM0020251005153215</t>
  </si>
  <si>
    <t>H251005098093</t>
  </si>
  <si>
    <t>#2025100599401001840290915377</t>
  </si>
  <si>
    <t>小姐 魏 (10359619551236)</t>
  </si>
  <si>
    <t>MSM0020251005154329</t>
  </si>
  <si>
    <t>H251005104043</t>
  </si>
  <si>
    <t>#527807002538</t>
  </si>
  <si>
    <t>R41074</t>
  </si>
  <si>
    <t>************7536</t>
  </si>
  <si>
    <t>MSM0020251005171447</t>
  </si>
  <si>
    <t>H251005111205</t>
  </si>
  <si>
    <t>#2025100517145230034</t>
  </si>
  <si>
    <t>MSM0020251005180505</t>
  </si>
  <si>
    <t>H251005113818</t>
  </si>
  <si>
    <t>#2025100518051029697</t>
  </si>
  <si>
    <t>MSM0020251005181215</t>
  </si>
  <si>
    <t>H251005114037</t>
  </si>
  <si>
    <t>#2025100518122038778</t>
  </si>
  <si>
    <t>MSM0020251005183232</t>
  </si>
  <si>
    <t>H251005114722</t>
  </si>
  <si>
    <t>#2025100518323663641</t>
  </si>
  <si>
    <t>ca368d85-f713-46cb-8284-656bd5359027@hid.hktvmall.com (10909564108804)</t>
  </si>
  <si>
    <t>MSM0020251005183431</t>
  </si>
  <si>
    <t>H251005114810</t>
  </si>
  <si>
    <t>#527810002539</t>
  </si>
  <si>
    <t>************0725</t>
  </si>
  <si>
    <t>MSM0020251005185307</t>
  </si>
  <si>
    <t>H251005115305</t>
  </si>
  <si>
    <t>#2025100518531121743</t>
  </si>
  <si>
    <t>MSM0020251005192225</t>
  </si>
  <si>
    <t>H251103082462</t>
  </si>
  <si>
    <t>MSM0020251005192249</t>
  </si>
  <si>
    <t>H251005116036</t>
  </si>
  <si>
    <t>#2025100519225351958</t>
  </si>
  <si>
    <t>Pauline Lee (8851836731396)</t>
  </si>
  <si>
    <t>MSM0020251005204632</t>
  </si>
  <si>
    <t>H251005118859</t>
  </si>
  <si>
    <t>#527812002540</t>
  </si>
  <si>
    <t>************3985</t>
  </si>
  <si>
    <t>Goodyear Perfume (9307110539268)</t>
  </si>
  <si>
    <t>OLY</t>
  </si>
  <si>
    <t>Tai Kok Tsui - Olympian City O2O Shop 大角咀 - 奧海城O2O店</t>
  </si>
  <si>
    <t>OLY0120251005103552</t>
  </si>
  <si>
    <t>H251005024225</t>
  </si>
  <si>
    <t>#527802064147</t>
  </si>
  <si>
    <t>************2882</t>
  </si>
  <si>
    <t>CHSO</t>
  </si>
  <si>
    <t>OLY0120251005104107</t>
  </si>
  <si>
    <t>H251005024271</t>
  </si>
  <si>
    <t>#527802064148</t>
  </si>
  <si>
    <t>************7791</t>
  </si>
  <si>
    <t>OLY0120251005104230</t>
  </si>
  <si>
    <t>H251005024283</t>
  </si>
  <si>
    <t>#2025100510423551143</t>
  </si>
  <si>
    <t>OLY0120251005104310</t>
  </si>
  <si>
    <t>H251005024290</t>
  </si>
  <si>
    <t>#2025100510431451778</t>
  </si>
  <si>
    <t>nick au (8817707089924)</t>
  </si>
  <si>
    <t>OLY0120251005104344</t>
  </si>
  <si>
    <t>H251005024298</t>
  </si>
  <si>
    <t>#527802064149</t>
  </si>
  <si>
    <t>************5301</t>
  </si>
  <si>
    <t>OLY0120251005104448</t>
  </si>
  <si>
    <t>H251005024317</t>
  </si>
  <si>
    <t>#2025100499401001650291433363</t>
  </si>
  <si>
    <t>OLY0120251005105005</t>
  </si>
  <si>
    <t>H251005024367</t>
  </si>
  <si>
    <t>#2025100510501258302</t>
  </si>
  <si>
    <t>OLY0120251005105241</t>
  </si>
  <si>
    <t>H251005024385</t>
  </si>
  <si>
    <t>#2025100510524560721</t>
  </si>
  <si>
    <t>OLY0120251005105607</t>
  </si>
  <si>
    <t>H251005024431</t>
  </si>
  <si>
    <t>#2025100499401001310291099490</t>
  </si>
  <si>
    <t>YUK MAN YIU (10863755558916)</t>
  </si>
  <si>
    <t>OLY0120251005105752</t>
  </si>
  <si>
    <t>H251005024447</t>
  </si>
  <si>
    <t>#527802064150</t>
  </si>
  <si>
    <t>************2116</t>
  </si>
  <si>
    <t>HO CHOI YING (9036222693380)</t>
  </si>
  <si>
    <t>OLY0120251005105853</t>
  </si>
  <si>
    <t>H251005024461</t>
  </si>
  <si>
    <t>#2025100510585601149</t>
  </si>
  <si>
    <t>May Siu (9727197380612)</t>
  </si>
  <si>
    <t>OLY0120251005110401</t>
  </si>
  <si>
    <t>H251005024529</t>
  </si>
  <si>
    <t>#2025100511040506143</t>
  </si>
  <si>
    <t>Mei Fan Hung (9674378051588)</t>
  </si>
  <si>
    <t>OLY0120251005110614</t>
  </si>
  <si>
    <t>H251005024556</t>
  </si>
  <si>
    <t>#2025100499401001500291292415</t>
  </si>
  <si>
    <t>OLY0120251005110807</t>
  </si>
  <si>
    <t>H251005024580</t>
  </si>
  <si>
    <t>#2025100511081110180</t>
  </si>
  <si>
    <t>OLY0120251005111310</t>
  </si>
  <si>
    <t>H251027026124</t>
  </si>
  <si>
    <t>#2025100511131415339</t>
  </si>
  <si>
    <t>OLY0120251005111621</t>
  </si>
  <si>
    <t>H251027026131</t>
  </si>
  <si>
    <t>#527803064151</t>
  </si>
  <si>
    <t>************9748</t>
  </si>
  <si>
    <t>OLY0120251005112202</t>
  </si>
  <si>
    <t>H251027026159</t>
  </si>
  <si>
    <t>#2025100511221524582</t>
  </si>
  <si>
    <t>OLY0120251005112657</t>
  </si>
  <si>
    <t>H251027026149</t>
  </si>
  <si>
    <t>#2025100499401001580291289903</t>
  </si>
  <si>
    <t>siu kuen Chan (9780312866820)</t>
  </si>
  <si>
    <t>OLY0120251005113404</t>
  </si>
  <si>
    <t>H251027026116</t>
  </si>
  <si>
    <t>#2025100499401001330291303524</t>
  </si>
  <si>
    <t>雪丹 程 (9585606557700)</t>
  </si>
  <si>
    <t>OLY0120251005113445</t>
  </si>
  <si>
    <t>H251027026133</t>
  </si>
  <si>
    <t>#2025100511344937858</t>
  </si>
  <si>
    <t>OLY0120251005113516</t>
  </si>
  <si>
    <t>H251027026126</t>
  </si>
  <si>
    <t>#2025100499401001120291349667</t>
  </si>
  <si>
    <t>OLY0120251005113627</t>
  </si>
  <si>
    <t>H251027026129</t>
  </si>
  <si>
    <t>#527803064152</t>
  </si>
  <si>
    <t>************6599</t>
  </si>
  <si>
    <t>OLY0120251005113801</t>
  </si>
  <si>
    <t>H251027026148</t>
  </si>
  <si>
    <t>#527803064153</t>
  </si>
  <si>
    <t>************7624</t>
  </si>
  <si>
    <t>Sally Yip (9352076492804)</t>
  </si>
  <si>
    <t>OLY0120251005113936</t>
  </si>
  <si>
    <t>H251027026144</t>
  </si>
  <si>
    <t>#2025100511394043128</t>
  </si>
  <si>
    <t>OLY0120251005114103</t>
  </si>
  <si>
    <t>H251027026121</t>
  </si>
  <si>
    <t>#527803064154</t>
  </si>
  <si>
    <t>************3652</t>
  </si>
  <si>
    <t>Yung Fong Lo (10905173557252)</t>
  </si>
  <si>
    <t>OLY0120251005114236</t>
  </si>
  <si>
    <t>H251027026115</t>
  </si>
  <si>
    <t>#2025100499401001430291339325</t>
  </si>
  <si>
    <t>OLY0120251005114332</t>
  </si>
  <si>
    <t>H251027026135</t>
  </si>
  <si>
    <t>#2025100511433647499</t>
  </si>
  <si>
    <t>OLY0120251005114722</t>
  </si>
  <si>
    <t>H251027026137</t>
  </si>
  <si>
    <t>#2025100511472651903</t>
  </si>
  <si>
    <t>OLY0120251005115001</t>
  </si>
  <si>
    <t>H251027026134</t>
  </si>
  <si>
    <t>#2025100511500654895</t>
  </si>
  <si>
    <t>OLY0120251005115026</t>
  </si>
  <si>
    <t>H251027026122</t>
  </si>
  <si>
    <t>#2025100511502955315</t>
  </si>
  <si>
    <t>OLY0120251005115128</t>
  </si>
  <si>
    <t>H251027026111</t>
  </si>
  <si>
    <t>#2025100511513256526</t>
  </si>
  <si>
    <t>OLY0120251005115149</t>
  </si>
  <si>
    <t>H251027026143</t>
  </si>
  <si>
    <t>#2025100511515356917</t>
  </si>
  <si>
    <t>OLY0120251005115356</t>
  </si>
  <si>
    <t>H251027026158</t>
  </si>
  <si>
    <t>#2025100511540059396</t>
  </si>
  <si>
    <t>OLY0120251005115440</t>
  </si>
  <si>
    <t>H251027026157</t>
  </si>
  <si>
    <t>#2025100511544360203</t>
  </si>
  <si>
    <t>OLY0120251005115708</t>
  </si>
  <si>
    <t>H251027026153</t>
  </si>
  <si>
    <t>#2025100511571263122</t>
  </si>
  <si>
    <t>OLY0120251005115734</t>
  </si>
  <si>
    <t>H251005077713</t>
  </si>
  <si>
    <t>#2025100499401001260291342175</t>
  </si>
  <si>
    <t>OLY0120251005115809</t>
  </si>
  <si>
    <t>H251027026109</t>
  </si>
  <si>
    <t>#2025100511581264338</t>
  </si>
  <si>
    <t>OLY0120251005115838</t>
  </si>
  <si>
    <t>H251027026127</t>
  </si>
  <si>
    <t>#2025100511584164925</t>
  </si>
  <si>
    <t>OLY0120251005120039</t>
  </si>
  <si>
    <t>H251005077707</t>
  </si>
  <si>
    <t>#4200002782202510051074983183</t>
  </si>
  <si>
    <t>OLY0120251005120347</t>
  </si>
  <si>
    <t>H251005077742</t>
  </si>
  <si>
    <t>#2025100512035205462</t>
  </si>
  <si>
    <t>OLY0120251005121058</t>
  </si>
  <si>
    <t>H251005077721</t>
  </si>
  <si>
    <t>#2025100512110313887</t>
  </si>
  <si>
    <t>OLY0120251005121127</t>
  </si>
  <si>
    <t>H251005077727</t>
  </si>
  <si>
    <t>#2025100512113814452</t>
  </si>
  <si>
    <t>OLY0120251005121214</t>
  </si>
  <si>
    <t>H251005077753</t>
  </si>
  <si>
    <t>#2025100512121715425</t>
  </si>
  <si>
    <t>OLY0120251005121938</t>
  </si>
  <si>
    <t>H251027026139</t>
  </si>
  <si>
    <t>#527804064155</t>
  </si>
  <si>
    <t>************0391</t>
  </si>
  <si>
    <t>Zachary Wong (9802202152964)</t>
  </si>
  <si>
    <t>OLY0120251005122024</t>
  </si>
  <si>
    <t>H251005077760</t>
  </si>
  <si>
    <t>#2025100512202725368</t>
  </si>
  <si>
    <t>Suet Ting So (9329304240132)</t>
  </si>
  <si>
    <t>OLY0120251005122116</t>
  </si>
  <si>
    <t>H251005077774</t>
  </si>
  <si>
    <t>#2025100512212026409</t>
  </si>
  <si>
    <t>OLY0120251005122202</t>
  </si>
  <si>
    <t>H251027026138</t>
  </si>
  <si>
    <t>#2025100512220527367</t>
  </si>
  <si>
    <t>OLY0120251005122343</t>
  </si>
  <si>
    <t>H251005077782</t>
  </si>
  <si>
    <t>#2025100512234729415</t>
  </si>
  <si>
    <t>Miss Lee (9446743179268)</t>
  </si>
  <si>
    <t>OLY0120251005122520</t>
  </si>
  <si>
    <t>H251027026150</t>
  </si>
  <si>
    <t>#527804064156</t>
  </si>
  <si>
    <t>************4928</t>
  </si>
  <si>
    <t>OLY0120251005122741</t>
  </si>
  <si>
    <t>H251005077791</t>
  </si>
  <si>
    <t>#2025100512274434309</t>
  </si>
  <si>
    <t>OLY0120251005122808</t>
  </si>
  <si>
    <t>H251027026146</t>
  </si>
  <si>
    <t>#2025100512281234871</t>
  </si>
  <si>
    <t>OLY0120251005122908</t>
  </si>
  <si>
    <t>H251027026155</t>
  </si>
  <si>
    <t>#527804064157</t>
  </si>
  <si>
    <t>************7043</t>
  </si>
  <si>
    <t>骷髏 夜 (9442017214468)</t>
  </si>
  <si>
    <t>OLY0120251005123052</t>
  </si>
  <si>
    <t>H251027026128</t>
  </si>
  <si>
    <t>#2025100512305538221</t>
  </si>
  <si>
    <t>94653310-5857-42f7-b44c-4c2e7d87498b@hid.hktvmall.com (10335306153988)</t>
  </si>
  <si>
    <t>OLY0120251005123119</t>
  </si>
  <si>
    <t>H251027026110</t>
  </si>
  <si>
    <t>#2025100512312738914</t>
  </si>
  <si>
    <t>OLY0120251005123226</t>
  </si>
  <si>
    <t>H251027026130</t>
  </si>
  <si>
    <t>#527804064158</t>
  </si>
  <si>
    <t>R60474</t>
  </si>
  <si>
    <t>************8660</t>
  </si>
  <si>
    <t>OLY0120251005123459</t>
  </si>
  <si>
    <t>H251027026136</t>
  </si>
  <si>
    <t>#2025100512350743486</t>
  </si>
  <si>
    <t>OLY0120251005123645</t>
  </si>
  <si>
    <t>H251027026123</t>
  </si>
  <si>
    <t>#527804064159</t>
  </si>
  <si>
    <t>OLY0120251005123746</t>
  </si>
  <si>
    <t>H251027026140</t>
  </si>
  <si>
    <t>#527804064160</t>
  </si>
  <si>
    <t>R36340</t>
  </si>
  <si>
    <t>************0051</t>
  </si>
  <si>
    <t>OLY0120251005123937</t>
  </si>
  <si>
    <t>H251027026156</t>
  </si>
  <si>
    <t>OLY0120251005124000</t>
  </si>
  <si>
    <t>H251027026114</t>
  </si>
  <si>
    <t>#2025100512400449894</t>
  </si>
  <si>
    <t>OLY0120251005124013</t>
  </si>
  <si>
    <t>H251027026154</t>
  </si>
  <si>
    <t>#2025100499401001850291121368</t>
  </si>
  <si>
    <t>OLY0120251005124053</t>
  </si>
  <si>
    <t>H251027026113</t>
  </si>
  <si>
    <t>#2025100512405651031</t>
  </si>
  <si>
    <t>OLY0120251005124245</t>
  </si>
  <si>
    <t>H251027026132</t>
  </si>
  <si>
    <t>OLY0120251005124337</t>
  </si>
  <si>
    <t>H251027026117</t>
  </si>
  <si>
    <t>#2025100512434054543</t>
  </si>
  <si>
    <t>OLY0120251005124548</t>
  </si>
  <si>
    <t>H251027026141</t>
  </si>
  <si>
    <t>#2025100512455257359</t>
  </si>
  <si>
    <t>OLY0120251005124638</t>
  </si>
  <si>
    <t>H251005077799</t>
  </si>
  <si>
    <t>#2025100512464258429</t>
  </si>
  <si>
    <t>OLY0120251005124920</t>
  </si>
  <si>
    <t>H251005077807</t>
  </si>
  <si>
    <t>#527804064161</t>
  </si>
  <si>
    <t>************0519</t>
  </si>
  <si>
    <t>OLY0120251005125019</t>
  </si>
  <si>
    <t>H251005077815</t>
  </si>
  <si>
    <t>#2025100499401001480291172402</t>
  </si>
  <si>
    <t>fred chung (8843549147140)</t>
  </si>
  <si>
    <t>OLY0120251005125138</t>
  </si>
  <si>
    <t>H251005077659</t>
  </si>
  <si>
    <t>#527804064162</t>
  </si>
  <si>
    <t>************4472</t>
  </si>
  <si>
    <t>OLY0120251005125256</t>
  </si>
  <si>
    <t>H251005077680</t>
  </si>
  <si>
    <t>#2025100512525901191</t>
  </si>
  <si>
    <t>OLY0120251005125314</t>
  </si>
  <si>
    <t>H251005077683</t>
  </si>
  <si>
    <t>#2025100512531701612</t>
  </si>
  <si>
    <t>OLY0120251005125714</t>
  </si>
  <si>
    <t>H251005077583</t>
  </si>
  <si>
    <t>#2025100512571706812</t>
  </si>
  <si>
    <t>OLY0120251005125801</t>
  </si>
  <si>
    <t>H251005077817</t>
  </si>
  <si>
    <t>#2025100512580407855</t>
  </si>
  <si>
    <t>OLY0120251005125946</t>
  </si>
  <si>
    <t>H251005077675</t>
  </si>
  <si>
    <t>#527804064163</t>
  </si>
  <si>
    <t>************6576</t>
  </si>
  <si>
    <t>ABBY LAM (8952494981124)</t>
  </si>
  <si>
    <t>OLY0120251005130135</t>
  </si>
  <si>
    <t>H251005078342</t>
  </si>
  <si>
    <t>#2025100513013812504</t>
  </si>
  <si>
    <t>OLY0120251005130429</t>
  </si>
  <si>
    <t>H251005077508</t>
  </si>
  <si>
    <t>#527805064164</t>
  </si>
  <si>
    <t>R72895</t>
  </si>
  <si>
    <t>************8819</t>
  </si>
  <si>
    <t>OLY0120251005130912</t>
  </si>
  <si>
    <t>H251005078378</t>
  </si>
  <si>
    <t>#2025100499401001010291329313</t>
  </si>
  <si>
    <t>OLY0120251005131046</t>
  </si>
  <si>
    <t>H251005077036</t>
  </si>
  <si>
    <t>#527805064165</t>
  </si>
  <si>
    <t>************8424</t>
  </si>
  <si>
    <t>OLY0120251005131129</t>
  </si>
  <si>
    <t>H251005077083</t>
  </si>
  <si>
    <t>#527805064166</t>
  </si>
  <si>
    <t>************0368</t>
  </si>
  <si>
    <t>OLY0120251005131245</t>
  </si>
  <si>
    <t>H251005077780</t>
  </si>
  <si>
    <t>#2025100499401001470291508933</t>
  </si>
  <si>
    <t>Wei Hua (9263103901700)</t>
  </si>
  <si>
    <t>OLY0120251005131329</t>
  </si>
  <si>
    <t>H251005077355</t>
  </si>
  <si>
    <t>#527805064167</t>
  </si>
  <si>
    <t>************8824</t>
  </si>
  <si>
    <t>OLY0120251005131906</t>
  </si>
  <si>
    <t>H251005077516</t>
  </si>
  <si>
    <t>#527805064168</t>
  </si>
  <si>
    <t>************3192</t>
  </si>
  <si>
    <t>OLY0120251005132226</t>
  </si>
  <si>
    <t>H251005078728</t>
  </si>
  <si>
    <t>#2025100499401001570291440342</t>
  </si>
  <si>
    <t>OLY0120251005132450</t>
  </si>
  <si>
    <t>H251005077639</t>
  </si>
  <si>
    <t>#2025100513252344742</t>
  </si>
  <si>
    <t>OLY0120251005132525</t>
  </si>
  <si>
    <t>H251005078247</t>
  </si>
  <si>
    <t>#527805064169</t>
  </si>
  <si>
    <t>OLY0120251005133024</t>
  </si>
  <si>
    <t>H251027026125</t>
  </si>
  <si>
    <t>#2025100513305852355</t>
  </si>
  <si>
    <t>OLY0120251005133102</t>
  </si>
  <si>
    <t>H251027026147</t>
  </si>
  <si>
    <t>#4200002770202510052147921582</t>
  </si>
  <si>
    <t>OLY0120251005133157</t>
  </si>
  <si>
    <t>H251027026142</t>
  </si>
  <si>
    <t>#527805064170</t>
  </si>
  <si>
    <t>************0016</t>
  </si>
  <si>
    <t>SAU YUN NG (10049325760516)</t>
  </si>
  <si>
    <t>OLY0120251005133244</t>
  </si>
  <si>
    <t>H251005078630</t>
  </si>
  <si>
    <t>#2025100513331855548</t>
  </si>
  <si>
    <t>OLY0120251005134108</t>
  </si>
  <si>
    <t>H251005090384</t>
  </si>
  <si>
    <t>#2025100513414201422</t>
  </si>
  <si>
    <t>HC SO (8849896603652)</t>
  </si>
  <si>
    <t>OLY0120251005134238</t>
  </si>
  <si>
    <t>H251005078439</t>
  </si>
  <si>
    <t>#2025100513431103483</t>
  </si>
  <si>
    <t>OLY0120251005134454</t>
  </si>
  <si>
    <t>H251027026152</t>
  </si>
  <si>
    <t>#527805064171</t>
  </si>
  <si>
    <t>OLY0120251005134559</t>
  </si>
  <si>
    <t>H251005078682</t>
  </si>
  <si>
    <t>#527805064172</t>
  </si>
  <si>
    <t>************0455</t>
  </si>
  <si>
    <t>OLY0120251005134654</t>
  </si>
  <si>
    <t>H251005078636</t>
  </si>
  <si>
    <t>#527805064173</t>
  </si>
  <si>
    <t>************7312</t>
  </si>
  <si>
    <t>OLY0120251005134820</t>
  </si>
  <si>
    <t>H251005078979</t>
  </si>
  <si>
    <t>#2025100513490711327</t>
  </si>
  <si>
    <t>OLY0120251005134909</t>
  </si>
  <si>
    <t>H251005078638</t>
  </si>
  <si>
    <t>#527805064174</t>
  </si>
  <si>
    <t>************7339</t>
  </si>
  <si>
    <t>OLY0120251005135021</t>
  </si>
  <si>
    <t>H251005078643</t>
  </si>
  <si>
    <t>#2025100513505414122</t>
  </si>
  <si>
    <t>OLY0120251005135207</t>
  </si>
  <si>
    <t>H251005090481</t>
  </si>
  <si>
    <t>#732440418142</t>
  </si>
  <si>
    <t>************1007</t>
  </si>
  <si>
    <t>OLY0120251005135247</t>
  </si>
  <si>
    <t>H251005090429</t>
  </si>
  <si>
    <t>#2025100513532017379</t>
  </si>
  <si>
    <t>OLY0120251005135425</t>
  </si>
  <si>
    <t>H251005078637</t>
  </si>
  <si>
    <t>#4200002861202510053228824657</t>
  </si>
  <si>
    <t>OLY0120251005135726</t>
  </si>
  <si>
    <t>H251005078645</t>
  </si>
  <si>
    <t>#2025100513575923745</t>
  </si>
  <si>
    <t>OLY0120251005135844</t>
  </si>
  <si>
    <t>H251027026145</t>
  </si>
  <si>
    <t>#527805064175</t>
  </si>
  <si>
    <t>************7006</t>
  </si>
  <si>
    <t>OLY0120251005135915</t>
  </si>
  <si>
    <t>H251027026118</t>
  </si>
  <si>
    <t>#2025100513595026263</t>
  </si>
  <si>
    <t>OLY0120251005140134</t>
  </si>
  <si>
    <t>H251005078634</t>
  </si>
  <si>
    <t>#2025100499401001070291230401</t>
  </si>
  <si>
    <t>OLY0120251005140213</t>
  </si>
  <si>
    <t>H251005078635</t>
  </si>
  <si>
    <t>#2025100499401001800291061147</t>
  </si>
  <si>
    <t>OLY0120251005140706</t>
  </si>
  <si>
    <t>H251005078651</t>
  </si>
  <si>
    <t>#2025100514074137003</t>
  </si>
  <si>
    <t>OLY0120251005140845</t>
  </si>
  <si>
    <t>H251005078641</t>
  </si>
  <si>
    <t>#2025100514091839325</t>
  </si>
  <si>
    <t>OLY0120251005141107</t>
  </si>
  <si>
    <t>H251005078653</t>
  </si>
  <si>
    <t>#2025100499401001360291277266</t>
  </si>
  <si>
    <t>OLY0120251005141340</t>
  </si>
  <si>
    <t>H251005090391</t>
  </si>
  <si>
    <t>#527806064176</t>
  </si>
  <si>
    <t>R03315</t>
  </si>
  <si>
    <t>************1621</t>
  </si>
  <si>
    <t>OLY0120251005141512</t>
  </si>
  <si>
    <t>H251005090484</t>
  </si>
  <si>
    <t>#2025100499401001690291217303</t>
  </si>
  <si>
    <t>OLY0120251005141622</t>
  </si>
  <si>
    <t>H251005078654</t>
  </si>
  <si>
    <t>#527806064177</t>
  </si>
  <si>
    <t>************3863</t>
  </si>
  <si>
    <t>OLY0120251005141738</t>
  </si>
  <si>
    <t>H251005078658</t>
  </si>
  <si>
    <t>#527806064178</t>
  </si>
  <si>
    <t>R07819</t>
  </si>
  <si>
    <t>************8480</t>
  </si>
  <si>
    <t>OLY0120251005141856</t>
  </si>
  <si>
    <t>H251005078662</t>
  </si>
  <si>
    <t>#527806064179</t>
  </si>
  <si>
    <t>OLY0120251005141927</t>
  </si>
  <si>
    <t>H251005078652</t>
  </si>
  <si>
    <t>#2025100514195954108</t>
  </si>
  <si>
    <t>OLY0120251005142008</t>
  </si>
  <si>
    <t>H251005090395</t>
  </si>
  <si>
    <t>#527806064180</t>
  </si>
  <si>
    <t>************8421</t>
  </si>
  <si>
    <t>OLY0120251005142129</t>
  </si>
  <si>
    <t>H251005078660</t>
  </si>
  <si>
    <t>#527806064181</t>
  </si>
  <si>
    <t>************8636</t>
  </si>
  <si>
    <t>OLY0120251005142245</t>
  </si>
  <si>
    <t>H251005078614</t>
  </si>
  <si>
    <t>#527806064182</t>
  </si>
  <si>
    <t>************8825</t>
  </si>
  <si>
    <t>OLY0120251005142514</t>
  </si>
  <si>
    <t>H251005090608</t>
  </si>
  <si>
    <t>#2025100499401001160291323557</t>
  </si>
  <si>
    <t>OLY0120251005142607</t>
  </si>
  <si>
    <t>H251005090626</t>
  </si>
  <si>
    <t>#433750110373</t>
  </si>
  <si>
    <t>************1028</t>
  </si>
  <si>
    <t>OLY0120251005142740</t>
  </si>
  <si>
    <t>H251005090664</t>
  </si>
  <si>
    <t>#2025100499401001830291383671</t>
  </si>
  <si>
    <t>OLY0120251005143101</t>
  </si>
  <si>
    <t>H251005090762</t>
  </si>
  <si>
    <t>#2025100514313404492</t>
  </si>
  <si>
    <t>OLY0120251005143342</t>
  </si>
  <si>
    <t>H251005090851</t>
  </si>
  <si>
    <t>#527806064183</t>
  </si>
  <si>
    <t>R12305</t>
  </si>
  <si>
    <t>************4897</t>
  </si>
  <si>
    <t>OLY0120251005143518</t>
  </si>
  <si>
    <t>H251005090893</t>
  </si>
  <si>
    <t>#2025100514355110568</t>
  </si>
  <si>
    <t>OLY0120251005143548</t>
  </si>
  <si>
    <t>H251005090907</t>
  </si>
  <si>
    <t>#527806064184</t>
  </si>
  <si>
    <t>************7019</t>
  </si>
  <si>
    <t>OLY0120251005143757</t>
  </si>
  <si>
    <t>H251027026119</t>
  </si>
  <si>
    <t>e62cc825-a7a7-4f9c-ae37-fd0ccf7239d8@hid.hktvmall.com (10347494473732)</t>
  </si>
  <si>
    <t>OLY0120251005143832</t>
  </si>
  <si>
    <t>H251005090971</t>
  </si>
  <si>
    <t>#527806064185</t>
  </si>
  <si>
    <t>************9210</t>
  </si>
  <si>
    <t>OLY0120251005144109</t>
  </si>
  <si>
    <t>H251005099049</t>
  </si>
  <si>
    <t>#527806064186</t>
  </si>
  <si>
    <t>************1964</t>
  </si>
  <si>
    <t>MEI FONG CHEUNG (8898043019268)</t>
  </si>
  <si>
    <t>OLY0120251005144304</t>
  </si>
  <si>
    <t>H251005099098</t>
  </si>
  <si>
    <t>#2025100514431120737</t>
  </si>
  <si>
    <t>OLY0120251005144450</t>
  </si>
  <si>
    <t>H251005099133</t>
  </si>
  <si>
    <t>#2025100514445423168</t>
  </si>
  <si>
    <t>YUEN PING FUNG (9721985859588)</t>
  </si>
  <si>
    <t>OLY0120251005144521</t>
  </si>
  <si>
    <t>H251005099154</t>
  </si>
  <si>
    <t>#527806064187</t>
  </si>
  <si>
    <t>************3999</t>
  </si>
  <si>
    <t>winnie chan (9356856754180)</t>
  </si>
  <si>
    <t>OLY0120251005144552</t>
  </si>
  <si>
    <t>H251005099164</t>
  </si>
  <si>
    <t>#2025100514455724636</t>
  </si>
  <si>
    <t>OLY0120251005145001</t>
  </si>
  <si>
    <t>H251005099285</t>
  </si>
  <si>
    <t>#2025100514500530343</t>
  </si>
  <si>
    <t>OLY0120251005145143</t>
  </si>
  <si>
    <t>H251005099328</t>
  </si>
  <si>
    <t>#527806064188</t>
  </si>
  <si>
    <t>************7971</t>
  </si>
  <si>
    <t>OLY0120251005145516</t>
  </si>
  <si>
    <t>H251005099438</t>
  </si>
  <si>
    <t>#2025100514552037512</t>
  </si>
  <si>
    <t>OLY0120251005145603</t>
  </si>
  <si>
    <t>H251005099458</t>
  </si>
  <si>
    <t>#2025100514560738544</t>
  </si>
  <si>
    <t>OLY0120251005145919</t>
  </si>
  <si>
    <t>H251005099548</t>
  </si>
  <si>
    <t>#2025100514592343071</t>
  </si>
  <si>
    <t>OLY0120251005150035</t>
  </si>
  <si>
    <t>H251005099594</t>
  </si>
  <si>
    <t>#527807064189</t>
  </si>
  <si>
    <t>************4128</t>
  </si>
  <si>
    <t>Chunying Cheung (10770990530564)</t>
  </si>
  <si>
    <t>OLY0120251005150124</t>
  </si>
  <si>
    <t>H251005099623</t>
  </si>
  <si>
    <t>#2025100515012845928</t>
  </si>
  <si>
    <t>OLY0120251005151034</t>
  </si>
  <si>
    <t>H251005099943</t>
  </si>
  <si>
    <t>#2025100515104258828</t>
  </si>
  <si>
    <t>OLY0120251005151100</t>
  </si>
  <si>
    <t>H251005099953</t>
  </si>
  <si>
    <t>#2025100515110359361</t>
  </si>
  <si>
    <t>OLY0120251005151303</t>
  </si>
  <si>
    <t>H251005103024</t>
  </si>
  <si>
    <t>#2025100515130762340</t>
  </si>
  <si>
    <t>Ms Wu (10423450304516)</t>
  </si>
  <si>
    <t>OLY0120251005151356</t>
  </si>
  <si>
    <t>H251005103072</t>
  </si>
  <si>
    <t>#527807064190</t>
  </si>
  <si>
    <t>************3441</t>
  </si>
  <si>
    <t>OLY0120251005151437</t>
  </si>
  <si>
    <t>H251005103096</t>
  </si>
  <si>
    <t>#2025100515145464534</t>
  </si>
  <si>
    <t>OLY0120251005151525</t>
  </si>
  <si>
    <t>H251005103123</t>
  </si>
  <si>
    <t>#2025100515153700187</t>
  </si>
  <si>
    <t>OLY0120251005151601</t>
  </si>
  <si>
    <t>H251005103141</t>
  </si>
  <si>
    <t>#2025100515160501067</t>
  </si>
  <si>
    <t>Alvin Wong (9528852512772)</t>
  </si>
  <si>
    <t>OLY0120251005151723</t>
  </si>
  <si>
    <t>H251005103190</t>
  </si>
  <si>
    <t>#527807064191</t>
  </si>
  <si>
    <t>************5816</t>
  </si>
  <si>
    <t>OLY0120251005151748</t>
  </si>
  <si>
    <t>H251005103200</t>
  </si>
  <si>
    <t>#2025100515175203599</t>
  </si>
  <si>
    <t>OLY0120251005152027</t>
  </si>
  <si>
    <t>H251005103327</t>
  </si>
  <si>
    <t>#2025100515203107334</t>
  </si>
  <si>
    <t>OLY0120251005152238</t>
  </si>
  <si>
    <t>H251005103395</t>
  </si>
  <si>
    <t>#2025100515224310445</t>
  </si>
  <si>
    <t>OLY0120251005152520</t>
  </si>
  <si>
    <t>H251005103487</t>
  </si>
  <si>
    <t>#527807064192</t>
  </si>
  <si>
    <t>R33856</t>
  </si>
  <si>
    <t>************7762</t>
  </si>
  <si>
    <t>OLY0120251005152725</t>
  </si>
  <si>
    <t>H251005103544</t>
  </si>
  <si>
    <t>#2025100515272917171</t>
  </si>
  <si>
    <t>OLY0120251005153006</t>
  </si>
  <si>
    <t>H251005103613</t>
  </si>
  <si>
    <t>#2025100515301020808</t>
  </si>
  <si>
    <t>90b8899b-da9a-4e60-896a-524f2d6b4466@hid.hktvmall.com (10843274117124)</t>
  </si>
  <si>
    <t>OLY0120251005153048</t>
  </si>
  <si>
    <t>H251005103632</t>
  </si>
  <si>
    <t>#2025100515305221812</t>
  </si>
  <si>
    <t>OLY0120251005153200</t>
  </si>
  <si>
    <t>H251005103669</t>
  </si>
  <si>
    <t>#527807064193</t>
  </si>
  <si>
    <t>************5542</t>
  </si>
  <si>
    <t>OLY0120251005153522</t>
  </si>
  <si>
    <t>H251005103773</t>
  </si>
  <si>
    <t>#527807064194</t>
  </si>
  <si>
    <t>R00313</t>
  </si>
  <si>
    <t>************9005</t>
  </si>
  <si>
    <t>Andrew Lau (9666709782532)</t>
  </si>
  <si>
    <t>OLY0120251005153605</t>
  </si>
  <si>
    <t>H251005103794</t>
  </si>
  <si>
    <t>#2025100515360929000</t>
  </si>
  <si>
    <t>OLY0120251005153843</t>
  </si>
  <si>
    <t>H251005103883</t>
  </si>
  <si>
    <t>#2025100599401001130291530239</t>
  </si>
  <si>
    <t>OLY0120251005153936</t>
  </si>
  <si>
    <t>H251005103913</t>
  </si>
  <si>
    <t>#2025100515394033758</t>
  </si>
  <si>
    <t>OLY0120251005154013</t>
  </si>
  <si>
    <t>H251005103931</t>
  </si>
  <si>
    <t>#527807064195</t>
  </si>
  <si>
    <t>************4005</t>
  </si>
  <si>
    <t>OLY0120251005154057</t>
  </si>
  <si>
    <t>H251005103957</t>
  </si>
  <si>
    <t>#2025100515410135574</t>
  </si>
  <si>
    <t>Silvia Ng (9221816090628)</t>
  </si>
  <si>
    <t>OLY0120251005154136</t>
  </si>
  <si>
    <t>H251005103981</t>
  </si>
  <si>
    <t>#2025100515414036503</t>
  </si>
  <si>
    <t>OLY0120251005154237</t>
  </si>
  <si>
    <t>H251005104011</t>
  </si>
  <si>
    <t>#527807064196</t>
  </si>
  <si>
    <t>************5733</t>
  </si>
  <si>
    <t>Sarah Pak (9167815442436)</t>
  </si>
  <si>
    <t>OLY0120251005154359</t>
  </si>
  <si>
    <t>H251005104063</t>
  </si>
  <si>
    <t>#527807064197</t>
  </si>
  <si>
    <t>************3301</t>
  </si>
  <si>
    <t>OLY0120251005154601</t>
  </si>
  <si>
    <t>H251005104120</t>
  </si>
  <si>
    <t>#2025100515460542415</t>
  </si>
  <si>
    <t>OLY0120251005154701</t>
  </si>
  <si>
    <t>H251005104149</t>
  </si>
  <si>
    <t>#2025100515470643830</t>
  </si>
  <si>
    <t>Suki Lam (9514597941252)</t>
  </si>
  <si>
    <t>OLY0120251005154744</t>
  </si>
  <si>
    <t>H251005104181</t>
  </si>
  <si>
    <t>#2025100515474844797</t>
  </si>
  <si>
    <t>OLY0120251005154948</t>
  </si>
  <si>
    <t>H251005104257</t>
  </si>
  <si>
    <t>#527807064198</t>
  </si>
  <si>
    <t>************7576</t>
  </si>
  <si>
    <t>OLY0120251005155055</t>
  </si>
  <si>
    <t>H251005104291</t>
  </si>
  <si>
    <t>#527807064199</t>
  </si>
  <si>
    <t>Wing Lam Choi (9395493470212)</t>
  </si>
  <si>
    <t>OLY0120251005155147</t>
  </si>
  <si>
    <t>H251005104318</t>
  </si>
  <si>
    <t>#2025100515515150393</t>
  </si>
  <si>
    <t>OLY0120251005155221</t>
  </si>
  <si>
    <t>H251005104336</t>
  </si>
  <si>
    <t>#2025100599401001300291297392</t>
  </si>
  <si>
    <t>OLY0120251005155344</t>
  </si>
  <si>
    <t>H251005104409</t>
  </si>
  <si>
    <t>#2025100599401001810291536457</t>
  </si>
  <si>
    <t>Shelley Cheung (9674544218116)</t>
  </si>
  <si>
    <t>OLY0120251005155419</t>
  </si>
  <si>
    <t>H251005104425</t>
  </si>
  <si>
    <t>#2025100515542353904</t>
  </si>
  <si>
    <t>OLY0120251005155443</t>
  </si>
  <si>
    <t>H251005104441</t>
  </si>
  <si>
    <t>#2025100515544754481</t>
  </si>
  <si>
    <t>OLY0120251005155532</t>
  </si>
  <si>
    <t>H251005104474</t>
  </si>
  <si>
    <t>#2025100599401001050291067408</t>
  </si>
  <si>
    <t>小菁 劉 (9713829871620)</t>
  </si>
  <si>
    <t>OLY0120251005155603</t>
  </si>
  <si>
    <t>H251005104485</t>
  </si>
  <si>
    <t>#2025100515560656318</t>
  </si>
  <si>
    <t>OLY0120251005155733</t>
  </si>
  <si>
    <t>H251005104541</t>
  </si>
  <si>
    <t>#2025100515573758411</t>
  </si>
  <si>
    <t>OLY0120251005155822</t>
  </si>
  <si>
    <t>H251005104577</t>
  </si>
  <si>
    <t>#527807064200</t>
  </si>
  <si>
    <t>R47037</t>
  </si>
  <si>
    <t>************3602</t>
  </si>
  <si>
    <t>Sherry YEUNG (8827727577092)</t>
  </si>
  <si>
    <t>OLY0120251005160208</t>
  </si>
  <si>
    <t>H251005104715</t>
  </si>
  <si>
    <t>#527808064201</t>
  </si>
  <si>
    <t>************6156</t>
  </si>
  <si>
    <t>OLY0120251005160335</t>
  </si>
  <si>
    <t>H251005104760</t>
  </si>
  <si>
    <t>#2025100599401001300291307390</t>
  </si>
  <si>
    <t>OLY0120251005160615</t>
  </si>
  <si>
    <t>H251005104838</t>
  </si>
  <si>
    <t>#2025100516061904506</t>
  </si>
  <si>
    <t>OLY0120251005160654</t>
  </si>
  <si>
    <t>H251005104863</t>
  </si>
  <si>
    <t>#2025100516065705334</t>
  </si>
  <si>
    <t>Ching Yee Chan (9295908405252)</t>
  </si>
  <si>
    <t>OLY0120251005160907</t>
  </si>
  <si>
    <t>H251005104949</t>
  </si>
  <si>
    <t>#2025100516091608446</t>
  </si>
  <si>
    <t>Marco Chau (8811288592388)</t>
  </si>
  <si>
    <t>OLY0120251005161026</t>
  </si>
  <si>
    <t>H251005104993</t>
  </si>
  <si>
    <t>#2025100599401001950291066954</t>
  </si>
  <si>
    <t>OLY0120251005161146</t>
  </si>
  <si>
    <t>H251005105037</t>
  </si>
  <si>
    <t>#527808064202</t>
  </si>
  <si>
    <t>OLY0120251005161237</t>
  </si>
  <si>
    <t>H251005105072</t>
  </si>
  <si>
    <t>#2025100599401001270291563419</t>
  </si>
  <si>
    <t>Hon Wai Leung (9874424528900)</t>
  </si>
  <si>
    <t>OLY0120251005161317</t>
  </si>
  <si>
    <t>H251005105087</t>
  </si>
  <si>
    <t>#2025100516131914143</t>
  </si>
  <si>
    <t>OLY0120251005161339</t>
  </si>
  <si>
    <t>H251005105106</t>
  </si>
  <si>
    <t>#2025100516134114655</t>
  </si>
  <si>
    <t>OLY0120251005161739</t>
  </si>
  <si>
    <t>H251005105242</t>
  </si>
  <si>
    <t>#2025100599401001690291340040</t>
  </si>
  <si>
    <t>敏禎 吳 (10519703191556)</t>
  </si>
  <si>
    <t>OLY0120251005161946</t>
  </si>
  <si>
    <t>H251005105320</t>
  </si>
  <si>
    <t>#2025100516195022928</t>
  </si>
  <si>
    <t>OLY0120251005161959</t>
  </si>
  <si>
    <t>H251005105330</t>
  </si>
  <si>
    <t>#2025100516200223215</t>
  </si>
  <si>
    <t>OLY0120251005162314</t>
  </si>
  <si>
    <t>H251005105437</t>
  </si>
  <si>
    <t>#2025100516231727551</t>
  </si>
  <si>
    <t>OLY0120251005162453</t>
  </si>
  <si>
    <t>H251005105486</t>
  </si>
  <si>
    <t>#2025100516245629791</t>
  </si>
  <si>
    <t>winnie leung (8814127644676)</t>
  </si>
  <si>
    <t>OLY0120251005162859</t>
  </si>
  <si>
    <t>H251005105633</t>
  </si>
  <si>
    <t>#2025100516290235228</t>
  </si>
  <si>
    <t>OLY0120251005162951</t>
  </si>
  <si>
    <t>H251005105662</t>
  </si>
  <si>
    <t>#2025100516295336339</t>
  </si>
  <si>
    <t>OLY0120251005163109</t>
  </si>
  <si>
    <t>H251005105713</t>
  </si>
  <si>
    <t>#527808064203</t>
  </si>
  <si>
    <t>************4658</t>
  </si>
  <si>
    <t>M Yim (9673474637828)</t>
  </si>
  <si>
    <t>OLY0120251005163222</t>
  </si>
  <si>
    <t>H251005105759</t>
  </si>
  <si>
    <t>#527808064204</t>
  </si>
  <si>
    <t>************4429</t>
  </si>
  <si>
    <t>太太 贾 (9652062683140)</t>
  </si>
  <si>
    <t>OLY0120251005163357</t>
  </si>
  <si>
    <t>H251005105810</t>
  </si>
  <si>
    <t>#527808064205</t>
  </si>
  <si>
    <t>************7792</t>
  </si>
  <si>
    <t>Oi Sim Shum (9321695019012)</t>
  </si>
  <si>
    <t>OLY0120251005163505</t>
  </si>
  <si>
    <t>H251005105844</t>
  </si>
  <si>
    <t>#527808064206</t>
  </si>
  <si>
    <t>************5729</t>
  </si>
  <si>
    <t>Kwok wa Ho (9428453851140)</t>
  </si>
  <si>
    <t>OLY0120251005163545</t>
  </si>
  <si>
    <t>H251005105875</t>
  </si>
  <si>
    <t>#2025100516355644305</t>
  </si>
  <si>
    <t>OLY0120251005163616</t>
  </si>
  <si>
    <t>H251005105893</t>
  </si>
  <si>
    <t>#2025100516361944843</t>
  </si>
  <si>
    <t>OLY0120251005163659</t>
  </si>
  <si>
    <t>H251005105919</t>
  </si>
  <si>
    <t>#2025100516370145740</t>
  </si>
  <si>
    <t>OLY0120251005163723</t>
  </si>
  <si>
    <t>H251005105943</t>
  </si>
  <si>
    <t>#2025100599401001400291440091</t>
  </si>
  <si>
    <t>Anna  Chan  (10792418344964)</t>
  </si>
  <si>
    <t>OLY0120251005163758</t>
  </si>
  <si>
    <t>H251005105956</t>
  </si>
  <si>
    <t>#527808064207</t>
  </si>
  <si>
    <t>************7691</t>
  </si>
  <si>
    <t>OLY0120251005163841</t>
  </si>
  <si>
    <t>H251005105975</t>
  </si>
  <si>
    <t>#2025100516384447927</t>
  </si>
  <si>
    <t>OLY0120251005163854</t>
  </si>
  <si>
    <t>H251005105985</t>
  </si>
  <si>
    <t>#2025100516385748213</t>
  </si>
  <si>
    <t>OLY0120251005163909</t>
  </si>
  <si>
    <t>H251005105997</t>
  </si>
  <si>
    <t>#2025100516391148540</t>
  </si>
  <si>
    <t>OLY0120251005163930</t>
  </si>
  <si>
    <t>H251005106016</t>
  </si>
  <si>
    <t>#2025100599401001130291643397</t>
  </si>
  <si>
    <t>Joyce ng (8938240933892)</t>
  </si>
  <si>
    <t>OLY0120251005164023</t>
  </si>
  <si>
    <t>H251005106044</t>
  </si>
  <si>
    <t>#527808064208</t>
  </si>
  <si>
    <t>R84375</t>
  </si>
  <si>
    <t>************8197</t>
  </si>
  <si>
    <t>CHUK MAN LAW (8869044322308)</t>
  </si>
  <si>
    <t>OLY0120251005164425</t>
  </si>
  <si>
    <t>H251005106188</t>
  </si>
  <si>
    <t>#527808064209</t>
  </si>
  <si>
    <t>OLY0120251005165104</t>
  </si>
  <si>
    <t>H251005106412</t>
  </si>
  <si>
    <t>#2025100516511764070</t>
  </si>
  <si>
    <t>Lettice Chan (9846280388612)</t>
  </si>
  <si>
    <t>OLY0120251005165253</t>
  </si>
  <si>
    <t>H251005106466</t>
  </si>
  <si>
    <t>#527808064210</t>
  </si>
  <si>
    <t>R02132</t>
  </si>
  <si>
    <t>************7105</t>
  </si>
  <si>
    <t>OLY0120251005165331</t>
  </si>
  <si>
    <t>H251005106483</t>
  </si>
  <si>
    <t>#527808005043</t>
  </si>
  <si>
    <t>625172******0114</t>
  </si>
  <si>
    <t>e1e9760a-1f29-4f8e-bf36-fc65c532f4fb@hid.hktvmall.com (10477812449284)</t>
  </si>
  <si>
    <t>OLY0120251005165416</t>
  </si>
  <si>
    <t>H251027026160</t>
  </si>
  <si>
    <t>Wing Nei Chan (8863301304324)</t>
  </si>
  <si>
    <t>OLY0120251005165429</t>
  </si>
  <si>
    <t>H251005106520</t>
  </si>
  <si>
    <t>#2025100516543303017</t>
  </si>
  <si>
    <t>OLY0120251005165510</t>
  </si>
  <si>
    <t>H251005106541</t>
  </si>
  <si>
    <t>#2025100516551403894</t>
  </si>
  <si>
    <t>OLY0120251005165625</t>
  </si>
  <si>
    <t>H251005106599</t>
  </si>
  <si>
    <t>#527808064211</t>
  </si>
  <si>
    <t>************7431</t>
  </si>
  <si>
    <t>yumi ngai (8855377084420)</t>
  </si>
  <si>
    <t>OLY0120251005165721</t>
  </si>
  <si>
    <t>H251005106624</t>
  </si>
  <si>
    <t>#2025100516572406832</t>
  </si>
  <si>
    <t>OLY0120251005165751</t>
  </si>
  <si>
    <t>H251005106648</t>
  </si>
  <si>
    <t>#2025100516575507495</t>
  </si>
  <si>
    <t>OLY0120251005165810</t>
  </si>
  <si>
    <t>H251005106663</t>
  </si>
  <si>
    <t>#527808064212</t>
  </si>
  <si>
    <t>************0939</t>
  </si>
  <si>
    <t>OLY0120251005165839</t>
  </si>
  <si>
    <t>H251005106677</t>
  </si>
  <si>
    <t>#2025100516584208553</t>
  </si>
  <si>
    <t>OLY0120251005170057</t>
  </si>
  <si>
    <t>H251005106741</t>
  </si>
  <si>
    <t>#2025100517010111613</t>
  </si>
  <si>
    <t>May Chan (9312320716804)</t>
  </si>
  <si>
    <t>OLY0120251005170126</t>
  </si>
  <si>
    <t>H251005106758</t>
  </si>
  <si>
    <t>#2025100517012912258</t>
  </si>
  <si>
    <t>OLY0120251005170142</t>
  </si>
  <si>
    <t>H251027026112</t>
  </si>
  <si>
    <t>OLY0120251005170203</t>
  </si>
  <si>
    <t>H251005106778</t>
  </si>
  <si>
    <t>#2025100517020613104</t>
  </si>
  <si>
    <t>Wingyu Chu (8824400445444)</t>
  </si>
  <si>
    <t>OLY0120251005170227</t>
  </si>
  <si>
    <t>H251005106796</t>
  </si>
  <si>
    <t>#2025100599401001940291388329</t>
  </si>
  <si>
    <t>Krain Li (8816032514052)</t>
  </si>
  <si>
    <t>OLY0120251005170404</t>
  </si>
  <si>
    <t>H251005106843</t>
  </si>
  <si>
    <t>#527809064213</t>
  </si>
  <si>
    <t>************5467</t>
  </si>
  <si>
    <t>Kin Pong Lam (9036823920644)</t>
  </si>
  <si>
    <t>OLY0120251005170636</t>
  </si>
  <si>
    <t>H251005106928</t>
  </si>
  <si>
    <t>#527809064214</t>
  </si>
  <si>
    <t>R72842</t>
  </si>
  <si>
    <t>************2560</t>
  </si>
  <si>
    <t>wing han yeung (10381802668036)</t>
  </si>
  <si>
    <t>OLY0120251005171126</t>
  </si>
  <si>
    <t>H251005111091</t>
  </si>
  <si>
    <t>#527809064215</t>
  </si>
  <si>
    <t>************4860</t>
  </si>
  <si>
    <t>Vincent Wan (8805378326532)</t>
  </si>
  <si>
    <t>OLY0120251005171341</t>
  </si>
  <si>
    <t>H251005111174</t>
  </si>
  <si>
    <t>#2025100599401001360291458887</t>
  </si>
  <si>
    <t>Juan Huang (9633546207236)</t>
  </si>
  <si>
    <t>OLY0120251005171501</t>
  </si>
  <si>
    <t>H251005111218</t>
  </si>
  <si>
    <t>#2025100599401001810291527747</t>
  </si>
  <si>
    <t>Ian Tang (8803492823044)</t>
  </si>
  <si>
    <t>OLY0120251005171633</t>
  </si>
  <si>
    <t>H251005111271</t>
  </si>
  <si>
    <t>#2025100599401001010291431220</t>
  </si>
  <si>
    <t>OLY0120251005171817</t>
  </si>
  <si>
    <t>H251005111327</t>
  </si>
  <si>
    <t>#2025100517183234634</t>
  </si>
  <si>
    <t>yiu chung chan (9389226983428)</t>
  </si>
  <si>
    <t>OLY0120251005171928</t>
  </si>
  <si>
    <t>H251005111359</t>
  </si>
  <si>
    <t>#2025100517193336231</t>
  </si>
  <si>
    <t>f48cbf9d-1271-4d6f-81c0-e0ea736b15fb@hid.hktvmall.com (10395304984580)</t>
  </si>
  <si>
    <t>OLY0120251005172044</t>
  </si>
  <si>
    <t>H251005111422</t>
  </si>
  <si>
    <t>#455775319413</t>
  </si>
  <si>
    <t>************5230</t>
  </si>
  <si>
    <t>OLY0120251005172121</t>
  </si>
  <si>
    <t>H251005111443</t>
  </si>
  <si>
    <t>#527809064216</t>
  </si>
  <si>
    <t>************2197</t>
  </si>
  <si>
    <t>OLY0120251005172349</t>
  </si>
  <si>
    <t>H251005111525</t>
  </si>
  <si>
    <t>#527809064217</t>
  </si>
  <si>
    <t>************8454</t>
  </si>
  <si>
    <t>李 安東 (8839421034500)</t>
  </si>
  <si>
    <t>OLY0120251005172448</t>
  </si>
  <si>
    <t>H251005111560</t>
  </si>
  <si>
    <t>#527809064218</t>
  </si>
  <si>
    <t>************5205</t>
  </si>
  <si>
    <t>Grace Ho (9670066241540)</t>
  </si>
  <si>
    <t>OLY0120251005172612</t>
  </si>
  <si>
    <t>H251005111617</t>
  </si>
  <si>
    <t>#2025100599401001170291371768</t>
  </si>
  <si>
    <t>Feifei Liu (9037227687940)</t>
  </si>
  <si>
    <t>OLY0120251005172645</t>
  </si>
  <si>
    <t>H251005111627</t>
  </si>
  <si>
    <t>#2025100517264945913</t>
  </si>
  <si>
    <t>OLY0120251005172743</t>
  </si>
  <si>
    <t>H251005111657</t>
  </si>
  <si>
    <t>#527809064219</t>
  </si>
  <si>
    <t>************6800</t>
  </si>
  <si>
    <t>Joyce Lau (9274838548484)</t>
  </si>
  <si>
    <t>OLY0120251005172952</t>
  </si>
  <si>
    <t>H251005111717</t>
  </si>
  <si>
    <t>#2025100517295549925</t>
  </si>
  <si>
    <t>OLY0120251005173053</t>
  </si>
  <si>
    <t>H251005111749</t>
  </si>
  <si>
    <t>#527809064220</t>
  </si>
  <si>
    <t>************2332</t>
  </si>
  <si>
    <t>Wai Sum Cheung (10344254832644)</t>
  </si>
  <si>
    <t>OLY0120251005173137</t>
  </si>
  <si>
    <t>H251005111773</t>
  </si>
  <si>
    <t>#527809064221</t>
  </si>
  <si>
    <t>OLY0120251005173247</t>
  </si>
  <si>
    <t>H251005111811</t>
  </si>
  <si>
    <t>#527809064222</t>
  </si>
  <si>
    <t>OLY0120251005173529</t>
  </si>
  <si>
    <t>H251005111897</t>
  </si>
  <si>
    <t>#527809064223</t>
  </si>
  <si>
    <t>R83753</t>
  </si>
  <si>
    <t>Wing Tsang (9123577561092)</t>
  </si>
  <si>
    <t>OLY0120251005173605</t>
  </si>
  <si>
    <t>H251005111917</t>
  </si>
  <si>
    <t>#527809064224</t>
  </si>
  <si>
    <t>************1525</t>
  </si>
  <si>
    <t>OLY0120251005173655</t>
  </si>
  <si>
    <t>H251005111944</t>
  </si>
  <si>
    <t>#527809064225</t>
  </si>
  <si>
    <t>************1386</t>
  </si>
  <si>
    <t>OLY0120251005173759</t>
  </si>
  <si>
    <t>H251005111974</t>
  </si>
  <si>
    <t>#2025100517380260566</t>
  </si>
  <si>
    <t>OLY0120251005174203</t>
  </si>
  <si>
    <t>H251005113113</t>
  </si>
  <si>
    <t>#527809064226</t>
  </si>
  <si>
    <t>************5607</t>
  </si>
  <si>
    <t>Osn Osn (10013033431044)</t>
  </si>
  <si>
    <t>OLY0120251005174405</t>
  </si>
  <si>
    <t>H251005113174</t>
  </si>
  <si>
    <t>#527809064227</t>
  </si>
  <si>
    <t>R06707</t>
  </si>
  <si>
    <t>************2356</t>
  </si>
  <si>
    <t>J C (8813879918596)</t>
  </si>
  <si>
    <t>OLY0120251005174443</t>
  </si>
  <si>
    <t>H251005113189</t>
  </si>
  <si>
    <t>#2025100517444603812</t>
  </si>
  <si>
    <t>Ella Kwok (9420821004292)</t>
  </si>
  <si>
    <t>OLY0120251005174523</t>
  </si>
  <si>
    <t>H251005113215</t>
  </si>
  <si>
    <t>#2025100517453304684</t>
  </si>
  <si>
    <t>OLY0120251005174605</t>
  </si>
  <si>
    <t>H251005113230</t>
  </si>
  <si>
    <t>#527809064228</t>
  </si>
  <si>
    <t>************0494</t>
  </si>
  <si>
    <t>wan yuk chun (8844016156676)</t>
  </si>
  <si>
    <t>OLY0120251005174833</t>
  </si>
  <si>
    <t>H251005113296</t>
  </si>
  <si>
    <t>#527809064229</t>
  </si>
  <si>
    <t>R07958</t>
  </si>
  <si>
    <t>************2941</t>
  </si>
  <si>
    <t>Calvin Lee (9036469305348)</t>
  </si>
  <si>
    <t>OLY0120251005174935</t>
  </si>
  <si>
    <t>H251005113320</t>
  </si>
  <si>
    <t>#527809064230</t>
  </si>
  <si>
    <t>************6610</t>
  </si>
  <si>
    <t>Lau Ping Mak (9401258213380)</t>
  </si>
  <si>
    <t>OLY0120251005175012</t>
  </si>
  <si>
    <t>H251005113337</t>
  </si>
  <si>
    <t>#2025100517501510825</t>
  </si>
  <si>
    <t>OLY0120251005175048</t>
  </si>
  <si>
    <t>H251005113365</t>
  </si>
  <si>
    <t>#2025100517505411612</t>
  </si>
  <si>
    <t>OLY0120251005175137</t>
  </si>
  <si>
    <t>H251005113386</t>
  </si>
  <si>
    <t>#2025100517514412645</t>
  </si>
  <si>
    <t>OLY0120251005175321</t>
  </si>
  <si>
    <t>H251005113444</t>
  </si>
  <si>
    <t>#527809064231</t>
  </si>
  <si>
    <t>************9057</t>
  </si>
  <si>
    <t>OLY0120251005175634</t>
  </si>
  <si>
    <t>H251005113555</t>
  </si>
  <si>
    <t>#527809064232</t>
  </si>
  <si>
    <t>************9008</t>
  </si>
  <si>
    <t>Fai pun Li (9337535430660)</t>
  </si>
  <si>
    <t>OLY0120251005175951</t>
  </si>
  <si>
    <t>H251005113668</t>
  </si>
  <si>
    <t>#2025100517595523032</t>
  </si>
  <si>
    <t>OLY0120251005180059</t>
  </si>
  <si>
    <t>H251005113704</t>
  </si>
  <si>
    <t>#527810064233</t>
  </si>
  <si>
    <t>************1721</t>
  </si>
  <si>
    <t>OLY0120251005180146</t>
  </si>
  <si>
    <t>H251005113728</t>
  </si>
  <si>
    <t>#527810064234</t>
  </si>
  <si>
    <t>************3936</t>
  </si>
  <si>
    <t>PO YEE NGAN (9071189393412)</t>
  </si>
  <si>
    <t>OLY0120251005181207</t>
  </si>
  <si>
    <t>H251005114031</t>
  </si>
  <si>
    <t>#527810064235</t>
  </si>
  <si>
    <t>************2571</t>
  </si>
  <si>
    <t>Erica Po (8811714641924)</t>
  </si>
  <si>
    <t>OLY0120251005181313</t>
  </si>
  <si>
    <t>H251005114073</t>
  </si>
  <si>
    <t>#527810064236</t>
  </si>
  <si>
    <t>************7675</t>
  </si>
  <si>
    <t>OLY0120251005181451</t>
  </si>
  <si>
    <t>H251005114121</t>
  </si>
  <si>
    <t>#527810064237</t>
  </si>
  <si>
    <t>R98910</t>
  </si>
  <si>
    <t>************3730</t>
  </si>
  <si>
    <t>elsa chau (9025995702276)</t>
  </si>
  <si>
    <t>OLY0120251005181832</t>
  </si>
  <si>
    <t>H251005087661</t>
  </si>
  <si>
    <t>#527810064238</t>
  </si>
  <si>
    <t>************2276</t>
  </si>
  <si>
    <t>Ms Mak (9462988079108)</t>
  </si>
  <si>
    <t>OLY0120251005181924</t>
  </si>
  <si>
    <t>H251005114293</t>
  </si>
  <si>
    <t>#527810064239</t>
  </si>
  <si>
    <t>R00665</t>
  </si>
  <si>
    <t>************1110</t>
  </si>
  <si>
    <t>OLY0120251005182018</t>
  </si>
  <si>
    <t>H251005114316</t>
  </si>
  <si>
    <t>#2025100518202148984</t>
  </si>
  <si>
    <t>6dff623f-6dbf-4160-b71a-d939f67319c8@hid.hktvmall.com (10757782994948)</t>
  </si>
  <si>
    <t>OLY0120251005182126</t>
  </si>
  <si>
    <t>H251005114349</t>
  </si>
  <si>
    <t>#527810064240</t>
  </si>
  <si>
    <t>************1214</t>
  </si>
  <si>
    <t>Victor Li (9701145870340)</t>
  </si>
  <si>
    <t>OLY0120251005182255</t>
  </si>
  <si>
    <t>H251005114399</t>
  </si>
  <si>
    <t>#527810064241</t>
  </si>
  <si>
    <t>************7751</t>
  </si>
  <si>
    <t>L. Law (8815151153156)</t>
  </si>
  <si>
    <t>OLY0120251005182435</t>
  </si>
  <si>
    <t>H251005114461</t>
  </si>
  <si>
    <t>#2025100518243954192</t>
  </si>
  <si>
    <t>Brenda Lee (8836859625476)</t>
  </si>
  <si>
    <t>OLY0120251005182607</t>
  </si>
  <si>
    <t>H251005114517</t>
  </si>
  <si>
    <t>#527810064242</t>
  </si>
  <si>
    <t>************2059</t>
  </si>
  <si>
    <t>先生 陳 (10270275043332)</t>
  </si>
  <si>
    <t>OLY0120251005182713</t>
  </si>
  <si>
    <t>H251005114551</t>
  </si>
  <si>
    <t>#2025100599401001990291769481</t>
  </si>
  <si>
    <t>OLY0120251005182824</t>
  </si>
  <si>
    <t>H251027026120</t>
  </si>
  <si>
    <t>OLY0120251005183143</t>
  </si>
  <si>
    <t>H251005114692</t>
  </si>
  <si>
    <t>#2025100518314762679</t>
  </si>
  <si>
    <t>OLY0120251005183306</t>
  </si>
  <si>
    <t>H251005114734</t>
  </si>
  <si>
    <t>#2025100518330964293</t>
  </si>
  <si>
    <t>Ck Leung (10880382894084)</t>
  </si>
  <si>
    <t>OLY0120251005183357</t>
  </si>
  <si>
    <t>H251005114760</t>
  </si>
  <si>
    <t>#527810064243</t>
  </si>
  <si>
    <t>************0537</t>
  </si>
  <si>
    <t>Sai Wa Cheung (9403352711172)</t>
  </si>
  <si>
    <t>OLY0120251005183448</t>
  </si>
  <si>
    <t>H251005114781</t>
  </si>
  <si>
    <t>#2025100518345100706</t>
  </si>
  <si>
    <t>OLY0120251005183531</t>
  </si>
  <si>
    <t>H251005114803</t>
  </si>
  <si>
    <t>#527810064244</t>
  </si>
  <si>
    <t>R06935</t>
  </si>
  <si>
    <t>************4461</t>
  </si>
  <si>
    <t>Sue Chan (8836972478468)</t>
  </si>
  <si>
    <t>OLY0120251005183628</t>
  </si>
  <si>
    <t>H251005114838</t>
  </si>
  <si>
    <t>#527810064245</t>
  </si>
  <si>
    <t>************0403</t>
  </si>
  <si>
    <t>凱瑤 李 (9423272902660)</t>
  </si>
  <si>
    <t>OLY0120251005183727</t>
  </si>
  <si>
    <t>H251005114865</t>
  </si>
  <si>
    <t>#2025100518373003748</t>
  </si>
  <si>
    <t>OLY0120251005183934</t>
  </si>
  <si>
    <t>H251005114925</t>
  </si>
  <si>
    <t>#527810064246</t>
  </si>
  <si>
    <t>R08544</t>
  </si>
  <si>
    <t>************4711</t>
  </si>
  <si>
    <t>Ka Lai Leung (9284108910596)</t>
  </si>
  <si>
    <t>OLY0120251005184114</t>
  </si>
  <si>
    <t>H251005114977</t>
  </si>
  <si>
    <t>#4200002866202510052898284502</t>
  </si>
  <si>
    <t>Steve Yu (9274965393412)</t>
  </si>
  <si>
    <t>OLY0120251005184230</t>
  </si>
  <si>
    <t>H251005115009</t>
  </si>
  <si>
    <t>#527810064247</t>
  </si>
  <si>
    <t>************8207</t>
  </si>
  <si>
    <t>Cocohangyee Chiu (9497984172036)</t>
  </si>
  <si>
    <t>OLY0120251005184305</t>
  </si>
  <si>
    <t>H251005115028</t>
  </si>
  <si>
    <t>#2025100518430910342</t>
  </si>
  <si>
    <t>OLY0120251005184556</t>
  </si>
  <si>
    <t>H251005115105</t>
  </si>
  <si>
    <t>#527810064248</t>
  </si>
  <si>
    <t>************3123</t>
  </si>
  <si>
    <t>OLY0120251005184905</t>
  </si>
  <si>
    <t>H251005115189</t>
  </si>
  <si>
    <t>#527810064249</t>
  </si>
  <si>
    <t>************0458</t>
  </si>
  <si>
    <t>S Wat (9655802429444)</t>
  </si>
  <si>
    <t>OLY0120251005184952</t>
  </si>
  <si>
    <t>H251005115215</t>
  </si>
  <si>
    <t>#2025100518495618064</t>
  </si>
  <si>
    <t>Kinki Ku (8801527595012)</t>
  </si>
  <si>
    <t>OLY0120251005185012</t>
  </si>
  <si>
    <t>H251005115221</t>
  </si>
  <si>
    <t>#2025100518501618418</t>
  </si>
  <si>
    <t>OLY0120251005185138</t>
  </si>
  <si>
    <t>H251005115258</t>
  </si>
  <si>
    <t>#2025100518514120101</t>
  </si>
  <si>
    <t>OLY0120251005185518</t>
  </si>
  <si>
    <t>H251005115370</t>
  </si>
  <si>
    <t>#527810064250</t>
  </si>
  <si>
    <t>************3763</t>
  </si>
  <si>
    <t>Eva Mak (9672130461700)</t>
  </si>
  <si>
    <t>OLY0120251005185551</t>
  </si>
  <si>
    <t>H251005115385</t>
  </si>
  <si>
    <t>#2025100518555524766</t>
  </si>
  <si>
    <t>OLY0120251005185655</t>
  </si>
  <si>
    <t>H251005115408</t>
  </si>
  <si>
    <t>#2025100518565825923</t>
  </si>
  <si>
    <t>OLY0120251005185725</t>
  </si>
  <si>
    <t>H251005115423</t>
  </si>
  <si>
    <t>#527810064251</t>
  </si>
  <si>
    <t>************7220</t>
  </si>
  <si>
    <t>Fung Ying Wong (10486004908036)</t>
  </si>
  <si>
    <t>OLY0120251005185754</t>
  </si>
  <si>
    <t>H251005115444</t>
  </si>
  <si>
    <t>#2025100518575726999</t>
  </si>
  <si>
    <t>OLY0120251005190339</t>
  </si>
  <si>
    <t>H251005115591</t>
  </si>
  <si>
    <t>#2025100519034332914</t>
  </si>
  <si>
    <t>OLY0120251005190545</t>
  </si>
  <si>
    <t>H251005115646</t>
  </si>
  <si>
    <t>#2025100519054935068</t>
  </si>
  <si>
    <t>OLY0120251005190648</t>
  </si>
  <si>
    <t>H251005115671</t>
  </si>
  <si>
    <t>#2025100519065236142</t>
  </si>
  <si>
    <t>OLY0120251005190843</t>
  </si>
  <si>
    <t>H251005115711</t>
  </si>
  <si>
    <t>#527811064252</t>
  </si>
  <si>
    <t>************5570</t>
  </si>
  <si>
    <t>Wing Wing (9368160206852)</t>
  </si>
  <si>
    <t>OLY0120251005190943</t>
  </si>
  <si>
    <t>H251005115733</t>
  </si>
  <si>
    <t>#2025100519094739129</t>
  </si>
  <si>
    <t>OLY0120251005191011</t>
  </si>
  <si>
    <t>H251005115743</t>
  </si>
  <si>
    <t>#527811064253</t>
  </si>
  <si>
    <t>************0810</t>
  </si>
  <si>
    <t>OLY0120251005191136</t>
  </si>
  <si>
    <t>H251005115776</t>
  </si>
  <si>
    <t>#527811064254</t>
  </si>
  <si>
    <t>************6207</t>
  </si>
  <si>
    <t>OLY0120251005191207</t>
  </si>
  <si>
    <t>H251005115789</t>
  </si>
  <si>
    <t>#527811064255</t>
  </si>
  <si>
    <t>OLY0120251005191230</t>
  </si>
  <si>
    <t>H251005115801</t>
  </si>
  <si>
    <t>#527811064256</t>
  </si>
  <si>
    <t>OLY0120251005191600</t>
  </si>
  <si>
    <t>H251005115895</t>
  </si>
  <si>
    <t>#527811064257</t>
  </si>
  <si>
    <t>************7478</t>
  </si>
  <si>
    <t>YY Lam (10898052087812)</t>
  </si>
  <si>
    <t>OLY0120251005191648</t>
  </si>
  <si>
    <t>H251005115909</t>
  </si>
  <si>
    <t>#2025100519165146227</t>
  </si>
  <si>
    <t>OLY0120251005191923</t>
  </si>
  <si>
    <t>H251005115963</t>
  </si>
  <si>
    <t>#2025100519192748754</t>
  </si>
  <si>
    <t>OLY0120251005193133</t>
  </si>
  <si>
    <t>H251005116261</t>
  </si>
  <si>
    <t>#527811064258</t>
  </si>
  <si>
    <t>************4778</t>
  </si>
  <si>
    <t>Yutien Chiang (10521761021956)</t>
  </si>
  <si>
    <t>OLY0120251005193617</t>
  </si>
  <si>
    <t>H251005116382</t>
  </si>
  <si>
    <t>#2025100519362164419</t>
  </si>
  <si>
    <t>Stella Wu (9767961821188)</t>
  </si>
  <si>
    <t>OLY0120251005193959</t>
  </si>
  <si>
    <t>H251027026151</t>
  </si>
  <si>
    <t>OLY0120251005194024</t>
  </si>
  <si>
    <t>H251005116478</t>
  </si>
  <si>
    <t>#2025100599401001740291503829</t>
  </si>
  <si>
    <t>So chun Leung (10201239453700)</t>
  </si>
  <si>
    <t>OLY0120251005194108</t>
  </si>
  <si>
    <t>H251005116491</t>
  </si>
  <si>
    <t>#2025100519411103306</t>
  </si>
  <si>
    <t>OLY0120251005194343</t>
  </si>
  <si>
    <t>H251005116539</t>
  </si>
  <si>
    <t>#2025100519434705595</t>
  </si>
  <si>
    <t>OLY0120251005194448</t>
  </si>
  <si>
    <t>H251005116565</t>
  </si>
  <si>
    <t>#2025100519445106540</t>
  </si>
  <si>
    <t>OLY0120251005194514</t>
  </si>
  <si>
    <t>H251005116577</t>
  </si>
  <si>
    <t>#2025100519451706932</t>
  </si>
  <si>
    <t>OLY0120251005194934</t>
  </si>
  <si>
    <t>H251005116683</t>
  </si>
  <si>
    <t>#527811064259</t>
  </si>
  <si>
    <t>************4065</t>
  </si>
  <si>
    <t>Kent Tang (9976298700804)</t>
  </si>
  <si>
    <t>OLY0120251005195043</t>
  </si>
  <si>
    <t>H251005116708</t>
  </si>
  <si>
    <t>#2025100599401001190291729856</t>
  </si>
  <si>
    <t>OLY0120251005195148</t>
  </si>
  <si>
    <t>H251005116719</t>
  </si>
  <si>
    <t>#2025100519515112544</t>
  </si>
  <si>
    <t>Siu Shing Kwan (10003102728196)</t>
  </si>
  <si>
    <t>OLY0120251005195758</t>
  </si>
  <si>
    <t>H251005116859</t>
  </si>
  <si>
    <t>#2025100519580217541</t>
  </si>
  <si>
    <t>OLY0120251005195907</t>
  </si>
  <si>
    <t>H251005116883</t>
  </si>
  <si>
    <t>#2025100599401001970291452533</t>
  </si>
  <si>
    <t>OLY0120251005195959</t>
  </si>
  <si>
    <t>H251005116900</t>
  </si>
  <si>
    <t>#527812064260</t>
  </si>
  <si>
    <t>************6667</t>
  </si>
  <si>
    <t>CHAK YUNG kwok (8801374371844)</t>
  </si>
  <si>
    <t>OLY0120251005200138</t>
  </si>
  <si>
    <t>H251005116947</t>
  </si>
  <si>
    <t>#527812064261</t>
  </si>
  <si>
    <t>************6179</t>
  </si>
  <si>
    <t>OLY0120251005200303</t>
  </si>
  <si>
    <t>H251005116984</t>
  </si>
  <si>
    <t>#527812064262</t>
  </si>
  <si>
    <t>************7202</t>
  </si>
  <si>
    <t>Gary Leung (8866980593668)</t>
  </si>
  <si>
    <t>OLY0120251005200638</t>
  </si>
  <si>
    <t>H251005118059</t>
  </si>
  <si>
    <t>#2025100599401001670291587298</t>
  </si>
  <si>
    <t>OLY0120251005200811</t>
  </si>
  <si>
    <t>H251005118099</t>
  </si>
  <si>
    <t>#2025100520081525828</t>
  </si>
  <si>
    <t>KAM CHI CHUI (10643652083716)</t>
  </si>
  <si>
    <t>OLY0120251005200938</t>
  </si>
  <si>
    <t>H251005118130</t>
  </si>
  <si>
    <t>#2025100520094126981</t>
  </si>
  <si>
    <t>OLY0120251005201011</t>
  </si>
  <si>
    <t>H251005118141</t>
  </si>
  <si>
    <t>#2025100520101527432</t>
  </si>
  <si>
    <t>OLY0120251005201107</t>
  </si>
  <si>
    <t>H251005118169</t>
  </si>
  <si>
    <t>#821847786146</t>
  </si>
  <si>
    <t>626360******8246</t>
  </si>
  <si>
    <t>OLY0120251005201216</t>
  </si>
  <si>
    <t>H251005118195</t>
  </si>
  <si>
    <t>#821847786529</t>
  </si>
  <si>
    <t>622493******6562</t>
  </si>
  <si>
    <t>Y Y (9990585647108)</t>
  </si>
  <si>
    <t>OLY0120251005201453</t>
  </si>
  <si>
    <t>H251005118246</t>
  </si>
  <si>
    <t>#2025100520145731138</t>
  </si>
  <si>
    <t>OLY0120251005201559</t>
  </si>
  <si>
    <t>H251005118270</t>
  </si>
  <si>
    <t>#527812064263</t>
  </si>
  <si>
    <t>************4443</t>
  </si>
  <si>
    <t>Irene Yang (9371437432836)</t>
  </si>
  <si>
    <t>OLY0120251005201837</t>
  </si>
  <si>
    <t>H251005118322</t>
  </si>
  <si>
    <t>#2025100599401001450291604786</t>
  </si>
  <si>
    <t>ka man ao (10338614968324)</t>
  </si>
  <si>
    <t>OLY0120251005202153</t>
  </si>
  <si>
    <t>H251005118382</t>
  </si>
  <si>
    <t>#2025100520215736326</t>
  </si>
  <si>
    <t>志恆 王 (9327501148164)</t>
  </si>
  <si>
    <t>OLY0120251005202554</t>
  </si>
  <si>
    <t>H251005118448</t>
  </si>
  <si>
    <t>#2025100520255739323</t>
  </si>
  <si>
    <t>OLY0120251005202803</t>
  </si>
  <si>
    <t>H251005118503</t>
  </si>
  <si>
    <t>#545010807769</t>
  </si>
  <si>
    <t>************1008</t>
  </si>
  <si>
    <t>Otto Lee (9239542562820)</t>
  </si>
  <si>
    <t>OLY0120251005202840</t>
  </si>
  <si>
    <t>H251005118512</t>
  </si>
  <si>
    <t>#2025100520284341328</t>
  </si>
  <si>
    <t>OLY0120251005203109</t>
  </si>
  <si>
    <t>H251005118551</t>
  </si>
  <si>
    <t>#527812064264</t>
  </si>
  <si>
    <t>************9769</t>
  </si>
  <si>
    <t>彤彤 (9251438198788)</t>
  </si>
  <si>
    <t>OLY0120251005203652</t>
  </si>
  <si>
    <t>H251005118669</t>
  </si>
  <si>
    <t>#527812064265</t>
  </si>
  <si>
    <t>************3090</t>
  </si>
  <si>
    <t>OLY0120251005203726</t>
  </si>
  <si>
    <t>H251005118684</t>
  </si>
  <si>
    <t>#527812064266</t>
  </si>
  <si>
    <t>************3392</t>
  </si>
  <si>
    <t>OLY0120251005203816</t>
  </si>
  <si>
    <t>H251005118702</t>
  </si>
  <si>
    <t>#2025100520382048153</t>
  </si>
  <si>
    <t>OLY0120251005204113</t>
  </si>
  <si>
    <t>H251005118759</t>
  </si>
  <si>
    <t>#527812064267</t>
  </si>
  <si>
    <t>************2012</t>
  </si>
  <si>
    <t>Sammy CHAN (8895718850564)</t>
  </si>
  <si>
    <t>OLY0120251005204221</t>
  </si>
  <si>
    <t>H251005118782</t>
  </si>
  <si>
    <t>#2025100520422550981</t>
  </si>
  <si>
    <t>OLY0120251005204408</t>
  </si>
  <si>
    <t>H251005118812</t>
  </si>
  <si>
    <t>#527812064268</t>
  </si>
  <si>
    <t>************7484</t>
  </si>
  <si>
    <t>alex lam (8816059678724)</t>
  </si>
  <si>
    <t>OLY0120251005204650</t>
  </si>
  <si>
    <t>H251005118862</t>
  </si>
  <si>
    <t>#2025100520465354033</t>
  </si>
  <si>
    <t>OLY0120251005204901</t>
  </si>
  <si>
    <t>H251005118894</t>
  </si>
  <si>
    <t>#527812064269</t>
  </si>
  <si>
    <t>************1252</t>
  </si>
  <si>
    <t>OLY0120251005205207</t>
  </si>
  <si>
    <t>H251005118938</t>
  </si>
  <si>
    <t>#2025100520521157562</t>
  </si>
  <si>
    <t>Xueling Li (9583704768516)</t>
  </si>
  <si>
    <t>OLY0120251005205907</t>
  </si>
  <si>
    <t>H251005120039</t>
  </si>
  <si>
    <t>#821847803191</t>
  </si>
  <si>
    <t>621741******8600</t>
  </si>
  <si>
    <t>Ping sum Fung (9425207066628)</t>
  </si>
  <si>
    <t>OLY0120251005210018</t>
  </si>
  <si>
    <t>H251005120050</t>
  </si>
  <si>
    <t>#2025100521002162684</t>
  </si>
  <si>
    <t>OLY0120251005210342</t>
  </si>
  <si>
    <t>H251005120086</t>
  </si>
  <si>
    <t>#2025100521034664874</t>
  </si>
  <si>
    <t>OLY0120251005210748</t>
  </si>
  <si>
    <t>H251005120118</t>
  </si>
  <si>
    <t>#2025100521075101825</t>
  </si>
  <si>
    <t>OLY0120251005210820</t>
  </si>
  <si>
    <t>H251005120121</t>
  </si>
  <si>
    <t>#2025100521082302169</t>
  </si>
  <si>
    <t>OLY0120251005210957</t>
  </si>
  <si>
    <t>H251005120132</t>
  </si>
  <si>
    <t>#2025100521100103125</t>
  </si>
  <si>
    <t>OLY0120251005211735</t>
  </si>
  <si>
    <t>H251005120218</t>
  </si>
  <si>
    <t>#2025100521173907661</t>
  </si>
  <si>
    <t>Chloe Yip (10616439046148)</t>
  </si>
  <si>
    <t>OLY0120251005211817</t>
  </si>
  <si>
    <t>H251005120220</t>
  </si>
  <si>
    <t>#527813064270</t>
  </si>
  <si>
    <t>************9870</t>
  </si>
  <si>
    <t>QWP</t>
  </si>
  <si>
    <t>Admiralty - Queensway Plaza O2O Shop 金鐘 - 金鐘廊O2O店</t>
  </si>
  <si>
    <t>QWP0220251005095919</t>
  </si>
  <si>
    <t>H251005024026</t>
  </si>
  <si>
    <t>#2025100509592214029</t>
  </si>
  <si>
    <t>eva yuen (9349522128900)</t>
  </si>
  <si>
    <t>MTTSUI</t>
  </si>
  <si>
    <t>QWP0220251005102326</t>
  </si>
  <si>
    <t>H251005024124</t>
  </si>
  <si>
    <t>#2025100510232934009</t>
  </si>
  <si>
    <t>QWP0220251005102513</t>
  </si>
  <si>
    <t>H251005024133</t>
  </si>
  <si>
    <t>#2025100510251635513</t>
  </si>
  <si>
    <t>QWP0220251005103150</t>
  </si>
  <si>
    <t>H251005024191</t>
  </si>
  <si>
    <t>#527802022990</t>
  </si>
  <si>
    <t>************8751</t>
  </si>
  <si>
    <t>Stella Yeung (9422815494148)</t>
  </si>
  <si>
    <t>QWP0220251005104230</t>
  </si>
  <si>
    <t>H251005024284</t>
  </si>
  <si>
    <t>#2025100510424651147</t>
  </si>
  <si>
    <t>QWP0220251005105508</t>
  </si>
  <si>
    <t>H251005024410</t>
  </si>
  <si>
    <t>#527802022991</t>
  </si>
  <si>
    <t>************7228</t>
  </si>
  <si>
    <t>Jamie Cheung (9509689163780)</t>
  </si>
  <si>
    <t>QWP0220251005105738</t>
  </si>
  <si>
    <t>H251005024444</t>
  </si>
  <si>
    <t>#2025100510574365410</t>
  </si>
  <si>
    <t>QWP0220251005110517</t>
  </si>
  <si>
    <t>H251005024544</t>
  </si>
  <si>
    <t>#527803022992</t>
  </si>
  <si>
    <t>R32745</t>
  </si>
  <si>
    <t>************5055</t>
  </si>
  <si>
    <t>Gigi Chong (8834541158404)</t>
  </si>
  <si>
    <t>QWP0220251005111334</t>
  </si>
  <si>
    <t>H251102079063</t>
  </si>
  <si>
    <t>#807650594787</t>
  </si>
  <si>
    <t>625063******6007</t>
  </si>
  <si>
    <t>Lai on Chan (9353286877188)</t>
  </si>
  <si>
    <t>QWP0220251005113236</t>
  </si>
  <si>
    <t>H251102079045</t>
  </si>
  <si>
    <t>QWP0220251005114202</t>
  </si>
  <si>
    <t>H251102079053</t>
  </si>
  <si>
    <t>#527803022993</t>
  </si>
  <si>
    <t>************5656</t>
  </si>
  <si>
    <t>maria Tang (9369797427204)</t>
  </si>
  <si>
    <t>QWP0220251005114620</t>
  </si>
  <si>
    <t>H251102079036</t>
  </si>
  <si>
    <t>#2025100511462350706</t>
  </si>
  <si>
    <t>QWP0220251005114653</t>
  </si>
  <si>
    <t>H251102079047</t>
  </si>
  <si>
    <t>#2025100511465651326</t>
  </si>
  <si>
    <t>QWP0220251005115201</t>
  </si>
  <si>
    <t>H251102079042</t>
  </si>
  <si>
    <t>#2025100511520657182</t>
  </si>
  <si>
    <t>QWP0220251005115333</t>
  </si>
  <si>
    <t>H251102079046</t>
  </si>
  <si>
    <t>#403945670089</t>
  </si>
  <si>
    <t>************9028</t>
  </si>
  <si>
    <t>QWP0220251005115418</t>
  </si>
  <si>
    <t>H251005077470</t>
  </si>
  <si>
    <t>#2025100511542659774</t>
  </si>
  <si>
    <t>QWP0220251005115454</t>
  </si>
  <si>
    <t>H251102079054</t>
  </si>
  <si>
    <t>#2025100511545860491</t>
  </si>
  <si>
    <t>QWP0220251005115655</t>
  </si>
  <si>
    <t>H251005078677</t>
  </si>
  <si>
    <t>#2025100511565862869</t>
  </si>
  <si>
    <t>QWP0220251005120008</t>
  </si>
  <si>
    <t>H251005078032</t>
  </si>
  <si>
    <t>#2025100512001101117</t>
  </si>
  <si>
    <t>QWP0220251005120219</t>
  </si>
  <si>
    <t>H251005078213</t>
  </si>
  <si>
    <t>#527804022994</t>
  </si>
  <si>
    <t>************6631</t>
  </si>
  <si>
    <t>QWP0220251005120503</t>
  </si>
  <si>
    <t>H251102079051</t>
  </si>
  <si>
    <t>#527804022995</t>
  </si>
  <si>
    <t>************7582</t>
  </si>
  <si>
    <t>QWP0220251005120752</t>
  </si>
  <si>
    <t>H251102079059</t>
  </si>
  <si>
    <t>#2025100512075610221</t>
  </si>
  <si>
    <t>QWP0220251005121724</t>
  </si>
  <si>
    <t>H251005078059</t>
  </si>
  <si>
    <t>#527804022996</t>
  </si>
  <si>
    <t>************0586</t>
  </si>
  <si>
    <t>QWP0220251005122037</t>
  </si>
  <si>
    <t>H251005078157</t>
  </si>
  <si>
    <t>#2025100512204225679</t>
  </si>
  <si>
    <t>QWP0220251005122930</t>
  </si>
  <si>
    <t>H251005078069</t>
  </si>
  <si>
    <t>#2025100499401001570291458173</t>
  </si>
  <si>
    <t>QWP0220251005124325</t>
  </si>
  <si>
    <t>H251005078020</t>
  </si>
  <si>
    <t>#2025100512432954333</t>
  </si>
  <si>
    <t>QWP0220251005124549</t>
  </si>
  <si>
    <t>H251102079043</t>
  </si>
  <si>
    <t>#527804022997</t>
  </si>
  <si>
    <t>************0390</t>
  </si>
  <si>
    <t>QWP0220251005124713</t>
  </si>
  <si>
    <t>H251102079044</t>
  </si>
  <si>
    <t>#527804022998</t>
  </si>
  <si>
    <t>************1367</t>
  </si>
  <si>
    <t>QWP0220251005125402</t>
  </si>
  <si>
    <t>H251102079052</t>
  </si>
  <si>
    <t>#527804022999</t>
  </si>
  <si>
    <t>************4345</t>
  </si>
  <si>
    <t>QWP0220251005125430</t>
  </si>
  <si>
    <t>H251005078051</t>
  </si>
  <si>
    <t>#527804023000</t>
  </si>
  <si>
    <t>************6243</t>
  </si>
  <si>
    <t>QWP0220251005125553</t>
  </si>
  <si>
    <t>H251102079038</t>
  </si>
  <si>
    <t>#2025100512555905063</t>
  </si>
  <si>
    <t>QWP0220251005130302</t>
  </si>
  <si>
    <t>H251102079064</t>
  </si>
  <si>
    <t>#2025100499401001210291377317</t>
  </si>
  <si>
    <t>QWP0220251005130747</t>
  </si>
  <si>
    <t>H251102079037</t>
  </si>
  <si>
    <t>QWP0220251005130804</t>
  </si>
  <si>
    <t>H251005078203</t>
  </si>
  <si>
    <t>#807650626494</t>
  </si>
  <si>
    <t>624489******6515</t>
  </si>
  <si>
    <t>QWP0220251005130908</t>
  </si>
  <si>
    <t>H251005078683</t>
  </si>
  <si>
    <t>#2025100513091722641</t>
  </si>
  <si>
    <t>QWP0220251005131024</t>
  </si>
  <si>
    <t>H251005078040</t>
  </si>
  <si>
    <t>#527805023001</t>
  </si>
  <si>
    <t>R75447</t>
  </si>
  <si>
    <t>************8030</t>
  </si>
  <si>
    <t>QWP0220251005131117</t>
  </si>
  <si>
    <t>H251005078143</t>
  </si>
  <si>
    <t>#2025100513112125599</t>
  </si>
  <si>
    <t>QWP0220251005131234</t>
  </si>
  <si>
    <t>H251005078674</t>
  </si>
  <si>
    <t>#2025100513123927435</t>
  </si>
  <si>
    <t>QWP0220251005131708</t>
  </si>
  <si>
    <t>H251005078650</t>
  </si>
  <si>
    <t>#527805023002</t>
  </si>
  <si>
    <t>************2765</t>
  </si>
  <si>
    <t>QWP0220251005131830</t>
  </si>
  <si>
    <t>H251005078146</t>
  </si>
  <si>
    <t>#527805023003</t>
  </si>
  <si>
    <t>************2292</t>
  </si>
  <si>
    <t>QWP0220251005132051</t>
  </si>
  <si>
    <t>H251005078050</t>
  </si>
  <si>
    <t>#2025100513205638704</t>
  </si>
  <si>
    <t>QWP0220251005132317</t>
  </si>
  <si>
    <t>H251005078664</t>
  </si>
  <si>
    <t>#527805023004</t>
  </si>
  <si>
    <t>R80957</t>
  </si>
  <si>
    <t>************7058</t>
  </si>
  <si>
    <t>QWP0220251005132339</t>
  </si>
  <si>
    <t>H251005078009</t>
  </si>
  <si>
    <t>#527805023005</t>
  </si>
  <si>
    <t>R81109</t>
  </si>
  <si>
    <t>QWP0220251005132422</t>
  </si>
  <si>
    <t>H251005078102</t>
  </si>
  <si>
    <t>#2025100513242643448</t>
  </si>
  <si>
    <t>QWP0220251005132457</t>
  </si>
  <si>
    <t>H251005078668</t>
  </si>
  <si>
    <t>#2025100513250244241</t>
  </si>
  <si>
    <t>QWP0220251005132706</t>
  </si>
  <si>
    <t>H251005078332</t>
  </si>
  <si>
    <t>#2025100513271147244</t>
  </si>
  <si>
    <t>QWP0220251005132728</t>
  </si>
  <si>
    <t>H251005078368</t>
  </si>
  <si>
    <t>#2025100513273247747</t>
  </si>
  <si>
    <t>QWP0220251005133107</t>
  </si>
  <si>
    <t>H251102079062</t>
  </si>
  <si>
    <t>#2025100499401001490291319919</t>
  </si>
  <si>
    <t>QWP0220251005133457</t>
  </si>
  <si>
    <t>H251005090523</t>
  </si>
  <si>
    <t>#2025100513350657834</t>
  </si>
  <si>
    <t>QWP0220251005134308</t>
  </si>
  <si>
    <t>H251005090571</t>
  </si>
  <si>
    <t>#2025100513431603511</t>
  </si>
  <si>
    <t>QWP0220251005134349</t>
  </si>
  <si>
    <t>H251005090547</t>
  </si>
  <si>
    <t>#2025100513435304431</t>
  </si>
  <si>
    <t>QWP0220251005134410</t>
  </si>
  <si>
    <t>H251005090292</t>
  </si>
  <si>
    <t>#2025100513441504936</t>
  </si>
  <si>
    <t>QWP0220251005134619</t>
  </si>
  <si>
    <t>H251102079035</t>
  </si>
  <si>
    <t>#2025100513462407877</t>
  </si>
  <si>
    <t>QWP0220251005135535</t>
  </si>
  <si>
    <t>H251005090400</t>
  </si>
  <si>
    <t>#2025100513554020504</t>
  </si>
  <si>
    <t>QWP0220251005135736</t>
  </si>
  <si>
    <t>H251005090274</t>
  </si>
  <si>
    <t>#2025100513574323381</t>
  </si>
  <si>
    <t>QWP0220251005140231</t>
  </si>
  <si>
    <t>H251005090572</t>
  </si>
  <si>
    <t>#2025100514023630000</t>
  </si>
  <si>
    <t>QWP0220251005140604</t>
  </si>
  <si>
    <t>H251005090549</t>
  </si>
  <si>
    <t>#2025100514060934888</t>
  </si>
  <si>
    <t>QWP0220251005141036</t>
  </si>
  <si>
    <t>H251005090366</t>
  </si>
  <si>
    <t>#527806023006</t>
  </si>
  <si>
    <t>************6807</t>
  </si>
  <si>
    <t>QWP0220251005141117</t>
  </si>
  <si>
    <t>H251005090301</t>
  </si>
  <si>
    <t>#527806023007</t>
  </si>
  <si>
    <t>************3754</t>
  </si>
  <si>
    <t>QWP0220251005143659</t>
  </si>
  <si>
    <t>H251005090930</t>
  </si>
  <si>
    <t>#2025100514370912413</t>
  </si>
  <si>
    <t>QWP0220251005144258</t>
  </si>
  <si>
    <t>H251005099090</t>
  </si>
  <si>
    <t>#527806023008</t>
  </si>
  <si>
    <t>R80540</t>
  </si>
  <si>
    <t>************0677</t>
  </si>
  <si>
    <t>QWP0220251005145212</t>
  </si>
  <si>
    <t>H251005099341</t>
  </si>
  <si>
    <t>#527806023009</t>
  </si>
  <si>
    <t>************1539</t>
  </si>
  <si>
    <t>QWP0220251005145330</t>
  </si>
  <si>
    <t>H251005099376</t>
  </si>
  <si>
    <t>#527806023010</t>
  </si>
  <si>
    <t>************9342</t>
  </si>
  <si>
    <t>QWP0220251005145358</t>
  </si>
  <si>
    <t>H251005099393</t>
  </si>
  <si>
    <t>#527806023011</t>
  </si>
  <si>
    <t>RXN1T1</t>
  </si>
  <si>
    <t>QWP0220251005145419</t>
  </si>
  <si>
    <t>H251005099401</t>
  </si>
  <si>
    <t>#2025100514542536237</t>
  </si>
  <si>
    <t>QWP0220251005145736</t>
  </si>
  <si>
    <t>H251005099494</t>
  </si>
  <si>
    <t>#2025100514574240710</t>
  </si>
  <si>
    <t>QWP0220251005145843</t>
  </si>
  <si>
    <t>H251005099526</t>
  </si>
  <si>
    <t>#2025100514584742272</t>
  </si>
  <si>
    <t>QWP0220251005150401</t>
  </si>
  <si>
    <t>H251005099684</t>
  </si>
  <si>
    <t>#2025100515041549589</t>
  </si>
  <si>
    <t>QWP0220251005150753</t>
  </si>
  <si>
    <t>H251005099855</t>
  </si>
  <si>
    <t>#527807023012</t>
  </si>
  <si>
    <t>************4769</t>
  </si>
  <si>
    <t>QWP0220251005151057</t>
  </si>
  <si>
    <t>H251005099952</t>
  </si>
  <si>
    <t>#2025100515110259327</t>
  </si>
  <si>
    <t>QWP0220251005153019</t>
  </si>
  <si>
    <t>H251005103621</t>
  </si>
  <si>
    <t>#2025100515302921245</t>
  </si>
  <si>
    <t>QWP0220251005153105</t>
  </si>
  <si>
    <t>H251005103640</t>
  </si>
  <si>
    <t>#2025100599401001010291340113</t>
  </si>
  <si>
    <t>QWP0220251005153518</t>
  </si>
  <si>
    <t>H251005103770</t>
  </si>
  <si>
    <t>#2025100515352627954</t>
  </si>
  <si>
    <t>QWP0220251005153847</t>
  </si>
  <si>
    <t>H251005103884</t>
  </si>
  <si>
    <t>#527807023013</t>
  </si>
  <si>
    <t>************6524</t>
  </si>
  <si>
    <t>QWP0220251005153959</t>
  </si>
  <si>
    <t>H251005103926</t>
  </si>
  <si>
    <t>#2025100515401134283</t>
  </si>
  <si>
    <t>QWP0220251005154627</t>
  </si>
  <si>
    <t>H251005104137</t>
  </si>
  <si>
    <t>#527807023014</t>
  </si>
  <si>
    <t>************8438</t>
  </si>
  <si>
    <t>QWP0220251005154932</t>
  </si>
  <si>
    <t>H251005104244</t>
  </si>
  <si>
    <t>#2025100515493647307</t>
  </si>
  <si>
    <t>QWP0220251005155259</t>
  </si>
  <si>
    <t>H251005104361</t>
  </si>
  <si>
    <t>#2025100515530352069</t>
  </si>
  <si>
    <t>QWP0220251005155650</t>
  </si>
  <si>
    <t>H251005104514</t>
  </si>
  <si>
    <t>#2025100515565357429</t>
  </si>
  <si>
    <t>QWP0220251005161502</t>
  </si>
  <si>
    <t>H251005105150</t>
  </si>
  <si>
    <t>#527808023015</t>
  </si>
  <si>
    <t>************3292</t>
  </si>
  <si>
    <t>QWP0220251005161616</t>
  </si>
  <si>
    <t>H251005105190</t>
  </si>
  <si>
    <t>#527808023016</t>
  </si>
  <si>
    <t>************0999</t>
  </si>
  <si>
    <t>QWP0220251005161705</t>
  </si>
  <si>
    <t>H251005105221</t>
  </si>
  <si>
    <t>#2025100516171919334</t>
  </si>
  <si>
    <t>QWP0220251005162602</t>
  </si>
  <si>
    <t>H251005105536</t>
  </si>
  <si>
    <t>#2025100599401001990291772278</t>
  </si>
  <si>
    <t>QWP0220251005163831</t>
  </si>
  <si>
    <t>H251005105972</t>
  </si>
  <si>
    <t>#2025100516384047719</t>
  </si>
  <si>
    <t>QWP0220251005164116</t>
  </si>
  <si>
    <t>H251005106086</t>
  </si>
  <si>
    <t>#2025100599401001050291076382</t>
  </si>
  <si>
    <t>QWP0220251005164226</t>
  </si>
  <si>
    <t>H251005106120</t>
  </si>
  <si>
    <t>#2025100516423052832</t>
  </si>
  <si>
    <t>QWP0220251005164721</t>
  </si>
  <si>
    <t>H251005106291</t>
  </si>
  <si>
    <t>#527808023017</t>
  </si>
  <si>
    <t>R65699</t>
  </si>
  <si>
    <t>************4753</t>
  </si>
  <si>
    <t>QWP0220251005165012</t>
  </si>
  <si>
    <t>H251005106381</t>
  </si>
  <si>
    <t>#2025100516502162969</t>
  </si>
  <si>
    <t>QWP0220251005165529</t>
  </si>
  <si>
    <t>H251005106550</t>
  </si>
  <si>
    <t>#2025100516553404311</t>
  </si>
  <si>
    <t>QWP0220251005165722</t>
  </si>
  <si>
    <t>H251005106625</t>
  </si>
  <si>
    <t>#2025100516572606851</t>
  </si>
  <si>
    <t>QWP0220251005171200</t>
  </si>
  <si>
    <t>H251005111114</t>
  </si>
  <si>
    <t>#2025100599401001420291475525</t>
  </si>
  <si>
    <t>QWP0220251005172145</t>
  </si>
  <si>
    <t>H251005111457</t>
  </si>
  <si>
    <t>#527809023018</t>
  </si>
  <si>
    <t>************4812</t>
  </si>
  <si>
    <t>QWP0220251005172410</t>
  </si>
  <si>
    <t>H251005111541</t>
  </si>
  <si>
    <t>#2025100517241942484</t>
  </si>
  <si>
    <t>QWP0220251005173407</t>
  </si>
  <si>
    <t>H251005111864</t>
  </si>
  <si>
    <t>#527809023019</t>
  </si>
  <si>
    <t>************1961</t>
  </si>
  <si>
    <t>QWP0220251005173502</t>
  </si>
  <si>
    <t>H251005111901</t>
  </si>
  <si>
    <t>#2025100517353856753</t>
  </si>
  <si>
    <t>QWP0220251005174344</t>
  </si>
  <si>
    <t>H251005113162</t>
  </si>
  <si>
    <t>#2025100517435002559</t>
  </si>
  <si>
    <t>QWP0220251005174535</t>
  </si>
  <si>
    <t>H251005113219</t>
  </si>
  <si>
    <t>#527809023020</t>
  </si>
  <si>
    <t>************4858</t>
  </si>
  <si>
    <t>QWP0220251005175111</t>
  </si>
  <si>
    <t>H251005113372</t>
  </si>
  <si>
    <t>#527809023021</t>
  </si>
  <si>
    <t>************0214</t>
  </si>
  <si>
    <t>QWP0220251005175601</t>
  </si>
  <si>
    <t>H251005113535</t>
  </si>
  <si>
    <t>#527809023022</t>
  </si>
  <si>
    <t>R91613</t>
  </si>
  <si>
    <t>************5010</t>
  </si>
  <si>
    <t>QWP0220251005175644</t>
  </si>
  <si>
    <t>H251005113559</t>
  </si>
  <si>
    <t>#2025100517564719247</t>
  </si>
  <si>
    <t>QWP0220251005180349</t>
  </si>
  <si>
    <t>H251005113798</t>
  </si>
  <si>
    <t>#427361106351</t>
  </si>
  <si>
    <t>************5021</t>
  </si>
  <si>
    <t>QWP0220251005180638</t>
  </si>
  <si>
    <t>H251005113857</t>
  </si>
  <si>
    <t>#527810023023</t>
  </si>
  <si>
    <t>QWP0220251005180834</t>
  </si>
  <si>
    <t>H251005113915</t>
  </si>
  <si>
    <t>#2025100518083834111</t>
  </si>
  <si>
    <t>QWP0220251005181213</t>
  </si>
  <si>
    <t>H251005114033</t>
  </si>
  <si>
    <t>#2025100518121738722</t>
  </si>
  <si>
    <t>QWP0220251005181256</t>
  </si>
  <si>
    <t>H251005114060</t>
  </si>
  <si>
    <t>#527810023024</t>
  </si>
  <si>
    <t>************1287</t>
  </si>
  <si>
    <t>QWP0220251005181948</t>
  </si>
  <si>
    <t>H251005114304</t>
  </si>
  <si>
    <t>#2025100518195548433</t>
  </si>
  <si>
    <t>QWP0220251005182346</t>
  </si>
  <si>
    <t>H251005114429</t>
  </si>
  <si>
    <t>#2025100518234953147</t>
  </si>
  <si>
    <t>QWP0220251005182458</t>
  </si>
  <si>
    <t>H251005114475</t>
  </si>
  <si>
    <t>#527810023025</t>
  </si>
  <si>
    <t>************7049</t>
  </si>
  <si>
    <t>QWP0220251005182916</t>
  </si>
  <si>
    <t>H251005114606</t>
  </si>
  <si>
    <t>#527810023026</t>
  </si>
  <si>
    <t>************0975</t>
  </si>
  <si>
    <t>QWP0220251005183142</t>
  </si>
  <si>
    <t>H251005114693</t>
  </si>
  <si>
    <t>#527810023027</t>
  </si>
  <si>
    <t>************5125</t>
  </si>
  <si>
    <t>QWP0220251005184336</t>
  </si>
  <si>
    <t>H251005115045</t>
  </si>
  <si>
    <t>#2025100518434010925</t>
  </si>
  <si>
    <t>QWP0220251005184521</t>
  </si>
  <si>
    <t>H251005115092</t>
  </si>
  <si>
    <t>#527810023028</t>
  </si>
  <si>
    <t>************4205</t>
  </si>
  <si>
    <t>QWP0220251005184650</t>
  </si>
  <si>
    <t>H251005115132</t>
  </si>
  <si>
    <t>#2025100518465614675</t>
  </si>
  <si>
    <t>QWP0220251005185158</t>
  </si>
  <si>
    <t>H251005115269</t>
  </si>
  <si>
    <t>#2025100518520120447</t>
  </si>
  <si>
    <t>QWP0220251005190419</t>
  </si>
  <si>
    <t>H251005115606</t>
  </si>
  <si>
    <t>#2025100519042433570</t>
  </si>
  <si>
    <t>QWP0220251005191404</t>
  </si>
  <si>
    <t>H251005115846</t>
  </si>
  <si>
    <t>#527811023029</t>
  </si>
  <si>
    <t>************1848</t>
  </si>
  <si>
    <t>QWP0220251005193516</t>
  </si>
  <si>
    <t>H251005116354</t>
  </si>
  <si>
    <t>#527811023030</t>
  </si>
  <si>
    <t>R28840</t>
  </si>
  <si>
    <t>************7181</t>
  </si>
  <si>
    <t>QWP0220251005194109</t>
  </si>
  <si>
    <t>H251005116493</t>
  </si>
  <si>
    <t>#2025100519411803399</t>
  </si>
  <si>
    <t>QWP0220251005194504</t>
  </si>
  <si>
    <t>H251005116575</t>
  </si>
  <si>
    <t>#527811023031</t>
  </si>
  <si>
    <t>R32142</t>
  </si>
  <si>
    <t>************5577</t>
  </si>
  <si>
    <t>QWP0220251005195013</t>
  </si>
  <si>
    <t>H251005116694</t>
  </si>
  <si>
    <t>#2025100519501711226</t>
  </si>
  <si>
    <t>QWP0220251005195211</t>
  </si>
  <si>
    <t>H251005116736</t>
  </si>
  <si>
    <t>#4200002862202510054281430492</t>
  </si>
  <si>
    <t>QWP0220251005200218</t>
  </si>
  <si>
    <t>H251005116965</t>
  </si>
  <si>
    <t>#2025100520023121211</t>
  </si>
  <si>
    <t>QWP0220251005200414</t>
  </si>
  <si>
    <t>H251005118012</t>
  </si>
  <si>
    <t>#2025100520041822767</t>
  </si>
  <si>
    <t>QWP0220251005200742</t>
  </si>
  <si>
    <t>H251102079040</t>
  </si>
  <si>
    <t>QWP0220251005200758</t>
  </si>
  <si>
    <t>H251005118097</t>
  </si>
  <si>
    <t>#527812023032</t>
  </si>
  <si>
    <t>************4706</t>
  </si>
  <si>
    <t>QWP0220251005200944</t>
  </si>
  <si>
    <t>H251005118131</t>
  </si>
  <si>
    <t>#527812023033</t>
  </si>
  <si>
    <t>QWP0220251005201211</t>
  </si>
  <si>
    <t>H251005118192</t>
  </si>
  <si>
    <t>#2025100520121529010</t>
  </si>
  <si>
    <t>QWP0220251005204200</t>
  </si>
  <si>
    <t>H251005118789</t>
  </si>
  <si>
    <t>#2025100599401001650291604132</t>
  </si>
  <si>
    <t>STL</t>
  </si>
  <si>
    <t>Shatin - Lucky Plaza O2O shop 沙田 - 好運中心 O2O店</t>
  </si>
  <si>
    <t>STL0120251005121125</t>
  </si>
  <si>
    <t>H251103054569</t>
  </si>
  <si>
    <t>#2025100512113514518</t>
  </si>
  <si>
    <t>MYKO</t>
  </si>
  <si>
    <t>STL0120251005121940</t>
  </si>
  <si>
    <t>H251103054570</t>
  </si>
  <si>
    <t>#2025100512194624484</t>
  </si>
  <si>
    <t>STL0120251005123506</t>
  </si>
  <si>
    <t>H251103054571</t>
  </si>
  <si>
    <t>#2025100512351443655</t>
  </si>
  <si>
    <t>STL0120251005124250</t>
  </si>
  <si>
    <t>H251005024935</t>
  </si>
  <si>
    <t>#2025100512425453567</t>
  </si>
  <si>
    <t>STL0120251005124641</t>
  </si>
  <si>
    <t>H251005077264</t>
  </si>
  <si>
    <t>#527804001221</t>
  </si>
  <si>
    <t>STL0120251005125756</t>
  </si>
  <si>
    <t>H251005024944</t>
  </si>
  <si>
    <t>#2025100512580207760</t>
  </si>
  <si>
    <t>STL0120251005130835</t>
  </si>
  <si>
    <t>H251005077273</t>
  </si>
  <si>
    <t>#2025100513083821869</t>
  </si>
  <si>
    <t>STL0120251005131311</t>
  </si>
  <si>
    <t>H251005077712</t>
  </si>
  <si>
    <t>#2025100513131428240</t>
  </si>
  <si>
    <t>STL0120251005131715</t>
  </si>
  <si>
    <t>H251005078084</t>
  </si>
  <si>
    <t>#527805001222</t>
  </si>
  <si>
    <t>************4948</t>
  </si>
  <si>
    <t>Wing Lung Chau (9033730523140)</t>
  </si>
  <si>
    <t>STL0120251005132238</t>
  </si>
  <si>
    <t>H251005078721</t>
  </si>
  <si>
    <t>#2025100513224241125</t>
  </si>
  <si>
    <t>STL0120251005132555</t>
  </si>
  <si>
    <t>H251005078823</t>
  </si>
  <si>
    <t>#2025100499401001220291369154</t>
  </si>
  <si>
    <t>關志豪 关 (8837952962564)</t>
  </si>
  <si>
    <t>STL0120251005132859</t>
  </si>
  <si>
    <t>H251005078551</t>
  </si>
  <si>
    <t>#2025100513290249783</t>
  </si>
  <si>
    <t>Nana F (9466988888068)</t>
  </si>
  <si>
    <t>STL0120251005133019</t>
  </si>
  <si>
    <t>H251005078710</t>
  </si>
  <si>
    <t>#2025100513302251578</t>
  </si>
  <si>
    <t>STL0120251005133135</t>
  </si>
  <si>
    <t>H251103054572</t>
  </si>
  <si>
    <t>#527805001223</t>
  </si>
  <si>
    <t>R84583</t>
  </si>
  <si>
    <t>************0392</t>
  </si>
  <si>
    <t>Fiona Yu (8851028639748)</t>
  </si>
  <si>
    <t>STL0120251005133557</t>
  </si>
  <si>
    <t>H251005078309</t>
  </si>
  <si>
    <t>#2025100499401001430291491030</t>
  </si>
  <si>
    <t>STL0120251005133742</t>
  </si>
  <si>
    <t>H251005078360</t>
  </si>
  <si>
    <t>#527805001224</t>
  </si>
  <si>
    <t>************8171</t>
  </si>
  <si>
    <t>Dan Dan Lo (8955182415876)</t>
  </si>
  <si>
    <t>STL0120251005133816</t>
  </si>
  <si>
    <t>H251005078363</t>
  </si>
  <si>
    <t>#2025100513382362264</t>
  </si>
  <si>
    <t>STL0120251005133943</t>
  </si>
  <si>
    <t>H251005078367</t>
  </si>
  <si>
    <t>#2025100513394664308</t>
  </si>
  <si>
    <t>STL0120251005134151</t>
  </si>
  <si>
    <t>H251005090002</t>
  </si>
  <si>
    <t>#527805001225</t>
  </si>
  <si>
    <t>************3783</t>
  </si>
  <si>
    <t>STL0120251005134247</t>
  </si>
  <si>
    <t>H251005078288</t>
  </si>
  <si>
    <t>#2025100513425002960</t>
  </si>
  <si>
    <t>STL0120251005135202</t>
  </si>
  <si>
    <t>H251005090008</t>
  </si>
  <si>
    <t>#2025100513520515706</t>
  </si>
  <si>
    <t>STL0120251005135512</t>
  </si>
  <si>
    <t>H251005078548</t>
  </si>
  <si>
    <t>#2025100513551619991</t>
  </si>
  <si>
    <t>STL0120251005135659</t>
  </si>
  <si>
    <t>H251005090195</t>
  </si>
  <si>
    <t>#2025100513570422471</t>
  </si>
  <si>
    <t>STL0120251005135859</t>
  </si>
  <si>
    <t>H251005078280</t>
  </si>
  <si>
    <t>#527805001226</t>
  </si>
  <si>
    <t>************9899</t>
  </si>
  <si>
    <t>STL0120251005140023</t>
  </si>
  <si>
    <t>H251005090012</t>
  </si>
  <si>
    <t>#884664645805</t>
  </si>
  <si>
    <t>626360******4724</t>
  </si>
  <si>
    <t>STL0120251005140058</t>
  </si>
  <si>
    <t>H251005078715</t>
  </si>
  <si>
    <t>#2025100514010127856</t>
  </si>
  <si>
    <t>STL0120251005140500</t>
  </si>
  <si>
    <t>H251005078762</t>
  </si>
  <si>
    <t>#2025100514050533347</t>
  </si>
  <si>
    <t>STL0120251005140623</t>
  </si>
  <si>
    <t>H251005078283</t>
  </si>
  <si>
    <t>#527806001227</t>
  </si>
  <si>
    <t>R99807</t>
  </si>
  <si>
    <t>************2738</t>
  </si>
  <si>
    <t>STL0120251005140712</t>
  </si>
  <si>
    <t>H251005078322</t>
  </si>
  <si>
    <t>#2025100499401001560291512693</t>
  </si>
  <si>
    <t>STL0120251005140752</t>
  </si>
  <si>
    <t>H251005090005</t>
  </si>
  <si>
    <t>#527806001228</t>
  </si>
  <si>
    <t>************6572</t>
  </si>
  <si>
    <t>Lai kuen Wong (9659046133764)</t>
  </si>
  <si>
    <t>STL0120251005141258</t>
  </si>
  <si>
    <t>H251005090032</t>
  </si>
  <si>
    <t>#2025100514131444757</t>
  </si>
  <si>
    <t>STL0120251005141700</t>
  </si>
  <si>
    <t>H251005078647</t>
  </si>
  <si>
    <t>#527806001229</t>
  </si>
  <si>
    <t>STL0120251005142046</t>
  </si>
  <si>
    <t>H251005090030</t>
  </si>
  <si>
    <t>#527806001230</t>
  </si>
  <si>
    <t>************3566</t>
  </si>
  <si>
    <t>STL0120251005142814</t>
  </si>
  <si>
    <t>H251005090665</t>
  </si>
  <si>
    <t>#2025100514282165515</t>
  </si>
  <si>
    <t>STL0120251005143448</t>
  </si>
  <si>
    <t>H251005090873</t>
  </si>
  <si>
    <t>#2025100499401001220291330167</t>
  </si>
  <si>
    <t>STL0120251005144203</t>
  </si>
  <si>
    <t>H251005099060</t>
  </si>
  <si>
    <t>#2025100514421319297</t>
  </si>
  <si>
    <t>Ping Kai Walter Yeung (10588765192196)</t>
  </si>
  <si>
    <t>STL0120251005144229</t>
  </si>
  <si>
    <t>H251005099069</t>
  </si>
  <si>
    <t>#2025100514423219865</t>
  </si>
  <si>
    <t>STL0120251005144245</t>
  </si>
  <si>
    <t>H251005099078</t>
  </si>
  <si>
    <t>#2025100514424820252</t>
  </si>
  <si>
    <t>STL0120251005144326</t>
  </si>
  <si>
    <t>H251005099104</t>
  </si>
  <si>
    <t>#2025100514432921166</t>
  </si>
  <si>
    <t>STL0120251005144408</t>
  </si>
  <si>
    <t>H251005099119</t>
  </si>
  <si>
    <t>#2025100514441122127</t>
  </si>
  <si>
    <t>STL0120251005144426</t>
  </si>
  <si>
    <t>H251005099126</t>
  </si>
  <si>
    <t>#2025100514442922557</t>
  </si>
  <si>
    <t>STL0120251005144525</t>
  </si>
  <si>
    <t>H251005099153</t>
  </si>
  <si>
    <t>#2025100514452823971</t>
  </si>
  <si>
    <t>STL0120251005144554</t>
  </si>
  <si>
    <t>H251005099166</t>
  </si>
  <si>
    <t>#2025100499401001630291224684</t>
  </si>
  <si>
    <t>Wai kin Kwok (8855223173124)</t>
  </si>
  <si>
    <t>STL0120251005144641</t>
  </si>
  <si>
    <t>H251005099193</t>
  </si>
  <si>
    <t>#2025100514464525712</t>
  </si>
  <si>
    <t>STL0120251005145208</t>
  </si>
  <si>
    <t>H251005099338</t>
  </si>
  <si>
    <t>#2025100499401001950290951772</t>
  </si>
  <si>
    <t>STL0120251005145442</t>
  </si>
  <si>
    <t>H251005099419</t>
  </si>
  <si>
    <t>#527806001231</t>
  </si>
  <si>
    <t>R80961</t>
  </si>
  <si>
    <t>************7818</t>
  </si>
  <si>
    <t>Wong Chi Ho (9036470419460)</t>
  </si>
  <si>
    <t>STL0120251005145709</t>
  </si>
  <si>
    <t>H251005099484</t>
  </si>
  <si>
    <t>#2025100514571340037</t>
  </si>
  <si>
    <t>Vivienne YIM (9654716530692)</t>
  </si>
  <si>
    <t>STL0120251005145920</t>
  </si>
  <si>
    <t>H251005099549</t>
  </si>
  <si>
    <t>#2025100514592343079</t>
  </si>
  <si>
    <t>STL0120251005150354</t>
  </si>
  <si>
    <t>H251005099801</t>
  </si>
  <si>
    <t>#2025100515035849411</t>
  </si>
  <si>
    <t>STL0120251005150602</t>
  </si>
  <si>
    <t>H251005099816</t>
  </si>
  <si>
    <t>#2025100515060552457</t>
  </si>
  <si>
    <t>Wai Chu Chow (10357390278660)</t>
  </si>
  <si>
    <t>STL0120251005150650</t>
  </si>
  <si>
    <t>H251005099817</t>
  </si>
  <si>
    <t>#2025100515065353536</t>
  </si>
  <si>
    <t>wan ching ting (8800256753668)</t>
  </si>
  <si>
    <t>STL0120251005151006</t>
  </si>
  <si>
    <t>H251005099924</t>
  </si>
  <si>
    <t>#2025100515101258088</t>
  </si>
  <si>
    <t>STL0120251005151131</t>
  </si>
  <si>
    <t>H251005099970</t>
  </si>
  <si>
    <t>#2025100599401001180291354091</t>
  </si>
  <si>
    <t>cff8aa72-259d-413b-a255-f3f3ea852e71@hid.hktvmall.com (10731569184772)</t>
  </si>
  <si>
    <t>STL0120251005151230</t>
  </si>
  <si>
    <t>H251005103004</t>
  </si>
  <si>
    <t>#2025100515123361512</t>
  </si>
  <si>
    <t>STL0120251005151310</t>
  </si>
  <si>
    <t>H251005103031</t>
  </si>
  <si>
    <t>#2025100515131362480</t>
  </si>
  <si>
    <t>STL0120251005152623</t>
  </si>
  <si>
    <t>H251005103511</t>
  </si>
  <si>
    <t>#2025100515263015729</t>
  </si>
  <si>
    <t>STL0120251005152707</t>
  </si>
  <si>
    <t>H251005103538</t>
  </si>
  <si>
    <t>#527807001232</t>
  </si>
  <si>
    <t>************2228</t>
  </si>
  <si>
    <t>wing Yan Tsang (10458413858820)</t>
  </si>
  <si>
    <t>STL0120251005152753</t>
  </si>
  <si>
    <t>H251005103557</t>
  </si>
  <si>
    <t>#2025100515275617755</t>
  </si>
  <si>
    <t>STL0120251005153125</t>
  </si>
  <si>
    <t>H251005103648</t>
  </si>
  <si>
    <t>#2025100515312822639</t>
  </si>
  <si>
    <t>STL0120251005153536</t>
  </si>
  <si>
    <t>H251005103779</t>
  </si>
  <si>
    <t>#2025100515353928308</t>
  </si>
  <si>
    <t>STL0120251005153608</t>
  </si>
  <si>
    <t>H251005103799</t>
  </si>
  <si>
    <t>#2025100515361229034</t>
  </si>
  <si>
    <t>STL0120251005153914</t>
  </si>
  <si>
    <t>H251005103899</t>
  </si>
  <si>
    <t>#2025100515391833273</t>
  </si>
  <si>
    <t>STL0120251005154150</t>
  </si>
  <si>
    <t>H251005103989</t>
  </si>
  <si>
    <t>#527807001233</t>
  </si>
  <si>
    <t>************9229</t>
  </si>
  <si>
    <t>C CC (8846503280644)</t>
  </si>
  <si>
    <t>STL0120251005155011</t>
  </si>
  <si>
    <t>H251005104265</t>
  </si>
  <si>
    <t>#2025100515501648216</t>
  </si>
  <si>
    <t>siu mui lo (10776625741828)</t>
  </si>
  <si>
    <t>STL0120251005155050</t>
  </si>
  <si>
    <t>H251005104289</t>
  </si>
  <si>
    <t>#2025100515505449043</t>
  </si>
  <si>
    <t>STL0120251005155118</t>
  </si>
  <si>
    <t>H251005104301</t>
  </si>
  <si>
    <t>#2025100515512149681</t>
  </si>
  <si>
    <t>STL0120251005155242</t>
  </si>
  <si>
    <t>H251005104344</t>
  </si>
  <si>
    <t>#2025100515524551652</t>
  </si>
  <si>
    <t>STL0120251005155859</t>
  </si>
  <si>
    <t>H251005104603</t>
  </si>
  <si>
    <t>#2025100515590260364</t>
  </si>
  <si>
    <t>STL0120251005160129</t>
  </si>
  <si>
    <t>H251005104687</t>
  </si>
  <si>
    <t>#2025100516013363634</t>
  </si>
  <si>
    <t>Debbie Yip (9329855004676)</t>
  </si>
  <si>
    <t>STL0120251005160405</t>
  </si>
  <si>
    <t>H251005104786</t>
  </si>
  <si>
    <t>#527808001234</t>
  </si>
  <si>
    <t>R49366</t>
  </si>
  <si>
    <t>************1246</t>
  </si>
  <si>
    <t>334efdf1-939e-43cf-89fd-c9d33d0661b2@hid.hktvmall.com (10905927385092)</t>
  </si>
  <si>
    <t>STL0120251005160516</t>
  </si>
  <si>
    <t>H251005104808</t>
  </si>
  <si>
    <t>#2025100516052103181</t>
  </si>
  <si>
    <t>STL0120251005160534</t>
  </si>
  <si>
    <t>H251005104823</t>
  </si>
  <si>
    <t>#2025100516053703607</t>
  </si>
  <si>
    <t>STL0120251005160714</t>
  </si>
  <si>
    <t>H251005104877</t>
  </si>
  <si>
    <t>#2025100516071705824</t>
  </si>
  <si>
    <t>STL0120251005160739</t>
  </si>
  <si>
    <t>H251005104895</t>
  </si>
  <si>
    <t>#2025100516074206381</t>
  </si>
  <si>
    <t>STL0120251005160928</t>
  </si>
  <si>
    <t>H251005104962</t>
  </si>
  <si>
    <t>#2025100516093208780</t>
  </si>
  <si>
    <t>Abby Fung (8820019298308)</t>
  </si>
  <si>
    <t>STL0120251005161104</t>
  </si>
  <si>
    <t>H251005105011</t>
  </si>
  <si>
    <t>#2025100516110911099</t>
  </si>
  <si>
    <t>STL0120251005161148</t>
  </si>
  <si>
    <t>H251005105034</t>
  </si>
  <si>
    <t>#2025100516115112087</t>
  </si>
  <si>
    <t>STL0120251005161734</t>
  </si>
  <si>
    <t>H251005105235</t>
  </si>
  <si>
    <t>#2025100516173920051</t>
  </si>
  <si>
    <t>STL0120251005161756</t>
  </si>
  <si>
    <t>H251005105247</t>
  </si>
  <si>
    <t>#2025100516175920497</t>
  </si>
  <si>
    <t>STL0120251005161945</t>
  </si>
  <si>
    <t>H251005105319</t>
  </si>
  <si>
    <t>#2025100516194822898</t>
  </si>
  <si>
    <t>STL0120251005162027</t>
  </si>
  <si>
    <t>H251005105355</t>
  </si>
  <si>
    <t>#2025100599401001430291600304</t>
  </si>
  <si>
    <t>STL0120251005162107</t>
  </si>
  <si>
    <t>H251005105369</t>
  </si>
  <si>
    <t>#2025100516211024714</t>
  </si>
  <si>
    <t>STL0120251005162438</t>
  </si>
  <si>
    <t>H251005105477</t>
  </si>
  <si>
    <t>#2025100516244229456</t>
  </si>
  <si>
    <t>STL0120251005162627</t>
  </si>
  <si>
    <t>H251005105542</t>
  </si>
  <si>
    <t>#2025100516263131810</t>
  </si>
  <si>
    <t>STL0120251005163350</t>
  </si>
  <si>
    <t>H251005105807</t>
  </si>
  <si>
    <t>#2025100599401001860291517293</t>
  </si>
  <si>
    <t>STL0120251005163446</t>
  </si>
  <si>
    <t>H251005105838</t>
  </si>
  <si>
    <t>#2025100599401001620291276686</t>
  </si>
  <si>
    <t>STL0120251005163710</t>
  </si>
  <si>
    <t>H251005105928</t>
  </si>
  <si>
    <t>#2025100516371345990</t>
  </si>
  <si>
    <t>STL0120251005163900</t>
  </si>
  <si>
    <t>H251005105990</t>
  </si>
  <si>
    <t>#2025100516390348356</t>
  </si>
  <si>
    <t>STL0120251005163919</t>
  </si>
  <si>
    <t>H251103054568</t>
  </si>
  <si>
    <t>STL0120251005163943</t>
  </si>
  <si>
    <t>H251005106025</t>
  </si>
  <si>
    <t>#2025100516395449275</t>
  </si>
  <si>
    <t>HY Hon (10551160700932)</t>
  </si>
  <si>
    <t>STL0120251005164202</t>
  </si>
  <si>
    <t>H251005106107</t>
  </si>
  <si>
    <t>#527808001235</t>
  </si>
  <si>
    <t>************4537</t>
  </si>
  <si>
    <t>artvinhk msn (8826263961604)</t>
  </si>
  <si>
    <t>STL0120251005164419</t>
  </si>
  <si>
    <t>H251005106183</t>
  </si>
  <si>
    <t>#2025100516442255279</t>
  </si>
  <si>
    <t>STL0120251005164809</t>
  </si>
  <si>
    <t>H251005106315</t>
  </si>
  <si>
    <t>#527808001236</t>
  </si>
  <si>
    <t>************2412</t>
  </si>
  <si>
    <t>Stephanie Yam (8855113007108)</t>
  </si>
  <si>
    <t>STL0120251005164922</t>
  </si>
  <si>
    <t>H251005106352</t>
  </si>
  <si>
    <t>#2025100516492561854</t>
  </si>
  <si>
    <t>STL0120251005165417</t>
  </si>
  <si>
    <t>H251005106514</t>
  </si>
  <si>
    <t>#2025100516542102752</t>
  </si>
  <si>
    <t>Pinky Wong (8841026764804)</t>
  </si>
  <si>
    <t>STL0120251005165953</t>
  </si>
  <si>
    <t>H251005106716</t>
  </si>
  <si>
    <t>#2025100599401001080291565292</t>
  </si>
  <si>
    <t>Supanit Jianjiraphong (10206427971588)</t>
  </si>
  <si>
    <t>STL0120251005170149</t>
  </si>
  <si>
    <t>H251005106773</t>
  </si>
  <si>
    <t>#527809001237</t>
  </si>
  <si>
    <t>************9179</t>
  </si>
  <si>
    <t>STL0120251005170224</t>
  </si>
  <si>
    <t>H251005106790</t>
  </si>
  <si>
    <t>#2025100517023113596</t>
  </si>
  <si>
    <t>STL0120251005170415</t>
  </si>
  <si>
    <t>H251005106860</t>
  </si>
  <si>
    <t>#2025100517044016009</t>
  </si>
  <si>
    <t>STL0120251005170819</t>
  </si>
  <si>
    <t>H251005106991</t>
  </si>
  <si>
    <t>#2025100517082221478</t>
  </si>
  <si>
    <t>STL0120251005171122</t>
  </si>
  <si>
    <t>H251005111098</t>
  </si>
  <si>
    <t>#2025100599401001480291436120</t>
  </si>
  <si>
    <t>STL0120251005171905</t>
  </si>
  <si>
    <t>H251005111349</t>
  </si>
  <si>
    <t>#527809001238</t>
  </si>
  <si>
    <t>R77430</t>
  </si>
  <si>
    <t>************4011</t>
  </si>
  <si>
    <t>Ka Yan Wong (8868218929156)</t>
  </si>
  <si>
    <t>STL0120251005172008</t>
  </si>
  <si>
    <t>H251005111401</t>
  </si>
  <si>
    <t>#527809001239</t>
  </si>
  <si>
    <t>************5259</t>
  </si>
  <si>
    <t>Iris Fong (9532851879940)</t>
  </si>
  <si>
    <t>STL0120251005172115</t>
  </si>
  <si>
    <t>H251005111436</t>
  </si>
  <si>
    <t>#527809001240</t>
  </si>
  <si>
    <t>************0125</t>
  </si>
  <si>
    <t>STL0120251005172214</t>
  </si>
  <si>
    <t>H251005111492</t>
  </si>
  <si>
    <t>#884664725536</t>
  </si>
  <si>
    <t>621740******2006</t>
  </si>
  <si>
    <t>STL0120251005172404</t>
  </si>
  <si>
    <t>H251005111535</t>
  </si>
  <si>
    <t>#2025100517240942258</t>
  </si>
  <si>
    <t>STL0120251005172502</t>
  </si>
  <si>
    <t>H251005111574</t>
  </si>
  <si>
    <t>#527809001241</t>
  </si>
  <si>
    <t>************1700</t>
  </si>
  <si>
    <t>Chan Mrs (9674977017860)</t>
  </si>
  <si>
    <t>STL0120251005172635</t>
  </si>
  <si>
    <t>H251005111624</t>
  </si>
  <si>
    <t>#4200002852202510053713422526</t>
  </si>
  <si>
    <t>STL0120251005172709</t>
  </si>
  <si>
    <t>H251005111641</t>
  </si>
  <si>
    <t>#2025100517271646392</t>
  </si>
  <si>
    <t>STL0120251005173115</t>
  </si>
  <si>
    <t>H251005111766</t>
  </si>
  <si>
    <t>#2025100517313951744</t>
  </si>
  <si>
    <t>Fanny  wong (10364369666052)</t>
  </si>
  <si>
    <t>STL0120251005173614</t>
  </si>
  <si>
    <t>H251005111920</t>
  </si>
  <si>
    <t>#2025100517361858354</t>
  </si>
  <si>
    <t>STL0120251005173719</t>
  </si>
  <si>
    <t>H251005111955</t>
  </si>
  <si>
    <t>#527809001242</t>
  </si>
  <si>
    <t>************0402</t>
  </si>
  <si>
    <t>Neige Lee (9809347182596)</t>
  </si>
  <si>
    <t>STL0120251005174008</t>
  </si>
  <si>
    <t>H251005113038</t>
  </si>
  <si>
    <t>#2025100517401163425</t>
  </si>
  <si>
    <t>hon man ip (9953886011396)</t>
  </si>
  <si>
    <t>STL0120251005174321</t>
  </si>
  <si>
    <t>H251005113148</t>
  </si>
  <si>
    <t>#2025100517432402036</t>
  </si>
  <si>
    <t>STL0120251005174710</t>
  </si>
  <si>
    <t>H251005113264</t>
  </si>
  <si>
    <t>#527809001243</t>
  </si>
  <si>
    <t>************9118</t>
  </si>
  <si>
    <t>STL0120251005175022</t>
  </si>
  <si>
    <t>H251005113355</t>
  </si>
  <si>
    <t>#2025100517503511060</t>
  </si>
  <si>
    <t>音  蔡 (10689199439876)</t>
  </si>
  <si>
    <t>STL0120251005175140</t>
  </si>
  <si>
    <t>H251005113385</t>
  </si>
  <si>
    <t>#2025100517514312695</t>
  </si>
  <si>
    <t>STL0120251005175235</t>
  </si>
  <si>
    <t>H251005113417</t>
  </si>
  <si>
    <t>#527809001244</t>
  </si>
  <si>
    <t>************2190</t>
  </si>
  <si>
    <t>STL0120251005175307</t>
  </si>
  <si>
    <t>H251005113434</t>
  </si>
  <si>
    <t>#2025100517531014487</t>
  </si>
  <si>
    <t>STL0120251005175342</t>
  </si>
  <si>
    <t>H251005113453</t>
  </si>
  <si>
    <t>#2025100517534515278</t>
  </si>
  <si>
    <t>STL0120251005175438</t>
  </si>
  <si>
    <t>H251005113479</t>
  </si>
  <si>
    <t>#2025100517544116514</t>
  </si>
  <si>
    <t>ca67c51a-5f4b-42e7-9b40-e104c40564bd@hid.hktvmall.com (10898127683588)</t>
  </si>
  <si>
    <t>STL0120251005175541</t>
  </si>
  <si>
    <t>H251005113513</t>
  </si>
  <si>
    <t>#2025100517554417894</t>
  </si>
  <si>
    <t>STL0120251005175852</t>
  </si>
  <si>
    <t>H251005113640</t>
  </si>
  <si>
    <t>#2025100517585521883</t>
  </si>
  <si>
    <t>STL0120251005180632</t>
  </si>
  <si>
    <t>H251005113859</t>
  </si>
  <si>
    <t>#2025100518064631714</t>
  </si>
  <si>
    <t>STL0120251005181047</t>
  </si>
  <si>
    <t>H251005113975</t>
  </si>
  <si>
    <t>#2025100518105136923</t>
  </si>
  <si>
    <t>STL0120251005181305</t>
  </si>
  <si>
    <t>H251005114067</t>
  </si>
  <si>
    <t>#2025100518131039874</t>
  </si>
  <si>
    <t>STL0120251005181417</t>
  </si>
  <si>
    <t>H251005114102</t>
  </si>
  <si>
    <t>#2025100518142141367</t>
  </si>
  <si>
    <t>STL0120251005181526</t>
  </si>
  <si>
    <t>H251005114140</t>
  </si>
  <si>
    <t>#527810001245</t>
  </si>
  <si>
    <t>************2062</t>
  </si>
  <si>
    <t>Jones Lo (9666271641604)</t>
  </si>
  <si>
    <t>STL0120251005181720</t>
  </si>
  <si>
    <t>H251005114208</t>
  </si>
  <si>
    <t>#2025100518172345195</t>
  </si>
  <si>
    <t>STL0120251005181746</t>
  </si>
  <si>
    <t>H251005114246</t>
  </si>
  <si>
    <t>#2025100518174945767</t>
  </si>
  <si>
    <t>STL0120251005181908</t>
  </si>
  <si>
    <t>H251005114281</t>
  </si>
  <si>
    <t>#527810001246</t>
  </si>
  <si>
    <t>************8582</t>
  </si>
  <si>
    <t>STL0120251005182822</t>
  </si>
  <si>
    <t>H251005114578</t>
  </si>
  <si>
    <t>#527810001247</t>
  </si>
  <si>
    <t>R04204</t>
  </si>
  <si>
    <t>************7298</t>
  </si>
  <si>
    <t>STL0120251005182939</t>
  </si>
  <si>
    <t>H251005114615</t>
  </si>
  <si>
    <t>#2025100518294260252</t>
  </si>
  <si>
    <t>Louis Lam (8799760482308)</t>
  </si>
  <si>
    <t>STL0120251005183006</t>
  </si>
  <si>
    <t>H251005114639</t>
  </si>
  <si>
    <t>#527810001248</t>
  </si>
  <si>
    <t>STL0120251005183114</t>
  </si>
  <si>
    <t>H251005114676</t>
  </si>
  <si>
    <t>#2025100518311862115</t>
  </si>
  <si>
    <t>STL0120251005183141</t>
  </si>
  <si>
    <t>H251005114689</t>
  </si>
  <si>
    <t>#2025100518314462627</t>
  </si>
  <si>
    <t>STL0120251005183158</t>
  </si>
  <si>
    <t>H251005114703</t>
  </si>
  <si>
    <t>#2025100518320162949</t>
  </si>
  <si>
    <t>STL0120251005183329</t>
  </si>
  <si>
    <t>H251005114744</t>
  </si>
  <si>
    <t>#527810001249</t>
  </si>
  <si>
    <t>************4885</t>
  </si>
  <si>
    <t>STL0120251005183448</t>
  </si>
  <si>
    <t>H251005114782</t>
  </si>
  <si>
    <t>#2025100518345200715</t>
  </si>
  <si>
    <t>Rebecca leung (8840729395204)</t>
  </si>
  <si>
    <t>STL0120251005184654</t>
  </si>
  <si>
    <t>H251005115131</t>
  </si>
  <si>
    <t>#2025100518465814730</t>
  </si>
  <si>
    <t>STL0120251005184715</t>
  </si>
  <si>
    <t>H251005115143</t>
  </si>
  <si>
    <t>#2025100518472415115</t>
  </si>
  <si>
    <t>STL0120251005185305</t>
  </si>
  <si>
    <t>H251005115309</t>
  </si>
  <si>
    <t>#2025100599401001980291534257</t>
  </si>
  <si>
    <t>Lok Cheung (9655544053764)</t>
  </si>
  <si>
    <t>STL0120251005185445</t>
  </si>
  <si>
    <t>H251005115351</t>
  </si>
  <si>
    <t>#2025100599401001420291528805</t>
  </si>
  <si>
    <t>STL0120251005185546</t>
  </si>
  <si>
    <t>H251005115381</t>
  </si>
  <si>
    <t>#2025100518554924637</t>
  </si>
  <si>
    <t>Tracy Chan (8842974068740)</t>
  </si>
  <si>
    <t>STL0120251005185758</t>
  </si>
  <si>
    <t>H251005115449</t>
  </si>
  <si>
    <t>#2025100518580127066</t>
  </si>
  <si>
    <t>STL0120251005185814</t>
  </si>
  <si>
    <t>H251005115454</t>
  </si>
  <si>
    <t>#527810001250</t>
  </si>
  <si>
    <t>************0028</t>
  </si>
  <si>
    <t>STL0120251005190016</t>
  </si>
  <si>
    <t>H251005115509</t>
  </si>
  <si>
    <t>#527811001251</t>
  </si>
  <si>
    <t>************0026</t>
  </si>
  <si>
    <t>STL0120251005190207</t>
  </si>
  <si>
    <t>H251005115555</t>
  </si>
  <si>
    <t>#2025100519021131345</t>
  </si>
  <si>
    <t>STL0120251005192115</t>
  </si>
  <si>
    <t>H251005115999</t>
  </si>
  <si>
    <t>#4200002773202510053186956128</t>
  </si>
  <si>
    <t>STL0120251005192303</t>
  </si>
  <si>
    <t>H251005116042</t>
  </si>
  <si>
    <t>#2025100519230652186</t>
  </si>
  <si>
    <t>STL0120251005192446</t>
  </si>
  <si>
    <t>H251005116099</t>
  </si>
  <si>
    <t>#527811001252</t>
  </si>
  <si>
    <t>************9200</t>
  </si>
  <si>
    <t>Joyce Hui (8848118415364)</t>
  </si>
  <si>
    <t>STL0120251005193209</t>
  </si>
  <si>
    <t>H251005116277</t>
  </si>
  <si>
    <t>#2025100519321460782</t>
  </si>
  <si>
    <t>STL0120251005194802</t>
  </si>
  <si>
    <t>H251005116643</t>
  </si>
  <si>
    <t>#2025100519481409465</t>
  </si>
  <si>
    <t>STL0120251005194925</t>
  </si>
  <si>
    <t>H251005116681</t>
  </si>
  <si>
    <t>#527811001253</t>
  </si>
  <si>
    <t>************9843</t>
  </si>
  <si>
    <t>Pui Man Lam (9678081916932)</t>
  </si>
  <si>
    <t>STL0120251005195202</t>
  </si>
  <si>
    <t>H251005116732</t>
  </si>
  <si>
    <t>#2025100599401001930291295112</t>
  </si>
  <si>
    <t>STL0120251005200303</t>
  </si>
  <si>
    <t>H251005116985</t>
  </si>
  <si>
    <t>#2025100520031821939</t>
  </si>
  <si>
    <t>Alvin Tsang (9579641995268)</t>
  </si>
  <si>
    <t>STL0120251005200447</t>
  </si>
  <si>
    <t>H251005118016</t>
  </si>
  <si>
    <t>#2025100520045023209</t>
  </si>
  <si>
    <t>Wendy So (9328411377668)</t>
  </si>
  <si>
    <t>STL0120251005200506</t>
  </si>
  <si>
    <t>H251005118028</t>
  </si>
  <si>
    <t>#2025100520050923445</t>
  </si>
  <si>
    <t>STL0120251005200709</t>
  </si>
  <si>
    <t>H251005118075</t>
  </si>
  <si>
    <t>#527812001254</t>
  </si>
  <si>
    <t>************2681</t>
  </si>
  <si>
    <t>Jovi Shek (9647079325700)</t>
  </si>
  <si>
    <t>STL0120251005202728</t>
  </si>
  <si>
    <t>H251005118493</t>
  </si>
  <si>
    <t>#2025100520275040676</t>
  </si>
  <si>
    <t>STL0120251005202911</t>
  </si>
  <si>
    <t>H251005118522</t>
  </si>
  <si>
    <t>#2025100520291641695</t>
  </si>
  <si>
    <t>STL0120251005204259</t>
  </si>
  <si>
    <t>H251005118795</t>
  </si>
  <si>
    <t>#527812001255</t>
  </si>
  <si>
    <t>R01301</t>
  </si>
  <si>
    <t>************3239</t>
  </si>
  <si>
    <t>Hatty Lui (9118236377092)</t>
  </si>
  <si>
    <t>STL0120251005204516</t>
  </si>
  <si>
    <t>H251005118828</t>
  </si>
  <si>
    <t>#2025100520452252985</t>
  </si>
  <si>
    <t>STL0120251005204550</t>
  </si>
  <si>
    <t>H251005118849</t>
  </si>
  <si>
    <t>#2025100520461753374</t>
  </si>
  <si>
    <t>STL0120251005204730</t>
  </si>
  <si>
    <t>H251005118870</t>
  </si>
  <si>
    <t>#2025100599401001050291213472</t>
  </si>
  <si>
    <t>STL0120251005204820</t>
  </si>
  <si>
    <t>H251005118884</t>
  </si>
  <si>
    <t>#2025100520484555300</t>
  </si>
  <si>
    <t>STL0120251005205202</t>
  </si>
  <si>
    <t>H251005118939</t>
  </si>
  <si>
    <t>#527812001256</t>
  </si>
  <si>
    <t>************8409</t>
  </si>
  <si>
    <t>Yuki Hon (9574791938052)</t>
  </si>
  <si>
    <t>STL0120251005205240</t>
  </si>
  <si>
    <t>H251005118947</t>
  </si>
  <si>
    <t>#2025100520524357901</t>
  </si>
  <si>
    <t>WCR</t>
  </si>
  <si>
    <t>Wan Chai - Emperor Group Centre O2O Shop 灣仔 - 英皇集團中心O2O店</t>
  </si>
  <si>
    <t>WCR0020251005115806</t>
  </si>
  <si>
    <t>H251102079021</t>
  </si>
  <si>
    <t>#2025100511581464307</t>
  </si>
  <si>
    <t>CHEUNGKI</t>
  </si>
  <si>
    <t>WCR0020251005121134</t>
  </si>
  <si>
    <t>H251102079019</t>
  </si>
  <si>
    <t>#2025100512113814631</t>
  </si>
  <si>
    <t>WCR0020251005123032</t>
  </si>
  <si>
    <t>H251102079014</t>
  </si>
  <si>
    <t>#2025100512303837825</t>
  </si>
  <si>
    <t>WCR0020251005123333</t>
  </si>
  <si>
    <t>H251102079013</t>
  </si>
  <si>
    <t>#2025100512333941635</t>
  </si>
  <si>
    <t>WCR0020251005124143</t>
  </si>
  <si>
    <t>H251102079022</t>
  </si>
  <si>
    <t>#2025100512414852125</t>
  </si>
  <si>
    <t>WCR0020251005124503</t>
  </si>
  <si>
    <t>H251102079018</t>
  </si>
  <si>
    <t>#2025100512450656413</t>
  </si>
  <si>
    <t>WCR0020251005124650</t>
  </si>
  <si>
    <t>H251102079016</t>
  </si>
  <si>
    <t>#2025100512465358682</t>
  </si>
  <si>
    <t>WCR0020251005125259</t>
  </si>
  <si>
    <t>H251005077122</t>
  </si>
  <si>
    <t>#2025100512530401288</t>
  </si>
  <si>
    <t>WCR0020251005125351</t>
  </si>
  <si>
    <t>H251102079012</t>
  </si>
  <si>
    <t>#2025100512535602449</t>
  </si>
  <si>
    <t>WCR0020251005130535</t>
  </si>
  <si>
    <t>H251005077128</t>
  </si>
  <si>
    <t>#527805017930</t>
  </si>
  <si>
    <t>R73346</t>
  </si>
  <si>
    <t>************2091</t>
  </si>
  <si>
    <t>WCR0020251005130958</t>
  </si>
  <si>
    <t>H251005024892</t>
  </si>
  <si>
    <t>#2025100513100223832</t>
  </si>
  <si>
    <t>sau lin⁸ Yu (10121165504516)</t>
  </si>
  <si>
    <t>WCR0020251005131047</t>
  </si>
  <si>
    <t>H251005077031</t>
  </si>
  <si>
    <t>#2025100513105424968</t>
  </si>
  <si>
    <t>WCR0020251005131858</t>
  </si>
  <si>
    <t>H251005077495</t>
  </si>
  <si>
    <t>#2025100513190236178</t>
  </si>
  <si>
    <t>WCR0020251005133340</t>
  </si>
  <si>
    <t>H251005090266</t>
  </si>
  <si>
    <t>#527805017931</t>
  </si>
  <si>
    <t>************2066</t>
  </si>
  <si>
    <t>WCR0020251005133904</t>
  </si>
  <si>
    <t>H251005078377</t>
  </si>
  <si>
    <t>#2025100513390763378</t>
  </si>
  <si>
    <t>Jason Lau (9660425240580)</t>
  </si>
  <si>
    <t>WCR0020251005134927</t>
  </si>
  <si>
    <t>H251005090427</t>
  </si>
  <si>
    <t>#2025100513493412188</t>
  </si>
  <si>
    <t>WCR0020251005135450</t>
  </si>
  <si>
    <t>H251005090332</t>
  </si>
  <si>
    <t>#527805017932</t>
  </si>
  <si>
    <t>************0404</t>
  </si>
  <si>
    <t>YC Chiu (10487970562052)</t>
  </si>
  <si>
    <t>WCR0020251005140040</t>
  </si>
  <si>
    <t>H251005078371</t>
  </si>
  <si>
    <t>#527806017933</t>
  </si>
  <si>
    <t>************8587</t>
  </si>
  <si>
    <t>WCR0020251005140239</t>
  </si>
  <si>
    <t>H251005078366</t>
  </si>
  <si>
    <t>#2025100499401001050291082285</t>
  </si>
  <si>
    <t>WCR0020251005140500</t>
  </si>
  <si>
    <t>H251102079017</t>
  </si>
  <si>
    <t>WCR0020251005140517</t>
  </si>
  <si>
    <t>H251005078374</t>
  </si>
  <si>
    <t>#527806017934</t>
  </si>
  <si>
    <t>************6873</t>
  </si>
  <si>
    <t>WCR0020251005141315</t>
  </si>
  <si>
    <t>H251005078370</t>
  </si>
  <si>
    <t>#2025100514131844885</t>
  </si>
  <si>
    <t>WCR0020251005141737</t>
  </si>
  <si>
    <t>H251005078369</t>
  </si>
  <si>
    <t>#2025100514174250970</t>
  </si>
  <si>
    <t>WCR0020251005142147</t>
  </si>
  <si>
    <t>H251005078373</t>
  </si>
  <si>
    <t>#2025100514215256587</t>
  </si>
  <si>
    <t>WCR0020251005144717</t>
  </si>
  <si>
    <t>H251005099212</t>
  </si>
  <si>
    <t>#4200002790202510058361068276</t>
  </si>
  <si>
    <t>WCR0020251005145712</t>
  </si>
  <si>
    <t>H251005099485</t>
  </si>
  <si>
    <t>#2025100514571640090</t>
  </si>
  <si>
    <t>WCR0020251005145841</t>
  </si>
  <si>
    <t>H251005099545</t>
  </si>
  <si>
    <t>#527806017935</t>
  </si>
  <si>
    <t>************7107</t>
  </si>
  <si>
    <t>Maximilian Tung (9682471845892)</t>
  </si>
  <si>
    <t>WCR0020251005150227</t>
  </si>
  <si>
    <t>H251005099664</t>
  </si>
  <si>
    <t>#2025100515023147418</t>
  </si>
  <si>
    <t>好 張 (10518379560964)</t>
  </si>
  <si>
    <t>WCR0020251005150511</t>
  </si>
  <si>
    <t>H251005099689</t>
  </si>
  <si>
    <t>#527807017936</t>
  </si>
  <si>
    <t>************9909</t>
  </si>
  <si>
    <t>Mimi Wong (9388964642820)</t>
  </si>
  <si>
    <t>WCR0020251005150707</t>
  </si>
  <si>
    <t>H251005099834</t>
  </si>
  <si>
    <t>#527807017937</t>
  </si>
  <si>
    <t>R26324</t>
  </si>
  <si>
    <t>************4071</t>
  </si>
  <si>
    <t>Vivian Lee (9164799672324)</t>
  </si>
  <si>
    <t>WCR0020251005150855</t>
  </si>
  <si>
    <t>H251005099887</t>
  </si>
  <si>
    <t>#527807017938</t>
  </si>
  <si>
    <t>R27102</t>
  </si>
  <si>
    <t>WCR0020251005151654</t>
  </si>
  <si>
    <t>H251005103179</t>
  </si>
  <si>
    <t>#527807017939</t>
  </si>
  <si>
    <t>R30296</t>
  </si>
  <si>
    <t>WCR0020251005151748</t>
  </si>
  <si>
    <t>H251005103204</t>
  </si>
  <si>
    <t>#2025100515175303615</t>
  </si>
  <si>
    <t>WCR0020251005152019</t>
  </si>
  <si>
    <t>H251005103326</t>
  </si>
  <si>
    <t>#2025100515202907258</t>
  </si>
  <si>
    <t>WCR0020251005152159</t>
  </si>
  <si>
    <t>H251005103388</t>
  </si>
  <si>
    <t>#527807017940</t>
  </si>
  <si>
    <t>************2382</t>
  </si>
  <si>
    <t>WCR0020251005152630</t>
  </si>
  <si>
    <t>H251005103515</t>
  </si>
  <si>
    <t>#2025100515263415864</t>
  </si>
  <si>
    <t>WCR0020251005152748</t>
  </si>
  <si>
    <t>H251005103553</t>
  </si>
  <si>
    <t>#2025100515275117651</t>
  </si>
  <si>
    <t>WCR0020251005153029</t>
  </si>
  <si>
    <t>H251005103622</t>
  </si>
  <si>
    <t>#2025100515303121316</t>
  </si>
  <si>
    <t>WCR0020251005153357</t>
  </si>
  <si>
    <t>H251005103735</t>
  </si>
  <si>
    <t>#2025100515341426399</t>
  </si>
  <si>
    <t>f7aca3e8-e7a6-4dc9-9a44-a2309b6e9cbf@hid.hktvmall.com (10829053263876)</t>
  </si>
  <si>
    <t>WCR0020251005153725</t>
  </si>
  <si>
    <t>H251005103838</t>
  </si>
  <si>
    <t>#527807017941</t>
  </si>
  <si>
    <t>R38677</t>
  </si>
  <si>
    <t>************2459</t>
  </si>
  <si>
    <t>Judy Tsang (8847464103940)</t>
  </si>
  <si>
    <t>WCR0020251005153852</t>
  </si>
  <si>
    <t>H251005103887</t>
  </si>
  <si>
    <t>#527807017942</t>
  </si>
  <si>
    <t>************7243</t>
  </si>
  <si>
    <t>7f024263-d803-4750-9fff-d92c55156aa6@hid.hktvmall.com (10909891395588)</t>
  </si>
  <si>
    <t>WCR0020251005153915</t>
  </si>
  <si>
    <t>H251005103901</t>
  </si>
  <si>
    <t>#2025100515392033323</t>
  </si>
  <si>
    <t>WCR0020251005153952</t>
  </si>
  <si>
    <t>H251005103921</t>
  </si>
  <si>
    <t>#2025100515395634134</t>
  </si>
  <si>
    <t>WCR0020251005154137</t>
  </si>
  <si>
    <t>H251005103985</t>
  </si>
  <si>
    <t>#2025100515414736544</t>
  </si>
  <si>
    <t>WCR0020251005154305</t>
  </si>
  <si>
    <t>H251005104034</t>
  </si>
  <si>
    <t>#2025100515431438603</t>
  </si>
  <si>
    <t>WCR0020251005154940</t>
  </si>
  <si>
    <t>H251005104251</t>
  </si>
  <si>
    <t>#527807017943</t>
  </si>
  <si>
    <t>************6461</t>
  </si>
  <si>
    <t>WCR0020251005155323</t>
  </si>
  <si>
    <t>H251005104375</t>
  </si>
  <si>
    <t>#2025100515533052626</t>
  </si>
  <si>
    <t>WCR0020251005155618</t>
  </si>
  <si>
    <t>H251005104495</t>
  </si>
  <si>
    <t>#2025100515562356698</t>
  </si>
  <si>
    <t>WCR0020251005155854</t>
  </si>
  <si>
    <t>H251005104602</t>
  </si>
  <si>
    <t>#527807017944</t>
  </si>
  <si>
    <t>************1269</t>
  </si>
  <si>
    <t>Joe Ng (10536435253252)</t>
  </si>
  <si>
    <t>WCR0020251005160000</t>
  </si>
  <si>
    <t>H251005104640</t>
  </si>
  <si>
    <t>#527808017945</t>
  </si>
  <si>
    <t>************2373</t>
  </si>
  <si>
    <t>si lei man (8851558793220)</t>
  </si>
  <si>
    <t>WCR0020251005160039</t>
  </si>
  <si>
    <t>H251005104662</t>
  </si>
  <si>
    <t>#2025100516004462510</t>
  </si>
  <si>
    <t>WCR0020251005160500</t>
  </si>
  <si>
    <t>H251005104802</t>
  </si>
  <si>
    <t>#2025100516050402796</t>
  </si>
  <si>
    <t>WCR0020251005161319</t>
  </si>
  <si>
    <t>H251005105093</t>
  </si>
  <si>
    <t>#2025100516132514233</t>
  </si>
  <si>
    <t>WCR0020251005161452</t>
  </si>
  <si>
    <t>H251005105147</t>
  </si>
  <si>
    <t>#2025100599401001050291095458</t>
  </si>
  <si>
    <t>WCR0020251005162356</t>
  </si>
  <si>
    <t>H251005105457</t>
  </si>
  <si>
    <t>#2025100516240228510</t>
  </si>
  <si>
    <t>WCR0020251005163001</t>
  </si>
  <si>
    <t>H251005105669</t>
  </si>
  <si>
    <t>#2025100516300636583</t>
  </si>
  <si>
    <t>WCR0020251005163200</t>
  </si>
  <si>
    <t>H251005105745</t>
  </si>
  <si>
    <t>#2025100516320339185</t>
  </si>
  <si>
    <t>WCR0020251005163504</t>
  </si>
  <si>
    <t>H251005105846</t>
  </si>
  <si>
    <t>#2025100516351243281</t>
  </si>
  <si>
    <t>WCR0020251005164820</t>
  </si>
  <si>
    <t>H251005106320</t>
  </si>
  <si>
    <t>#527808017946</t>
  </si>
  <si>
    <t>************2350</t>
  </si>
  <si>
    <t>ddd33e3d-ba1d-4ff1-9354-4cc87e863ca4@hid.hktvmall.com (10240801832964)</t>
  </si>
  <si>
    <t>WCR0020251005164946</t>
  </si>
  <si>
    <t>H251005106367</t>
  </si>
  <si>
    <t>#2025100516495062362</t>
  </si>
  <si>
    <t>WCR0020251005165031</t>
  </si>
  <si>
    <t>H251005106391</t>
  </si>
  <si>
    <t>#939864897065</t>
  </si>
  <si>
    <t>************8671</t>
  </si>
  <si>
    <t>WCR0020251005165103</t>
  </si>
  <si>
    <t>H251005106409</t>
  </si>
  <si>
    <t>#527808017947</t>
  </si>
  <si>
    <t>WCR0020251005165132</t>
  </si>
  <si>
    <t>H251005106426</t>
  </si>
  <si>
    <t>#2025100599401001720291312739</t>
  </si>
  <si>
    <t>man kwong cheng (10794090168324)</t>
  </si>
  <si>
    <t>WCR0020251005165248</t>
  </si>
  <si>
    <t>H251005106464</t>
  </si>
  <si>
    <t>#2025100516525200815</t>
  </si>
  <si>
    <t>WCR0020251005165609</t>
  </si>
  <si>
    <t>H251005106581</t>
  </si>
  <si>
    <t>#527808017948</t>
  </si>
  <si>
    <t>************2337</t>
  </si>
  <si>
    <t>Kitty Wong (9466658553860)</t>
  </si>
  <si>
    <t>WCR0020251005170426</t>
  </si>
  <si>
    <t>H251005106856</t>
  </si>
  <si>
    <t>#2025100517043116304</t>
  </si>
  <si>
    <t>WCR0020251005170527</t>
  </si>
  <si>
    <t>H251005106888</t>
  </si>
  <si>
    <t>#2025100517053317684</t>
  </si>
  <si>
    <t>WCR0020251005171046</t>
  </si>
  <si>
    <t>H251005111073</t>
  </si>
  <si>
    <t>#2025100517105124773</t>
  </si>
  <si>
    <t>WCR0020251005171430</t>
  </si>
  <si>
    <t>H251005111194</t>
  </si>
  <si>
    <t>#2025100517143629624</t>
  </si>
  <si>
    <t>WCR0020251005172300</t>
  </si>
  <si>
    <t>H251005111503</t>
  </si>
  <si>
    <t>#2025100517230440918</t>
  </si>
  <si>
    <t>WCR0020251005172504</t>
  </si>
  <si>
    <t>H251005111576</t>
  </si>
  <si>
    <t>#2025100517251243620</t>
  </si>
  <si>
    <t>WCR0020251005173315</t>
  </si>
  <si>
    <t>H251005111833</t>
  </si>
  <si>
    <t>#527809017949</t>
  </si>
  <si>
    <t>************6504</t>
  </si>
  <si>
    <t>WCR0020251005174242</t>
  </si>
  <si>
    <t>H251005113130</t>
  </si>
  <si>
    <t>#2025100517425401320</t>
  </si>
  <si>
    <t>WCR0020251005174603</t>
  </si>
  <si>
    <t>H251005113228</t>
  </si>
  <si>
    <t>#2025100517460605483</t>
  </si>
  <si>
    <t>WCR0020251005174815</t>
  </si>
  <si>
    <t>H251005113285</t>
  </si>
  <si>
    <t>#2025100517482008349</t>
  </si>
  <si>
    <t>WCR0020251005175057</t>
  </si>
  <si>
    <t>H251005113368</t>
  </si>
  <si>
    <t>#2025100517510111811</t>
  </si>
  <si>
    <t>WCR0020251005180239</t>
  </si>
  <si>
    <t>H251005113749</t>
  </si>
  <si>
    <t>#109356982068</t>
  </si>
  <si>
    <t>************6004</t>
  </si>
  <si>
    <t>Carmen L (9411184525316)</t>
  </si>
  <si>
    <t>WCR0020251005180306</t>
  </si>
  <si>
    <t>H251005113761</t>
  </si>
  <si>
    <t>#848534301214</t>
  </si>
  <si>
    <t>WCR0020251005180834</t>
  </si>
  <si>
    <t>H251005113917</t>
  </si>
  <si>
    <t>#2025100518084034153</t>
  </si>
  <si>
    <t>WCR0020251005181221</t>
  </si>
  <si>
    <t>H251005114042</t>
  </si>
  <si>
    <t>#2025100518122938890</t>
  </si>
  <si>
    <t>WCR0020251005182238</t>
  </si>
  <si>
    <t>H251005114389</t>
  </si>
  <si>
    <t>#527810017950</t>
  </si>
  <si>
    <t>************4248</t>
  </si>
  <si>
    <t>WCR0020251005182411</t>
  </si>
  <si>
    <t>H251005114449</t>
  </si>
  <si>
    <t>#2025100518241553696</t>
  </si>
  <si>
    <t>WCR0020251005182801</t>
  </si>
  <si>
    <t>H251005114566</t>
  </si>
  <si>
    <t>#2025100518280458377</t>
  </si>
  <si>
    <t>Kitying Leung (8839990968324)</t>
  </si>
  <si>
    <t>WCR0020251005183340</t>
  </si>
  <si>
    <t>H251005114749</t>
  </si>
  <si>
    <t>#2025100518334564979</t>
  </si>
  <si>
    <t>3b46de2c-6d43-47b1-8b4e-9d168db57853@hid.hktvmall.com (10592304005124)</t>
  </si>
  <si>
    <t>WCR0020251005183533</t>
  </si>
  <si>
    <t>H251005114804</t>
  </si>
  <si>
    <t>#2025100518353601563</t>
  </si>
  <si>
    <t>WCR0020251005184430</t>
  </si>
  <si>
    <t>H251005115064</t>
  </si>
  <si>
    <t>#2025100518443511940</t>
  </si>
  <si>
    <t>Emi Noda (10302953062404)</t>
  </si>
  <si>
    <t>WCR0020251005184508</t>
  </si>
  <si>
    <t>H251005115085</t>
  </si>
  <si>
    <t>#527810017951</t>
  </si>
  <si>
    <t>************7657</t>
  </si>
  <si>
    <t>KIN TAI (8813726040068)</t>
  </si>
  <si>
    <t>WCR0020251005184609</t>
  </si>
  <si>
    <t>H251005115109</t>
  </si>
  <si>
    <t>#2025100518461413874</t>
  </si>
  <si>
    <t>Betty Tang (9106570805252)</t>
  </si>
  <si>
    <t>WCR0020251005190108</t>
  </si>
  <si>
    <t>H251102079020</t>
  </si>
  <si>
    <t>WCR0020251005190128</t>
  </si>
  <si>
    <t>H251005115539</t>
  </si>
  <si>
    <t>#2025100519013330662</t>
  </si>
  <si>
    <t>Fun Liu (9659729674244)</t>
  </si>
  <si>
    <t>WCR0020251005190205</t>
  </si>
  <si>
    <t>H251005115557</t>
  </si>
  <si>
    <t>#2025100519021431312</t>
  </si>
  <si>
    <t>WCR0020251005190722</t>
  </si>
  <si>
    <t>H251005115686</t>
  </si>
  <si>
    <t>#4200002844202510052921767980</t>
  </si>
  <si>
    <t>WCR0020251005192246</t>
  </si>
  <si>
    <t>H251005116038</t>
  </si>
  <si>
    <t>#527811017952</t>
  </si>
  <si>
    <t>WCR0020251005192913</t>
  </si>
  <si>
    <t>H251005116210</t>
  </si>
  <si>
    <t>#527811017953</t>
  </si>
  <si>
    <t>************3719</t>
  </si>
  <si>
    <t>WCR0020251005193059</t>
  </si>
  <si>
    <t>H251005116249</t>
  </si>
  <si>
    <t>#527811017954</t>
  </si>
  <si>
    <t>WCR0020251005200931</t>
  </si>
  <si>
    <t>H251005118128</t>
  </si>
  <si>
    <t>#2025100520093826910</t>
  </si>
  <si>
    <t>Jerry Ng (8806811172868)</t>
  </si>
  <si>
    <t>WCR0020251005201343</t>
  </si>
  <si>
    <t>H251005118221</t>
  </si>
  <si>
    <t>#2025100520134930240</t>
  </si>
  <si>
    <t>WCR0020251005202629</t>
  </si>
  <si>
    <t>H251005091645</t>
  </si>
  <si>
    <t>#2025100520264039800</t>
  </si>
  <si>
    <t>Crystal SIN (10440634728452)</t>
  </si>
  <si>
    <t>WCR0020251005202835</t>
  </si>
  <si>
    <t>H251005118513</t>
  </si>
  <si>
    <t>#2025100599401001700291539409</t>
  </si>
  <si>
    <t>Ruby Wan (8894102863876)</t>
  </si>
  <si>
    <t>WCR0020251005202921</t>
  </si>
  <si>
    <t>H251102079015</t>
  </si>
  <si>
    <t>WCR0020251005202939</t>
  </si>
  <si>
    <t>H251005118529</t>
  </si>
  <si>
    <t>#2025100520294442020</t>
  </si>
  <si>
    <t>WCR0020251005203231</t>
  </si>
  <si>
    <t>H251005118576</t>
  </si>
  <si>
    <t>#2025100520323744141</t>
  </si>
  <si>
    <t>WCR0020251005203307</t>
  </si>
  <si>
    <t>H251005118589</t>
  </si>
  <si>
    <t>#2025100599401001260291484419</t>
  </si>
  <si>
    <t>WCR0020251005203422</t>
  </si>
  <si>
    <t>H251005118610</t>
  </si>
  <si>
    <t>#2025100599401001840291067997</t>
  </si>
  <si>
    <t>WCR0020251005203755</t>
  </si>
  <si>
    <t>H251005118696</t>
  </si>
  <si>
    <t>#527812017955</t>
  </si>
  <si>
    <t>************0894</t>
  </si>
  <si>
    <t>Winnie Chan (9115057094660)</t>
  </si>
  <si>
    <t>WCR0020251005203849</t>
  </si>
  <si>
    <t>H251005118710</t>
  </si>
  <si>
    <t>#2025100520385448545</t>
  </si>
  <si>
    <t>WCR0020251005204141</t>
  </si>
  <si>
    <t>H251005118768</t>
  </si>
  <si>
    <t>#527812017956</t>
  </si>
  <si>
    <t>WCR0020251005204409</t>
  </si>
  <si>
    <t>H251005118811</t>
  </si>
  <si>
    <t>#2025100520441452245</t>
  </si>
  <si>
    <t>Kit Yee Kitty Yeung (9542843138052)</t>
  </si>
  <si>
    <t>WCR0020251005204448</t>
  </si>
  <si>
    <t>H251005118821</t>
  </si>
  <si>
    <t>#2025100520445552670</t>
  </si>
  <si>
    <t>WCR0020251005204641</t>
  </si>
  <si>
    <t>H251005118861</t>
  </si>
  <si>
    <t>#527812017957</t>
  </si>
  <si>
    <t>Z9ADST</t>
  </si>
  <si>
    <t>************0831</t>
  </si>
  <si>
    <t>WCR0020251005204845</t>
  </si>
  <si>
    <t>H251005118887</t>
  </si>
  <si>
    <t>#527812017958</t>
  </si>
  <si>
    <t>************6218</t>
  </si>
  <si>
    <t>WCR0020251005205127</t>
  </si>
  <si>
    <t>H251005118927</t>
  </si>
  <si>
    <t>#2025100520513357106</t>
  </si>
  <si>
    <t>WCR0020251005205549</t>
  </si>
  <si>
    <t>H251005118984</t>
  </si>
  <si>
    <t>#527812017959</t>
  </si>
  <si>
    <t>************9719</t>
  </si>
  <si>
    <t>ANGUS YAU (9383789756420)</t>
  </si>
  <si>
    <t>WCR0020251005205819</t>
  </si>
  <si>
    <t>H251005120023</t>
  </si>
  <si>
    <t>#2025100599401001800291121516</t>
  </si>
  <si>
    <t>WCR0020251005210003</t>
  </si>
  <si>
    <t>H251005120052</t>
  </si>
  <si>
    <t>#2025100521002562501</t>
  </si>
  <si>
    <t>WCR0020251005210743</t>
  </si>
  <si>
    <t>H251005120124</t>
  </si>
  <si>
    <t>#2025100521084001759</t>
  </si>
  <si>
    <t>WME</t>
  </si>
  <si>
    <t>Fanling - Wah Ming Shopping Centre O2O Shop 粉嶺 - 華明商場O2O店</t>
  </si>
  <si>
    <t>WME0020251005095153</t>
  </si>
  <si>
    <t>H251005024013</t>
  </si>
  <si>
    <t>#2025100509515808450</t>
  </si>
  <si>
    <t>KICHEUNG</t>
  </si>
  <si>
    <t>WME0020251005095314</t>
  </si>
  <si>
    <t>H251005024014</t>
  </si>
  <si>
    <t>#2025100509531709385</t>
  </si>
  <si>
    <t>英 鄭 (10302471143428)</t>
  </si>
  <si>
    <t>WME0020251005095502</t>
  </si>
  <si>
    <t>H251005024018</t>
  </si>
  <si>
    <t>#2025100509550610730</t>
  </si>
  <si>
    <t>WME0020251005095600</t>
  </si>
  <si>
    <t>H251005024021</t>
  </si>
  <si>
    <t>#2025100509560811546</t>
  </si>
  <si>
    <t>WME0020251005095632</t>
  </si>
  <si>
    <t>H251005024022</t>
  </si>
  <si>
    <t>#2025100509563511866</t>
  </si>
  <si>
    <t>WME0020251005100705</t>
  </si>
  <si>
    <t>H251005024044</t>
  </si>
  <si>
    <t>#2025100510072120561</t>
  </si>
  <si>
    <t>Siu Hing Chan (9070217265156)</t>
  </si>
  <si>
    <t>WME0020251005100929</t>
  </si>
  <si>
    <t>H251005024048</t>
  </si>
  <si>
    <t>#2025100510093222339</t>
  </si>
  <si>
    <t>PuiShan Yu (8898854944772)</t>
  </si>
  <si>
    <t>WME0020251005101015</t>
  </si>
  <si>
    <t>H251005024051</t>
  </si>
  <si>
    <t>#2025100510101822957</t>
  </si>
  <si>
    <t>Mandy H (8922217381892)</t>
  </si>
  <si>
    <t>WME0020251005101318</t>
  </si>
  <si>
    <t>H251005024065</t>
  </si>
  <si>
    <t>#2025100510132225461</t>
  </si>
  <si>
    <t>5d617f72-7628-4cdc-8512-3b8a726b9574@hid.hktvmall.com (10521558188036)</t>
  </si>
  <si>
    <t>WME0020251005101459</t>
  </si>
  <si>
    <t>H251005024073</t>
  </si>
  <si>
    <t>#2025100510150326908</t>
  </si>
  <si>
    <t>小姐 陳 (10628140728324)</t>
  </si>
  <si>
    <t>WME0020251005101529</t>
  </si>
  <si>
    <t>H251005024077</t>
  </si>
  <si>
    <t>#2025100510153327328</t>
  </si>
  <si>
    <t>WME0020251005101652</t>
  </si>
  <si>
    <t>H251005024084</t>
  </si>
  <si>
    <t>#2025100510165528487</t>
  </si>
  <si>
    <t>WME0020251005102003</t>
  </si>
  <si>
    <t>H251005024103</t>
  </si>
  <si>
    <t>#2025100510202331147</t>
  </si>
  <si>
    <t>e8a1aa64-39c7-47df-9fda-d3ed6efcf250@hid.hktvmall.com (10450124603396)</t>
  </si>
  <si>
    <t>WME0020251005102119</t>
  </si>
  <si>
    <t>H251005024109</t>
  </si>
  <si>
    <t>#2025100510212232220</t>
  </si>
  <si>
    <t>WME0020251005102255</t>
  </si>
  <si>
    <t>H251005024122</t>
  </si>
  <si>
    <t>#822166585823</t>
  </si>
  <si>
    <t>622888******2906</t>
  </si>
  <si>
    <t>Ivan Chan (10533976965124)</t>
  </si>
  <si>
    <t>WME0020251005102450</t>
  </si>
  <si>
    <t>H251005024132</t>
  </si>
  <si>
    <t>#2025100499401001340291349132</t>
  </si>
  <si>
    <t>WME0020251005102611</t>
  </si>
  <si>
    <t>H251005024144</t>
  </si>
  <si>
    <t>#2025100510261536319</t>
  </si>
  <si>
    <t>028863e8-d046-45d6-8d42-adb283341b2d@hid.hktvmall.com (10509597573124)</t>
  </si>
  <si>
    <t>WME0020251005102801</t>
  </si>
  <si>
    <t>H251005024162</t>
  </si>
  <si>
    <t>#2025100510280638039</t>
  </si>
  <si>
    <t>Iren Man (8978480398340)</t>
  </si>
  <si>
    <t>WME0020251005102857</t>
  </si>
  <si>
    <t>H251005024173</t>
  </si>
  <si>
    <t>#2025100510290038861</t>
  </si>
  <si>
    <t>410e6668-86ec-4155-9067-a0fd18e2df05@hid.hktvmall.com (10692018503684)</t>
  </si>
  <si>
    <t>WME0020251005103208</t>
  </si>
  <si>
    <t>H251005024192</t>
  </si>
  <si>
    <t>#2025100510321241748</t>
  </si>
  <si>
    <t>WME0020251005104812</t>
  </si>
  <si>
    <t>H251005024346</t>
  </si>
  <si>
    <t>#2025100510481656437</t>
  </si>
  <si>
    <t>WME0020251005105504</t>
  </si>
  <si>
    <t>H251005024408</t>
  </si>
  <si>
    <t>#2025100510550862925</t>
  </si>
  <si>
    <t>wai yu li (9847491821572)</t>
  </si>
  <si>
    <t>WME0020251005105741</t>
  </si>
  <si>
    <t>H251005024445</t>
  </si>
  <si>
    <t>#2025100510574565466</t>
  </si>
  <si>
    <t>WME0020251005110007</t>
  </si>
  <si>
    <t>H251005024476</t>
  </si>
  <si>
    <t>#2025100511001102364</t>
  </si>
  <si>
    <t>WME0020251005110042</t>
  </si>
  <si>
    <t>H251005024483</t>
  </si>
  <si>
    <t>#2025100511004502921</t>
  </si>
  <si>
    <t>WME0020251005110219</t>
  </si>
  <si>
    <t>H251005024505</t>
  </si>
  <si>
    <t>#2025100511022204426</t>
  </si>
  <si>
    <t>kan hoi Leong (8871068008452)</t>
  </si>
  <si>
    <t>WME0020251005111141</t>
  </si>
  <si>
    <t>H251102079418</t>
  </si>
  <si>
    <t>#2025100511115613805</t>
  </si>
  <si>
    <t>WME0020251005111227</t>
  </si>
  <si>
    <t>H251102079425</t>
  </si>
  <si>
    <t>#2025100511122914555</t>
  </si>
  <si>
    <t>Lai Yin Kwong (10905180438532)</t>
  </si>
  <si>
    <t>WME0020251005111320</t>
  </si>
  <si>
    <t>H251005077113</t>
  </si>
  <si>
    <t>#2025100511132415493</t>
  </si>
  <si>
    <t>Dorothy Lau (10670424293380)</t>
  </si>
  <si>
    <t>WME0020251005111628</t>
  </si>
  <si>
    <t>H251102079411</t>
  </si>
  <si>
    <t>#527803030418</t>
  </si>
  <si>
    <t>************1494</t>
  </si>
  <si>
    <t>Lily NG (9597696770052)</t>
  </si>
  <si>
    <t>WME0020251005112835</t>
  </si>
  <si>
    <t>H251102079410</t>
  </si>
  <si>
    <t>#2025100499401001960291197451</t>
  </si>
  <si>
    <t>WME0020251005113125</t>
  </si>
  <si>
    <t>H251102079436</t>
  </si>
  <si>
    <t>#2025100511312934257</t>
  </si>
  <si>
    <t>WME0020251005113554</t>
  </si>
  <si>
    <t>H251102079408</t>
  </si>
  <si>
    <t>#2025100511355839119</t>
  </si>
  <si>
    <t>Yingying Pie (9446735872004)</t>
  </si>
  <si>
    <t>WME0020251005114131</t>
  </si>
  <si>
    <t>H251102079414</t>
  </si>
  <si>
    <t>#2025100511413645248</t>
  </si>
  <si>
    <t>WME0020251005114336</t>
  </si>
  <si>
    <t>H251102079406</t>
  </si>
  <si>
    <t>#2025100511434047589</t>
  </si>
  <si>
    <t>31017ed0-7441-4dea-a315-45581b93c90c@hid.hktvmall.com (10772266385412)</t>
  </si>
  <si>
    <t>WME0020251005114821</t>
  </si>
  <si>
    <t>H251102079419</t>
  </si>
  <si>
    <t>#2025100511482553026</t>
  </si>
  <si>
    <t>WME0020251005114900</t>
  </si>
  <si>
    <t>H251102079427</t>
  </si>
  <si>
    <t>#2025100511490353723</t>
  </si>
  <si>
    <t>WME0020251005115059</t>
  </si>
  <si>
    <t>H251102079426</t>
  </si>
  <si>
    <t>#2025100511510255940</t>
  </si>
  <si>
    <t>WME0020251005115150</t>
  </si>
  <si>
    <t>H251102079409</t>
  </si>
  <si>
    <t>#2025100511515356927</t>
  </si>
  <si>
    <t>WME0020251005115217</t>
  </si>
  <si>
    <t>H251102079429</t>
  </si>
  <si>
    <t>#2025100511522057434</t>
  </si>
  <si>
    <t>WME0020251005120031</t>
  </si>
  <si>
    <t>H251102079433</t>
  </si>
  <si>
    <t>#2025100512003601599</t>
  </si>
  <si>
    <t>WME0020251005120435</t>
  </si>
  <si>
    <t>H251102079421</t>
  </si>
  <si>
    <t>#2025100512043906350</t>
  </si>
  <si>
    <t>WME0020251005120606</t>
  </si>
  <si>
    <t>H251102079422</t>
  </si>
  <si>
    <t>#2025100512061008137</t>
  </si>
  <si>
    <t>WME0020251005121004</t>
  </si>
  <si>
    <t>H251102079430</t>
  </si>
  <si>
    <t>#2025100512100912812</t>
  </si>
  <si>
    <t>ecead040-6916-4640-8801-631924c90e29@hid.hktvmall.com (10650240614404)</t>
  </si>
  <si>
    <t>WME0020251005121314</t>
  </si>
  <si>
    <t>H251102079407</t>
  </si>
  <si>
    <t>#2025100499401001430291476990</t>
  </si>
  <si>
    <t>WME0020251005121401</t>
  </si>
  <si>
    <t>H251102079428</t>
  </si>
  <si>
    <t>#2025100512140517548</t>
  </si>
  <si>
    <t>Lai Fong Ng (10209575501828)</t>
  </si>
  <si>
    <t>WME0020251005121433</t>
  </si>
  <si>
    <t>H251102079431</t>
  </si>
  <si>
    <t>#2025100512143718177</t>
  </si>
  <si>
    <t>WME0020251005122120</t>
  </si>
  <si>
    <t>H251102079432</t>
  </si>
  <si>
    <t>#2025100512213826805</t>
  </si>
  <si>
    <t>a51c3070-091a-4e12-b42b-d4d0927c956e@hid.hktvmall.com (10852254056452)</t>
  </si>
  <si>
    <t>WME0020251005122201</t>
  </si>
  <si>
    <t>H251102079420</t>
  </si>
  <si>
    <t>#2025100512221827600</t>
  </si>
  <si>
    <t>WME0020251005122759</t>
  </si>
  <si>
    <t>H251005024758</t>
  </si>
  <si>
    <t>#2025100512281534943</t>
  </si>
  <si>
    <t>LCCHUNG</t>
  </si>
  <si>
    <t>WME0020251005123033</t>
  </si>
  <si>
    <t>H251005077214</t>
  </si>
  <si>
    <t>#2025100499401001130291433183</t>
  </si>
  <si>
    <t>cd210ad5-73f9-4b4a-aee2-f9d38f59c026@hid.hktvmall.com (10695588839428)</t>
  </si>
  <si>
    <t>WME0020251005123222</t>
  </si>
  <si>
    <t>H251005077787</t>
  </si>
  <si>
    <t>#527804030419</t>
  </si>
  <si>
    <t>R60533</t>
  </si>
  <si>
    <t>************5768</t>
  </si>
  <si>
    <t>WME0020251005123321</t>
  </si>
  <si>
    <t>H251005077802</t>
  </si>
  <si>
    <t>#527804030420</t>
  </si>
  <si>
    <t>************8608</t>
  </si>
  <si>
    <t>WME0020251005123425</t>
  </si>
  <si>
    <t>H251005077163</t>
  </si>
  <si>
    <t>#2025100512344143009</t>
  </si>
  <si>
    <t>WME0020251005123745</t>
  </si>
  <si>
    <t>H251005024918</t>
  </si>
  <si>
    <t>#2025100512380247272</t>
  </si>
  <si>
    <t>WME0020251005123846</t>
  </si>
  <si>
    <t>H251005077779</t>
  </si>
  <si>
    <t>#2025100512390248632</t>
  </si>
  <si>
    <t>WME0020251005124541</t>
  </si>
  <si>
    <t>H251005077810</t>
  </si>
  <si>
    <t>#527804030421</t>
  </si>
  <si>
    <t>************1587</t>
  </si>
  <si>
    <t>WME0020251005124619</t>
  </si>
  <si>
    <t>H251005077556</t>
  </si>
  <si>
    <t>#2025100512463558251</t>
  </si>
  <si>
    <t>WME0020251005125241</t>
  </si>
  <si>
    <t>H251005077548</t>
  </si>
  <si>
    <t>#2025100512525701141</t>
  </si>
  <si>
    <t>WME0020251005125457</t>
  </si>
  <si>
    <t>H251005024988</t>
  </si>
  <si>
    <t>#2025100512551404108</t>
  </si>
  <si>
    <t>WME0020251005125557</t>
  </si>
  <si>
    <t>H251005024999</t>
  </si>
  <si>
    <t>#2025100512561205353</t>
  </si>
  <si>
    <t>Shuk Kuen Chow (9350476201988)</t>
  </si>
  <si>
    <t>WME0020251005125755</t>
  </si>
  <si>
    <t>H251005024903</t>
  </si>
  <si>
    <t>#2025100512582107984</t>
  </si>
  <si>
    <t>WME0020251005125925</t>
  </si>
  <si>
    <t>H251005024755</t>
  </si>
  <si>
    <t>#2025100512594109835</t>
  </si>
  <si>
    <t>WME0020251005130024</t>
  </si>
  <si>
    <t>H251005024984</t>
  </si>
  <si>
    <t>#2025100513004011212</t>
  </si>
  <si>
    <t>WME0020251005130149</t>
  </si>
  <si>
    <t>H251005024979</t>
  </si>
  <si>
    <t>#2025100513020413045</t>
  </si>
  <si>
    <t>WME0020251005130455</t>
  </si>
  <si>
    <t>H251005077296</t>
  </si>
  <si>
    <t>#2025100513051117167</t>
  </si>
  <si>
    <t>WME0020251005130601</t>
  </si>
  <si>
    <t>H251005024732</t>
  </si>
  <si>
    <t>#2025100513062318667</t>
  </si>
  <si>
    <t>WME0020251005130809</t>
  </si>
  <si>
    <t>H251005024661</t>
  </si>
  <si>
    <t>#2025100513082521577</t>
  </si>
  <si>
    <t>WME0020251005130940</t>
  </si>
  <si>
    <t>H251005024884</t>
  </si>
  <si>
    <t>#527805030422</t>
  </si>
  <si>
    <t>************1011</t>
  </si>
  <si>
    <t>WME0020251005131118</t>
  </si>
  <si>
    <t>H251005077041</t>
  </si>
  <si>
    <t>#2025100513113425868</t>
  </si>
  <si>
    <t>WME0020251005131147</t>
  </si>
  <si>
    <t>H251005077875</t>
  </si>
  <si>
    <t>#2025100513120226568</t>
  </si>
  <si>
    <t>WME0020251005131511</t>
  </si>
  <si>
    <t>H251005078067</t>
  </si>
  <si>
    <t>#2025100499401001140291142716</t>
  </si>
  <si>
    <t>WME0020251005131700</t>
  </si>
  <si>
    <t>H251005078053</t>
  </si>
  <si>
    <t>#2025100513171633799</t>
  </si>
  <si>
    <t>WME0020251005131752</t>
  </si>
  <si>
    <t>H251005077517</t>
  </si>
  <si>
    <t>#2025100513180935001</t>
  </si>
  <si>
    <t>WME0020251005131909</t>
  </si>
  <si>
    <t>H251005077566</t>
  </si>
  <si>
    <t>#2025100513192536710</t>
  </si>
  <si>
    <t>祥安 區 (10610522947588)</t>
  </si>
  <si>
    <t>WME0020251005132000</t>
  </si>
  <si>
    <t>H251005077748</t>
  </si>
  <si>
    <t>#2025100513201737809</t>
  </si>
  <si>
    <t>WME0020251005132017</t>
  </si>
  <si>
    <t>H251005078081</t>
  </si>
  <si>
    <t>#2025100513203238137</t>
  </si>
  <si>
    <t>WME0020251005132130</t>
  </si>
  <si>
    <t>H251102079416</t>
  </si>
  <si>
    <t>WME0020251005132203</t>
  </si>
  <si>
    <t>H251005077542</t>
  </si>
  <si>
    <t>#2025100513221940628</t>
  </si>
  <si>
    <t>William Tsang (9886290313220)</t>
  </si>
  <si>
    <t>WME0020251005132453</t>
  </si>
  <si>
    <t>H251005078167</t>
  </si>
  <si>
    <t>#2025100513250944433</t>
  </si>
  <si>
    <t>SUET FAN CHEUNG (9364884881412)</t>
  </si>
  <si>
    <t>WME0020251005132552</t>
  </si>
  <si>
    <t>H251102079413</t>
  </si>
  <si>
    <t>WME0020251005132617</t>
  </si>
  <si>
    <t>H251005078236</t>
  </si>
  <si>
    <t>#2025100513263246373</t>
  </si>
  <si>
    <t>WME0020251005132704</t>
  </si>
  <si>
    <t>H251005077841</t>
  </si>
  <si>
    <t>#527805030423</t>
  </si>
  <si>
    <t>************6194</t>
  </si>
  <si>
    <t>CANDY TAM (9351413268484)</t>
  </si>
  <si>
    <t>WME0020251005132828</t>
  </si>
  <si>
    <t>H251005078118</t>
  </si>
  <si>
    <t>#2025100513284449377</t>
  </si>
  <si>
    <t>Cindy Lee (10102553739268)</t>
  </si>
  <si>
    <t>WME0020251005132923</t>
  </si>
  <si>
    <t>H251005078633</t>
  </si>
  <si>
    <t>#2025100513293850582</t>
  </si>
  <si>
    <t>MO YIU (10786728214532)</t>
  </si>
  <si>
    <t>WME0020251005133136</t>
  </si>
  <si>
    <t>H251102079404</t>
  </si>
  <si>
    <t>#2025100513315353647</t>
  </si>
  <si>
    <t>WME0020251005133257</t>
  </si>
  <si>
    <t>H251005078786</t>
  </si>
  <si>
    <t>#2025100499401001590291372102</t>
  </si>
  <si>
    <t>WME0020251005133434</t>
  </si>
  <si>
    <t>H251005078800</t>
  </si>
  <si>
    <t>#527805030424</t>
  </si>
  <si>
    <t>************2520</t>
  </si>
  <si>
    <t>C.W. Lam (9514106093572)</t>
  </si>
  <si>
    <t>WME0020251005133650</t>
  </si>
  <si>
    <t>H251005078789</t>
  </si>
  <si>
    <t>#2025100513365560425</t>
  </si>
  <si>
    <t>WAI  LING SHUM (10752506757124)</t>
  </si>
  <si>
    <t>WME0020251005133825</t>
  </si>
  <si>
    <t>H251005078796</t>
  </si>
  <si>
    <t>#2025100513383162528</t>
  </si>
  <si>
    <t>tak ching lo (8942928003076)</t>
  </si>
  <si>
    <t>WME0020251005133911</t>
  </si>
  <si>
    <t>H251005078795</t>
  </si>
  <si>
    <t>#2025100513391563552</t>
  </si>
  <si>
    <t>Linda Wan (9439494930436)</t>
  </si>
  <si>
    <t>WME0020251005134108</t>
  </si>
  <si>
    <t>H251005090413</t>
  </si>
  <si>
    <t>#2025100513411300750</t>
  </si>
  <si>
    <t>WME0020251005134357</t>
  </si>
  <si>
    <t>H251005090498</t>
  </si>
  <si>
    <t>#4200002867202510052416366700</t>
  </si>
  <si>
    <t>b206cc48-770e-4616-b4c3-7304b4772b2c@hid.hktvmall.com (10506255302660)</t>
  </si>
  <si>
    <t>WME0020251005134510</t>
  </si>
  <si>
    <t>H251005090447</t>
  </si>
  <si>
    <t>#2025100513451306297</t>
  </si>
  <si>
    <t>WME0020251005134644</t>
  </si>
  <si>
    <t>H251005078802</t>
  </si>
  <si>
    <t>#822166640631</t>
  </si>
  <si>
    <t>621442******8962</t>
  </si>
  <si>
    <t>Ellen Yung (9558408134660)</t>
  </si>
  <si>
    <t>WME0020251005134813</t>
  </si>
  <si>
    <t>H251005078794</t>
  </si>
  <si>
    <t>#2025100513481610452</t>
  </si>
  <si>
    <t>WME0020251005135524</t>
  </si>
  <si>
    <t>H251005078807</t>
  </si>
  <si>
    <t>#527805030425</t>
  </si>
  <si>
    <t>WME0020251005135716</t>
  </si>
  <si>
    <t>H251005078798</t>
  </si>
  <si>
    <t>#2025100513571922860</t>
  </si>
  <si>
    <t>WME0020251005140035</t>
  </si>
  <si>
    <t>H251005078793</t>
  </si>
  <si>
    <t>#2025100514003927384</t>
  </si>
  <si>
    <t>WME0020251005140101</t>
  </si>
  <si>
    <t>H251005078808</t>
  </si>
  <si>
    <t>#2025100514010627937</t>
  </si>
  <si>
    <t>WME0020251005140320</t>
  </si>
  <si>
    <t>H251102079434</t>
  </si>
  <si>
    <t>#2025100514032431047</t>
  </si>
  <si>
    <t>WME0020251005140649</t>
  </si>
  <si>
    <t>H251005078813</t>
  </si>
  <si>
    <t>#2025100514065535913</t>
  </si>
  <si>
    <t>WME0020251005140927</t>
  </si>
  <si>
    <t>H251005078824</t>
  </si>
  <si>
    <t>#527806030426</t>
  </si>
  <si>
    <t>************5028</t>
  </si>
  <si>
    <t>WME0020251005141025</t>
  </si>
  <si>
    <t>H251005090418</t>
  </si>
  <si>
    <t>#2025100514102941025</t>
  </si>
  <si>
    <t>WME0020251005141056</t>
  </si>
  <si>
    <t>H251005090501</t>
  </si>
  <si>
    <t>#2025100514110041741</t>
  </si>
  <si>
    <t>汝霞 蕭 (10695064420356)</t>
  </si>
  <si>
    <t>WME0020251005141659</t>
  </si>
  <si>
    <t>H251005090451</t>
  </si>
  <si>
    <t>#527806030427</t>
  </si>
  <si>
    <t>************3489</t>
  </si>
  <si>
    <t>WME0020251005141736</t>
  </si>
  <si>
    <t>H251005078803</t>
  </si>
  <si>
    <t>#2025100514174050894</t>
  </si>
  <si>
    <t>WME0020251005141824</t>
  </si>
  <si>
    <t>H251005078812</t>
  </si>
  <si>
    <t>#527806030428</t>
  </si>
  <si>
    <t>************1435</t>
  </si>
  <si>
    <t>LS Wong (9617685872644)</t>
  </si>
  <si>
    <t>WME0020251005141934</t>
  </si>
  <si>
    <t>H251005078821</t>
  </si>
  <si>
    <t>#2025100514193853601</t>
  </si>
  <si>
    <t>WME0020251005142027</t>
  </si>
  <si>
    <t>H251005078811</t>
  </si>
  <si>
    <t>#2025100514203054815</t>
  </si>
  <si>
    <t>WME0020251005142141</t>
  </si>
  <si>
    <t>H251005078809</t>
  </si>
  <si>
    <t>#2025100514214556480</t>
  </si>
  <si>
    <t>WME0020251005142212</t>
  </si>
  <si>
    <t>H251005078818</t>
  </si>
  <si>
    <t>#2025100499401001950290895200</t>
  </si>
  <si>
    <t>WME0020251005142336</t>
  </si>
  <si>
    <t>H251005090538</t>
  </si>
  <si>
    <t>#2025100499401001380291202855</t>
  </si>
  <si>
    <t>WME0020251005142533</t>
  </si>
  <si>
    <t>H251005090601</t>
  </si>
  <si>
    <t>#2025100514253761747</t>
  </si>
  <si>
    <t>eva wong (8835351871492)</t>
  </si>
  <si>
    <t>WME0020251005142619</t>
  </si>
  <si>
    <t>H251005090623</t>
  </si>
  <si>
    <t>#2025100514262462878</t>
  </si>
  <si>
    <t>WME0020251005142719</t>
  </si>
  <si>
    <t>H251005090643</t>
  </si>
  <si>
    <t>#2025100514272364239</t>
  </si>
  <si>
    <t>WME0020251005142923</t>
  </si>
  <si>
    <t>H251005090699</t>
  </si>
  <si>
    <t>#2025100514292701581</t>
  </si>
  <si>
    <t>WME0020251005143007</t>
  </si>
  <si>
    <t>H251005090713</t>
  </si>
  <si>
    <t>#2025100514301002588</t>
  </si>
  <si>
    <t>WME0020251005143038</t>
  </si>
  <si>
    <t>H251005090734</t>
  </si>
  <si>
    <t>#2025100514304103251</t>
  </si>
  <si>
    <t>WME0020251005143145</t>
  </si>
  <si>
    <t>H251005090771</t>
  </si>
  <si>
    <t>#2025100514315304812</t>
  </si>
  <si>
    <t>WME0020251005143235</t>
  </si>
  <si>
    <t>H251005090801</t>
  </si>
  <si>
    <t>#2025100514324206036</t>
  </si>
  <si>
    <t>WME0020251005143817</t>
  </si>
  <si>
    <t>H251005090954</t>
  </si>
  <si>
    <t>#2025100514382114006</t>
  </si>
  <si>
    <t>WME0020251005143915</t>
  </si>
  <si>
    <t>H251005090974</t>
  </si>
  <si>
    <t>#2025100514391915336</t>
  </si>
  <si>
    <t>WME0020251005144230</t>
  </si>
  <si>
    <t>H251005099071</t>
  </si>
  <si>
    <t>#2025100514423419933</t>
  </si>
  <si>
    <t>Kin Fong Wong (9852539502596)</t>
  </si>
  <si>
    <t>WME0020251005144538</t>
  </si>
  <si>
    <t>H251005099159</t>
  </si>
  <si>
    <t>#2025100514454524303</t>
  </si>
  <si>
    <t>WME0020251005144604</t>
  </si>
  <si>
    <t>H251005099170</t>
  </si>
  <si>
    <t>#2025100514460724874</t>
  </si>
  <si>
    <t>WME0020251005144652</t>
  </si>
  <si>
    <t>H251005099200</t>
  </si>
  <si>
    <t>#2025100514465625976</t>
  </si>
  <si>
    <t>Ms Kwok (9392744333316)</t>
  </si>
  <si>
    <t>WME0020251005144736</t>
  </si>
  <si>
    <t>H251005099220</t>
  </si>
  <si>
    <t>#2025100514473926944</t>
  </si>
  <si>
    <t>Yin Mei Wong (8835203727364)</t>
  </si>
  <si>
    <t>WME0020251005144759</t>
  </si>
  <si>
    <t>H251005099232</t>
  </si>
  <si>
    <t>#2025100514480527561</t>
  </si>
  <si>
    <t>WME0020251005144903</t>
  </si>
  <si>
    <t>H251005099258</t>
  </si>
  <si>
    <t>#2025100514490729012</t>
  </si>
  <si>
    <t>63edc059-2467-40c3-80bb-5900083f05d5@hid.hktvmall.com (10766531330052)</t>
  </si>
  <si>
    <t>WME0020251005144927</t>
  </si>
  <si>
    <t>H251005099272</t>
  </si>
  <si>
    <t>#527806030429</t>
  </si>
  <si>
    <t>************6352</t>
  </si>
  <si>
    <t>WME0020251005145026</t>
  </si>
  <si>
    <t>H251005099300</t>
  </si>
  <si>
    <t>#2025100514502930879</t>
  </si>
  <si>
    <t>mrs ling luk (8986050428932)</t>
  </si>
  <si>
    <t>WME0020251005145104</t>
  </si>
  <si>
    <t>H251005099314</t>
  </si>
  <si>
    <t>#527806030430</t>
  </si>
  <si>
    <t>************1148</t>
  </si>
  <si>
    <t>Kim Cheng (8814322450436)</t>
  </si>
  <si>
    <t>WME0020251005145149</t>
  </si>
  <si>
    <t>H251102079412</t>
  </si>
  <si>
    <t>baf15fbb-0939-4382-aa10-f3ed5eb8a8a2@hid.hktvmall.com (9955753000964)</t>
  </si>
  <si>
    <t>WME0020251005145213</t>
  </si>
  <si>
    <t>H251005099339</t>
  </si>
  <si>
    <t>#2025100514521633305</t>
  </si>
  <si>
    <t>WME0020251005145309</t>
  </si>
  <si>
    <t>H251005099369</t>
  </si>
  <si>
    <t>#2025100514532334588</t>
  </si>
  <si>
    <t>艳玲 胡 (10639096807428)</t>
  </si>
  <si>
    <t>WME0020251005145343</t>
  </si>
  <si>
    <t>H251005099384</t>
  </si>
  <si>
    <t>#2025100514534635343</t>
  </si>
  <si>
    <t>WME0020251005145358</t>
  </si>
  <si>
    <t>H251005099390</t>
  </si>
  <si>
    <t>#2025100514540135695</t>
  </si>
  <si>
    <t>WME0020251005145418</t>
  </si>
  <si>
    <t>H251005099399</t>
  </si>
  <si>
    <t>#2025100514542136177</t>
  </si>
  <si>
    <t>WME0020251005145444</t>
  </si>
  <si>
    <t>H251005099417</t>
  </si>
  <si>
    <t>#2025100514544836783</t>
  </si>
  <si>
    <t>WME0020251005145559</t>
  </si>
  <si>
    <t>H251005099456</t>
  </si>
  <si>
    <t>#2025100514560338449</t>
  </si>
  <si>
    <t>WME0020251005145801</t>
  </si>
  <si>
    <t>H251005099507</t>
  </si>
  <si>
    <t>#2025100514580441266</t>
  </si>
  <si>
    <t>WME0020251005145940</t>
  </si>
  <si>
    <t>H251005099560</t>
  </si>
  <si>
    <t>#2025100514594643592</t>
  </si>
  <si>
    <t>WME0020251005150011</t>
  </si>
  <si>
    <t>H251005099578</t>
  </si>
  <si>
    <t>#2025100515001444297</t>
  </si>
  <si>
    <t>WME0020251005150127</t>
  </si>
  <si>
    <t>H251005099627</t>
  </si>
  <si>
    <t>#2025100515013145993</t>
  </si>
  <si>
    <t>ying sang wong (10689494482948)</t>
  </si>
  <si>
    <t>WME0020251005150159</t>
  </si>
  <si>
    <t>H251005099648</t>
  </si>
  <si>
    <t>#2025100515020846751</t>
  </si>
  <si>
    <t>WME0020251005150347</t>
  </si>
  <si>
    <t>H251005099793</t>
  </si>
  <si>
    <t>#2025100515035049234</t>
  </si>
  <si>
    <t>849e790e-c1f5-4595-ac9c-b8a370eea24e@hid.hktvmall.com (10836163788804)</t>
  </si>
  <si>
    <t>WME0020251005150603</t>
  </si>
  <si>
    <t>H251005099736</t>
  </si>
  <si>
    <t>#2025100515062152496</t>
  </si>
  <si>
    <t>WME0020251005150746</t>
  </si>
  <si>
    <t>H251005099850</t>
  </si>
  <si>
    <t>#2025100515075054872</t>
  </si>
  <si>
    <t>WME0020251005151144</t>
  </si>
  <si>
    <t>H251005099976</t>
  </si>
  <si>
    <t>#2025100515114860396</t>
  </si>
  <si>
    <t>Takoi Leung (9037563396100)</t>
  </si>
  <si>
    <t>WME0020251005151217</t>
  </si>
  <si>
    <t>H251005099999</t>
  </si>
  <si>
    <t>#2025100515122061191</t>
  </si>
  <si>
    <t>WME0020251005151340</t>
  </si>
  <si>
    <t>H251005103059</t>
  </si>
  <si>
    <t>#2025100515134363208</t>
  </si>
  <si>
    <t>WME0020251005151421</t>
  </si>
  <si>
    <t>H251005103088</t>
  </si>
  <si>
    <t>#527807030431</t>
  </si>
  <si>
    <t>************1487</t>
  </si>
  <si>
    <t>WME0020251005151524</t>
  </si>
  <si>
    <t>H251005103116</t>
  </si>
  <si>
    <t>#2025100515152800144</t>
  </si>
  <si>
    <t>WME0020251005151546</t>
  </si>
  <si>
    <t>H251005103130</t>
  </si>
  <si>
    <t>#2025100515154900684</t>
  </si>
  <si>
    <t>WME0020251005151607</t>
  </si>
  <si>
    <t>H251005103146</t>
  </si>
  <si>
    <t>#2025100515161101204</t>
  </si>
  <si>
    <t>WME0020251005151646</t>
  </si>
  <si>
    <t>H251005103169</t>
  </si>
  <si>
    <t>#2025100515164902102</t>
  </si>
  <si>
    <t>4f7c6928-6fbc-40bf-9f3e-15c71d390b09@hid.hktvmall.com (10785310998532)</t>
  </si>
  <si>
    <t>WME0020251005151915</t>
  </si>
  <si>
    <t>H251005103254</t>
  </si>
  <si>
    <t>#2025100515191805582</t>
  </si>
  <si>
    <t>WME0020251005152117</t>
  </si>
  <si>
    <t>H251005103350</t>
  </si>
  <si>
    <t>#2025100515212108490</t>
  </si>
  <si>
    <t>WME0020251005152226</t>
  </si>
  <si>
    <t>H251005103408</t>
  </si>
  <si>
    <t>#2025100515230710878</t>
  </si>
  <si>
    <t>wai ling ho (9846779576324)</t>
  </si>
  <si>
    <t>WME0020251005152328</t>
  </si>
  <si>
    <t>H251005103416</t>
  </si>
  <si>
    <t>#2025100599401001320291440363</t>
  </si>
  <si>
    <t>WME0020251005152429</t>
  </si>
  <si>
    <t>H251005103446</t>
  </si>
  <si>
    <t>#2025100515243313084</t>
  </si>
  <si>
    <t>WME0020251005152453</t>
  </si>
  <si>
    <t>H251005103460</t>
  </si>
  <si>
    <t>#2025100515250013621</t>
  </si>
  <si>
    <t>Angel Li (8804477894660)</t>
  </si>
  <si>
    <t>WME0020251005152514</t>
  </si>
  <si>
    <t>H251005103472</t>
  </si>
  <si>
    <t>#2025100515251714123</t>
  </si>
  <si>
    <t>WME0020251005152541</t>
  </si>
  <si>
    <t>H251005103494</t>
  </si>
  <si>
    <t>#2025100515254914755</t>
  </si>
  <si>
    <t>WME0020251005152625</t>
  </si>
  <si>
    <t>H251005103516</t>
  </si>
  <si>
    <t>#2025100599401001800290998067</t>
  </si>
  <si>
    <t>WME0020251005152719</t>
  </si>
  <si>
    <t>H251005103545</t>
  </si>
  <si>
    <t>#2025100599401001250291242611</t>
  </si>
  <si>
    <t>WME0020251005152741</t>
  </si>
  <si>
    <t>H251005103554</t>
  </si>
  <si>
    <t>#2025100599401001070291383671</t>
  </si>
  <si>
    <t>WME0020251005152821</t>
  </si>
  <si>
    <t>H251005103567</t>
  </si>
  <si>
    <t>#2025100515282418408</t>
  </si>
  <si>
    <t>WME0020251005152848</t>
  </si>
  <si>
    <t>H251005103576</t>
  </si>
  <si>
    <t>#2025100515285119035</t>
  </si>
  <si>
    <t>WME0020251005152906</t>
  </si>
  <si>
    <t>H251005103587</t>
  </si>
  <si>
    <t>#527807030432</t>
  </si>
  <si>
    <t>WME0020251005152941</t>
  </si>
  <si>
    <t>H251005103599</t>
  </si>
  <si>
    <t>#2025100515294420222</t>
  </si>
  <si>
    <t>Jenny Leung (10658431107076)</t>
  </si>
  <si>
    <t>WME0020251005153021</t>
  </si>
  <si>
    <t>H251005103617</t>
  </si>
  <si>
    <t>#2025100515302421149</t>
  </si>
  <si>
    <t>WME0020251005153058</t>
  </si>
  <si>
    <t>H251005103642</t>
  </si>
  <si>
    <t>#2025100599401001070291299879</t>
  </si>
  <si>
    <t>WME0020251005153144</t>
  </si>
  <si>
    <t>H251005103659</t>
  </si>
  <si>
    <t>#2025100515314823120</t>
  </si>
  <si>
    <t>3267950e-89db-409a-bd80-4848b0485a6b@hid.hktvmall.com (10476372623364)</t>
  </si>
  <si>
    <t>WME0020251005153201</t>
  </si>
  <si>
    <t>H251005103668</t>
  </si>
  <si>
    <t>#2025100515320523520</t>
  </si>
  <si>
    <t>WME0020251005153217</t>
  </si>
  <si>
    <t>H251005103676</t>
  </si>
  <si>
    <t>#2025100515322123920</t>
  </si>
  <si>
    <t>WME0020251005153231</t>
  </si>
  <si>
    <t>H251005103682</t>
  </si>
  <si>
    <t>#2025100515323424199</t>
  </si>
  <si>
    <t>WME0020251005153310</t>
  </si>
  <si>
    <t>H251005103705</t>
  </si>
  <si>
    <t>#2025100515331425076</t>
  </si>
  <si>
    <t>WME0020251005153432</t>
  </si>
  <si>
    <t>H251005103747</t>
  </si>
  <si>
    <t>#527807030433</t>
  </si>
  <si>
    <t>************6600</t>
  </si>
  <si>
    <t>Ming Chun LEE (8978480562180)</t>
  </si>
  <si>
    <t>WME0020251005153556</t>
  </si>
  <si>
    <t>H251005103795</t>
  </si>
  <si>
    <t>#527807030434</t>
  </si>
  <si>
    <t>************0012</t>
  </si>
  <si>
    <t>e2729e21-ee6e-4a73-b002-dd4b494cdfc8@hid.hktvmall.com (10655578849284)</t>
  </si>
  <si>
    <t>WME0020251005153705</t>
  </si>
  <si>
    <t>H251005103824</t>
  </si>
  <si>
    <t>#2025100515370930322</t>
  </si>
  <si>
    <t>WME0020251005153736</t>
  </si>
  <si>
    <t>H251005103844</t>
  </si>
  <si>
    <t>#2025100515373930996</t>
  </si>
  <si>
    <t>艷菁 許 (9419014045700)</t>
  </si>
  <si>
    <t>WME0020251005153754</t>
  </si>
  <si>
    <t>H251005103851</t>
  </si>
  <si>
    <t>#2025100515380031426</t>
  </si>
  <si>
    <t>Nin Choi YEUNG (10533879775236)</t>
  </si>
  <si>
    <t>WME0020251005153831</t>
  </si>
  <si>
    <t>H251005103871</t>
  </si>
  <si>
    <t>#2025100515383532293</t>
  </si>
  <si>
    <t>WME0020251005154009</t>
  </si>
  <si>
    <t>H251005103927</t>
  </si>
  <si>
    <t>#2025100515401434507</t>
  </si>
  <si>
    <t>WME0020251005154554</t>
  </si>
  <si>
    <t>H251005104114</t>
  </si>
  <si>
    <t>#527807030435</t>
  </si>
  <si>
    <t>R75796</t>
  </si>
  <si>
    <t>8538bdf4-9633-47e0-b9c5-49ca2db3a416@hid.hktvmall.com (10864638853124)</t>
  </si>
  <si>
    <t>WME0020251005154724</t>
  </si>
  <si>
    <t>H251005104169</t>
  </si>
  <si>
    <t>#2025100515472744289</t>
  </si>
  <si>
    <t>WME0020251005155030</t>
  </si>
  <si>
    <t>H251005104274</t>
  </si>
  <si>
    <t>#2025100515503448617</t>
  </si>
  <si>
    <t>WME0020251005155113</t>
  </si>
  <si>
    <t>H251005104308</t>
  </si>
  <si>
    <t>#2025100515513249554</t>
  </si>
  <si>
    <t>WME0020251005155401</t>
  </si>
  <si>
    <t>H251005104418</t>
  </si>
  <si>
    <t>#527807030436</t>
  </si>
  <si>
    <t>1d8934df-1063-4fa0-8b22-e4c72cadec5c@hid.hktvmall.com (10752539459588)</t>
  </si>
  <si>
    <t>WME0020251005155520</t>
  </si>
  <si>
    <t>H251005104468</t>
  </si>
  <si>
    <t>#2025100599401001420291453143</t>
  </si>
  <si>
    <t>WME0020251005155613</t>
  </si>
  <si>
    <t>H251005104491</t>
  </si>
  <si>
    <t>#2025100515561656563</t>
  </si>
  <si>
    <t>WME0020251005155707</t>
  </si>
  <si>
    <t>H251005104528</t>
  </si>
  <si>
    <t>#2025100599401001030291460033</t>
  </si>
  <si>
    <t>Wai chun jacky Wong (10055669907460)</t>
  </si>
  <si>
    <t>WME0020251005155750</t>
  </si>
  <si>
    <t>H251005104549</t>
  </si>
  <si>
    <t>#2025100515575358768</t>
  </si>
  <si>
    <t>WME0020251005155832</t>
  </si>
  <si>
    <t>H251005104586</t>
  </si>
  <si>
    <t>#2025100515583559727</t>
  </si>
  <si>
    <t>惠冬 蔣 (10846126899204)</t>
  </si>
  <si>
    <t>WME0020251005155941</t>
  </si>
  <si>
    <t>H251005104629</t>
  </si>
  <si>
    <t>#2025100515594561244</t>
  </si>
  <si>
    <t>WME0020251005160010</t>
  </si>
  <si>
    <t>H251005104645</t>
  </si>
  <si>
    <t>#2025100516001361809</t>
  </si>
  <si>
    <t>WME0020251005160304</t>
  </si>
  <si>
    <t>H251005104747</t>
  </si>
  <si>
    <t>#2025100599401001060291537548</t>
  </si>
  <si>
    <t>WME0020251005160446</t>
  </si>
  <si>
    <t>H251005104794</t>
  </si>
  <si>
    <t>#527808030437</t>
  </si>
  <si>
    <t>************3035</t>
  </si>
  <si>
    <t>Sukie Wong (9402007158788)</t>
  </si>
  <si>
    <t>WME0020251005161228</t>
  </si>
  <si>
    <t>H251005105066</t>
  </si>
  <si>
    <t>#2025100516123213058</t>
  </si>
  <si>
    <t>WME0020251005161336</t>
  </si>
  <si>
    <t>H251005105105</t>
  </si>
  <si>
    <t>#2025100516133914604</t>
  </si>
  <si>
    <t>c7b0242b-b427-4ea0-968a-0e31b6494b60@hid.hktvmall.com (10657709719556)</t>
  </si>
  <si>
    <t>WME0020251005161404</t>
  </si>
  <si>
    <t>H251102079415</t>
  </si>
  <si>
    <t>芷瑩 葉 (9576760934404)</t>
  </si>
  <si>
    <t>WME0020251005161453</t>
  </si>
  <si>
    <t>H251102079435</t>
  </si>
  <si>
    <t>WME0020251005161505</t>
  </si>
  <si>
    <t>H251005105153</t>
  </si>
  <si>
    <t>#2025100599401001780291518638</t>
  </si>
  <si>
    <t>WME0020251005161620</t>
  </si>
  <si>
    <t>H251005105188</t>
  </si>
  <si>
    <t>#2025100516162318315</t>
  </si>
  <si>
    <t>6a0e22f4-cedc-43a6-9337-c68bf1a45122@hid.hktvmall.com (10603019075588)</t>
  </si>
  <si>
    <t>WME0020251005161847</t>
  </si>
  <si>
    <t>H251005105285</t>
  </si>
  <si>
    <t>#2025100516185221642</t>
  </si>
  <si>
    <t>WME0020251005162216</t>
  </si>
  <si>
    <t>H251005105408</t>
  </si>
  <si>
    <t>#2025100516222226230</t>
  </si>
  <si>
    <t>WME0020251005162508</t>
  </si>
  <si>
    <t>H251005105493</t>
  </si>
  <si>
    <t>#2025100516251230133</t>
  </si>
  <si>
    <t>WME0020251005162543</t>
  </si>
  <si>
    <t>H251005105524</t>
  </si>
  <si>
    <t>#527808030438</t>
  </si>
  <si>
    <t>************9966</t>
  </si>
  <si>
    <t>yuk yin ng (10862017380356)</t>
  </si>
  <si>
    <t>WME0020251005163017</t>
  </si>
  <si>
    <t>H251005105680</t>
  </si>
  <si>
    <t>#2025100516302136958</t>
  </si>
  <si>
    <t>WME0020251005163045</t>
  </si>
  <si>
    <t>H251005105695</t>
  </si>
  <si>
    <t>#2025100516304937513</t>
  </si>
  <si>
    <t>WME0020251005163546</t>
  </si>
  <si>
    <t>H251005105867</t>
  </si>
  <si>
    <t>#2025100516355044183</t>
  </si>
  <si>
    <t>WAI CHUN CHO (9910140141572)</t>
  </si>
  <si>
    <t>WME0020251005163831</t>
  </si>
  <si>
    <t>H251005105970</t>
  </si>
  <si>
    <t>#2025100516383647739</t>
  </si>
  <si>
    <t>WME0020251005164119</t>
  </si>
  <si>
    <t>H251005106084</t>
  </si>
  <si>
    <t>#2025100516412251409</t>
  </si>
  <si>
    <t>WME0020251005164420</t>
  </si>
  <si>
    <t>H251005106190</t>
  </si>
  <si>
    <t>#2025100516443255309</t>
  </si>
  <si>
    <t>WME0020251005164632</t>
  </si>
  <si>
    <t>H251005106276</t>
  </si>
  <si>
    <t>#2025100516465858203</t>
  </si>
  <si>
    <t>WME0020251005165138</t>
  </si>
  <si>
    <t>H251005106427</t>
  </si>
  <si>
    <t>#2025100516514464762</t>
  </si>
  <si>
    <t>WME0020251005165400</t>
  </si>
  <si>
    <t>H251005106510</t>
  </si>
  <si>
    <t>#2025100599401001100291350597</t>
  </si>
  <si>
    <t>Tom Chan (8852677033988)</t>
  </si>
  <si>
    <t>WME0020251005165505</t>
  </si>
  <si>
    <t>H251005106538</t>
  </si>
  <si>
    <t>#527808030439</t>
  </si>
  <si>
    <t>************5781</t>
  </si>
  <si>
    <t>manda cheung (9870721744900)</t>
  </si>
  <si>
    <t>WME0020251005165604</t>
  </si>
  <si>
    <t>H251005106582</t>
  </si>
  <si>
    <t>#2025100599401001270291590232</t>
  </si>
  <si>
    <t>hor ping sham (8800620675076)</t>
  </si>
  <si>
    <t>WME0020251005165651</t>
  </si>
  <si>
    <t>H251102079424</t>
  </si>
  <si>
    <t>WME0020251005165806</t>
  </si>
  <si>
    <t>H251005106656</t>
  </si>
  <si>
    <t>#2025100516580907804</t>
  </si>
  <si>
    <t>朱洵 (9521152131076)</t>
  </si>
  <si>
    <t>WME0020251005165941</t>
  </si>
  <si>
    <t>H251005106706</t>
  </si>
  <si>
    <t>#2025100516594409962</t>
  </si>
  <si>
    <t>Edmond Suen (9401319948292)</t>
  </si>
  <si>
    <t>WME0020251005170017</t>
  </si>
  <si>
    <t>H251005106722</t>
  </si>
  <si>
    <t>#2025100517002010733</t>
  </si>
  <si>
    <t>WME0020251005170219</t>
  </si>
  <si>
    <t>H251005106786</t>
  </si>
  <si>
    <t>#2025100517022213487</t>
  </si>
  <si>
    <t>70dbe863-e197-42c7-93a9-8c6f2ff1c2a7@hid.hktvmall.com (10683333705732)</t>
  </si>
  <si>
    <t>WME0020251005170325</t>
  </si>
  <si>
    <t>H251005106818</t>
  </si>
  <si>
    <t>#2025100517032914905</t>
  </si>
  <si>
    <t>WME0020251005170634</t>
  </si>
  <si>
    <t>H251005106927</t>
  </si>
  <si>
    <t>#2025100517064119164</t>
  </si>
  <si>
    <t>WME0020251005170726</t>
  </si>
  <si>
    <t>H251005106959</t>
  </si>
  <si>
    <t>#527809030440</t>
  </si>
  <si>
    <t>************9746</t>
  </si>
  <si>
    <t>WME0020251005170851</t>
  </si>
  <si>
    <t>H251005111007</t>
  </si>
  <si>
    <t>#2025100517085422200</t>
  </si>
  <si>
    <t>01ee378c-2955-4ebc-bb5a-0011f2f63340@hid.hktvmall.com (10429415292932)</t>
  </si>
  <si>
    <t>WME0020251005171014</t>
  </si>
  <si>
    <t>H251005111058</t>
  </si>
  <si>
    <t>#527809030441</t>
  </si>
  <si>
    <t>************8102</t>
  </si>
  <si>
    <t>cathy chan (8835711008772)</t>
  </si>
  <si>
    <t>WME0020251005171245</t>
  </si>
  <si>
    <t>H251005111132</t>
  </si>
  <si>
    <t>#527809030442</t>
  </si>
  <si>
    <t>************6739</t>
  </si>
  <si>
    <t>Wan Sze Chung (9654784196612)</t>
  </si>
  <si>
    <t>WME0020251005171426</t>
  </si>
  <si>
    <t>H251005111196</t>
  </si>
  <si>
    <t>#527809030443</t>
  </si>
  <si>
    <t>************1122</t>
  </si>
  <si>
    <t>865b0517-ce0c-4b29-b58e-8c6efb8aba1e@hid.hktvmall.com (10759978450948)</t>
  </si>
  <si>
    <t>WME0020251005171542</t>
  </si>
  <si>
    <t>H251005111240</t>
  </si>
  <si>
    <t>#2025100517154531198</t>
  </si>
  <si>
    <t>WME0020251005171613</t>
  </si>
  <si>
    <t>H251005111258</t>
  </si>
  <si>
    <t>#2025100517161631875</t>
  </si>
  <si>
    <t>Hanson Shek (9810296307716)</t>
  </si>
  <si>
    <t>WME0020251005171659</t>
  </si>
  <si>
    <t>H251005111281</t>
  </si>
  <si>
    <t>#2025100517170332928</t>
  </si>
  <si>
    <t>Tc Chung (10461725917188)</t>
  </si>
  <si>
    <t>WME0020251005171720</t>
  </si>
  <si>
    <t>H251005111292</t>
  </si>
  <si>
    <t>#2025100517172233364</t>
  </si>
  <si>
    <t>WME0020251005171735</t>
  </si>
  <si>
    <t>H251005111297</t>
  </si>
  <si>
    <t>#2025100517173733686</t>
  </si>
  <si>
    <t>WME0020251005171833</t>
  </si>
  <si>
    <t>H251005111333</t>
  </si>
  <si>
    <t>#527809030444</t>
  </si>
  <si>
    <t>************7854</t>
  </si>
  <si>
    <t>MIU FONG WONG (10524869197828)</t>
  </si>
  <si>
    <t>WME0020251005171936</t>
  </si>
  <si>
    <t>H251005111367</t>
  </si>
  <si>
    <t>#2025100599401001260291502283</t>
  </si>
  <si>
    <t>EMIL TSUI (9362721570820)</t>
  </si>
  <si>
    <t>WME0020251005172030</t>
  </si>
  <si>
    <t>H251005111408</t>
  </si>
  <si>
    <t>#527809030445</t>
  </si>
  <si>
    <t>R63861</t>
  </si>
  <si>
    <t>************3304</t>
  </si>
  <si>
    <t>WME0020251005172413</t>
  </si>
  <si>
    <t>H251005111540</t>
  </si>
  <si>
    <t>#2025100517241742471</t>
  </si>
  <si>
    <t>WME0020251005172505</t>
  </si>
  <si>
    <t>H251005111572</t>
  </si>
  <si>
    <t>#2025100517250843616</t>
  </si>
  <si>
    <t>WME0020251005172912</t>
  </si>
  <si>
    <t>H251005111693</t>
  </si>
  <si>
    <t>#2025100517291749093</t>
  </si>
  <si>
    <t>WME0020251005173013</t>
  </si>
  <si>
    <t>H251005111727</t>
  </si>
  <si>
    <t>#2025100517301650401</t>
  </si>
  <si>
    <t>櫻 胡 (10309192581124)</t>
  </si>
  <si>
    <t>WME0020251005173547</t>
  </si>
  <si>
    <t>H251005111905</t>
  </si>
  <si>
    <t>#2025100517355457811</t>
  </si>
  <si>
    <t>WME0020251005173611</t>
  </si>
  <si>
    <t>H251005111918</t>
  </si>
  <si>
    <t>#2025100517361458232</t>
  </si>
  <si>
    <t>WME0020251005173631</t>
  </si>
  <si>
    <t>H251005111930</t>
  </si>
  <si>
    <t>#2025100517363458689</t>
  </si>
  <si>
    <t>WME0020251005173746</t>
  </si>
  <si>
    <t>H251005111965</t>
  </si>
  <si>
    <t>#2025100517374960291</t>
  </si>
  <si>
    <t>Wai Fong Yeung (10494360387588)</t>
  </si>
  <si>
    <t>WME0020251005173835</t>
  </si>
  <si>
    <t>H251005111991</t>
  </si>
  <si>
    <t>#2025100517383861356</t>
  </si>
  <si>
    <t>WME0020251005173903</t>
  </si>
  <si>
    <t>H251005113007</t>
  </si>
  <si>
    <t>#2025100517390661961</t>
  </si>
  <si>
    <t>b9ab5d4f-7af5-4fe7-9e3d-1d9889cff52f@hid.hktvmall.com (10508714967044)</t>
  </si>
  <si>
    <t>WME0020251005173937</t>
  </si>
  <si>
    <t>H251005113025</t>
  </si>
  <si>
    <t>#2025100517394462737</t>
  </si>
  <si>
    <t>WME0020251005174020</t>
  </si>
  <si>
    <t>H251005113045</t>
  </si>
  <si>
    <t>#2025100517402463682</t>
  </si>
  <si>
    <t>WME0020251005174139</t>
  </si>
  <si>
    <t>H251005113094</t>
  </si>
  <si>
    <t>#2025100517414265390</t>
  </si>
  <si>
    <t>YUK YIN KWAN (9702554927108)</t>
  </si>
  <si>
    <t>WME0020251005174238</t>
  </si>
  <si>
    <t>H251005113126</t>
  </si>
  <si>
    <t>#527809030446</t>
  </si>
  <si>
    <t>************4690</t>
  </si>
  <si>
    <t>Rosebel Mak (9644195807236)</t>
  </si>
  <si>
    <t>WME0020251005174323</t>
  </si>
  <si>
    <t>H251005113151</t>
  </si>
  <si>
    <t>#2025100517432602093</t>
  </si>
  <si>
    <t>WME0020251005174518</t>
  </si>
  <si>
    <t>H251005113213</t>
  </si>
  <si>
    <t>#2025100599401001990291713216</t>
  </si>
  <si>
    <t>WME0020251005175559</t>
  </si>
  <si>
    <t>H251005113561</t>
  </si>
  <si>
    <t>#2025100517565219345</t>
  </si>
  <si>
    <t>Tsam yu Cheung (9405742055428)</t>
  </si>
  <si>
    <t>WME0020251005175722</t>
  </si>
  <si>
    <t>H251005113587</t>
  </si>
  <si>
    <t>#2025100517573320026</t>
  </si>
  <si>
    <t>3cd885c9-bde8-4379-9e75-766d9d38b49f@hid.hktvmall.com (10863820144644)</t>
  </si>
  <si>
    <t>WME0020251005175846</t>
  </si>
  <si>
    <t>H251005113639</t>
  </si>
  <si>
    <t>#2025100517585021758</t>
  </si>
  <si>
    <t>7f651fa9-d6a9-41ff-8b5b-27b0d167ae88@hid.hktvmall.com (10683923234820)</t>
  </si>
  <si>
    <t>WME0020251005175946</t>
  </si>
  <si>
    <t>H251005113663</t>
  </si>
  <si>
    <t>#2025100517594922901</t>
  </si>
  <si>
    <t>lau Kwan wong (8897511194628)</t>
  </si>
  <si>
    <t>WME0020251005180052</t>
  </si>
  <si>
    <t>H251005113698</t>
  </si>
  <si>
    <t>#2025100518005824342</t>
  </si>
  <si>
    <t>WME0020251005180855</t>
  </si>
  <si>
    <t>H251005113929</t>
  </si>
  <si>
    <t>#4200002784202510059006820283</t>
  </si>
  <si>
    <t>Connie Tai (9655258382340)</t>
  </si>
  <si>
    <t>WME0020251005181012</t>
  </si>
  <si>
    <t>H251005113963</t>
  </si>
  <si>
    <t>#2025100518101636166</t>
  </si>
  <si>
    <t>WME0020251005181059</t>
  </si>
  <si>
    <t>H251005113988</t>
  </si>
  <si>
    <t>#2025100518110637218</t>
  </si>
  <si>
    <t>WME0020251005181158</t>
  </si>
  <si>
    <t>H251005114021</t>
  </si>
  <si>
    <t>#2025100518120338437</t>
  </si>
  <si>
    <t>WME0020251005181423</t>
  </si>
  <si>
    <t>H251005114106</t>
  </si>
  <si>
    <t>#2025100518142841516</t>
  </si>
  <si>
    <t>WME0020251005181515</t>
  </si>
  <si>
    <t>H251005114132</t>
  </si>
  <si>
    <t>#2025100518151942594</t>
  </si>
  <si>
    <t>WME0020251005181624</t>
  </si>
  <si>
    <t>H251005114175</t>
  </si>
  <si>
    <t>#527810030447</t>
  </si>
  <si>
    <t>R99524</t>
  </si>
  <si>
    <t>************3516</t>
  </si>
  <si>
    <t>Michael Li (9558802071556)</t>
  </si>
  <si>
    <t>WME0020251005181701</t>
  </si>
  <si>
    <t>H251005114193</t>
  </si>
  <si>
    <t>#527810030448</t>
  </si>
  <si>
    <t>fok elisa (10630089441284)</t>
  </si>
  <si>
    <t>WME0020251005183451</t>
  </si>
  <si>
    <t>H251005114786</t>
  </si>
  <si>
    <t>#2025100518345600784</t>
  </si>
  <si>
    <t>WME0020251005183849</t>
  </si>
  <si>
    <t>H251005114906</t>
  </si>
  <si>
    <t>#2025100518385405306</t>
  </si>
  <si>
    <t>Fanly Shuan (9472852000772)</t>
  </si>
  <si>
    <t>WME0020251005184157</t>
  </si>
  <si>
    <t>H251005115010</t>
  </si>
  <si>
    <t>#527810030449</t>
  </si>
  <si>
    <t>R10832</t>
  </si>
  <si>
    <t>************0015</t>
  </si>
  <si>
    <t>Pui Ling Ng (10730587389956)</t>
  </si>
  <si>
    <t>WME0020251005184327</t>
  </si>
  <si>
    <t>H251005115040</t>
  </si>
  <si>
    <t>#527810030450</t>
  </si>
  <si>
    <t>************8993</t>
  </si>
  <si>
    <t>Jenny Tsang (9510018187268)</t>
  </si>
  <si>
    <t>WME0020251005184357</t>
  </si>
  <si>
    <t>H251005115049</t>
  </si>
  <si>
    <t>#2025100518440411380</t>
  </si>
  <si>
    <t>WME0020251005184642</t>
  </si>
  <si>
    <t>H251102079423</t>
  </si>
  <si>
    <t>WME0020251005184847</t>
  </si>
  <si>
    <t>H251005115180</t>
  </si>
  <si>
    <t>#2025100518485116822</t>
  </si>
  <si>
    <t>WME0020251005185728</t>
  </si>
  <si>
    <t>H251005115436</t>
  </si>
  <si>
    <t>#2025100518574226554</t>
  </si>
  <si>
    <t>WME0020251005190034</t>
  </si>
  <si>
    <t>H251005115518</t>
  </si>
  <si>
    <t>#2025100519003829726</t>
  </si>
  <si>
    <t>WME0020251005190253</t>
  </si>
  <si>
    <t>H251005115572</t>
  </si>
  <si>
    <t>#2025100519025732126</t>
  </si>
  <si>
    <t>michelle chan (9456171778052)</t>
  </si>
  <si>
    <t>WME0020251005190330</t>
  </si>
  <si>
    <t>H251005115587</t>
  </si>
  <si>
    <t>#2025100519033432765</t>
  </si>
  <si>
    <t>Sanmo Leung (9664052363268)</t>
  </si>
  <si>
    <t>WME0020251005190628</t>
  </si>
  <si>
    <t>H251005115665</t>
  </si>
  <si>
    <t>#2025100599401001550291469379</t>
  </si>
  <si>
    <t>Chan Gary (10551547625476)</t>
  </si>
  <si>
    <t>WME0020251005190835</t>
  </si>
  <si>
    <t>H251005115706</t>
  </si>
  <si>
    <t>#2025100519083837926</t>
  </si>
  <si>
    <t>WME0020251005190935</t>
  </si>
  <si>
    <t>H251005115728</t>
  </si>
  <si>
    <t>#527811030451</t>
  </si>
  <si>
    <t>************2449</t>
  </si>
  <si>
    <t>WME0020251005191009</t>
  </si>
  <si>
    <t>H251005115742</t>
  </si>
  <si>
    <t>#2025100519101339551</t>
  </si>
  <si>
    <t>WME0020251005191132</t>
  </si>
  <si>
    <t>H251005115781</t>
  </si>
  <si>
    <t>#2025100599401001420291516050</t>
  </si>
  <si>
    <t>Mei Fung Yeung (9070502412292)</t>
  </si>
  <si>
    <t>WME0020251005191223</t>
  </si>
  <si>
    <t>H251005115800</t>
  </si>
  <si>
    <t>#527811030452</t>
  </si>
  <si>
    <t>************9232</t>
  </si>
  <si>
    <t>Fiona Leung (8803332816900)</t>
  </si>
  <si>
    <t>WME0020251005191312</t>
  </si>
  <si>
    <t>H251005115820</t>
  </si>
  <si>
    <t>#2025100519132142576</t>
  </si>
  <si>
    <t>WME0020251005191401</t>
  </si>
  <si>
    <t>H251005115843</t>
  </si>
  <si>
    <t>#2025100519140443436</t>
  </si>
  <si>
    <t>WME0020251005192337</t>
  </si>
  <si>
    <t>H251005116062</t>
  </si>
  <si>
    <t>#2025100519234652848</t>
  </si>
  <si>
    <t>fai - (8813608239108)</t>
  </si>
  <si>
    <t>WME0020251005192720</t>
  </si>
  <si>
    <t>H251102079405</t>
  </si>
  <si>
    <t>WME0020251005192747</t>
  </si>
  <si>
    <t>H251005116175</t>
  </si>
  <si>
    <t>#2025100519275056700</t>
  </si>
  <si>
    <t>Wai ming Poon (9658849394692)</t>
  </si>
  <si>
    <t>WME0020251005194516</t>
  </si>
  <si>
    <t>H251005116578</t>
  </si>
  <si>
    <t>#2025100519452006958</t>
  </si>
  <si>
    <t>Lisa Ching (10369870397444)</t>
  </si>
  <si>
    <t>WME0020251005194915</t>
  </si>
  <si>
    <t>H251005116673</t>
  </si>
  <si>
    <t>#2025100519491910398</t>
  </si>
  <si>
    <t>WME0020251005195155</t>
  </si>
  <si>
    <t>H251005116722</t>
  </si>
  <si>
    <t>#2025100519515812640</t>
  </si>
  <si>
    <t>WME0020251005195534</t>
  </si>
  <si>
    <t>H251005116810</t>
  </si>
  <si>
    <t>#2025100519553715603</t>
  </si>
  <si>
    <t>e630e064-fff2-4b14-ba4e-cab7436deb22@hid.hktvmall.com (10805263564804)</t>
  </si>
  <si>
    <t>WME0020251005200101</t>
  </si>
  <si>
    <t>H251005116932</t>
  </si>
  <si>
    <t>#2025100599401001810291558761</t>
  </si>
  <si>
    <t>WME0020251005200251</t>
  </si>
  <si>
    <t>H251005116976</t>
  </si>
  <si>
    <t>#2025100599401001870291633713</t>
  </si>
  <si>
    <t>WME0020251005200333</t>
  </si>
  <si>
    <t>H251005116992</t>
  </si>
  <si>
    <t>#2025100520033622201</t>
  </si>
  <si>
    <t>WME0020251005200858</t>
  </si>
  <si>
    <t>H251005118117</t>
  </si>
  <si>
    <t>#2025100599401001830291473188</t>
  </si>
  <si>
    <t>WME0020251005201815</t>
  </si>
  <si>
    <t>H251005118319</t>
  </si>
  <si>
    <t>#527812004335</t>
  </si>
  <si>
    <t>625172******0113</t>
  </si>
  <si>
    <t>小琴 李 (10027588124676)</t>
  </si>
  <si>
    <t>WME0020251005201948</t>
  </si>
  <si>
    <t>H251005118345</t>
  </si>
  <si>
    <t>#2025100520195134831</t>
  </si>
  <si>
    <t>WME0020251005202351</t>
  </si>
  <si>
    <t>H251005118415</t>
  </si>
  <si>
    <t>#2025100520235337772</t>
  </si>
  <si>
    <t>WME0020251005202618</t>
  </si>
  <si>
    <t>H251005118459</t>
  </si>
  <si>
    <t>#527812030453</t>
  </si>
  <si>
    <t>************6026</t>
  </si>
  <si>
    <t>yuen colour (8857042944004)</t>
  </si>
  <si>
    <t>WME0020251005202750</t>
  </si>
  <si>
    <t>H251005118494</t>
  </si>
  <si>
    <t>#2025100520275440722</t>
  </si>
  <si>
    <t>Wing Chuen Tsang (9628532113412)</t>
  </si>
  <si>
    <t>WME0020251005203925</t>
  </si>
  <si>
    <t>H251005118729</t>
  </si>
  <si>
    <t>#2025100520392848953</t>
  </si>
  <si>
    <t>WME0020251005204848</t>
  </si>
  <si>
    <t>H251005118886</t>
  </si>
  <si>
    <t>#2025100520485155380</t>
  </si>
  <si>
    <t>WME0020251005205005</t>
  </si>
  <si>
    <t>H251005118908</t>
  </si>
  <si>
    <t>#2025100520500856210</t>
  </si>
  <si>
    <t>WME0020251005205030</t>
  </si>
  <si>
    <t>H251005118914</t>
  </si>
  <si>
    <t>#2025100520503356463</t>
  </si>
  <si>
    <t>WME0020251005205633</t>
  </si>
  <si>
    <t>H251005118995</t>
  </si>
  <si>
    <t>#2025100520563560339</t>
  </si>
  <si>
    <t>WME0020251005210713</t>
  </si>
  <si>
    <t>H251005120114</t>
  </si>
  <si>
    <t>#2025100521071801457</t>
  </si>
  <si>
    <t>6e5768e8-4cc0-44fd-a101-663d7036aed0@hid.hktvmall.com (10640833904644)</t>
  </si>
  <si>
    <t>Total: 3098</t>
  </si>
  <si>
    <t>Total: 11521</t>
  </si>
  <si>
    <t>Total: $335,025.2</t>
  </si>
  <si>
    <t>Total: $291,403.9</t>
  </si>
  <si>
    <t>No payment record</t>
  </si>
  <si>
    <t>Row Labels</t>
  </si>
  <si>
    <t>Grand Total</t>
  </si>
  <si>
    <t>Sum of Order Amount</t>
  </si>
  <si>
    <t>posOrderNumber</t>
  </si>
  <si>
    <t>posReturnNumber</t>
  </si>
  <si>
    <t>storeId</t>
  </si>
  <si>
    <t>VoidNumber</t>
  </si>
  <si>
    <t>refundAmount</t>
  </si>
  <si>
    <t>totalRefundValue</t>
  </si>
  <si>
    <t>transactionDate</t>
  </si>
  <si>
    <t>TimeZone</t>
  </si>
  <si>
    <t>+08:00</t>
  </si>
  <si>
    <t>Void Date</t>
  </si>
  <si>
    <t>refundMethod</t>
  </si>
  <si>
    <t>2025-11-17T11:00:00</t>
  </si>
  <si>
    <t>2025-11-17T11:00:01</t>
  </si>
  <si>
    <t>2025-11-17T11:00:03</t>
  </si>
  <si>
    <t>2025-11-17T11:00:02</t>
  </si>
  <si>
    <t>2025-11-17T11:00:04</t>
  </si>
  <si>
    <t>2025-11-17T11:00:05</t>
  </si>
  <si>
    <t>2025-11-17T11:00:06</t>
  </si>
  <si>
    <t>2025-11-17T11:00:07</t>
  </si>
  <si>
    <t>2025-11-17T11:00:08</t>
  </si>
  <si>
    <t>2025-11-17T11:00:09</t>
  </si>
  <si>
    <t>2025-11-17T11:00:10</t>
  </si>
  <si>
    <t>2025-11-17T11:00:11</t>
  </si>
  <si>
    <t>2025-11-17T11:00:12</t>
  </si>
  <si>
    <t>2025-11-17T11:00:13</t>
  </si>
  <si>
    <t>2025-11-17T11:00:14</t>
  </si>
  <si>
    <t>2025-11-17T11:00:15</t>
  </si>
  <si>
    <t>2025-11-17T11:00:16</t>
  </si>
  <si>
    <t>2025-11-17T11:00:17</t>
  </si>
  <si>
    <t>2025-11-17T11:00:18</t>
  </si>
  <si>
    <t>2025-11-17T11:00:19</t>
  </si>
  <si>
    <t>2025-11-17T11:00:20</t>
  </si>
  <si>
    <t>2025-11-17T11:00:21</t>
  </si>
  <si>
    <t>2025-11-17T11:00:22</t>
  </si>
  <si>
    <t>2025-11-17T11:00:23</t>
  </si>
  <si>
    <t>2025-11-17T11:00:24</t>
  </si>
  <si>
    <t>2025-11-17T11:00:25</t>
  </si>
  <si>
    <t>2025-11-17T11:00:26</t>
  </si>
  <si>
    <t>2025-11-17T11:00:27</t>
  </si>
  <si>
    <t>2025-11-17T11:00:28</t>
  </si>
  <si>
    <t>2025-11-17T11:00:29</t>
  </si>
  <si>
    <t>2025-11-17T11:00:30</t>
  </si>
  <si>
    <t>2025-11-17T11:00:31</t>
  </si>
  <si>
    <t>2025-11-17T11:00:32</t>
  </si>
  <si>
    <t>2025-11-17T11:00:33</t>
  </si>
  <si>
    <t>2025-11-17T11:00:34</t>
  </si>
  <si>
    <t>2025-11-17T11:00:35</t>
  </si>
  <si>
    <t>2025-11-17T11:00:36</t>
  </si>
  <si>
    <t>2025-11-17T11:00:37</t>
  </si>
  <si>
    <t>2025-11-17T11:00:38</t>
  </si>
  <si>
    <t>2025-11-17T11:00:39</t>
  </si>
  <si>
    <t>2025-11-17T11:00:40</t>
  </si>
  <si>
    <t>2025-11-17T11:00:41</t>
  </si>
  <si>
    <t>2025-11-17T11:00:42</t>
  </si>
  <si>
    <t>2025-11-17T11:00:43</t>
  </si>
  <si>
    <t>2025-11-17T11:00:44</t>
  </si>
  <si>
    <t>2025-11-17T11:00:45</t>
  </si>
  <si>
    <t>2025-11-17T11:00:46</t>
  </si>
  <si>
    <t>2025-11-17T11:00:47</t>
  </si>
  <si>
    <t>2025-11-17T11:00:48</t>
  </si>
  <si>
    <t>2025-11-17T11:00:49</t>
  </si>
  <si>
    <t>2025-11-17T11:00:50</t>
  </si>
  <si>
    <t>2025-11-17T11:00:51</t>
  </si>
  <si>
    <t>2025-11-17T11:00:52</t>
  </si>
  <si>
    <t>2025-11-17T11:00:53</t>
  </si>
  <si>
    <t>2025-11-17T11:00:54</t>
  </si>
  <si>
    <t>2025-11-17T11:00:55</t>
  </si>
  <si>
    <t>2025-11-17T11:00:56</t>
  </si>
  <si>
    <t>2025-11-17T11:00:57</t>
  </si>
  <si>
    <t>2025-11-17T11:00:58</t>
  </si>
  <si>
    <t>2025-11-17T11:00:59</t>
  </si>
  <si>
    <t>2025-11-17T11:01:01</t>
  </si>
  <si>
    <t>2025-11-17T11:01:00</t>
  </si>
  <si>
    <t>2025-11-17T11:01:02</t>
  </si>
  <si>
    <t>2025-11-17T11:01:03</t>
  </si>
  <si>
    <t>2025-11-17T11:01:04</t>
  </si>
  <si>
    <t>2025-11-17T11:01:05</t>
  </si>
  <si>
    <t>2025-11-17T11:01:06</t>
  </si>
  <si>
    <t>2025-11-17T11:01:07</t>
  </si>
  <si>
    <t>ABC00</t>
  </si>
  <si>
    <t>APG01</t>
  </si>
  <si>
    <t>BYM02</t>
  </si>
  <si>
    <t>CAI00</t>
  </si>
  <si>
    <t>GIN00</t>
  </si>
  <si>
    <t>HOM03</t>
  </si>
  <si>
    <t>KAM00</t>
  </si>
  <si>
    <t>KOR00</t>
  </si>
  <si>
    <t>KRS00</t>
  </si>
  <si>
    <t>MSM00</t>
  </si>
  <si>
    <t>OLY01</t>
  </si>
  <si>
    <t>QWP02</t>
  </si>
  <si>
    <t>STL01</t>
  </si>
  <si>
    <t>WCR00</t>
  </si>
  <si>
    <t>WME00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</si>
</sst>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1" fontId="0" fillId="0" borderId="0" xfId="0" applyNumberFormat="1"/>
    <xf numFmtId="0" fontId="0" fillId="0" borderId="0" xfId="0" quotePrefix="1"/>
    <xf numFmtId="0" fontId="0" fillId="34" borderId="0" xfId="0" applyFill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1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chan" refreshedDate="45964.641574189816" createdVersion="8" refreshedVersion="8" minRefreshableVersion="3" recordCount="3099" xr:uid="{39EA31FB-F31C-4DA1-B6AE-9B77C206386C}">
  <cacheSource type="worksheet">
    <worksheetSource ref="A1:W3100" sheet="RAW"/>
  </cacheSource>
  <cacheFields count="23">
    <cacheField name="Shop Code" numFmtId="0">
      <sharedItems containsBlank="1" count="16">
        <s v="ABC"/>
        <s v="APG"/>
        <s v="BYM"/>
        <s v="CAI"/>
        <s v="GIN"/>
        <s v="HOM"/>
        <s v="KAM"/>
        <s v="KOR"/>
        <s v="KRS"/>
        <s v="MSM"/>
        <s v="OLY"/>
        <s v="QWP"/>
        <s v="STL"/>
        <s v="WCR"/>
        <s v="WME"/>
        <m/>
      </sharedItems>
    </cacheField>
    <cacheField name="Store Name" numFmtId="0">
      <sharedItems containsBlank="1"/>
    </cacheField>
    <cacheField name="Date" numFmtId="0">
      <sharedItems containsNonDate="0" containsDate="1" containsString="0" containsBlank="1" minDate="2025-10-05T00:00:00" maxDate="2025-10-06T00:00:00"/>
    </cacheField>
    <cacheField name="Time" numFmtId="0">
      <sharedItems containsNonDate="0" containsDate="1" containsString="0" containsBlank="1" minDate="1899-12-30T09:19:51" maxDate="1899-12-30T21:28:45"/>
    </cacheField>
    <cacheField name="POS Order Number" numFmtId="0">
      <sharedItems/>
    </cacheField>
    <cacheField name="Hybris Order Code" numFmtId="0">
      <sharedItems containsBlank="1"/>
    </cacheField>
    <cacheField name="Product Quantity" numFmtId="0">
      <sharedItems containsMixedTypes="1" containsNumber="1" containsInteger="1" minValue="0" maxValue="31"/>
    </cacheField>
    <cacheField name="Product Price" numFmtId="0">
      <sharedItems containsMixedTypes="1" containsNumber="1" minValue="1" maxValue="1231.4000000000001"/>
    </cacheField>
    <cacheField name="Order Amount" numFmtId="0">
      <sharedItems containsMixedTypes="1" containsNumber="1" minValue="1" maxValue="1159.4000000000001"/>
    </cacheField>
    <cacheField name="Include Web Cart" numFmtId="0">
      <sharedItems containsBlank="1"/>
    </cacheField>
    <cacheField name="Mode" numFmtId="0">
      <sharedItems containsBlank="1"/>
    </cacheField>
    <cacheField name="Payment Method" numFmtId="0">
      <sharedItems containsBlank="1"/>
    </cacheField>
    <cacheField name="Payment Type" numFmtId="0">
      <sharedItems containsBlank="1"/>
    </cacheField>
    <cacheField name="Payment Terminal" numFmtId="0">
      <sharedItems containsBlank="1"/>
    </cacheField>
    <cacheField name="Payment Reference" numFmtId="0">
      <sharedItems containsBlank="1"/>
    </cacheField>
    <cacheField name="Payment Auth Code" numFmtId="0">
      <sharedItems containsBlank="1" containsMixedTypes="1" containsNumber="1" containsInteger="1" minValue="460" maxValue="997863"/>
    </cacheField>
    <cacheField name="PAN" numFmtId="0">
      <sharedItems containsBlank="1" containsMixedTypes="1" containsNumber="1" containsInteger="1" minValue="3538090" maxValue="201099747"/>
    </cacheField>
    <cacheField name="Manual Confirm" numFmtId="0">
      <sharedItems containsBlank="1"/>
    </cacheField>
    <cacheField name="Manual Confirm Payment Remark" numFmtId="0">
      <sharedItems containsNonDate="0" containsString="0" containsBlank="1"/>
    </cacheField>
    <cacheField name="Customer" numFmtId="0">
      <sharedItems containsBlank="1"/>
    </cacheField>
    <cacheField name="Staff" numFmtId="0">
      <sharedItems containsBlank="1"/>
    </cacheField>
    <cacheField name="Manual Payment Order Remark" numFmtId="0">
      <sharedItems containsNonDate="0" containsString="0" containsBlank="1"/>
    </cacheField>
    <cacheField name="No payment record" numFmtId="0">
      <sharedItems containsBlank="1" count="2">
        <m/>
        <s v="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9">
  <r>
    <x v="0"/>
    <s v="Aberdeen - Aberdeen Centre Pharse 2 O2O Shop 香港仔 - 香港仔中心O2O店"/>
    <d v="2025-10-05T00:00:00"/>
    <d v="1899-12-30T10:04:26"/>
    <s v="ABC0020251005100422"/>
    <s v="H251005024038"/>
    <n v="2"/>
    <n v="34"/>
    <n v="29.9"/>
    <s v="N"/>
    <s v="CASHIER"/>
    <s v="OCTOPUS"/>
    <s v="OCTOPUS"/>
    <s v="BOC"/>
    <s v="#2025100510042918173"/>
    <m/>
    <n v="62239037"/>
    <s v="N"/>
    <m/>
    <m/>
    <s v="CHENXY"/>
    <m/>
    <x v="0"/>
  </r>
  <r>
    <x v="0"/>
    <s v="Aberdeen - Aberdeen Centre Pharse 2 O2O Shop 香港仔 - 香港仔中心O2O店"/>
    <d v="2025-10-05T00:00:00"/>
    <d v="1899-12-30T10:07:27"/>
    <s v="ABC0020251005100726"/>
    <s v="H251005024045"/>
    <n v="5"/>
    <n v="92"/>
    <n v="76.8"/>
    <s v="N"/>
    <s v="CASHIER"/>
    <s v="OCTOPUS"/>
    <s v="OCTOPUS"/>
    <s v="BOC"/>
    <s v="#2025100510073120677"/>
    <m/>
    <n v="140526056"/>
    <s v="N"/>
    <m/>
    <s v="ad6f7856-3820-4869-9f53-7fb1e747ab69@hid.hktvmall.com (10897242849284)"/>
    <s v="CHENXY"/>
    <m/>
    <x v="0"/>
  </r>
  <r>
    <x v="0"/>
    <s v="Aberdeen - Aberdeen Centre Pharse 2 O2O Shop 香港仔 - 香港仔中心O2O店"/>
    <d v="2025-10-05T00:00:00"/>
    <d v="1899-12-30T10:13:14"/>
    <s v="ABC0020251005101313"/>
    <s v="H251005024064"/>
    <n v="2"/>
    <n v="50"/>
    <n v="34"/>
    <s v="N"/>
    <s v="CASHIER"/>
    <s v="OCTOPUS"/>
    <s v="OCTOPUS"/>
    <s v="BOC"/>
    <s v="#2025100510131625399"/>
    <m/>
    <n v="141142997"/>
    <s v="N"/>
    <m/>
    <s v="d3e38406-1d56-4d73-9f49-45b8210d9a9b@hid.hktvmall.com (10862084161540)"/>
    <s v="CHENXY"/>
    <m/>
    <x v="0"/>
  </r>
  <r>
    <x v="0"/>
    <s v="Aberdeen - Aberdeen Centre Pharse 2 O2O Shop 香港仔 - 香港仔中心O2O店"/>
    <d v="2025-10-05T00:00:00"/>
    <d v="1899-12-30T10:13:31"/>
    <s v="ABC0020251005101330"/>
    <s v="H251027026205"/>
    <n v="1"/>
    <n v="25"/>
    <n v="25"/>
    <s v="N"/>
    <s v="CASHIER"/>
    <s v="OCTOPUS"/>
    <m/>
    <s v="BOC"/>
    <m/>
    <m/>
    <m/>
    <s v="N"/>
    <m/>
    <m/>
    <s v="CHENXY"/>
    <m/>
    <x v="1"/>
  </r>
  <r>
    <x v="0"/>
    <s v="Aberdeen - Aberdeen Centre Pharse 2 O2O Shop 香港仔 - 香港仔中心O2O店"/>
    <d v="2025-10-05T00:00:00"/>
    <d v="1899-12-30T10:13:52"/>
    <s v="ABC0020251005101352"/>
    <s v="H251005024068"/>
    <n v="2"/>
    <n v="50"/>
    <n v="38"/>
    <s v="N"/>
    <s v="CASHIER"/>
    <s v="OCTOPUS"/>
    <s v="OCTOPUS"/>
    <s v="BOC"/>
    <s v="#2025100510135525923"/>
    <m/>
    <n v="5889677"/>
    <s v="N"/>
    <m/>
    <m/>
    <s v="CHENXY"/>
    <m/>
    <x v="0"/>
  </r>
  <r>
    <x v="0"/>
    <s v="Aberdeen - Aberdeen Centre Pharse 2 O2O Shop 香港仔 - 香港仔中心O2O店"/>
    <d v="2025-10-05T00:00:00"/>
    <d v="1899-12-30T10:18:25"/>
    <s v="ABC0020251005101824"/>
    <s v="H251005024092"/>
    <n v="2"/>
    <n v="26"/>
    <n v="22.9"/>
    <s v="N"/>
    <s v="CASHIER"/>
    <s v="OCTOPUS"/>
    <s v="OCTOPUS"/>
    <s v="BOC"/>
    <s v="#2025100510182729772"/>
    <m/>
    <n v="140605167"/>
    <s v="N"/>
    <m/>
    <m/>
    <s v="CHENXY"/>
    <m/>
    <x v="0"/>
  </r>
  <r>
    <x v="0"/>
    <s v="Aberdeen - Aberdeen Centre Pharse 2 O2O Shop 香港仔 - 香港仔中心O2O店"/>
    <d v="2025-10-05T00:00:00"/>
    <d v="1899-12-30T10:19:22"/>
    <s v="ABC0020251005101921"/>
    <s v="H251005024098"/>
    <n v="4"/>
    <n v="40"/>
    <n v="33.9"/>
    <s v="N"/>
    <s v="CASHIER"/>
    <s v="OCTOPUS"/>
    <s v="OCTOPUS"/>
    <s v="BOC"/>
    <s v="#2025100510192530594"/>
    <m/>
    <n v="180114723"/>
    <s v="N"/>
    <m/>
    <m/>
    <s v="CHENXY"/>
    <m/>
    <x v="0"/>
  </r>
  <r>
    <x v="0"/>
    <s v="Aberdeen - Aberdeen Centre Pharse 2 O2O Shop 香港仔 - 香港仔中心O2O店"/>
    <d v="2025-10-05T00:00:00"/>
    <d v="1899-12-30T10:19:55"/>
    <s v="ABC0020251005101954"/>
    <s v="H251005024101"/>
    <n v="1"/>
    <n v="98"/>
    <n v="96"/>
    <s v="N"/>
    <s v="CASHIER"/>
    <s v="OCTOPUS"/>
    <s v="OCTOPUS"/>
    <s v="BOC"/>
    <s v="#2025100510195731023"/>
    <m/>
    <n v="140597418"/>
    <s v="N"/>
    <m/>
    <s v="9dec8c5b-478c-4832-a47e-6f82ef2d3ba7@hid.hktvmall.com (10891280711684)"/>
    <s v="CHENXY"/>
    <m/>
    <x v="0"/>
  </r>
  <r>
    <x v="0"/>
    <s v="Aberdeen - Aberdeen Centre Pharse 2 O2O Shop 香港仔 - 香港仔中心O2O店"/>
    <d v="2025-10-05T00:00:00"/>
    <d v="1899-12-30T10:25:36"/>
    <s v="ABC0020251005102536"/>
    <s v="H251005024136"/>
    <n v="4"/>
    <n v="40"/>
    <n v="33.9"/>
    <s v="N"/>
    <s v="CASHIER"/>
    <s v="OCTOPUS"/>
    <s v="OCTOPUS"/>
    <s v="BOC"/>
    <s v="#2025100510253935817"/>
    <m/>
    <n v="182182867"/>
    <s v="N"/>
    <m/>
    <m/>
    <s v="CHENXY"/>
    <m/>
    <x v="0"/>
  </r>
  <r>
    <x v="0"/>
    <s v="Aberdeen - Aberdeen Centre Pharse 2 O2O Shop 香港仔 - 香港仔中心O2O店"/>
    <d v="2025-10-05T00:00:00"/>
    <d v="1899-12-30T10:26:02"/>
    <s v="ABC0020251005102601"/>
    <s v="H251005024140"/>
    <n v="1"/>
    <n v="59.9"/>
    <n v="59.9"/>
    <s v="N"/>
    <s v="CASHIER"/>
    <s v="OCTOPUS"/>
    <s v="OCTOPUS"/>
    <s v="BOC"/>
    <s v="#2025100510260436172"/>
    <m/>
    <n v="180589757"/>
    <s v="N"/>
    <m/>
    <m/>
    <s v="CHENXY"/>
    <m/>
    <x v="0"/>
  </r>
  <r>
    <x v="0"/>
    <s v="Aberdeen - Aberdeen Centre Pharse 2 O2O Shop 香港仔 - 香港仔中心O2O店"/>
    <d v="2025-10-05T00:00:00"/>
    <d v="1899-12-30T10:28:28"/>
    <s v="ABC0020251005102826"/>
    <s v="H251005024169"/>
    <n v="3"/>
    <n v="34.799999999999997"/>
    <n v="16.399999999999999"/>
    <s v="N"/>
    <s v="CASHIER"/>
    <s v="QR_CODE"/>
    <s v="ALIPAYHK"/>
    <s v="BOC"/>
    <s v="#2025100499401001620291123542"/>
    <m/>
    <m/>
    <s v="N"/>
    <m/>
    <m/>
    <s v="CHENXY"/>
    <m/>
    <x v="0"/>
  </r>
  <r>
    <x v="0"/>
    <s v="Aberdeen - Aberdeen Centre Pharse 2 O2O Shop 香港仔 - 香港仔中心O2O店"/>
    <d v="2025-10-05T00:00:00"/>
    <d v="1899-12-30T10:29:00"/>
    <s v="ABC0020251005102859"/>
    <s v="H251005024174"/>
    <n v="2"/>
    <n v="50"/>
    <n v="38"/>
    <s v="N"/>
    <s v="CASHIER"/>
    <s v="OCTOPUS"/>
    <s v="OCTOPUS"/>
    <s v="BOC"/>
    <s v="#2025100510290238895"/>
    <m/>
    <n v="180039742"/>
    <s v="N"/>
    <m/>
    <m/>
    <s v="CHENXY"/>
    <m/>
    <x v="0"/>
  </r>
  <r>
    <x v="0"/>
    <s v="Aberdeen - Aberdeen Centre Pharse 2 O2O Shop 香港仔 - 香港仔中心O2O店"/>
    <d v="2025-10-05T00:00:00"/>
    <d v="1899-12-30T10:29:29"/>
    <s v="ABC0020251005102929"/>
    <s v="H251005024176"/>
    <n v="2"/>
    <n v="26"/>
    <n v="22.9"/>
    <s v="N"/>
    <s v="CASHIER"/>
    <s v="OCTOPUS"/>
    <s v="OCTOPUS"/>
    <s v="BOC"/>
    <s v="#2025100510293239356"/>
    <m/>
    <n v="180589757"/>
    <s v="N"/>
    <m/>
    <m/>
    <s v="CHENXY"/>
    <m/>
    <x v="0"/>
  </r>
  <r>
    <x v="0"/>
    <s v="Aberdeen - Aberdeen Centre Pharse 2 O2O Shop 香港仔 - 香港仔中心O2O店"/>
    <d v="2025-10-05T00:00:00"/>
    <d v="1899-12-30T10:30:58"/>
    <s v="ABC0020251005103056"/>
    <s v="H251005024184"/>
    <n v="3"/>
    <n v="45"/>
    <n v="39.9"/>
    <s v="N"/>
    <s v="CASHIER"/>
    <s v="OCTOPUS"/>
    <s v="OCTOPUS"/>
    <s v="BOC"/>
    <s v="#2025100510310040689"/>
    <m/>
    <n v="12358514"/>
    <s v="N"/>
    <m/>
    <m/>
    <s v="CHENXY"/>
    <m/>
    <x v="0"/>
  </r>
  <r>
    <x v="0"/>
    <s v="Aberdeen - Aberdeen Centre Pharse 2 O2O Shop 香港仔 - 香港仔中心O2O店"/>
    <d v="2025-10-05T00:00:00"/>
    <d v="1899-12-30T10:34:02"/>
    <s v="ABC0020251005103401"/>
    <s v="H251005024207"/>
    <n v="4"/>
    <n v="40"/>
    <n v="33.9"/>
    <s v="N"/>
    <s v="CASHIER"/>
    <s v="OCTOPUS"/>
    <s v="OCTOPUS"/>
    <s v="BOC"/>
    <s v="#2025100510340543456"/>
    <m/>
    <n v="71757101"/>
    <s v="N"/>
    <m/>
    <s v="Wai Tung (9078488596484)"/>
    <s v="CHENXY"/>
    <m/>
    <x v="0"/>
  </r>
  <r>
    <x v="0"/>
    <s v="Aberdeen - Aberdeen Centre Pharse 2 O2O Shop 香港仔 - 香港仔中心O2O店"/>
    <d v="2025-10-05T00:00:00"/>
    <d v="1899-12-30T10:35:16"/>
    <s v="ABC0020251005103516"/>
    <s v="H251005024221"/>
    <n v="8"/>
    <n v="248"/>
    <n v="160"/>
    <s v="N"/>
    <s v="CASHIER"/>
    <s v="OCTOPUS"/>
    <s v="OCTOPUS"/>
    <s v="BOC"/>
    <s v="#2025100510351844551"/>
    <m/>
    <n v="180416063"/>
    <s v="N"/>
    <m/>
    <s v="83e28fca-c644-455e-85c6-d27eac98192c@hid.hktvmall.com (10634051223556)"/>
    <s v="CHENXY"/>
    <m/>
    <x v="0"/>
  </r>
  <r>
    <x v="0"/>
    <s v="Aberdeen - Aberdeen Centre Pharse 2 O2O Shop 香港仔 - 香港仔中心O2O店"/>
    <d v="2025-10-05T00:00:00"/>
    <d v="1899-12-30T10:35:39"/>
    <s v="ABC0020251005103538"/>
    <s v="H251005024223"/>
    <n v="2"/>
    <n v="120"/>
    <n v="90"/>
    <s v="N"/>
    <s v="CASHIER"/>
    <s v="OCTOPUS"/>
    <s v="OCTOPUS"/>
    <s v="BOC"/>
    <s v="#2025100510354244907"/>
    <m/>
    <n v="141082592"/>
    <s v="N"/>
    <m/>
    <s v="bc085295-cd24-4df7-8578-5a8b4919b0c8@hid.hktvmall.com (10902551560196)"/>
    <s v="CHENXY"/>
    <m/>
    <x v="0"/>
  </r>
  <r>
    <x v="0"/>
    <s v="Aberdeen - Aberdeen Centre Pharse 2 O2O Shop 香港仔 - 香港仔中心O2O店"/>
    <d v="2025-10-05T00:00:00"/>
    <d v="1899-12-30T10:38:25"/>
    <s v="ABC0020251005103824"/>
    <s v="H251005024243"/>
    <n v="2"/>
    <n v="50"/>
    <n v="38"/>
    <s v="N"/>
    <s v="CASHIER"/>
    <s v="OCTOPUS"/>
    <s v="OCTOPUS"/>
    <s v="BOC"/>
    <s v="#2025100510382747392"/>
    <m/>
    <n v="98059997"/>
    <s v="N"/>
    <m/>
    <m/>
    <s v="CHENXY"/>
    <m/>
    <x v="0"/>
  </r>
  <r>
    <x v="0"/>
    <s v="Aberdeen - Aberdeen Centre Pharse 2 O2O Shop 香港仔 - 香港仔中心O2O店"/>
    <d v="2025-10-05T00:00:00"/>
    <d v="1899-12-30T10:38:40"/>
    <s v="ABC0020251005103840"/>
    <s v="H251005024248"/>
    <n v="2"/>
    <n v="50"/>
    <n v="38"/>
    <s v="N"/>
    <s v="CASHIER"/>
    <s v="OCTOPUS"/>
    <s v="OCTOPUS"/>
    <s v="BOC"/>
    <s v="#2025100510384247613"/>
    <m/>
    <n v="181624518"/>
    <s v="N"/>
    <m/>
    <m/>
    <s v="CHENXY"/>
    <m/>
    <x v="0"/>
  </r>
  <r>
    <x v="0"/>
    <s v="Aberdeen - Aberdeen Centre Pharse 2 O2O Shop 香港仔 - 香港仔中心O2O店"/>
    <d v="2025-10-05T00:00:00"/>
    <d v="1899-12-30T10:48:18"/>
    <s v="ABC0020251005104816"/>
    <s v="H251005024347"/>
    <n v="9"/>
    <n v="141"/>
    <n v="124.8"/>
    <s v="N"/>
    <s v="CASHIER"/>
    <s v="CREDIT_CARD"/>
    <s v="MASTERCARD"/>
    <s v="BOC"/>
    <s v="#527802025361"/>
    <n v="469023"/>
    <s v="************7144"/>
    <s v="N"/>
    <m/>
    <s v="Katy Li (9336018272260)"/>
    <s v="CHENXY"/>
    <m/>
    <x v="0"/>
  </r>
  <r>
    <x v="0"/>
    <s v="Aberdeen - Aberdeen Centre Pharse 2 O2O Shop 香港仔 - 香港仔中心O2O店"/>
    <d v="2025-10-05T00:00:00"/>
    <d v="1899-12-30T10:52:52"/>
    <s v="ABC0020251005105250"/>
    <s v="H251005024388"/>
    <n v="4"/>
    <n v="68"/>
    <n v="17.899999999999999"/>
    <s v="N"/>
    <s v="CASHIER"/>
    <s v="OCTOPUS"/>
    <s v="OCTOPUS"/>
    <s v="BOC"/>
    <s v="#2025100510525460874"/>
    <m/>
    <n v="66494329"/>
    <s v="N"/>
    <m/>
    <s v="Carrie Wai (9470819827716)"/>
    <s v="CHENXY"/>
    <m/>
    <x v="0"/>
  </r>
  <r>
    <x v="0"/>
    <s v="Aberdeen - Aberdeen Centre Pharse 2 O2O Shop 香港仔 - 香港仔中心O2O店"/>
    <d v="2025-10-05T00:00:00"/>
    <d v="1899-12-30T10:55:04"/>
    <s v="ABC0020251005105502"/>
    <s v="H251005024407"/>
    <n v="2"/>
    <n v="34"/>
    <n v="10.199999999999999"/>
    <s v="N"/>
    <s v="CASHIER"/>
    <s v="OCTOPUS"/>
    <s v="OCTOPUS"/>
    <s v="BOC"/>
    <s v="#2025100510550762895"/>
    <m/>
    <n v="168028717"/>
    <s v="N"/>
    <m/>
    <m/>
    <s v="CHENXY"/>
    <m/>
    <x v="0"/>
  </r>
  <r>
    <x v="0"/>
    <s v="Aberdeen - Aberdeen Centre Pharse 2 O2O Shop 香港仔 - 香港仔中心O2O店"/>
    <d v="2025-10-05T00:00:00"/>
    <d v="1899-12-30T10:56:19"/>
    <s v="ABC0020251005105619"/>
    <s v="H251005024424"/>
    <n v="1"/>
    <n v="98"/>
    <n v="98"/>
    <s v="N"/>
    <s v="CASHIER"/>
    <s v="OCTOPUS"/>
    <s v="OCTOPUS"/>
    <s v="BOC"/>
    <s v="#2025100510562264127"/>
    <m/>
    <n v="169859640"/>
    <s v="N"/>
    <m/>
    <m/>
    <s v="CHENXY"/>
    <m/>
    <x v="0"/>
  </r>
  <r>
    <x v="0"/>
    <s v="Aberdeen - Aberdeen Centre Pharse 2 O2O Shop 香港仔 - 香港仔中心O2O店"/>
    <d v="2025-10-05T00:00:00"/>
    <d v="1899-12-30T10:58:55"/>
    <s v="ABC0020251005105854"/>
    <s v="H251005024462"/>
    <n v="5"/>
    <n v="45"/>
    <n v="39.9"/>
    <s v="N"/>
    <s v="CASHIER"/>
    <s v="OCTOPUS"/>
    <s v="OCTOPUS"/>
    <s v="BOC"/>
    <s v="#2025100510585701161"/>
    <m/>
    <n v="140627113"/>
    <s v="N"/>
    <m/>
    <m/>
    <s v="CHENXY"/>
    <m/>
    <x v="0"/>
  </r>
  <r>
    <x v="0"/>
    <s v="Aberdeen - Aberdeen Centre Pharse 2 O2O Shop 香港仔 - 香港仔中心O2O店"/>
    <d v="2025-10-05T00:00:00"/>
    <d v="1899-12-30T10:59:40"/>
    <s v="ABC0020251005105940"/>
    <s v="H251005024469"/>
    <n v="4"/>
    <n v="100"/>
    <n v="68"/>
    <s v="N"/>
    <s v="CASHIER"/>
    <s v="OCTOPUS"/>
    <s v="OCTOPUS"/>
    <s v="BOC"/>
    <s v="#2025100510594301931"/>
    <m/>
    <n v="181566756"/>
    <s v="N"/>
    <m/>
    <s v="b6301764-ba14-4218-b3a9-20cd0379a47b@hid.hktvmall.com (10638539980804)"/>
    <s v="CHENXY"/>
    <m/>
    <x v="0"/>
  </r>
  <r>
    <x v="0"/>
    <s v="Aberdeen - Aberdeen Centre Pharse 2 O2O Shop 香港仔 - 香港仔中心O2O店"/>
    <d v="2025-10-05T00:00:00"/>
    <d v="1899-12-30T11:00:49"/>
    <s v="ABC0020251005110048"/>
    <s v="H251005024485"/>
    <n v="1"/>
    <n v="33.799999999999997"/>
    <n v="33.799999999999997"/>
    <s v="N"/>
    <s v="CASHIER"/>
    <s v="OCTOPUS"/>
    <s v="OCTOPUS"/>
    <s v="BOC"/>
    <s v="#2025100511005203018"/>
    <m/>
    <n v="71175323"/>
    <s v="N"/>
    <m/>
    <m/>
    <s v="CHENXY"/>
    <m/>
    <x v="0"/>
  </r>
  <r>
    <x v="0"/>
    <s v="Aberdeen - Aberdeen Centre Pharse 2 O2O Shop 香港仔 - 香港仔中心O2O店"/>
    <d v="2025-10-05T00:00:00"/>
    <d v="1899-12-30T11:02:30"/>
    <s v="ABC0020251005110228"/>
    <s v="H251005024509"/>
    <n v="6"/>
    <n v="224.9"/>
    <n v="166.8"/>
    <s v="N"/>
    <s v="CASHIER"/>
    <s v="OCTOPUS"/>
    <s v="OCTOPUS"/>
    <s v="BOC"/>
    <s v="#2025100511023204580"/>
    <m/>
    <n v="180667016"/>
    <s v="N"/>
    <m/>
    <s v="Wai Mui Cho (10704796942340)"/>
    <s v="CHENXY"/>
    <m/>
    <x v="0"/>
  </r>
  <r>
    <x v="0"/>
    <s v="Aberdeen - Aberdeen Centre Pharse 2 O2O Shop 香港仔 - 香港仔中心O2O店"/>
    <d v="2025-10-05T00:00:00"/>
    <d v="1899-12-30T11:03:01"/>
    <s v="ABC0020251005110300"/>
    <s v="H251005024514"/>
    <n v="8"/>
    <n v="80"/>
    <n v="67.8"/>
    <s v="N"/>
    <s v="CASHIER"/>
    <s v="OCTOPUS"/>
    <s v="OCTOPUS"/>
    <s v="BOC"/>
    <s v="#2025100511030305108"/>
    <m/>
    <n v="181166837"/>
    <s v="N"/>
    <m/>
    <m/>
    <s v="CHENXY"/>
    <m/>
    <x v="0"/>
  </r>
  <r>
    <x v="0"/>
    <s v="Aberdeen - Aberdeen Centre Pharse 2 O2O Shop 香港仔 - 香港仔中心O2O店"/>
    <d v="2025-10-05T00:00:00"/>
    <d v="1899-12-30T11:05:41"/>
    <s v="ABC0020251005110539"/>
    <s v="H251005024548"/>
    <n v="15"/>
    <n v="218.8"/>
    <n v="158.5"/>
    <s v="N"/>
    <s v="CASHIER"/>
    <s v="OCTOPUS"/>
    <s v="OCTOPUS"/>
    <s v="BOC"/>
    <s v="#2025100511054307773"/>
    <m/>
    <n v="71612218"/>
    <s v="N"/>
    <m/>
    <m/>
    <s v="CHENXY"/>
    <m/>
    <x v="0"/>
  </r>
  <r>
    <x v="0"/>
    <s v="Aberdeen - Aberdeen Centre Pharse 2 O2O Shop 香港仔 - 香港仔中心O2O店"/>
    <d v="2025-10-05T00:00:00"/>
    <d v="1899-12-30T11:06:48"/>
    <s v="ABC0020251005110648"/>
    <s v="H251005024564"/>
    <n v="2"/>
    <n v="30"/>
    <n v="13"/>
    <s v="N"/>
    <s v="CASHIER"/>
    <s v="QR_CODE"/>
    <s v="ALIPAYHK"/>
    <s v="BOC"/>
    <s v="#2025100499401001120291295351"/>
    <m/>
    <m/>
    <s v="N"/>
    <m/>
    <m/>
    <s v="CHENXY"/>
    <m/>
    <x v="0"/>
  </r>
  <r>
    <x v="0"/>
    <s v="Aberdeen - Aberdeen Centre Pharse 2 O2O Shop 香港仔 - 香港仔中心O2O店"/>
    <d v="2025-10-05T00:00:00"/>
    <d v="1899-12-30T11:07:43"/>
    <s v="ABC0020251005110742"/>
    <s v="H251005024573"/>
    <n v="4"/>
    <n v="68"/>
    <n v="59.9"/>
    <s v="N"/>
    <s v="CASHIER"/>
    <s v="OCTOPUS"/>
    <s v="OCTOPUS"/>
    <s v="BOC"/>
    <s v="#2025100511074609794"/>
    <m/>
    <n v="17257435"/>
    <s v="N"/>
    <m/>
    <m/>
    <s v="CHENXY"/>
    <m/>
    <x v="0"/>
  </r>
  <r>
    <x v="0"/>
    <s v="Aberdeen - Aberdeen Centre Pharse 2 O2O Shop 香港仔 - 香港仔中心O2O店"/>
    <d v="2025-10-05T00:00:00"/>
    <d v="1899-12-30T11:08:09"/>
    <s v="ABC0020251005110808"/>
    <s v="H251005024581"/>
    <n v="3"/>
    <n v="51"/>
    <n v="39"/>
    <s v="N"/>
    <s v="CASHIER"/>
    <s v="OCTOPUS"/>
    <s v="OCTOPUS"/>
    <s v="BOC"/>
    <s v="#2025100511081110185"/>
    <m/>
    <n v="37339815"/>
    <s v="N"/>
    <m/>
    <m/>
    <s v="CHENXY"/>
    <m/>
    <x v="0"/>
  </r>
  <r>
    <x v="0"/>
    <s v="Aberdeen - Aberdeen Centre Pharse 2 O2O Shop 香港仔 - 香港仔中心O2O店"/>
    <d v="2025-10-05T00:00:00"/>
    <d v="1899-12-30T11:08:50"/>
    <s v="ABC0020251005110849"/>
    <s v="H251005024594"/>
    <n v="2"/>
    <n v="50"/>
    <n v="38"/>
    <s v="N"/>
    <s v="CASHIER"/>
    <s v="OCTOPUS"/>
    <s v="OCTOPUS"/>
    <s v="BOC"/>
    <s v="#2025100511085210887"/>
    <m/>
    <n v="94629933"/>
    <s v="N"/>
    <m/>
    <s v="Florence Lam (10036067368964)"/>
    <s v="CHENXY"/>
    <m/>
    <x v="0"/>
  </r>
  <r>
    <x v="0"/>
    <s v="Aberdeen - Aberdeen Centre Pharse 2 O2O Shop 香港仔 - 香港仔中心O2O店"/>
    <d v="2025-10-05T00:00:00"/>
    <d v="1899-12-30T11:13:37"/>
    <s v="ABC0020251005111337"/>
    <s v="H251005077699"/>
    <n v="1"/>
    <n v="52.9"/>
    <n v="26.5"/>
    <s v="N"/>
    <s v="CASHIER"/>
    <s v="OCTOPUS"/>
    <s v="OCTOPUS"/>
    <s v="BOC"/>
    <s v="#2025100511134015748"/>
    <m/>
    <n v="182256066"/>
    <s v="N"/>
    <m/>
    <s v="wing tong Fan (10573134561284)"/>
    <s v="CHENXY"/>
    <m/>
    <x v="0"/>
  </r>
  <r>
    <x v="0"/>
    <s v="Aberdeen - Aberdeen Centre Pharse 2 O2O Shop 香港仔 - 香港仔中心O2O店"/>
    <d v="2025-10-05T00:00:00"/>
    <d v="1899-12-30T11:14:42"/>
    <s v="ABC0020251005111441"/>
    <s v="H251027026211"/>
    <n v="1"/>
    <n v="52.9"/>
    <n v="26.5"/>
    <s v="N"/>
    <s v="CASHIER"/>
    <s v="OCTOPUS"/>
    <s v="OCTOPUS"/>
    <s v="BOC"/>
    <s v="#2025100511144416856"/>
    <m/>
    <n v="140645154"/>
    <s v="N"/>
    <m/>
    <s v="dfeafadc-d626-4f6b-a856-689e4144d54e@hid.hktvmall.com (10680613601284)"/>
    <s v="CHENXY"/>
    <m/>
    <x v="0"/>
  </r>
  <r>
    <x v="0"/>
    <s v="Aberdeen - Aberdeen Centre Pharse 2 O2O Shop 香港仔 - 香港仔中心O2O店"/>
    <d v="2025-10-05T00:00:00"/>
    <d v="1899-12-30T11:16:09"/>
    <s v="ABC0020251005111608"/>
    <s v="H251027026191"/>
    <n v="6"/>
    <n v="147.9"/>
    <n v="118.8"/>
    <s v="N"/>
    <s v="CASHIER"/>
    <s v="OCTOPUS"/>
    <m/>
    <s v="BOC"/>
    <m/>
    <m/>
    <m/>
    <s v="N"/>
    <m/>
    <s v="3a66034f-e5c1-445c-8d0c-4904d97b7181@hid.hktvmall.com (10390355607556)"/>
    <s v="CHENXY"/>
    <m/>
    <x v="1"/>
  </r>
  <r>
    <x v="0"/>
    <s v="Aberdeen - Aberdeen Centre Pharse 2 O2O Shop 香港仔 - 香港仔中心O2O店"/>
    <d v="2025-10-05T00:00:00"/>
    <d v="1899-12-30T11:17:29"/>
    <s v="ABC0020251005111728"/>
    <s v="H251027026224"/>
    <n v="3"/>
    <n v="66"/>
    <n v="59.9"/>
    <s v="N"/>
    <s v="CASHIER"/>
    <s v="OCTOPUS"/>
    <s v="OCTOPUS"/>
    <s v="BOC"/>
    <s v="#2025100511173219697"/>
    <m/>
    <n v="180842154"/>
    <s v="N"/>
    <m/>
    <s v="Marco Lo (8838683459588)"/>
    <s v="CHENXY"/>
    <m/>
    <x v="0"/>
  </r>
  <r>
    <x v="0"/>
    <s v="Aberdeen - Aberdeen Centre Pharse 2 O2O Shop 香港仔 - 香港仔中心O2O店"/>
    <d v="2025-10-05T00:00:00"/>
    <d v="1899-12-30T11:18:06"/>
    <s v="ABC0020251005111806"/>
    <s v="H251027026217"/>
    <n v="6"/>
    <n v="147.9"/>
    <n v="118.8"/>
    <s v="N"/>
    <s v="CASHIER"/>
    <s v="OCTOPUS"/>
    <s v="OCTOPUS"/>
    <s v="BOC"/>
    <s v="#2025100511180820327"/>
    <m/>
    <n v="140654834"/>
    <s v="N"/>
    <m/>
    <s v="3a66034f-e5c1-445c-8d0c-4904d97b7181@hid.hktvmall.com (10390355607556)"/>
    <s v="CHENXY"/>
    <m/>
    <x v="0"/>
  </r>
  <r>
    <x v="0"/>
    <s v="Aberdeen - Aberdeen Centre Pharse 2 O2O Shop 香港仔 - 香港仔中心O2O店"/>
    <d v="2025-10-05T00:00:00"/>
    <d v="1899-12-30T11:18:26"/>
    <s v="ABC0020251005111826"/>
    <s v="H251027026231"/>
    <n v="1"/>
    <n v="69.900000000000006"/>
    <n v="69.900000000000006"/>
    <s v="N"/>
    <s v="CASHIER"/>
    <s v="OCTOPUS"/>
    <s v="OCTOPUS"/>
    <s v="BOC"/>
    <s v="#2025100511183220669"/>
    <m/>
    <n v="56440181"/>
    <s v="N"/>
    <m/>
    <m/>
    <s v="CHENXY"/>
    <m/>
    <x v="0"/>
  </r>
  <r>
    <x v="0"/>
    <s v="Aberdeen - Aberdeen Centre Pharse 2 O2O Shop 香港仔 - 香港仔中心O2O店"/>
    <d v="2025-10-05T00:00:00"/>
    <d v="1899-12-30T11:18:45"/>
    <s v="ABC0020251005111844"/>
    <s v="H251027026228"/>
    <n v="2"/>
    <n v="50"/>
    <n v="38"/>
    <s v="N"/>
    <s v="CASHIER"/>
    <s v="OCTOPUS"/>
    <s v="OCTOPUS"/>
    <s v="BOC"/>
    <s v="#2025100511184721005"/>
    <m/>
    <n v="180161477"/>
    <s v="N"/>
    <m/>
    <m/>
    <s v="CHENXY"/>
    <m/>
    <x v="0"/>
  </r>
  <r>
    <x v="0"/>
    <s v="Aberdeen - Aberdeen Centre Pharse 2 O2O Shop 香港仔 - 香港仔中心O2O店"/>
    <d v="2025-10-05T00:00:00"/>
    <d v="1899-12-30T11:20:08"/>
    <s v="ABC0020251005112007"/>
    <s v="H251027026199"/>
    <n v="1"/>
    <n v="39.9"/>
    <n v="39.9"/>
    <s v="N"/>
    <s v="CASHIER"/>
    <s v="OCTOPUS"/>
    <s v="OCTOPUS"/>
    <s v="BOC"/>
    <s v="#2025100511201022407"/>
    <m/>
    <n v="102366663"/>
    <s v="N"/>
    <m/>
    <m/>
    <s v="CHENXY"/>
    <m/>
    <x v="0"/>
  </r>
  <r>
    <x v="0"/>
    <s v="Aberdeen - Aberdeen Centre Pharse 2 O2O Shop 香港仔 - 香港仔中心O2O店"/>
    <d v="2025-10-05T00:00:00"/>
    <d v="1899-12-30T11:20:52"/>
    <s v="ABC0020251005112050"/>
    <s v="H251027026223"/>
    <n v="5"/>
    <n v="25"/>
    <n v="19.899999999999999"/>
    <s v="N"/>
    <s v="CASHIER"/>
    <s v="OCTOPUS"/>
    <s v="OCTOPUS"/>
    <s v="BOC"/>
    <s v="#2025100511205423211"/>
    <m/>
    <n v="181920307"/>
    <s v="N"/>
    <m/>
    <m/>
    <s v="CHENXY"/>
    <m/>
    <x v="0"/>
  </r>
  <r>
    <x v="0"/>
    <s v="Aberdeen - Aberdeen Centre Pharse 2 O2O Shop 香港仔 - 香港仔中心O2O店"/>
    <d v="2025-10-05T00:00:00"/>
    <d v="1899-12-30T11:22:54"/>
    <s v="ABC0020251005112253"/>
    <s v="H251027026210"/>
    <n v="2"/>
    <n v="50"/>
    <n v="38"/>
    <s v="N"/>
    <s v="CASHIER"/>
    <s v="OCTOPUS"/>
    <s v="OCTOPUS"/>
    <s v="BOC"/>
    <s v="#2025100511225625281"/>
    <m/>
    <n v="101032461"/>
    <s v="N"/>
    <m/>
    <s v="NY Mui (9071314370564)"/>
    <s v="CHENXY"/>
    <m/>
    <x v="0"/>
  </r>
  <r>
    <x v="0"/>
    <s v="Aberdeen - Aberdeen Centre Pharse 2 O2O Shop 香港仔 - 香港仔中心O2O店"/>
    <d v="2025-10-05T00:00:00"/>
    <d v="1899-12-30T11:26:56"/>
    <s v="ABC0020251005112654"/>
    <s v="H251027026220"/>
    <n v="3"/>
    <n v="165"/>
    <n v="49.5"/>
    <s v="N"/>
    <s v="CASHIER"/>
    <s v="OCTOPUS"/>
    <s v="OCTOPUS"/>
    <s v="BOC"/>
    <s v="#2025100511270029464"/>
    <m/>
    <n v="79513857"/>
    <s v="N"/>
    <m/>
    <s v="Tammy  Tso (10735239462916)"/>
    <s v="CHENXY"/>
    <m/>
    <x v="0"/>
  </r>
  <r>
    <x v="0"/>
    <s v="Aberdeen - Aberdeen Centre Pharse 2 O2O Shop 香港仔 - 香港仔中心O2O店"/>
    <d v="2025-10-05T00:00:00"/>
    <d v="1899-12-30T11:28:53"/>
    <s v="ABC0020251005112853"/>
    <s v="H251027026204"/>
    <n v="12"/>
    <n v="567.5"/>
    <n v="516.70000000000005"/>
    <s v="N"/>
    <s v="CASHIER"/>
    <s v="CREDIT_CARD"/>
    <s v="MASTERCARD"/>
    <s v="BOC"/>
    <s v="#527803025362"/>
    <n v="570570"/>
    <s v="************4773"/>
    <s v="N"/>
    <m/>
    <s v="Ivy Choy (9473640169476)"/>
    <s v="CHENXY"/>
    <m/>
    <x v="0"/>
  </r>
  <r>
    <x v="0"/>
    <s v="Aberdeen - Aberdeen Centre Pharse 2 O2O Shop 香港仔 - 香港仔中心O2O店"/>
    <d v="2025-10-05T00:00:00"/>
    <d v="1899-12-30T11:37:36"/>
    <s v="ABC0020251005113717"/>
    <s v="H251027026200"/>
    <n v="7"/>
    <n v="105.8"/>
    <n v="87.8"/>
    <s v="N"/>
    <s v="CASHIER"/>
    <s v="QR_CODE"/>
    <s v="ALIPAYHK"/>
    <s v="BOC"/>
    <s v="#2025100499401001640291116479"/>
    <m/>
    <m/>
    <s v="N"/>
    <m/>
    <m/>
    <s v="CHENXY"/>
    <m/>
    <x v="0"/>
  </r>
  <r>
    <x v="0"/>
    <s v="Aberdeen - Aberdeen Centre Pharse 2 O2O Shop 香港仔 - 香港仔中心O2O店"/>
    <d v="2025-10-05T00:00:00"/>
    <d v="1899-12-30T11:38:54"/>
    <s v="ABC0020251005113854"/>
    <s v="H251027026236"/>
    <n v="1"/>
    <n v="69.900000000000006"/>
    <n v="69.900000000000006"/>
    <s v="N"/>
    <s v="CASHIER"/>
    <s v="OCTOPUS"/>
    <s v="OCTOPUS"/>
    <s v="BOC"/>
    <s v="#2025100511385742386"/>
    <m/>
    <n v="180439271"/>
    <s v="N"/>
    <m/>
    <m/>
    <s v="CHENXY"/>
    <m/>
    <x v="0"/>
  </r>
  <r>
    <x v="0"/>
    <s v="Aberdeen - Aberdeen Centre Pharse 2 O2O Shop 香港仔 - 香港仔中心O2O店"/>
    <d v="2025-10-05T00:00:00"/>
    <d v="1899-12-30T11:42:42"/>
    <s v="ABC0020251005114241"/>
    <s v="H251027026219"/>
    <n v="2"/>
    <n v="133.80000000000001"/>
    <n v="133.80000000000001"/>
    <s v="N"/>
    <s v="CASHIER"/>
    <s v="OCTOPUS"/>
    <s v="OCTOPUS"/>
    <s v="BOC"/>
    <s v="#2025100511424446513"/>
    <m/>
    <n v="79197879"/>
    <s v="N"/>
    <m/>
    <s v="Yu San Cheung (9794567995396)"/>
    <s v="CHENXY"/>
    <m/>
    <x v="0"/>
  </r>
  <r>
    <x v="0"/>
    <s v="Aberdeen - Aberdeen Centre Pharse 2 O2O Shop 香港仔 - 香港仔中心O2O店"/>
    <d v="2025-10-05T00:00:00"/>
    <d v="1899-12-30T11:44:35"/>
    <s v="ABC0020251005114435"/>
    <s v="H251027026208"/>
    <n v="3"/>
    <n v="198.8"/>
    <n v="198.8"/>
    <s v="N"/>
    <s v="CASHIER"/>
    <s v="CREDIT_CARD"/>
    <s v="VISA"/>
    <s v="BOC"/>
    <s v="#527803025363"/>
    <n v="902190"/>
    <s v="************4337"/>
    <s v="N"/>
    <m/>
    <m/>
    <s v="CHENXY"/>
    <m/>
    <x v="0"/>
  </r>
  <r>
    <x v="0"/>
    <s v="Aberdeen - Aberdeen Centre Pharse 2 O2O Shop 香港仔 - 香港仔中心O2O店"/>
    <d v="2025-10-05T00:00:00"/>
    <d v="1899-12-30T11:45:25"/>
    <s v="ABC0020251005114525"/>
    <s v="H251027026222"/>
    <n v="1"/>
    <n v="98"/>
    <n v="98"/>
    <s v="N"/>
    <s v="CASHIER"/>
    <s v="OCTOPUS"/>
    <s v="OCTOPUS"/>
    <s v="BOC"/>
    <s v="#2025100511452749605"/>
    <m/>
    <n v="27496106"/>
    <s v="N"/>
    <m/>
    <m/>
    <s v="CHENXY"/>
    <m/>
    <x v="0"/>
  </r>
  <r>
    <x v="0"/>
    <s v="Aberdeen - Aberdeen Centre Pharse 2 O2O Shop 香港仔 - 香港仔中心O2O店"/>
    <d v="2025-10-05T00:00:00"/>
    <d v="1899-12-30T11:50:02"/>
    <s v="ABC0020251005115001"/>
    <s v="H251027026192"/>
    <n v="5"/>
    <n v="206"/>
    <n v="186"/>
    <s v="N"/>
    <s v="CASHIER"/>
    <s v="OCTOPUS"/>
    <s v="OCTOPUS"/>
    <s v="BOC"/>
    <s v="#2025100511501154856"/>
    <m/>
    <n v="181253172"/>
    <s v="N"/>
    <m/>
    <m/>
    <s v="CHENXY"/>
    <m/>
    <x v="0"/>
  </r>
  <r>
    <x v="0"/>
    <s v="Aberdeen - Aberdeen Centre Pharse 2 O2O Shop 香港仔 - 香港仔中心O2O店"/>
    <d v="2025-10-05T00:00:00"/>
    <d v="1899-12-30T11:50:32"/>
    <s v="ABC0020251005115032"/>
    <s v="H251027026201"/>
    <n v="1"/>
    <n v="178"/>
    <n v="178"/>
    <s v="N"/>
    <s v="CASHIER"/>
    <s v="CREDIT_CARD"/>
    <s v="VISA"/>
    <s v="BOC"/>
    <s v="#527803025364"/>
    <n v="542"/>
    <s v="************9644"/>
    <s v="N"/>
    <m/>
    <m/>
    <s v="CHENXY"/>
    <m/>
    <x v="0"/>
  </r>
  <r>
    <x v="0"/>
    <s v="Aberdeen - Aberdeen Centre Pharse 2 O2O Shop 香港仔 - 香港仔中心O2O店"/>
    <d v="2025-10-05T00:00:00"/>
    <d v="1899-12-30T11:51:39"/>
    <s v="ABC0020251005115138"/>
    <s v="H251005077613"/>
    <n v="6"/>
    <n v="113"/>
    <n v="99.8"/>
    <s v="N"/>
    <s v="CASHIER"/>
    <s v="OCTOPUS"/>
    <s v="OCTOPUS"/>
    <s v="BOC"/>
    <s v="#2025100511514256697"/>
    <m/>
    <n v="65597054"/>
    <s v="N"/>
    <m/>
    <m/>
    <s v="CHENXY"/>
    <m/>
    <x v="0"/>
  </r>
  <r>
    <x v="0"/>
    <s v="Aberdeen - Aberdeen Centre Pharse 2 O2O Shop 香港仔 - 香港仔中心O2O店"/>
    <d v="2025-10-05T00:00:00"/>
    <d v="1899-12-30T11:55:24"/>
    <s v="ABC0020251005115523"/>
    <s v="H251027026190"/>
    <n v="3"/>
    <n v="138"/>
    <n v="126"/>
    <s v="N"/>
    <s v="CASHIER"/>
    <s v="QR_CODE"/>
    <s v="ALIPAYHK"/>
    <s v="BOC"/>
    <s v="#2025100499401001800290987667"/>
    <m/>
    <m/>
    <s v="N"/>
    <m/>
    <m/>
    <s v="CHENXY"/>
    <m/>
    <x v="0"/>
  </r>
  <r>
    <x v="0"/>
    <s v="Aberdeen - Aberdeen Centre Pharse 2 O2O Shop 香港仔 - 香港仔中心O2O店"/>
    <d v="2025-10-05T00:00:00"/>
    <d v="1899-12-30T11:55:50"/>
    <s v="ABC0020251005115550"/>
    <s v="H251027026196"/>
    <n v="5"/>
    <n v="45"/>
    <n v="39.9"/>
    <s v="N"/>
    <s v="CASHIER"/>
    <s v="OCTOPUS"/>
    <s v="OCTOPUS"/>
    <s v="BOC"/>
    <s v="#2025100511555261603"/>
    <m/>
    <n v="140169743"/>
    <s v="N"/>
    <m/>
    <m/>
    <s v="CHENXY"/>
    <m/>
    <x v="0"/>
  </r>
  <r>
    <x v="0"/>
    <s v="Aberdeen - Aberdeen Centre Pharse 2 O2O Shop 香港仔 - 香港仔中心O2O店"/>
    <d v="2025-10-05T00:00:00"/>
    <d v="1899-12-30T11:56:10"/>
    <s v="ABC0020251005115610"/>
    <s v="H251027026234"/>
    <n v="1"/>
    <n v="98"/>
    <n v="98"/>
    <s v="N"/>
    <s v="CASHIER"/>
    <s v="OCTOPUS"/>
    <s v="OCTOPUS"/>
    <s v="BOC"/>
    <s v="#2025100511561261960"/>
    <m/>
    <n v="182210642"/>
    <s v="N"/>
    <m/>
    <m/>
    <s v="CHENXY"/>
    <m/>
    <x v="0"/>
  </r>
  <r>
    <x v="0"/>
    <s v="Aberdeen - Aberdeen Centre Pharse 2 O2O Shop 香港仔 - 香港仔中心O2O店"/>
    <d v="2025-10-05T00:00:00"/>
    <d v="1899-12-30T11:56:53"/>
    <s v="ABC0020251005115653"/>
    <s v="H251005024700"/>
    <n v="2"/>
    <n v="177.9"/>
    <n v="177.9"/>
    <s v="N"/>
    <s v="CASHIER"/>
    <s v="OCTOPUS"/>
    <s v="OCTOPUS"/>
    <s v="BOC"/>
    <s v="#2025100511565662806"/>
    <m/>
    <n v="169364004"/>
    <s v="N"/>
    <m/>
    <m/>
    <s v="CHENXY"/>
    <m/>
    <x v="0"/>
  </r>
  <r>
    <x v="0"/>
    <s v="Aberdeen - Aberdeen Centre Pharse 2 O2O Shop 香港仔 - 香港仔中心O2O店"/>
    <d v="2025-10-05T00:00:00"/>
    <d v="1899-12-30T11:57:20"/>
    <s v="ABC0020251005115719"/>
    <s v="H251027026213"/>
    <n v="1"/>
    <n v="39.9"/>
    <n v="39.9"/>
    <s v="N"/>
    <s v="CASHIER"/>
    <s v="OCTOPUS"/>
    <m/>
    <s v="BOC"/>
    <m/>
    <m/>
    <m/>
    <s v="N"/>
    <m/>
    <m/>
    <s v="CHENXY"/>
    <m/>
    <x v="1"/>
  </r>
  <r>
    <x v="0"/>
    <s v="Aberdeen - Aberdeen Centre Pharse 2 O2O Shop 香港仔 - 香港仔中心O2O店"/>
    <d v="2025-10-05T00:00:00"/>
    <d v="1899-12-30T11:57:39"/>
    <s v="ABC0020251005115739"/>
    <s v="H251027026206"/>
    <n v="2"/>
    <n v="40.9"/>
    <n v="40.9"/>
    <s v="N"/>
    <s v="CASHIER"/>
    <s v="OCTOPUS"/>
    <s v="OCTOPUS"/>
    <s v="BOC"/>
    <s v="#2025100511574163707"/>
    <m/>
    <n v="181651517"/>
    <s v="N"/>
    <m/>
    <m/>
    <s v="CHENXY"/>
    <m/>
    <x v="0"/>
  </r>
  <r>
    <x v="0"/>
    <s v="Aberdeen - Aberdeen Centre Pharse 2 O2O Shop 香港仔 - 香港仔中心O2O店"/>
    <d v="2025-10-05T00:00:00"/>
    <d v="1899-12-30T11:59:13"/>
    <s v="ABC0020251005115913"/>
    <s v="H251027026232"/>
    <n v="2"/>
    <n v="27.8"/>
    <n v="27.8"/>
    <s v="N"/>
    <s v="CASHIER"/>
    <s v="OCTOPUS"/>
    <s v="OCTOPUS"/>
    <s v="BOC"/>
    <s v="#2025100511591500054"/>
    <m/>
    <n v="31348686"/>
    <s v="N"/>
    <m/>
    <m/>
    <s v="CHENXY"/>
    <m/>
    <x v="0"/>
  </r>
  <r>
    <x v="0"/>
    <s v="Aberdeen - Aberdeen Centre Pharse 2 O2O Shop 香港仔 - 香港仔中心O2O店"/>
    <d v="2025-10-05T00:00:00"/>
    <d v="1899-12-30T12:01:22"/>
    <s v="ABC0020251005120120"/>
    <s v="H251005077693"/>
    <n v="2"/>
    <n v="177.9"/>
    <n v="177.9"/>
    <s v="N"/>
    <s v="CASHIER"/>
    <s v="OCTOPUS"/>
    <s v="OCTOPUS"/>
    <s v="BOC"/>
    <s v="#2025100512012902578"/>
    <m/>
    <n v="180506972"/>
    <s v="N"/>
    <m/>
    <s v="Emily Leung (9070607433732)"/>
    <s v="CHENXY"/>
    <m/>
    <x v="0"/>
  </r>
  <r>
    <x v="0"/>
    <s v="Aberdeen - Aberdeen Centre Pharse 2 O2O Shop 香港仔 - 香港仔中心O2O店"/>
    <d v="2025-10-05T00:00:00"/>
    <d v="1899-12-30T12:08:09"/>
    <s v="ABC0020251005120808"/>
    <s v="H251005077682"/>
    <n v="5"/>
    <n v="234"/>
    <n v="219"/>
    <s v="N"/>
    <s v="CASHIER"/>
    <s v="OCTOPUS"/>
    <s v="OCTOPUS"/>
    <s v="BOC"/>
    <s v="#2025100512082110726"/>
    <m/>
    <n v="11363363"/>
    <s v="N"/>
    <m/>
    <s v="Connie Li (9604484399108)"/>
    <s v="CHENXY"/>
    <m/>
    <x v="0"/>
  </r>
  <r>
    <x v="0"/>
    <s v="Aberdeen - Aberdeen Centre Pharse 2 O2O Shop 香港仔 - 香港仔中心O2O店"/>
    <d v="2025-10-05T00:00:00"/>
    <d v="1899-12-30T12:09:47"/>
    <s v="ABC0020251005120947"/>
    <s v="H251005077832"/>
    <n v="1"/>
    <n v="39.9"/>
    <n v="39.9"/>
    <s v="N"/>
    <s v="CASHIER"/>
    <s v="OCTOPUS"/>
    <s v="OCTOPUS"/>
    <s v="BOC"/>
    <s v="#2025100512100112634"/>
    <m/>
    <n v="140631184"/>
    <s v="N"/>
    <m/>
    <m/>
    <s v="CHENXY"/>
    <m/>
    <x v="0"/>
  </r>
  <r>
    <x v="0"/>
    <s v="Aberdeen - Aberdeen Centre Pharse 2 O2O Shop 香港仔 - 香港仔中心O2O店"/>
    <d v="2025-10-05T00:00:00"/>
    <d v="1899-12-30T12:14:24"/>
    <s v="ABC0020251005121423"/>
    <s v="H251005077537"/>
    <n v="2"/>
    <n v="30"/>
    <n v="13"/>
    <s v="N"/>
    <s v="CASHIER"/>
    <s v="OCTOPUS"/>
    <s v="OCTOPUS"/>
    <s v="BOC"/>
    <s v="#2025100512144518167"/>
    <m/>
    <n v="73258781"/>
    <s v="N"/>
    <m/>
    <m/>
    <s v="CHENXY"/>
    <m/>
    <x v="0"/>
  </r>
  <r>
    <x v="0"/>
    <s v="Aberdeen - Aberdeen Centre Pharse 2 O2O Shop 香港仔 - 香港仔中心O2O店"/>
    <d v="2025-10-05T00:00:00"/>
    <d v="1899-12-30T12:15:10"/>
    <s v="ABC0020251005121510"/>
    <s v="H251005077709"/>
    <n v="2"/>
    <n v="96.9"/>
    <n v="96.9"/>
    <s v="N"/>
    <s v="CASHIER"/>
    <s v="OCTOPUS"/>
    <s v="OCTOPUS"/>
    <s v="BOC"/>
    <s v="#2025100512152219114"/>
    <m/>
    <n v="170701855"/>
    <s v="N"/>
    <m/>
    <m/>
    <s v="CHENXY"/>
    <m/>
    <x v="0"/>
  </r>
  <r>
    <x v="0"/>
    <s v="Aberdeen - Aberdeen Centre Pharse 2 O2O Shop 香港仔 - 香港仔中心O2O店"/>
    <d v="2025-10-05T00:00:00"/>
    <d v="1899-12-30T12:15:58"/>
    <s v="ABC0020251005121557"/>
    <s v="H251005078350"/>
    <n v="1"/>
    <n v="69.900000000000006"/>
    <n v="69.900000000000006"/>
    <s v="N"/>
    <s v="CASHIER"/>
    <s v="CREDIT_CARD"/>
    <s v="MASTERCARD"/>
    <s v="BOC"/>
    <s v="#527804025365"/>
    <s v="R54494"/>
    <s v="************4601"/>
    <s v="N"/>
    <m/>
    <s v="yuk kuen yau (9024355434500)"/>
    <s v="CHENXY"/>
    <m/>
    <x v="0"/>
  </r>
  <r>
    <x v="0"/>
    <s v="Aberdeen - Aberdeen Centre Pharse 2 O2O Shop 香港仔 - 香港仔中心O2O店"/>
    <d v="2025-10-05T00:00:00"/>
    <d v="1899-12-30T12:17:05"/>
    <s v="ABC0020251005121704"/>
    <s v="H251005077705"/>
    <n v="4"/>
    <n v="84.9"/>
    <n v="79.8"/>
    <s v="N"/>
    <s v="CASHIER"/>
    <s v="OCTOPUS"/>
    <s v="OCTOPUS"/>
    <s v="BOC"/>
    <s v="#2025100512171721485"/>
    <m/>
    <n v="56131114"/>
    <s v="N"/>
    <m/>
    <m/>
    <s v="CHENXY"/>
    <m/>
    <x v="0"/>
  </r>
  <r>
    <x v="0"/>
    <s v="Aberdeen - Aberdeen Centre Pharse 2 O2O Shop 香港仔 - 香港仔中心O2O店"/>
    <d v="2025-10-05T00:00:00"/>
    <d v="1899-12-30T12:17:54"/>
    <s v="ABC0020251005121753"/>
    <s v="H251005077624"/>
    <n v="1"/>
    <n v="52.9"/>
    <n v="52.9"/>
    <s v="N"/>
    <s v="CASHIER"/>
    <s v="OCTOPUS"/>
    <s v="OCTOPUS"/>
    <s v="BOC"/>
    <s v="#2025100512180622473"/>
    <m/>
    <n v="140682600"/>
    <s v="N"/>
    <m/>
    <m/>
    <s v="CHENXY"/>
    <m/>
    <x v="0"/>
  </r>
  <r>
    <x v="0"/>
    <s v="Aberdeen - Aberdeen Centre Pharse 2 O2O Shop 香港仔 - 香港仔中心O2O店"/>
    <d v="2025-10-05T00:00:00"/>
    <d v="1899-12-30T12:18:19"/>
    <s v="ABC0020251005121818"/>
    <s v="H251005077698"/>
    <n v="2"/>
    <n v="50"/>
    <n v="38"/>
    <s v="N"/>
    <s v="CASHIER"/>
    <s v="OCTOPUS"/>
    <s v="OCTOPUS"/>
    <s v="BOC"/>
    <s v="#2025100512183022960"/>
    <m/>
    <n v="181332955"/>
    <s v="N"/>
    <m/>
    <m/>
    <s v="CHENXY"/>
    <m/>
    <x v="0"/>
  </r>
  <r>
    <x v="0"/>
    <s v="Aberdeen - Aberdeen Centre Pharse 2 O2O Shop 香港仔 - 香港仔中心O2O店"/>
    <d v="2025-10-05T00:00:00"/>
    <d v="1899-12-30T12:19:18"/>
    <s v="ABC0020251005121917"/>
    <s v="H251005024719"/>
    <n v="2"/>
    <n v="26"/>
    <n v="22.9"/>
    <s v="N"/>
    <s v="CASHIER"/>
    <s v="QR_CODE"/>
    <s v="ALIPAYHK"/>
    <s v="BOC"/>
    <s v="#2025100499401001950290924538"/>
    <m/>
    <m/>
    <s v="N"/>
    <m/>
    <m/>
    <s v="CHENXY"/>
    <m/>
    <x v="0"/>
  </r>
  <r>
    <x v="0"/>
    <s v="Aberdeen - Aberdeen Centre Pharse 2 O2O Shop 香港仔 - 香港仔中心O2O店"/>
    <d v="2025-10-05T00:00:00"/>
    <d v="1899-12-30T12:20:00"/>
    <s v="ABC0020251005121959"/>
    <s v="H251005078359"/>
    <n v="3"/>
    <n v="119.7"/>
    <n v="119.7"/>
    <s v="N"/>
    <s v="CASHIER"/>
    <s v="QR_CODE"/>
    <s v="WECHATPAY"/>
    <s v="BOC"/>
    <s v="#4200002787202510055094789584"/>
    <m/>
    <m/>
    <s v="N"/>
    <m/>
    <m/>
    <s v="CHENXY"/>
    <m/>
    <x v="0"/>
  </r>
  <r>
    <x v="0"/>
    <s v="Aberdeen - Aberdeen Centre Pharse 2 O2O Shop 香港仔 - 香港仔中心O2O店"/>
    <d v="2025-10-05T00:00:00"/>
    <d v="1899-12-30T12:21:03"/>
    <s v="ABC0020251005122103"/>
    <s v="H251005024723"/>
    <n v="2"/>
    <n v="50"/>
    <n v="38"/>
    <s v="N"/>
    <s v="CASHIER"/>
    <s v="OCTOPUS"/>
    <s v="OCTOPUS"/>
    <s v="BOC"/>
    <s v="#2025100512211526315"/>
    <m/>
    <n v="102512552"/>
    <s v="N"/>
    <m/>
    <m/>
    <s v="CHENXY"/>
    <m/>
    <x v="0"/>
  </r>
  <r>
    <x v="0"/>
    <s v="Aberdeen - Aberdeen Centre Pharse 2 O2O Shop 香港仔 - 香港仔中心O2O店"/>
    <d v="2025-10-05T00:00:00"/>
    <d v="1899-12-30T12:23:30"/>
    <s v="ABC0020251005122328"/>
    <s v="H251027026209"/>
    <n v="1"/>
    <n v="178"/>
    <n v="178"/>
    <s v="N"/>
    <s v="CASHIER"/>
    <s v="OCTOPUS"/>
    <m/>
    <s v="BOC"/>
    <m/>
    <m/>
    <m/>
    <s v="N"/>
    <m/>
    <m/>
    <s v="CHENXY"/>
    <m/>
    <x v="1"/>
  </r>
  <r>
    <x v="0"/>
    <s v="Aberdeen - Aberdeen Centre Pharse 2 O2O Shop 香港仔 - 香港仔中心O2O店"/>
    <d v="2025-10-05T00:00:00"/>
    <d v="1899-12-30T12:24:03"/>
    <s v="ABC0020251005122403"/>
    <s v="H251005077545"/>
    <n v="2"/>
    <n v="62"/>
    <n v="55"/>
    <s v="N"/>
    <s v="CASHIER"/>
    <s v="OCTOPUS"/>
    <s v="OCTOPUS"/>
    <s v="BOC"/>
    <s v="#2025100512241730012"/>
    <m/>
    <n v="141177551"/>
    <s v="N"/>
    <m/>
    <m/>
    <s v="CHENXY"/>
    <m/>
    <x v="0"/>
  </r>
  <r>
    <x v="0"/>
    <s v="Aberdeen - Aberdeen Centre Pharse 2 O2O Shop 香港仔 - 香港仔中心O2O店"/>
    <d v="2025-10-05T00:00:00"/>
    <d v="1899-12-30T12:24:23"/>
    <s v="ABC0020251005122422"/>
    <s v="H251005077689"/>
    <n v="1"/>
    <n v="178"/>
    <n v="178"/>
    <s v="N"/>
    <s v="CASHIER"/>
    <s v="OCTOPUS"/>
    <s v="OCTOPUS"/>
    <s v="BOC"/>
    <s v="#2025100512243530401"/>
    <m/>
    <n v="181487036"/>
    <s v="N"/>
    <m/>
    <m/>
    <s v="CHENXY"/>
    <m/>
    <x v="0"/>
  </r>
  <r>
    <x v="0"/>
    <s v="Aberdeen - Aberdeen Centre Pharse 2 O2O Shop 香港仔 - 香港仔中心O2O店"/>
    <d v="2025-10-05T00:00:00"/>
    <d v="1899-12-30T12:31:26"/>
    <s v="ABC0020251005123125"/>
    <s v="H251005077708"/>
    <n v="15"/>
    <n v="390.9"/>
    <n v="323.7"/>
    <s v="N"/>
    <s v="CASHIER"/>
    <s v="QR_CODE"/>
    <s v="ALIPAYHK"/>
    <s v="BOC"/>
    <s v="#2025100499401001730291459723"/>
    <m/>
    <m/>
    <s v="N"/>
    <m/>
    <s v="Thalia Fung (9664533954564)"/>
    <s v="CHENXY"/>
    <m/>
    <x v="0"/>
  </r>
  <r>
    <x v="0"/>
    <s v="Aberdeen - Aberdeen Centre Pharse 2 O2O Shop 香港仔 - 香港仔中心O2O店"/>
    <d v="2025-10-05T00:00:00"/>
    <d v="1899-12-30T12:38:44"/>
    <s v="ABC0020251005123843"/>
    <s v="H251005078365"/>
    <n v="3"/>
    <n v="66"/>
    <n v="59.9"/>
    <s v="N"/>
    <s v="CASHIER"/>
    <s v="CREDIT_CARD"/>
    <s v="VISA"/>
    <s v="BOC"/>
    <s v="#527804025366"/>
    <n v="938304"/>
    <s v="************5307"/>
    <s v="N"/>
    <m/>
    <m/>
    <s v="CHENXY"/>
    <m/>
    <x v="0"/>
  </r>
  <r>
    <x v="0"/>
    <s v="Aberdeen - Aberdeen Centre Pharse 2 O2O Shop 香港仔 - 香港仔中心O2O店"/>
    <d v="2025-10-05T00:00:00"/>
    <d v="1899-12-30T12:40:51"/>
    <s v="ABC0020251005124050"/>
    <s v="H251005077694"/>
    <n v="1"/>
    <n v="25"/>
    <n v="25"/>
    <s v="N"/>
    <s v="CASHIER"/>
    <s v="OCTOPUS"/>
    <s v="OCTOPUS"/>
    <s v="BOC"/>
    <s v="#2025100512410451176"/>
    <m/>
    <n v="68755275"/>
    <s v="N"/>
    <m/>
    <m/>
    <s v="CHENXY"/>
    <m/>
    <x v="0"/>
  </r>
  <r>
    <x v="0"/>
    <s v="Aberdeen - Aberdeen Centre Pharse 2 O2O Shop 香港仔 - 香港仔中心O2O店"/>
    <d v="2025-10-05T00:00:00"/>
    <d v="1899-12-30T12:42:36"/>
    <s v="ABC0020251005124234"/>
    <s v="H251005077717"/>
    <n v="3"/>
    <n v="45"/>
    <n v="39.9"/>
    <s v="N"/>
    <s v="CASHIER"/>
    <s v="OCTOPUS"/>
    <s v="OCTOPUS"/>
    <s v="BOC"/>
    <s v="#2025100512425553426"/>
    <m/>
    <n v="72703683"/>
    <s v="N"/>
    <m/>
    <m/>
    <s v="CHENXY"/>
    <m/>
    <x v="0"/>
  </r>
  <r>
    <x v="0"/>
    <s v="Aberdeen - Aberdeen Centre Pharse 2 O2O Shop 香港仔 - 香港仔中心O2O店"/>
    <d v="2025-10-05T00:00:00"/>
    <d v="1899-12-30T12:45:06"/>
    <s v="ABC0020251005124506"/>
    <s v="H251005024704"/>
    <n v="11"/>
    <n v="277.89999999999998"/>
    <n v="215.7"/>
    <s v="N"/>
    <s v="CASHIER"/>
    <s v="OCTOPUS"/>
    <s v="OCTOPUS"/>
    <s v="BOC"/>
    <s v="#2025100512451856683"/>
    <m/>
    <n v="170179644"/>
    <s v="N"/>
    <m/>
    <m/>
    <s v="CHENXY"/>
    <m/>
    <x v="0"/>
  </r>
  <r>
    <x v="0"/>
    <s v="Aberdeen - Aberdeen Centre Pharse 2 O2O Shop 香港仔 - 香港仔中心O2O店"/>
    <d v="2025-10-05T00:00:00"/>
    <d v="1899-12-30T12:46:57"/>
    <s v="ABC0020251005124657"/>
    <s v="H251005077644"/>
    <n v="7"/>
    <n v="159.9"/>
    <n v="109.8"/>
    <s v="N"/>
    <s v="CASHIER"/>
    <s v="OCTOPUS"/>
    <s v="OCTOPUS"/>
    <s v="BOC"/>
    <s v="#2025100512470959042"/>
    <m/>
    <n v="19536058"/>
    <s v="N"/>
    <m/>
    <m/>
    <s v="CHENXY"/>
    <m/>
    <x v="0"/>
  </r>
  <r>
    <x v="0"/>
    <s v="Aberdeen - Aberdeen Centre Pharse 2 O2O Shop 香港仔 - 香港仔中心O2O店"/>
    <d v="2025-10-05T00:00:00"/>
    <d v="1899-12-30T12:49:17"/>
    <s v="ABC0020251005124915"/>
    <s v="H251005077758"/>
    <n v="2"/>
    <n v="34"/>
    <n v="25.9"/>
    <s v="N"/>
    <s v="CASHIER"/>
    <s v="QR_CODE"/>
    <s v="ALIPAYHK"/>
    <s v="BOC"/>
    <s v="#2025100499401001560291585109"/>
    <m/>
    <m/>
    <s v="N"/>
    <m/>
    <s v="aa898a1c-f129-44f9-a353-a28babf4170c@hid.hktvmall.com (10076871524356)"/>
    <s v="CHENXY"/>
    <m/>
    <x v="0"/>
  </r>
  <r>
    <x v="0"/>
    <s v="Aberdeen - Aberdeen Centre Pharse 2 O2O Shop 香港仔 - 香港仔中心O2O店"/>
    <d v="2025-10-05T00:00:00"/>
    <d v="1899-12-30T12:49:49"/>
    <s v="ABC0020251005124948"/>
    <s v="H251005077716"/>
    <n v="1"/>
    <n v="128"/>
    <n v="128"/>
    <s v="N"/>
    <s v="CASHIER"/>
    <s v="OCTOPUS"/>
    <s v="OCTOPUS"/>
    <s v="BOC"/>
    <s v="#2025100512500162703"/>
    <m/>
    <n v="55029917"/>
    <s v="N"/>
    <m/>
    <m/>
    <s v="CHENXY"/>
    <m/>
    <x v="0"/>
  </r>
  <r>
    <x v="0"/>
    <s v="Aberdeen - Aberdeen Centre Pharse 2 O2O Shop 香港仔 - 香港仔中心O2O店"/>
    <d v="2025-10-05T00:00:00"/>
    <d v="1899-12-30T12:52:24"/>
    <s v="ABC0020251005125222"/>
    <s v="H251005078372"/>
    <n v="1"/>
    <n v="30.9"/>
    <n v="30.9"/>
    <s v="N"/>
    <s v="CASHIER"/>
    <s v="CREDIT_CARD"/>
    <s v="VISA"/>
    <s v="BOC"/>
    <s v="#527804025367"/>
    <n v="92666"/>
    <s v="************1433"/>
    <s v="N"/>
    <m/>
    <m/>
    <s v="CHENXY"/>
    <m/>
    <x v="0"/>
  </r>
  <r>
    <x v="0"/>
    <s v="Aberdeen - Aberdeen Centre Pharse 2 O2O Shop 香港仔 - 香港仔中心O2O店"/>
    <d v="2025-10-05T00:00:00"/>
    <d v="1899-12-30T12:56:30"/>
    <s v="ABC0020251005125628"/>
    <s v="H251005077562"/>
    <n v="2"/>
    <n v="54"/>
    <n v="49"/>
    <s v="N"/>
    <s v="CASHIER"/>
    <s v="OCTOPUS"/>
    <s v="OCTOPUS"/>
    <s v="BOC"/>
    <s v="#2025100512564105974"/>
    <m/>
    <n v="141176203"/>
    <s v="N"/>
    <m/>
    <s v="Yu Lai Meshel  Au (10854187827204)"/>
    <s v="CHENXY"/>
    <m/>
    <x v="0"/>
  </r>
  <r>
    <x v="0"/>
    <s v="Aberdeen - Aberdeen Centre Pharse 2 O2O Shop 香港仔 - 香港仔中心O2O店"/>
    <d v="2025-10-05T00:00:00"/>
    <d v="1899-12-30T12:57:09"/>
    <s v="ABC0020251005125708"/>
    <s v="H251005077700"/>
    <n v="1"/>
    <n v="65"/>
    <n v="65"/>
    <s v="N"/>
    <s v="CASHIER"/>
    <s v="QR_CODE"/>
    <s v="ALIPAYHK"/>
    <s v="BOC"/>
    <s v="#2025100499401001030291355434"/>
    <m/>
    <m/>
    <s v="N"/>
    <m/>
    <s v="Geoffrey Cheung (9673238511620)"/>
    <s v="CHENXY"/>
    <m/>
    <x v="0"/>
  </r>
  <r>
    <x v="0"/>
    <s v="Aberdeen - Aberdeen Centre Pharse 2 O2O Shop 香港仔 - 香港仔中心O2O店"/>
    <d v="2025-10-05T00:00:00"/>
    <d v="1899-12-30T12:58:30"/>
    <s v="ABC0020251005125830"/>
    <s v="H251005024733"/>
    <n v="2"/>
    <n v="50"/>
    <n v="38"/>
    <s v="N"/>
    <s v="CASHIER"/>
    <s v="QR_CODE"/>
    <s v="ALIPAYHK"/>
    <s v="BOC"/>
    <s v="#2025100499401001240291309619"/>
    <m/>
    <m/>
    <s v="N"/>
    <m/>
    <s v="chiman ng (8805646794756)"/>
    <s v="CHENXY"/>
    <m/>
    <x v="0"/>
  </r>
  <r>
    <x v="0"/>
    <s v="Aberdeen - Aberdeen Centre Pharse 2 O2O Shop 香港仔 - 香港仔中心O2O店"/>
    <d v="2025-10-05T00:00:00"/>
    <d v="1899-12-30T13:00:49"/>
    <s v="ABC0020251005130047"/>
    <s v="H251005024708"/>
    <n v="4"/>
    <n v="44"/>
    <n v="39.9"/>
    <s v="N"/>
    <s v="CASHIER"/>
    <s v="OCTOPUS"/>
    <s v="OCTOPUS"/>
    <s v="BOC"/>
    <s v="#2025100513010011684"/>
    <m/>
    <n v="180395870"/>
    <s v="N"/>
    <m/>
    <m/>
    <s v="CHENXY"/>
    <m/>
    <x v="0"/>
  </r>
  <r>
    <x v="0"/>
    <s v="Aberdeen - Aberdeen Centre Pharse 2 O2O Shop 香港仔 - 香港仔中心O2O店"/>
    <d v="2025-10-05T00:00:00"/>
    <d v="1899-12-30T13:03:39"/>
    <s v="ABC0020251005130338"/>
    <s v="H251005077732"/>
    <n v="5"/>
    <n v="95"/>
    <n v="77.900000000000006"/>
    <s v="N"/>
    <s v="CASHIER"/>
    <s v="OCTOPUS"/>
    <s v="OCTOPUS"/>
    <s v="BOC"/>
    <s v="#2025100513035115406"/>
    <m/>
    <n v="173173428"/>
    <s v="N"/>
    <m/>
    <m/>
    <s v="CHENXY"/>
    <m/>
    <x v="0"/>
  </r>
  <r>
    <x v="0"/>
    <s v="Aberdeen - Aberdeen Centre Pharse 2 O2O Shop 香港仔 - 香港仔中心O2O店"/>
    <d v="2025-10-05T00:00:00"/>
    <d v="1899-12-30T13:06:18"/>
    <s v="ABC0020251005130617"/>
    <s v="H251005077720"/>
    <n v="2"/>
    <n v="50"/>
    <n v="38"/>
    <s v="N"/>
    <s v="CASHIER"/>
    <s v="OCTOPUS"/>
    <s v="OCTOPUS"/>
    <s v="BOC"/>
    <s v="#2025100513063018963"/>
    <m/>
    <n v="180418552"/>
    <s v="N"/>
    <m/>
    <m/>
    <s v="CHENXY"/>
    <m/>
    <x v="0"/>
  </r>
  <r>
    <x v="0"/>
    <s v="Aberdeen - Aberdeen Centre Pharse 2 O2O Shop 香港仔 - 香港仔中心O2O店"/>
    <d v="2025-10-05T00:00:00"/>
    <d v="1899-12-30T13:13:30"/>
    <s v="ABC0020251005131329"/>
    <s v="H251005077170"/>
    <n v="2"/>
    <n v="34"/>
    <n v="25.9"/>
    <s v="N"/>
    <s v="CASHIER"/>
    <s v="QR_CODE"/>
    <s v="ALIPAYHK"/>
    <s v="BOC"/>
    <s v="#2025100499401001710291202444"/>
    <m/>
    <m/>
    <s v="N"/>
    <m/>
    <s v="SIU FONG  NG (10460904685572)"/>
    <s v="CHENXY"/>
    <m/>
    <x v="0"/>
  </r>
  <r>
    <x v="0"/>
    <s v="Aberdeen - Aberdeen Centre Pharse 2 O2O Shop 香港仔 - 香港仔中心O2O店"/>
    <d v="2025-10-05T00:00:00"/>
    <d v="1899-12-30T13:14:05"/>
    <s v="ABC0020251005131404"/>
    <s v="H251005077599"/>
    <n v="2"/>
    <n v="139.80000000000001"/>
    <n v="139.80000000000001"/>
    <s v="N"/>
    <s v="CASHIER"/>
    <s v="OCTOPUS"/>
    <s v="OCTOPUS"/>
    <s v="BOC"/>
    <s v="#2025100513140629447"/>
    <m/>
    <n v="6320659"/>
    <s v="N"/>
    <m/>
    <m/>
    <s v="CHENXY"/>
    <m/>
    <x v="0"/>
  </r>
  <r>
    <x v="0"/>
    <s v="Aberdeen - Aberdeen Centre Pharse 2 O2O Shop 香港仔 - 香港仔中心O2O店"/>
    <d v="2025-10-05T00:00:00"/>
    <d v="1899-12-30T13:15:50"/>
    <s v="ABC0020251005131549"/>
    <s v="H251005077329"/>
    <n v="2"/>
    <n v="31.8"/>
    <n v="21"/>
    <s v="N"/>
    <s v="CASHIER"/>
    <s v="OCTOPUS"/>
    <s v="OCTOPUS"/>
    <s v="BOC"/>
    <s v="#2025100513155131856"/>
    <m/>
    <n v="182393070"/>
    <s v="N"/>
    <m/>
    <s v="783b350b-d658-4c97-b040-8d659c95060a@hid.hktvmall.com (10900028686340)"/>
    <s v="CHENXY"/>
    <m/>
    <x v="0"/>
  </r>
  <r>
    <x v="0"/>
    <s v="Aberdeen - Aberdeen Centre Pharse 2 O2O Shop 香港仔 - 香港仔中心O2O店"/>
    <d v="2025-10-05T00:00:00"/>
    <d v="1899-12-30T13:20:32"/>
    <s v="ABC0020251005132031"/>
    <s v="H251005078248"/>
    <n v="5"/>
    <n v="137.9"/>
    <n v="118.8"/>
    <s v="N"/>
    <s v="CASHIER"/>
    <s v="OCTOPUS"/>
    <s v="OCTOPUS"/>
    <s v="BOC"/>
    <s v="#2025100513203438189"/>
    <m/>
    <n v="140691249"/>
    <s v="N"/>
    <m/>
    <s v="少萍 潘 (10730781933572)"/>
    <s v="CHENXY"/>
    <m/>
    <x v="0"/>
  </r>
  <r>
    <x v="0"/>
    <s v="Aberdeen - Aberdeen Centre Pharse 2 O2O Shop 香港仔 - 香港仔中心O2O店"/>
    <d v="2025-10-05T00:00:00"/>
    <d v="1899-12-30T13:21:47"/>
    <s v="ABC0020251005132146"/>
    <s v="H251005077520"/>
    <n v="2"/>
    <n v="50"/>
    <n v="34"/>
    <s v="N"/>
    <s v="CASHIER"/>
    <s v="OCTOPUS"/>
    <s v="OCTOPUS"/>
    <s v="BOC"/>
    <s v="#2025100513214939905"/>
    <m/>
    <n v="140624959"/>
    <s v="N"/>
    <m/>
    <s v="fce4259a-eab4-44c2-8025-d925491060be@hid.hktvmall.com (10788586127364)"/>
    <s v="CHENXY"/>
    <m/>
    <x v="0"/>
  </r>
  <r>
    <x v="0"/>
    <s v="Aberdeen - Aberdeen Centre Pharse 2 O2O Shop 香港仔 - 香港仔中心O2O店"/>
    <d v="2025-10-05T00:00:00"/>
    <d v="1899-12-30T13:23:27"/>
    <s v="ABC0020251005132322"/>
    <s v="H251005077590"/>
    <n v="2"/>
    <n v="22"/>
    <n v="19.899999999999999"/>
    <s v="N"/>
    <s v="CASHIER"/>
    <s v="OCTOPUS"/>
    <s v="OCTOPUS"/>
    <s v="BOC"/>
    <s v="#2025100513232942185"/>
    <m/>
    <n v="93009514"/>
    <s v="N"/>
    <m/>
    <m/>
    <s v="CHENXY"/>
    <m/>
    <x v="0"/>
  </r>
  <r>
    <x v="0"/>
    <s v="Aberdeen - Aberdeen Centre Pharse 2 O2O Shop 香港仔 - 香港仔中心O2O店"/>
    <d v="2025-10-05T00:00:00"/>
    <d v="1899-12-30T13:24:43"/>
    <s v="ABC0020251005132442"/>
    <s v="H251005078341"/>
    <n v="3"/>
    <n v="51"/>
    <n v="39"/>
    <s v="N"/>
    <s v="CASHIER"/>
    <s v="OCTOPUS"/>
    <s v="OCTOPUS"/>
    <s v="BOC"/>
    <s v="#2025100513244443857"/>
    <m/>
    <n v="75685817"/>
    <s v="N"/>
    <m/>
    <m/>
    <s v="CHENXY"/>
    <m/>
    <x v="0"/>
  </r>
  <r>
    <x v="0"/>
    <s v="Aberdeen - Aberdeen Centre Pharse 2 O2O Shop 香港仔 - 香港仔中心O2O店"/>
    <d v="2025-10-05T00:00:00"/>
    <d v="1899-12-30T13:25:12"/>
    <s v="ABC0020251005132511"/>
    <s v="H251005078135"/>
    <n v="2"/>
    <n v="50"/>
    <n v="38"/>
    <s v="N"/>
    <s v="CASHIER"/>
    <s v="OCTOPUS"/>
    <s v="OCTOPUS"/>
    <s v="BOC"/>
    <s v="#2025100513251344549"/>
    <m/>
    <n v="181565244"/>
    <s v="N"/>
    <m/>
    <m/>
    <s v="CHENXY"/>
    <m/>
    <x v="0"/>
  </r>
  <r>
    <x v="0"/>
    <s v="Aberdeen - Aberdeen Centre Pharse 2 O2O Shop 香港仔 - 香港仔中心O2O店"/>
    <d v="2025-10-05T00:00:00"/>
    <d v="1899-12-30T13:25:59"/>
    <s v="ABC0020251005132557"/>
    <s v="H251005078137"/>
    <n v="2"/>
    <n v="50"/>
    <n v="38"/>
    <s v="N"/>
    <s v="CASHIER"/>
    <s v="OCTOPUS"/>
    <s v="OCTOPUS"/>
    <s v="BOC"/>
    <s v="#2025100513260045633"/>
    <m/>
    <n v="93009514"/>
    <s v="N"/>
    <m/>
    <s v="小姐 鄺 (10642215600132)"/>
    <s v="CHENXY"/>
    <m/>
    <x v="0"/>
  </r>
  <r>
    <x v="0"/>
    <s v="Aberdeen - Aberdeen Centre Pharse 2 O2O Shop 香港仔 - 香港仔中心O2O店"/>
    <d v="2025-10-05T00:00:00"/>
    <d v="1899-12-30T13:27:28"/>
    <s v="ABC0020251005132727"/>
    <s v="H251005078056"/>
    <n v="2"/>
    <n v="50"/>
    <n v="34"/>
    <s v="N"/>
    <s v="CASHIER"/>
    <s v="QR_CODE"/>
    <s v="ALIPAYHK"/>
    <s v="BOC"/>
    <s v="#2025100499401001400291375467"/>
    <m/>
    <m/>
    <s v="N"/>
    <m/>
    <s v="Hon Ting CHEUNG (9982624661508)"/>
    <s v="CHENXY"/>
    <m/>
    <x v="0"/>
  </r>
  <r>
    <x v="0"/>
    <s v="Aberdeen - Aberdeen Centre Pharse 2 O2O Shop 香港仔 - 香港仔中心O2O店"/>
    <d v="2025-10-05T00:00:00"/>
    <d v="1899-12-30T13:27:59"/>
    <s v="ABC0020251005132758"/>
    <s v="H251027026198"/>
    <n v="2"/>
    <n v="50"/>
    <n v="38"/>
    <s v="N"/>
    <s v="CASHIER"/>
    <s v="OCTOPUS"/>
    <m/>
    <s v="BOC"/>
    <m/>
    <m/>
    <m/>
    <s v="N"/>
    <m/>
    <m/>
    <s v="CHENXY"/>
    <m/>
    <x v="1"/>
  </r>
  <r>
    <x v="0"/>
    <s v="Aberdeen - Aberdeen Centre Pharse 2 O2O Shop 香港仔 - 香港仔中心O2O店"/>
    <d v="2025-10-05T00:00:00"/>
    <d v="1899-12-30T13:28:34"/>
    <s v="ABC0020251005132833"/>
    <s v="H251005078119"/>
    <n v="2"/>
    <n v="50"/>
    <n v="38"/>
    <s v="N"/>
    <s v="CASHIER"/>
    <s v="OCTOPUS"/>
    <s v="OCTOPUS"/>
    <s v="BOC"/>
    <s v="#2025100513283949187"/>
    <m/>
    <n v="28223143"/>
    <s v="N"/>
    <m/>
    <s v="Ka Lok Mak (9208020172804)"/>
    <s v="CHENXY"/>
    <m/>
    <x v="0"/>
  </r>
  <r>
    <x v="0"/>
    <s v="Aberdeen - Aberdeen Centre Pharse 2 O2O Shop 香港仔 - 香港仔中心O2O店"/>
    <d v="2025-10-05T00:00:00"/>
    <d v="1899-12-30T13:29:38"/>
    <s v="ABC0020251005132937"/>
    <s v="H251005078217"/>
    <n v="7"/>
    <n v="319.89999999999998"/>
    <n v="300.7"/>
    <s v="N"/>
    <s v="CASHIER"/>
    <s v="CREDIT_CARD"/>
    <s v="VISA"/>
    <s v="BOC"/>
    <s v="#527805025368"/>
    <n v="977046"/>
    <s v="************8635"/>
    <s v="N"/>
    <m/>
    <s v="Charlie Cheng (9393460936708)"/>
    <s v="CHENXY"/>
    <m/>
    <x v="0"/>
  </r>
  <r>
    <x v="0"/>
    <s v="Aberdeen - Aberdeen Centre Pharse 2 O2O Shop 香港仔 - 香港仔中心O2O店"/>
    <d v="2025-10-05T00:00:00"/>
    <d v="1899-12-30T13:30:19"/>
    <s v="ABC0020251005133018"/>
    <s v="H251005078689"/>
    <n v="5"/>
    <n v="116"/>
    <n v="87.9"/>
    <s v="N"/>
    <s v="CASHIER"/>
    <s v="OCTOPUS"/>
    <s v="OCTOPUS"/>
    <s v="BOC"/>
    <s v="#2025100513302051549"/>
    <m/>
    <n v="182212715"/>
    <s v="N"/>
    <m/>
    <s v="447f44c5-2571-4522-bb64-da7bce96352a@hid.hktvmall.com (10872044355588)"/>
    <s v="CHENXY"/>
    <m/>
    <x v="0"/>
  </r>
  <r>
    <x v="0"/>
    <s v="Aberdeen - Aberdeen Centre Pharse 2 O2O Shop 香港仔 - 香港仔中心O2O店"/>
    <d v="2025-10-05T00:00:00"/>
    <d v="1899-12-30T13:30:42"/>
    <s v="ABC0020251005133042"/>
    <s v="H251005078678"/>
    <n v="2"/>
    <n v="34"/>
    <n v="29.9"/>
    <s v="N"/>
    <s v="CASHIER"/>
    <s v="OCTOPUS"/>
    <s v="OCTOPUS"/>
    <s v="BOC"/>
    <s v="#2025100513304452033"/>
    <m/>
    <n v="39674191"/>
    <s v="N"/>
    <m/>
    <m/>
    <s v="CHENXY"/>
    <m/>
    <x v="0"/>
  </r>
  <r>
    <x v="0"/>
    <s v="Aberdeen - Aberdeen Centre Pharse 2 O2O Shop 香港仔 - 香港仔中心O2O店"/>
    <d v="2025-10-05T00:00:00"/>
    <d v="1899-12-30T13:33:43"/>
    <s v="ABC0020251005133342"/>
    <s v="H251027026203"/>
    <n v="11"/>
    <n v="155.69999999999999"/>
    <n v="127.6"/>
    <s v="N"/>
    <s v="CASHIER"/>
    <s v="OCTOPUS"/>
    <s v="OCTOPUS"/>
    <s v="BOC"/>
    <s v="#2025100513334456124"/>
    <m/>
    <n v="141054491"/>
    <s v="N"/>
    <m/>
    <s v="f078f1fe-f348-40b3-a28c-b4a55039b4dc@hid.hktvmall.com (10853302042628)"/>
    <s v="CHENXY"/>
    <m/>
    <x v="0"/>
  </r>
  <r>
    <x v="0"/>
    <s v="Aberdeen - Aberdeen Centre Pharse 2 O2O Shop 香港仔 - 香港仔中心O2O店"/>
    <d v="2025-10-05T00:00:00"/>
    <d v="1899-12-30T13:38:03"/>
    <s v="ABC0020251005133802"/>
    <s v="H251005078995"/>
    <n v="3"/>
    <n v="102"/>
    <n v="77"/>
    <s v="N"/>
    <s v="CASHIER"/>
    <s v="OCTOPUS"/>
    <s v="OCTOPUS"/>
    <s v="BOC"/>
    <s v="#2025100513380561958"/>
    <m/>
    <n v="160265748"/>
    <s v="N"/>
    <m/>
    <s v="867abe9b-2f41-4720-b98b-c8fc3ce2b25c@hid.hktvmall.com (10221566820356)"/>
    <s v="CHENXY"/>
    <m/>
    <x v="0"/>
  </r>
  <r>
    <x v="0"/>
    <s v="Aberdeen - Aberdeen Centre Pharse 2 O2O Shop 香港仔 - 香港仔中心O2O店"/>
    <d v="2025-10-05T00:00:00"/>
    <d v="1899-12-30T13:38:43"/>
    <s v="ABC0020251005133842"/>
    <s v="H251005078937"/>
    <n v="6"/>
    <n v="120"/>
    <n v="69.900000000000006"/>
    <s v="N"/>
    <s v="CASHIER"/>
    <s v="OCTOPUS"/>
    <s v="OCTOPUS"/>
    <s v="BOC"/>
    <s v="#2025100513384562818"/>
    <m/>
    <n v="8663133"/>
    <s v="N"/>
    <m/>
    <s v="Rika Fung (9857846378500)"/>
    <s v="CHENXY"/>
    <m/>
    <x v="0"/>
  </r>
  <r>
    <x v="0"/>
    <s v="Aberdeen - Aberdeen Centre Pharse 2 O2O Shop 香港仔 - 香港仔中心O2O店"/>
    <d v="2025-10-05T00:00:00"/>
    <d v="1899-12-30T13:39:00"/>
    <s v="ABC0020251005133900"/>
    <s v="H251027026235"/>
    <n v="1"/>
    <n v="69.900000000000006"/>
    <n v="69.900000000000006"/>
    <s v="N"/>
    <s v="CASHIER"/>
    <s v="OCTOPUS"/>
    <s v="OCTOPUS"/>
    <s v="BOC"/>
    <s v="#2025100513390263249"/>
    <m/>
    <n v="55552836"/>
    <s v="N"/>
    <m/>
    <m/>
    <s v="CHENXY"/>
    <m/>
    <x v="0"/>
  </r>
  <r>
    <x v="0"/>
    <s v="Aberdeen - Aberdeen Centre Pharse 2 O2O Shop 香港仔 - 香港仔中心O2O店"/>
    <d v="2025-10-05T00:00:00"/>
    <d v="1899-12-30T13:40:30"/>
    <s v="ABC0020251005134029"/>
    <s v="H251027026229"/>
    <n v="9"/>
    <n v="117"/>
    <n v="93.8"/>
    <s v="N"/>
    <s v="CASHIER"/>
    <s v="OCTOPUS"/>
    <s v="OCTOPUS"/>
    <s v="BOC"/>
    <s v="#2025100513403565364"/>
    <m/>
    <n v="180412565"/>
    <s v="N"/>
    <m/>
    <s v="萬安 麥 (10883382312964)"/>
    <s v="CHENXY"/>
    <m/>
    <x v="0"/>
  </r>
  <r>
    <x v="0"/>
    <s v="Aberdeen - Aberdeen Centre Pharse 2 O2O Shop 香港仔 - 香港仔中心O2O店"/>
    <d v="2025-10-05T00:00:00"/>
    <d v="1899-12-30T13:43:08"/>
    <s v="ABC0020251005134306"/>
    <s v="H251005078771"/>
    <n v="9"/>
    <n v="284"/>
    <n v="207"/>
    <s v="N"/>
    <s v="CASHIER"/>
    <s v="OCTOPUS"/>
    <s v="OCTOPUS"/>
    <s v="BOC"/>
    <s v="#2025100513430903433"/>
    <m/>
    <n v="27771335"/>
    <s v="N"/>
    <m/>
    <s v="75b9e2d3-c16b-420a-9082-a2ba78a3e06a@hid.hktvmall.com (10807098966020)"/>
    <s v="CHENXY"/>
    <m/>
    <x v="0"/>
  </r>
  <r>
    <x v="0"/>
    <s v="Aberdeen - Aberdeen Centre Pharse 2 O2O Shop 香港仔 - 香港仔中心O2O店"/>
    <d v="2025-10-05T00:00:00"/>
    <d v="1899-12-30T13:45:14"/>
    <s v="ABC0020251005134513"/>
    <s v="H251027026216"/>
    <n v="3"/>
    <n v="208"/>
    <n v="56.4"/>
    <s v="N"/>
    <s v="CASHIER"/>
    <s v="CREDIT_CARD"/>
    <s v="MASTERCARD"/>
    <s v="BOC"/>
    <s v="#527805025369"/>
    <s v="R90402"/>
    <s v="************6415"/>
    <s v="N"/>
    <m/>
    <m/>
    <s v="CHENXY"/>
    <m/>
    <x v="0"/>
  </r>
  <r>
    <x v="0"/>
    <s v="Aberdeen - Aberdeen Centre Pharse 2 O2O Shop 香港仔 - 香港仔中心O2O店"/>
    <d v="2025-10-05T00:00:00"/>
    <d v="1899-12-30T13:47:09"/>
    <s v="ABC0020251005134708"/>
    <s v="H251005078806"/>
    <n v="1"/>
    <n v="98"/>
    <n v="98"/>
    <s v="N"/>
    <s v="CASHIER"/>
    <s v="OCTOPUS"/>
    <s v="OCTOPUS"/>
    <s v="BOC"/>
    <s v="#2025100513471008895"/>
    <m/>
    <n v="181524912"/>
    <s v="N"/>
    <m/>
    <m/>
    <s v="CHENXY"/>
    <m/>
    <x v="0"/>
  </r>
  <r>
    <x v="0"/>
    <s v="Aberdeen - Aberdeen Centre Pharse 2 O2O Shop 香港仔 - 香港仔中心O2O店"/>
    <d v="2025-10-05T00:00:00"/>
    <d v="1899-12-30T13:49:52"/>
    <s v="ABC0020251005134950"/>
    <s v="H251027026195"/>
    <n v="5"/>
    <n v="45"/>
    <n v="39.9"/>
    <s v="N"/>
    <s v="CASHIER"/>
    <s v="OCTOPUS"/>
    <s v="OCTOPUS"/>
    <s v="BOC"/>
    <s v="#2025100513495412778"/>
    <m/>
    <n v="58953070"/>
    <s v="N"/>
    <m/>
    <m/>
    <s v="CHENXY"/>
    <m/>
    <x v="0"/>
  </r>
  <r>
    <x v="0"/>
    <s v="Aberdeen - Aberdeen Centre Pharse 2 O2O Shop 香港仔 - 香港仔中心O2O店"/>
    <d v="2025-10-05T00:00:00"/>
    <d v="1899-12-30T13:55:30"/>
    <s v="ABC0020251005135529"/>
    <s v="H251027026212"/>
    <n v="3"/>
    <n v="102"/>
    <n v="83"/>
    <s v="N"/>
    <s v="CASHIER"/>
    <s v="OCTOPUS"/>
    <s v="OCTOPUS"/>
    <s v="BOC"/>
    <s v="#2025100513553320364"/>
    <m/>
    <n v="181385755"/>
    <s v="N"/>
    <m/>
    <m/>
    <s v="CHENXY"/>
    <m/>
    <x v="0"/>
  </r>
  <r>
    <x v="0"/>
    <s v="Aberdeen - Aberdeen Centre Pharse 2 O2O Shop 香港仔 - 香港仔中心O2O店"/>
    <d v="2025-10-05T00:00:00"/>
    <d v="1899-12-30T13:56:32"/>
    <s v="ABC0020251005135632"/>
    <s v="H251027026194"/>
    <n v="3"/>
    <n v="119.7"/>
    <n v="119.7"/>
    <s v="N"/>
    <s v="CASHIER"/>
    <s v="QR_CODE"/>
    <s v="ALIPAYHK"/>
    <s v="BOC"/>
    <s v="#2025100499401001130291505229"/>
    <m/>
    <m/>
    <s v="N"/>
    <m/>
    <s v="Yan Zheng (9470655168516)"/>
    <s v="CHENXY"/>
    <m/>
    <x v="0"/>
  </r>
  <r>
    <x v="0"/>
    <s v="Aberdeen - Aberdeen Centre Pharse 2 O2O Shop 香港仔 - 香港仔中心O2O店"/>
    <d v="2025-10-05T00:00:00"/>
    <d v="1899-12-30T13:57:24"/>
    <s v="ABC0020251005135724"/>
    <s v="H251005078758"/>
    <n v="6"/>
    <n v="112.9"/>
    <n v="78"/>
    <s v="N"/>
    <s v="CASHIER"/>
    <s v="OCTOPUS"/>
    <s v="OCTOPUS"/>
    <s v="BOC"/>
    <s v="#2025100513572723037"/>
    <m/>
    <n v="171188866"/>
    <s v="N"/>
    <m/>
    <m/>
    <s v="CHENXY"/>
    <m/>
    <x v="0"/>
  </r>
  <r>
    <x v="0"/>
    <s v="Aberdeen - Aberdeen Centre Pharse 2 O2O Shop 香港仔 - 香港仔中心O2O店"/>
    <d v="2025-10-05T00:00:00"/>
    <d v="1899-12-30T13:57:43"/>
    <s v="ABC0020251005135742"/>
    <s v="H251027026221"/>
    <n v="2"/>
    <n v="34"/>
    <n v="29.9"/>
    <s v="N"/>
    <s v="CASHIER"/>
    <s v="OCTOPUS"/>
    <s v="OCTOPUS"/>
    <s v="BOC"/>
    <s v="#2025100513574623446"/>
    <m/>
    <n v="180175672"/>
    <s v="N"/>
    <m/>
    <m/>
    <s v="CHENXY"/>
    <m/>
    <x v="0"/>
  </r>
  <r>
    <x v="0"/>
    <s v="Aberdeen - Aberdeen Centre Pharse 2 O2O Shop 香港仔 - 香港仔中心O2O店"/>
    <d v="2025-10-05T00:00:00"/>
    <d v="1899-12-30T13:59:28"/>
    <s v="ABC0020251005135927"/>
    <s v="H251027026197"/>
    <n v="6"/>
    <n v="84"/>
    <n v="67.900000000000006"/>
    <s v="N"/>
    <s v="CASHIER"/>
    <s v="OCTOPUS"/>
    <s v="OCTOPUS"/>
    <s v="BOC"/>
    <s v="#2025100513593125771"/>
    <m/>
    <n v="5848593"/>
    <s v="N"/>
    <m/>
    <m/>
    <s v="CHENXY"/>
    <m/>
    <x v="0"/>
  </r>
  <r>
    <x v="0"/>
    <s v="Aberdeen - Aberdeen Centre Pharse 2 O2O Shop 香港仔 - 香港仔中心O2O店"/>
    <d v="2025-10-05T00:00:00"/>
    <d v="1899-12-30T14:00:01"/>
    <s v="ABC0020251005140001"/>
    <s v="H251027026207"/>
    <n v="3"/>
    <n v="129.9"/>
    <n v="117.9"/>
    <s v="N"/>
    <s v="CASHIER"/>
    <s v="OCTOPUS"/>
    <s v="OCTOPUS"/>
    <s v="BOC"/>
    <s v="#2025100514000426552"/>
    <m/>
    <n v="102532983"/>
    <s v="N"/>
    <m/>
    <m/>
    <s v="CHENXY"/>
    <m/>
    <x v="0"/>
  </r>
  <r>
    <x v="0"/>
    <s v="Aberdeen - Aberdeen Centre Pharse 2 O2O Shop 香港仔 - 香港仔中心O2O店"/>
    <d v="2025-10-05T00:00:00"/>
    <d v="1899-12-30T14:00:28"/>
    <s v="ABC0020251005140027"/>
    <s v="H251027026193"/>
    <n v="4"/>
    <n v="88"/>
    <n v="79.8"/>
    <s v="N"/>
    <s v="CASHIER"/>
    <s v="QR_CODE"/>
    <s v="ALIPAYHK"/>
    <s v="BOC"/>
    <s v="#2025100499401001030291451699"/>
    <m/>
    <m/>
    <s v="N"/>
    <m/>
    <m/>
    <s v="CHENXY"/>
    <m/>
    <x v="0"/>
  </r>
  <r>
    <x v="0"/>
    <s v="Aberdeen - Aberdeen Centre Pharse 2 O2O Shop 香港仔 - 香港仔中心O2O店"/>
    <d v="2025-10-05T00:00:00"/>
    <d v="1899-12-30T14:04:43"/>
    <s v="ABC0020251005140441"/>
    <s v="H251027026215"/>
    <n v="1"/>
    <n v="98"/>
    <n v="98"/>
    <s v="N"/>
    <s v="CASHIER"/>
    <s v="OCTOPUS"/>
    <s v="OCTOPUS"/>
    <s v="BOC"/>
    <s v="#2025100514044532902"/>
    <m/>
    <n v="181307905"/>
    <s v="N"/>
    <m/>
    <m/>
    <s v="CHENXY"/>
    <m/>
    <x v="0"/>
  </r>
  <r>
    <x v="0"/>
    <s v="Aberdeen - Aberdeen Centre Pharse 2 O2O Shop 香港仔 - 香港仔中心O2O店"/>
    <d v="2025-10-05T00:00:00"/>
    <d v="1899-12-30T14:08:58"/>
    <s v="ABC0020251005140857"/>
    <s v="H251027026226"/>
    <n v="2"/>
    <n v="194.7"/>
    <n v="194.7"/>
    <s v="N"/>
    <s v="CASHIER"/>
    <s v="CREDIT_CARD"/>
    <s v="MASTERCARD"/>
    <s v="BOC"/>
    <s v="#527806025370"/>
    <s v="R05219"/>
    <s v="************1103"/>
    <s v="N"/>
    <m/>
    <m/>
    <s v="CHENXY"/>
    <m/>
    <x v="0"/>
  </r>
  <r>
    <x v="0"/>
    <s v="Aberdeen - Aberdeen Centre Pharse 2 O2O Shop 香港仔 - 香港仔中心O2O店"/>
    <d v="2025-10-05T00:00:00"/>
    <d v="1899-12-30T14:09:51"/>
    <s v="ABC0020251005140950"/>
    <s v="H251027026237"/>
    <n v="2"/>
    <n v="54"/>
    <n v="49"/>
    <s v="N"/>
    <s v="CASHIER"/>
    <s v="OCTOPUS"/>
    <s v="OCTOPUS"/>
    <s v="BOC"/>
    <s v="#2025100514095340173"/>
    <m/>
    <n v="62500143"/>
    <s v="N"/>
    <m/>
    <m/>
    <s v="CHENXY"/>
    <m/>
    <x v="0"/>
  </r>
  <r>
    <x v="0"/>
    <s v="Aberdeen - Aberdeen Centre Pharse 2 O2O Shop 香港仔 - 香港仔中心O2O店"/>
    <d v="2025-10-05T00:00:00"/>
    <d v="1899-12-30T14:15:48"/>
    <s v="ABC0020251005141547"/>
    <s v="H251027026202"/>
    <n v="18"/>
    <n v="915"/>
    <n v="828.9"/>
    <s v="N"/>
    <s v="CASHIER"/>
    <s v="CREDIT_CARD"/>
    <s v="MASTERCARD"/>
    <s v="BOC"/>
    <s v="#527806025371"/>
    <n v="768414"/>
    <s v="************4264"/>
    <s v="N"/>
    <m/>
    <m/>
    <s v="CHENXY"/>
    <m/>
    <x v="0"/>
  </r>
  <r>
    <x v="0"/>
    <s v="Aberdeen - Aberdeen Centre Pharse 2 O2O Shop 香港仔 - 香港仔中心O2O店"/>
    <d v="2025-10-05T00:00:00"/>
    <d v="1899-12-30T14:16:12"/>
    <s v="ABC0020251005141611"/>
    <s v="H251027026218"/>
    <n v="2"/>
    <n v="50"/>
    <n v="38"/>
    <s v="N"/>
    <s v="CASHIER"/>
    <s v="OCTOPUS"/>
    <s v="OCTOPUS"/>
    <s v="BOC"/>
    <s v="#2025100514161548980"/>
    <m/>
    <n v="141155174"/>
    <s v="N"/>
    <m/>
    <m/>
    <s v="CHENXY"/>
    <m/>
    <x v="0"/>
  </r>
  <r>
    <x v="0"/>
    <s v="Aberdeen - Aberdeen Centre Pharse 2 O2O Shop 香港仔 - 香港仔中心O2O店"/>
    <d v="2025-10-05T00:00:00"/>
    <d v="1899-12-30T14:16:49"/>
    <s v="ABC0020251005141648"/>
    <s v="H251027026233"/>
    <n v="6"/>
    <n v="94.9"/>
    <n v="89.8"/>
    <s v="N"/>
    <s v="CASHIER"/>
    <s v="OCTOPUS"/>
    <s v="OCTOPUS"/>
    <s v="BOC"/>
    <s v="#2025100514165149794"/>
    <m/>
    <n v="172425711"/>
    <s v="N"/>
    <m/>
    <m/>
    <s v="CHENXY"/>
    <m/>
    <x v="0"/>
  </r>
  <r>
    <x v="0"/>
    <s v="Aberdeen - Aberdeen Centre Pharse 2 O2O Shop 香港仔 - 香港仔中心O2O店"/>
    <d v="2025-10-05T00:00:00"/>
    <d v="1899-12-30T14:17:43"/>
    <s v="ABC0020251005141742"/>
    <s v="H251005078780"/>
    <n v="6"/>
    <n v="98"/>
    <n v="81.900000000000006"/>
    <s v="N"/>
    <s v="CASHIER"/>
    <s v="CREDIT_CARD"/>
    <s v="VISA"/>
    <s v="BOC"/>
    <s v="#527806025372"/>
    <n v="771600"/>
    <s v="************6273"/>
    <s v="N"/>
    <m/>
    <m/>
    <s v="CHENXY"/>
    <m/>
    <x v="0"/>
  </r>
  <r>
    <x v="0"/>
    <s v="Aberdeen - Aberdeen Centre Pharse 2 O2O Shop 香港仔 - 香港仔中心O2O店"/>
    <d v="2025-10-05T00:00:00"/>
    <d v="1899-12-30T14:18:24"/>
    <s v="ABC0020251005141814"/>
    <s v="H251005078836"/>
    <n v="4"/>
    <n v="410"/>
    <n v="385"/>
    <s v="N"/>
    <s v="CASHIER"/>
    <s v="CREDIT_CARD"/>
    <s v="VISA"/>
    <s v="BOC"/>
    <s v="#527806025373"/>
    <n v="772793"/>
    <s v="************7290"/>
    <s v="N"/>
    <m/>
    <m/>
    <s v="CHENXY"/>
    <m/>
    <x v="0"/>
  </r>
  <r>
    <x v="0"/>
    <s v="Aberdeen - Aberdeen Centre Pharse 2 O2O Shop 香港仔 - 香港仔中心O2O店"/>
    <d v="2025-10-05T00:00:00"/>
    <d v="1899-12-30T14:20:25"/>
    <s v="ABC0020251005142010"/>
    <s v="H251005078974"/>
    <n v="2"/>
    <n v="50"/>
    <n v="38"/>
    <s v="N"/>
    <s v="CASHIER"/>
    <s v="OCTOPUS"/>
    <s v="OCTOPUS"/>
    <s v="BOC"/>
    <s v="#2025100514202854757"/>
    <m/>
    <n v="181247783"/>
    <s v="N"/>
    <m/>
    <m/>
    <s v="CHENXY"/>
    <m/>
    <x v="0"/>
  </r>
  <r>
    <x v="0"/>
    <s v="Aberdeen - Aberdeen Centre Pharse 2 O2O Shop 香港仔 - 香港仔中心O2O店"/>
    <d v="2025-10-05T00:00:00"/>
    <d v="1899-12-30T14:20:46"/>
    <s v="ABC0020251005142045"/>
    <s v="H251005078977"/>
    <n v="2"/>
    <n v="159.80000000000001"/>
    <n v="159.80000000000001"/>
    <s v="N"/>
    <s v="CASHIER"/>
    <s v="OCTOPUS"/>
    <s v="OCTOPUS"/>
    <s v="BOC"/>
    <s v="#2025100514204955239"/>
    <m/>
    <n v="5362577"/>
    <s v="N"/>
    <m/>
    <m/>
    <s v="CHENXY"/>
    <m/>
    <x v="0"/>
  </r>
  <r>
    <x v="0"/>
    <s v="Aberdeen - Aberdeen Centre Pharse 2 O2O Shop 香港仔 - 香港仔中心O2O店"/>
    <d v="2025-10-05T00:00:00"/>
    <d v="1899-12-30T14:21:13"/>
    <s v="ABC0020251005142112"/>
    <s v="H251005078966"/>
    <n v="2"/>
    <n v="129.80000000000001"/>
    <n v="129.80000000000001"/>
    <s v="N"/>
    <s v="CASHIER"/>
    <s v="CREDIT_CARD"/>
    <s v="VISA"/>
    <s v="BOC"/>
    <s v="#527806025374"/>
    <n v="13406"/>
    <s v="************1016"/>
    <s v="N"/>
    <m/>
    <m/>
    <s v="CHENXY"/>
    <m/>
    <x v="0"/>
  </r>
  <r>
    <x v="0"/>
    <s v="Aberdeen - Aberdeen Centre Pharse 2 O2O Shop 香港仔 - 香港仔中心O2O店"/>
    <d v="2025-10-05T00:00:00"/>
    <d v="1899-12-30T14:21:44"/>
    <s v="ABC0020251005142143"/>
    <s v="H251005078766"/>
    <n v="2"/>
    <n v="19.8"/>
    <n v="19.8"/>
    <s v="N"/>
    <s v="CASHIER"/>
    <s v="OCTOPUS"/>
    <s v="OCTOPUS"/>
    <s v="BOC"/>
    <s v="#2025100514214656499"/>
    <m/>
    <n v="62606069"/>
    <s v="N"/>
    <m/>
    <m/>
    <s v="CHENXY"/>
    <m/>
    <x v="0"/>
  </r>
  <r>
    <x v="0"/>
    <s v="Aberdeen - Aberdeen Centre Pharse 2 O2O Shop 香港仔 - 香港仔中心O2O店"/>
    <d v="2025-10-05T00:00:00"/>
    <d v="1899-12-30T14:29:01"/>
    <s v="ABC0020251005142900"/>
    <s v="H251005090686"/>
    <n v="6"/>
    <n v="193.8"/>
    <n v="173.8"/>
    <s v="N"/>
    <s v="CASHIER"/>
    <s v="CREDIT_CARD"/>
    <s v="VISA"/>
    <s v="BOC"/>
    <s v="#527806025375"/>
    <n v="9144"/>
    <s v="************7012"/>
    <s v="N"/>
    <m/>
    <m/>
    <s v="CHENXY"/>
    <m/>
    <x v="0"/>
  </r>
  <r>
    <x v="0"/>
    <s v="Aberdeen - Aberdeen Centre Pharse 2 O2O Shop 香港仔 - 香港仔中心O2O店"/>
    <d v="2025-10-05T00:00:00"/>
    <d v="1899-12-30T14:39:47"/>
    <s v="ABC0020251005143946"/>
    <s v="H251005090991"/>
    <n v="2"/>
    <n v="22"/>
    <n v="19.899999999999999"/>
    <s v="N"/>
    <s v="CASHIER"/>
    <s v="OCTOPUS"/>
    <s v="OCTOPUS"/>
    <s v="BOC"/>
    <s v="#2025100514395016054"/>
    <m/>
    <n v="181568315"/>
    <s v="N"/>
    <m/>
    <m/>
    <s v="CHENXY"/>
    <m/>
    <x v="0"/>
  </r>
  <r>
    <x v="0"/>
    <s v="Aberdeen - Aberdeen Centre Pharse 2 O2O Shop 香港仔 - 香港仔中心O2O店"/>
    <d v="2025-10-05T00:00:00"/>
    <d v="1899-12-30T14:42:07"/>
    <s v="ABC0020251005144205"/>
    <s v="H251005099058"/>
    <n v="6"/>
    <n v="112.9"/>
    <n v="78"/>
    <s v="N"/>
    <s v="CASHIER"/>
    <s v="CREDIT_CARD"/>
    <s v="MASTERCARD"/>
    <s v="BOC"/>
    <s v="#527806025376"/>
    <s v="R15674"/>
    <s v="************9171"/>
    <s v="N"/>
    <m/>
    <m/>
    <s v="CHENXY"/>
    <m/>
    <x v="0"/>
  </r>
  <r>
    <x v="0"/>
    <s v="Aberdeen - Aberdeen Centre Pharse 2 O2O Shop 香港仔 - 香港仔中心O2O店"/>
    <d v="2025-10-05T00:00:00"/>
    <d v="1899-12-30T14:44:10"/>
    <s v="ABC0020251005144410"/>
    <s v="H251005099121"/>
    <n v="7"/>
    <n v="79"/>
    <n v="68.900000000000006"/>
    <s v="N"/>
    <s v="CASHIER"/>
    <s v="OCTOPUS"/>
    <s v="OCTOPUS"/>
    <s v="BOC"/>
    <s v="#2025100514441222173"/>
    <m/>
    <n v="173229462"/>
    <s v="N"/>
    <m/>
    <m/>
    <s v="CHENXY"/>
    <m/>
    <x v="0"/>
  </r>
  <r>
    <x v="0"/>
    <s v="Aberdeen - Aberdeen Centre Pharse 2 O2O Shop 香港仔 - 香港仔中心O2O店"/>
    <d v="2025-10-05T00:00:00"/>
    <d v="1899-12-30T14:45:05"/>
    <s v="ABC0020251005144504"/>
    <s v="H251005099139"/>
    <n v="2"/>
    <n v="50"/>
    <n v="34"/>
    <s v="N"/>
    <s v="CASHIER"/>
    <s v="OCTOPUS"/>
    <s v="OCTOPUS"/>
    <s v="BOC"/>
    <s v="#2025100514450723456"/>
    <m/>
    <n v="140247761"/>
    <s v="N"/>
    <m/>
    <s v="746c44c6-7afd-4503-9a72-037512754575@hid.hktvmall.com (10754308833284)"/>
    <s v="CHENXY"/>
    <m/>
    <x v="0"/>
  </r>
  <r>
    <x v="0"/>
    <s v="Aberdeen - Aberdeen Centre Pharse 2 O2O Shop 香港仔 - 香港仔中心O2O店"/>
    <d v="2025-10-05T00:00:00"/>
    <d v="1899-12-30T14:45:30"/>
    <s v="ABC0020251005144519"/>
    <s v="H251005099155"/>
    <n v="2"/>
    <n v="54"/>
    <n v="49"/>
    <s v="N"/>
    <s v="CASHIER"/>
    <s v="CREDIT_CARD"/>
    <s v="VISA"/>
    <s v="BOC"/>
    <s v="#527806025377"/>
    <n v="817637"/>
    <s v="************0187"/>
    <s v="N"/>
    <m/>
    <m/>
    <s v="CHENXY"/>
    <m/>
    <x v="0"/>
  </r>
  <r>
    <x v="0"/>
    <s v="Aberdeen - Aberdeen Centre Pharse 2 O2O Shop 香港仔 - 香港仔中心O2O店"/>
    <d v="2025-10-05T00:00:00"/>
    <d v="1899-12-30T14:46:01"/>
    <s v="ABC0020251005144600"/>
    <s v="H251005099167"/>
    <n v="4"/>
    <n v="68"/>
    <n v="59.9"/>
    <s v="N"/>
    <s v="CASHIER"/>
    <s v="OCTOPUS"/>
    <s v="OCTOPUS"/>
    <s v="BOC"/>
    <s v="#2025100514460524786"/>
    <m/>
    <n v="23461001"/>
    <s v="N"/>
    <m/>
    <m/>
    <s v="CHENXY"/>
    <m/>
    <x v="0"/>
  </r>
  <r>
    <x v="0"/>
    <s v="Aberdeen - Aberdeen Centre Pharse 2 O2O Shop 香港仔 - 香港仔中心O2O店"/>
    <d v="2025-10-05T00:00:00"/>
    <d v="1899-12-30T14:49:52"/>
    <s v="ABC0020251005144951"/>
    <s v="H251005099279"/>
    <n v="2"/>
    <n v="97.9"/>
    <n v="97.9"/>
    <s v="N"/>
    <s v="CASHIER"/>
    <s v="OCTOPUS"/>
    <s v="OCTOPUS"/>
    <s v="BOC"/>
    <s v="#2025100514495430098"/>
    <m/>
    <n v="142685842"/>
    <s v="N"/>
    <m/>
    <s v="Heidi Ng (9667726082052)"/>
    <s v="CHENXY"/>
    <m/>
    <x v="0"/>
  </r>
  <r>
    <x v="0"/>
    <s v="Aberdeen - Aberdeen Centre Pharse 2 O2O Shop 香港仔 - 香港仔中心O2O店"/>
    <d v="2025-10-05T00:00:00"/>
    <d v="1899-12-30T14:53:00"/>
    <s v="ABC0020251005145259"/>
    <s v="H251005087075"/>
    <n v="0"/>
    <n v="107.8"/>
    <n v="107.8"/>
    <s v="Y"/>
    <s v="CASHIER"/>
    <s v="OCTOPUS"/>
    <s v="OCTOPUS"/>
    <s v="BOC"/>
    <s v="#2025100514530234329"/>
    <m/>
    <n v="180325961"/>
    <s v="N"/>
    <m/>
    <s v="ae85bf87-8013-422a-ab55-07179ba40cda@hid.hktvmall.com (10869128003588)"/>
    <s v="CHENXY"/>
    <m/>
    <x v="0"/>
  </r>
  <r>
    <x v="0"/>
    <s v="Aberdeen - Aberdeen Centre Pharse 2 O2O Shop 香港仔 - 香港仔中心O2O店"/>
    <d v="2025-10-05T00:00:00"/>
    <d v="1899-12-30T14:54:58"/>
    <s v="ABC0020251005145457"/>
    <s v="H251005099427"/>
    <n v="1"/>
    <n v="98"/>
    <n v="98"/>
    <s v="N"/>
    <s v="CASHIER"/>
    <s v="OCTOPUS"/>
    <s v="OCTOPUS"/>
    <s v="BOC"/>
    <s v="#2025100514550037053"/>
    <m/>
    <n v="168746216"/>
    <s v="N"/>
    <m/>
    <m/>
    <s v="CHENXY"/>
    <m/>
    <x v="0"/>
  </r>
  <r>
    <x v="0"/>
    <s v="Aberdeen - Aberdeen Centre Pharse 2 O2O Shop 香港仔 - 香港仔中心O2O店"/>
    <d v="2025-10-05T00:00:00"/>
    <d v="1899-12-30T14:56:09"/>
    <s v="ABC0020251005145607"/>
    <s v="H251005099462"/>
    <n v="2"/>
    <n v="19.8"/>
    <n v="9.9"/>
    <s v="N"/>
    <s v="CASHIER"/>
    <s v="OCTOPUS"/>
    <s v="OCTOPUS"/>
    <s v="BOC"/>
    <s v="#2025100514561138635"/>
    <m/>
    <n v="171733489"/>
    <s v="N"/>
    <m/>
    <m/>
    <s v="CHENXY"/>
    <m/>
    <x v="0"/>
  </r>
  <r>
    <x v="0"/>
    <s v="Aberdeen - Aberdeen Centre Pharse 2 O2O Shop 香港仔 - 香港仔中心O2O店"/>
    <d v="2025-10-05T00:00:00"/>
    <d v="1899-12-30T14:57:04"/>
    <s v="ABC0020251005145703"/>
    <s v="H251027026225"/>
    <n v="4"/>
    <n v="173"/>
    <n v="164"/>
    <s v="N"/>
    <s v="CASHIER"/>
    <s v="QR_CODE"/>
    <m/>
    <s v="BOC"/>
    <m/>
    <m/>
    <m/>
    <s v="N"/>
    <m/>
    <s v="Ka Yi Wong (9963716214788)"/>
    <s v="CHENXY"/>
    <m/>
    <x v="1"/>
  </r>
  <r>
    <x v="0"/>
    <s v="Aberdeen - Aberdeen Centre Pharse 2 O2O Shop 香港仔 - 香港仔中心O2O店"/>
    <d v="2025-10-05T00:00:00"/>
    <d v="1899-12-30T14:57:32"/>
    <s v="ABC0020251005145731"/>
    <s v="H251005099495"/>
    <n v="5"/>
    <n v="261"/>
    <n v="243.9"/>
    <s v="N"/>
    <s v="CASHIER"/>
    <s v="QR_CODE"/>
    <s v="ALIPAYHK"/>
    <s v="BOC"/>
    <s v="#2025100499401001660291361130"/>
    <m/>
    <m/>
    <s v="N"/>
    <m/>
    <s v="Ka Yi Wong (9963716214788)"/>
    <s v="CHENXY"/>
    <m/>
    <x v="0"/>
  </r>
  <r>
    <x v="0"/>
    <s v="Aberdeen - Aberdeen Centre Pharse 2 O2O Shop 香港仔 - 香港仔中心O2O店"/>
    <d v="2025-10-05T00:00:00"/>
    <d v="1899-12-30T14:58:11"/>
    <s v="ABC0020251005145810"/>
    <s v="H251005099514"/>
    <n v="9"/>
    <n v="217.9"/>
    <n v="202.7"/>
    <s v="N"/>
    <s v="CASHIER"/>
    <s v="OCTOPUS"/>
    <s v="OCTOPUS"/>
    <s v="BOC"/>
    <s v="#2025100514581541483"/>
    <m/>
    <n v="75580523"/>
    <s v="N"/>
    <m/>
    <m/>
    <s v="CHENXY"/>
    <m/>
    <x v="0"/>
  </r>
  <r>
    <x v="0"/>
    <s v="Aberdeen - Aberdeen Centre Pharse 2 O2O Shop 香港仔 - 香港仔中心O2O店"/>
    <d v="2025-10-05T00:00:00"/>
    <d v="1899-12-30T14:58:30"/>
    <s v="ABC0020251005145829"/>
    <s v="H251005099520"/>
    <n v="5"/>
    <n v="45"/>
    <n v="39.9"/>
    <s v="N"/>
    <s v="CASHIER"/>
    <s v="OCTOPUS"/>
    <s v="OCTOPUS"/>
    <s v="BOC"/>
    <s v="#2025100514583341924"/>
    <m/>
    <n v="182044945"/>
    <s v="N"/>
    <m/>
    <m/>
    <s v="CHENXY"/>
    <m/>
    <x v="0"/>
  </r>
  <r>
    <x v="0"/>
    <s v="Aberdeen - Aberdeen Centre Pharse 2 O2O Shop 香港仔 - 香港仔中心O2O店"/>
    <d v="2025-10-05T00:00:00"/>
    <d v="1899-12-30T14:59:09"/>
    <s v="ABC0020251005145908"/>
    <s v="H251005099541"/>
    <n v="1"/>
    <n v="49.9"/>
    <n v="49.9"/>
    <s v="N"/>
    <s v="CASHIER"/>
    <s v="OCTOPUS"/>
    <s v="OCTOPUS"/>
    <s v="BOC"/>
    <s v="#2025100514591242809"/>
    <m/>
    <n v="75150634"/>
    <s v="N"/>
    <m/>
    <m/>
    <s v="CHENXY"/>
    <m/>
    <x v="0"/>
  </r>
  <r>
    <x v="0"/>
    <s v="Aberdeen - Aberdeen Centre Pharse 2 O2O Shop 香港仔 - 香港仔中心O2O店"/>
    <d v="2025-10-05T00:00:00"/>
    <d v="1899-12-30T15:00:06"/>
    <s v="ABC0020251005150006"/>
    <s v="H251005099577"/>
    <n v="7"/>
    <n v="276.89999999999998"/>
    <n v="262.89999999999998"/>
    <s v="N"/>
    <s v="CASHIER"/>
    <s v="CREDIT_CARD"/>
    <s v="MASTERCARD"/>
    <s v="BOC"/>
    <s v="#527807025378"/>
    <n v="864096"/>
    <s v="************1471"/>
    <s v="N"/>
    <m/>
    <s v="Hau WAI Ngai (8844028968964)"/>
    <s v="CHENXY"/>
    <m/>
    <x v="0"/>
  </r>
  <r>
    <x v="0"/>
    <s v="Aberdeen - Aberdeen Centre Pharse 2 O2O Shop 香港仔 - 香港仔中心O2O店"/>
    <d v="2025-10-05T00:00:00"/>
    <d v="1899-12-30T15:00:43"/>
    <s v="ABC0020251005150043"/>
    <s v="H251005099600"/>
    <n v="6"/>
    <n v="46"/>
    <n v="39.9"/>
    <s v="N"/>
    <s v="CASHIER"/>
    <s v="OCTOPUS"/>
    <s v="OCTOPUS"/>
    <s v="BOC"/>
    <s v="#2025100515004745060"/>
    <m/>
    <n v="181008013"/>
    <s v="N"/>
    <m/>
    <s v="Shit har Cheung (10718242701316)"/>
    <s v="CHENXY"/>
    <m/>
    <x v="0"/>
  </r>
  <r>
    <x v="0"/>
    <s v="Aberdeen - Aberdeen Centre Pharse 2 O2O Shop 香港仔 - 香港仔中心O2O店"/>
    <d v="2025-10-05T00:00:00"/>
    <d v="1899-12-30T15:01:07"/>
    <s v="ABC0020251005150106"/>
    <s v="H251005099615"/>
    <n v="3"/>
    <n v="143.80000000000001"/>
    <n v="110.3"/>
    <s v="N"/>
    <s v="CASHIER"/>
    <s v="QR_CODE"/>
    <s v="ALIPAYHK"/>
    <s v="BOC"/>
    <s v="#2025100599401001860291334574"/>
    <m/>
    <m/>
    <s v="N"/>
    <m/>
    <s v="Mei Ling  Chang (10524640280580)"/>
    <s v="CHENXY"/>
    <m/>
    <x v="0"/>
  </r>
  <r>
    <x v="0"/>
    <s v="Aberdeen - Aberdeen Centre Pharse 2 O2O Shop 香港仔 - 香港仔中心O2O店"/>
    <d v="2025-10-05T00:00:00"/>
    <d v="1899-12-30T15:01:42"/>
    <s v="ABC0020251005150141"/>
    <s v="H251005099632"/>
    <n v="4"/>
    <n v="32"/>
    <n v="28.8"/>
    <s v="N"/>
    <s v="CASHIER"/>
    <s v="OCTOPUS"/>
    <s v="OCTOPUS"/>
    <s v="BOC"/>
    <s v="#2025100515014546335"/>
    <m/>
    <n v="141193353"/>
    <s v="N"/>
    <m/>
    <m/>
    <s v="CHENXY"/>
    <m/>
    <x v="0"/>
  </r>
  <r>
    <x v="0"/>
    <s v="Aberdeen - Aberdeen Centre Pharse 2 O2O Shop 香港仔 - 香港仔中心O2O店"/>
    <d v="2025-10-05T00:00:00"/>
    <d v="1899-12-30T15:02:16"/>
    <s v="ABC0020251005150216"/>
    <s v="H251005099655"/>
    <n v="2"/>
    <n v="129"/>
    <n v="128"/>
    <s v="N"/>
    <s v="CASHIER"/>
    <s v="CREDIT_CARD"/>
    <s v="VISA"/>
    <s v="BOC"/>
    <s v="#527807025379"/>
    <n v="51677"/>
    <s v="************2290"/>
    <s v="N"/>
    <m/>
    <s v="karin fu (8839347961860)"/>
    <s v="CHENXY"/>
    <m/>
    <x v="0"/>
  </r>
  <r>
    <x v="0"/>
    <s v="Aberdeen - Aberdeen Centre Pharse 2 O2O Shop 香港仔 - 香港仔中心O2O店"/>
    <d v="2025-10-05T00:00:00"/>
    <d v="1899-12-30T15:02:46"/>
    <s v="ABC0020251005150245"/>
    <s v="H251005099751"/>
    <n v="2"/>
    <n v="34"/>
    <n v="29.9"/>
    <s v="N"/>
    <s v="CASHIER"/>
    <s v="OCTOPUS"/>
    <s v="OCTOPUS"/>
    <s v="BOC"/>
    <s v="#2025100515024947836"/>
    <m/>
    <n v="141094190"/>
    <s v="N"/>
    <m/>
    <m/>
    <s v="CHENXY"/>
    <m/>
    <x v="0"/>
  </r>
  <r>
    <x v="0"/>
    <s v="Aberdeen - Aberdeen Centre Pharse 2 O2O Shop 香港仔 - 香港仔中心O2O店"/>
    <d v="2025-10-05T00:00:00"/>
    <d v="1899-12-30T15:03:14"/>
    <s v="ABC0020251005150314"/>
    <s v="H251005099760"/>
    <n v="3"/>
    <n v="143.80000000000001"/>
    <n v="120"/>
    <s v="N"/>
    <s v="CASHIER"/>
    <s v="CREDIT_CARD"/>
    <s v="VISA"/>
    <s v="BOC"/>
    <s v="#527807025380"/>
    <n v="52381"/>
    <s v="************9465"/>
    <s v="N"/>
    <m/>
    <s v="TatWah NG (9963816321028)"/>
    <s v="CHENXY"/>
    <m/>
    <x v="0"/>
  </r>
  <r>
    <x v="0"/>
    <s v="Aberdeen - Aberdeen Centre Pharse 2 O2O Shop 香港仔 - 香港仔中心O2O店"/>
    <d v="2025-10-05T00:00:00"/>
    <d v="1899-12-30T15:03:49"/>
    <s v="ABC0020251005150348"/>
    <s v="H251005099741"/>
    <n v="3"/>
    <n v="272"/>
    <n v="264"/>
    <s v="N"/>
    <s v="CASHIER"/>
    <s v="CREDIT_CARD"/>
    <s v="VISA"/>
    <s v="BOC"/>
    <s v="#527807025381"/>
    <n v="52813"/>
    <s v="************0004"/>
    <s v="N"/>
    <m/>
    <m/>
    <s v="CHENXY"/>
    <m/>
    <x v="0"/>
  </r>
  <r>
    <x v="0"/>
    <s v="Aberdeen - Aberdeen Centre Pharse 2 O2O Shop 香港仔 - 香港仔中心O2O店"/>
    <d v="2025-10-05T00:00:00"/>
    <d v="1899-12-30T15:04:47"/>
    <s v="ABC0020251005150447"/>
    <s v="H251005099807"/>
    <n v="2"/>
    <n v="78"/>
    <n v="68"/>
    <s v="N"/>
    <s v="CASHIER"/>
    <s v="OCTOPUS"/>
    <s v="OCTOPUS"/>
    <s v="BOC"/>
    <s v="#2025100515045150690"/>
    <m/>
    <n v="181035332"/>
    <s v="N"/>
    <m/>
    <m/>
    <s v="CHENXY"/>
    <m/>
    <x v="0"/>
  </r>
  <r>
    <x v="0"/>
    <s v="Aberdeen - Aberdeen Centre Pharse 2 O2O Shop 香港仔 - 香港仔中心O2O店"/>
    <d v="2025-10-05T00:00:00"/>
    <d v="1899-12-30T15:05:57"/>
    <s v="ABC0020251005150556"/>
    <s v="H251005099803"/>
    <n v="7"/>
    <n v="113.9"/>
    <n v="79"/>
    <s v="N"/>
    <s v="CASHIER"/>
    <s v="OCTOPUS"/>
    <s v="OCTOPUS"/>
    <s v="BOC"/>
    <s v="#2025100515060052348"/>
    <m/>
    <n v="180960811"/>
    <s v="N"/>
    <m/>
    <m/>
    <s v="CHENXY"/>
    <m/>
    <x v="0"/>
  </r>
  <r>
    <x v="0"/>
    <s v="Aberdeen - Aberdeen Centre Pharse 2 O2O Shop 香港仔 - 香港仔中心O2O店"/>
    <d v="2025-10-05T00:00:00"/>
    <d v="1899-12-30T15:06:30"/>
    <s v="ABC0020251005150629"/>
    <s v="H251005099778"/>
    <n v="2"/>
    <n v="108.9"/>
    <n v="100.8"/>
    <s v="N"/>
    <s v="CASHIER"/>
    <s v="OCTOPUS"/>
    <s v="OCTOPUS"/>
    <s v="BOC"/>
    <s v="#2025100515063353121"/>
    <m/>
    <n v="11263636"/>
    <s v="N"/>
    <m/>
    <m/>
    <s v="CHENXY"/>
    <m/>
    <x v="0"/>
  </r>
  <r>
    <x v="0"/>
    <s v="Aberdeen - Aberdeen Centre Pharse 2 O2O Shop 香港仔 - 香港仔中心O2O店"/>
    <d v="2025-10-05T00:00:00"/>
    <d v="1899-12-30T15:07:47"/>
    <s v="ABC0020251005150746"/>
    <s v="H251005099852"/>
    <n v="8"/>
    <n v="114.9"/>
    <n v="79"/>
    <s v="N"/>
    <s v="CASHIER"/>
    <s v="CREDIT_CARD"/>
    <s v="VISA"/>
    <s v="BOC"/>
    <s v="#527807025382"/>
    <n v="55986"/>
    <s v="************2811"/>
    <s v="N"/>
    <m/>
    <s v="Esther Ng (9545431810052)"/>
    <s v="CHENXY"/>
    <m/>
    <x v="0"/>
  </r>
  <r>
    <x v="0"/>
    <s v="Aberdeen - Aberdeen Centre Pharse 2 O2O Shop 香港仔 - 香港仔中心O2O店"/>
    <d v="2025-10-05T00:00:00"/>
    <d v="1899-12-30T15:08:33"/>
    <s v="ABC0020251005150833"/>
    <s v="H251005099871"/>
    <n v="2"/>
    <n v="160"/>
    <n v="153"/>
    <s v="N"/>
    <s v="CASHIER"/>
    <s v="OCTOPUS"/>
    <s v="OCTOPUS"/>
    <s v="BOC"/>
    <s v="#2025100515083655955"/>
    <m/>
    <n v="180960811"/>
    <s v="N"/>
    <m/>
    <m/>
    <s v="CHENXY"/>
    <m/>
    <x v="0"/>
  </r>
  <r>
    <x v="0"/>
    <s v="Aberdeen - Aberdeen Centre Pharse 2 O2O Shop 香港仔 - 香港仔中心O2O店"/>
    <d v="2025-10-05T00:00:00"/>
    <d v="1899-12-30T15:09:33"/>
    <s v="ABC0020251005150932"/>
    <s v="H251005099903"/>
    <n v="2"/>
    <n v="34"/>
    <n v="29.9"/>
    <s v="N"/>
    <s v="CASHIER"/>
    <s v="OCTOPUS"/>
    <s v="OCTOPUS"/>
    <s v="BOC"/>
    <s v="#2025100515093657308"/>
    <m/>
    <n v="62645435"/>
    <s v="N"/>
    <m/>
    <s v="IRENE Chui (10654470078468)"/>
    <s v="CHENXY"/>
    <m/>
    <x v="0"/>
  </r>
  <r>
    <x v="0"/>
    <s v="Aberdeen - Aberdeen Centre Pharse 2 O2O Shop 香港仔 - 香港仔中心O2O店"/>
    <d v="2025-10-05T00:00:00"/>
    <d v="1899-12-30T15:10:17"/>
    <s v="ABC0020251005151016"/>
    <s v="H251005099932"/>
    <n v="3"/>
    <n v="294"/>
    <n v="294"/>
    <s v="N"/>
    <s v="CASHIER"/>
    <s v="CREDIT_CARD"/>
    <s v="VISA"/>
    <s v="BOC"/>
    <s v="#527807025383"/>
    <n v="24468"/>
    <s v="************0017"/>
    <s v="N"/>
    <m/>
    <m/>
    <s v="CHENXY"/>
    <m/>
    <x v="0"/>
  </r>
  <r>
    <x v="0"/>
    <s v="Aberdeen - Aberdeen Centre Pharse 2 O2O Shop 香港仔 - 香港仔中心O2O店"/>
    <d v="2025-10-05T00:00:00"/>
    <d v="1899-12-30T15:10:52"/>
    <s v="ABC0020251005151052"/>
    <s v="H251005099950"/>
    <n v="1"/>
    <n v="1"/>
    <n v="1"/>
    <s v="N"/>
    <s v="CASHIER"/>
    <s v="OCTOPUS"/>
    <s v="OCTOPUS"/>
    <s v="BOC"/>
    <s v="#2025100515105659178"/>
    <m/>
    <n v="76151321"/>
    <s v="N"/>
    <m/>
    <m/>
    <s v="CHENXY"/>
    <m/>
    <x v="0"/>
  </r>
  <r>
    <x v="0"/>
    <s v="Aberdeen - Aberdeen Centre Pharse 2 O2O Shop 香港仔 - 香港仔中心O2O店"/>
    <d v="2025-10-05T00:00:00"/>
    <d v="1899-12-30T15:12:49"/>
    <s v="ABC0020251005151247"/>
    <s v="H251005103017"/>
    <n v="2"/>
    <n v="29.8"/>
    <n v="24"/>
    <s v="N"/>
    <s v="CASHIER"/>
    <s v="OCTOPUS"/>
    <s v="OCTOPUS"/>
    <s v="BOC"/>
    <s v="#2025100515125261995"/>
    <m/>
    <n v="76891516"/>
    <s v="N"/>
    <m/>
    <s v="Fung Ying Shek (9330475237380)"/>
    <s v="CHENXY"/>
    <m/>
    <x v="0"/>
  </r>
  <r>
    <x v="0"/>
    <s v="Aberdeen - Aberdeen Centre Pharse 2 O2O Shop 香港仔 - 香港仔中心O2O店"/>
    <d v="2025-10-05T00:00:00"/>
    <d v="1899-12-30T15:13:22"/>
    <s v="ABC0020251005151321"/>
    <s v="H251005103041"/>
    <n v="2"/>
    <n v="50"/>
    <n v="38"/>
    <s v="N"/>
    <s v="CASHIER"/>
    <s v="OCTOPUS"/>
    <s v="OCTOPUS"/>
    <s v="BOC"/>
    <s v="#2025100515132562762"/>
    <m/>
    <n v="7006476"/>
    <s v="N"/>
    <m/>
    <s v="Shirman Kwong (8863311200260)"/>
    <s v="CHENXY"/>
    <m/>
    <x v="0"/>
  </r>
  <r>
    <x v="0"/>
    <s v="Aberdeen - Aberdeen Centre Pharse 2 O2O Shop 香港仔 - 香港仔中心O2O店"/>
    <d v="2025-10-05T00:00:00"/>
    <d v="1899-12-30T15:14:11"/>
    <s v="ABC0020251005151410"/>
    <s v="H251005103079"/>
    <n v="5"/>
    <n v="95"/>
    <n v="77.900000000000006"/>
    <s v="N"/>
    <s v="CASHIER"/>
    <s v="OCTOPUS"/>
    <s v="OCTOPUS"/>
    <s v="BOC"/>
    <s v="#2025100515141463921"/>
    <m/>
    <n v="180849540"/>
    <s v="N"/>
    <m/>
    <m/>
    <s v="CHENXY"/>
    <m/>
    <x v="0"/>
  </r>
  <r>
    <x v="0"/>
    <s v="Aberdeen - Aberdeen Centre Pharse 2 O2O Shop 香港仔 - 香港仔中心O2O店"/>
    <d v="2025-10-05T00:00:00"/>
    <d v="1899-12-30T15:14:34"/>
    <s v="ABC0020251005151433"/>
    <s v="H251005103089"/>
    <n v="5"/>
    <n v="138.69999999999999"/>
    <n v="137.69999999999999"/>
    <s v="N"/>
    <s v="CASHIER"/>
    <s v="CREDIT_CARD"/>
    <s v="MASTERCARD"/>
    <s v="BOC"/>
    <s v="#527807025384"/>
    <s v="R04175"/>
    <s v="************2015"/>
    <s v="N"/>
    <m/>
    <s v="Karen Liu (8989655072772)"/>
    <s v="CHENXY"/>
    <m/>
    <x v="0"/>
  </r>
  <r>
    <x v="0"/>
    <s v="Aberdeen - Aberdeen Centre Pharse 2 O2O Shop 香港仔 - 香港仔中心O2O店"/>
    <d v="2025-10-05T00:00:00"/>
    <d v="1899-12-30T15:15:04"/>
    <s v="ABC0020251005151503"/>
    <s v="H251005103104"/>
    <n v="2"/>
    <n v="50"/>
    <n v="38"/>
    <s v="N"/>
    <s v="CASHIER"/>
    <s v="OCTOPUS"/>
    <s v="OCTOPUS"/>
    <s v="BOC"/>
    <s v="#2025100515150765203"/>
    <m/>
    <n v="84698022"/>
    <s v="N"/>
    <m/>
    <m/>
    <s v="CHENXY"/>
    <m/>
    <x v="0"/>
  </r>
  <r>
    <x v="0"/>
    <s v="Aberdeen - Aberdeen Centre Pharse 2 O2O Shop 香港仔 - 香港仔中心O2O店"/>
    <d v="2025-10-05T00:00:00"/>
    <d v="1899-12-30T15:16:01"/>
    <s v="ABC0020251005151600"/>
    <s v="H251005103140"/>
    <n v="6"/>
    <n v="317"/>
    <n v="257"/>
    <s v="N"/>
    <s v="CASHIER"/>
    <s v="OCTOPUS"/>
    <s v="OCTOPUS"/>
    <s v="BOC"/>
    <s v="#2025100515160401047"/>
    <m/>
    <n v="170773289"/>
    <s v="N"/>
    <m/>
    <s v="Tai hi Wong (9963421859844)"/>
    <s v="CHENXY"/>
    <m/>
    <x v="0"/>
  </r>
  <r>
    <x v="0"/>
    <s v="Aberdeen - Aberdeen Centre Pharse 2 O2O Shop 香港仔 - 香港仔中心O2O店"/>
    <d v="2025-10-05T00:00:00"/>
    <d v="1899-12-30T15:17:54"/>
    <s v="ABC0020251005151753"/>
    <s v="H251005103206"/>
    <n v="2"/>
    <n v="160"/>
    <n v="149"/>
    <s v="N"/>
    <s v="CASHIER"/>
    <s v="OCTOPUS"/>
    <s v="OCTOPUS"/>
    <s v="BOC"/>
    <s v="#2025100515175703715"/>
    <m/>
    <n v="181375539"/>
    <s v="N"/>
    <m/>
    <s v="淑儀 廖 (10894688485380)"/>
    <s v="CHENXY"/>
    <m/>
    <x v="0"/>
  </r>
  <r>
    <x v="0"/>
    <s v="Aberdeen - Aberdeen Centre Pharse 2 O2O Shop 香港仔 - 香港仔中心O2O店"/>
    <d v="2025-10-05T00:00:00"/>
    <d v="1899-12-30T15:18:29"/>
    <s v="ABC0020251005151829"/>
    <s v="H251005103226"/>
    <n v="1"/>
    <n v="18"/>
    <n v="18"/>
    <s v="N"/>
    <s v="CASHIER"/>
    <s v="OCTOPUS"/>
    <s v="OCTOPUS"/>
    <s v="BOC"/>
    <s v="#2025100515183204514"/>
    <m/>
    <n v="75045930"/>
    <s v="N"/>
    <m/>
    <m/>
    <s v="CHENXY"/>
    <m/>
    <x v="0"/>
  </r>
  <r>
    <x v="0"/>
    <s v="Aberdeen - Aberdeen Centre Pharse 2 O2O Shop 香港仔 - 香港仔中心O2O店"/>
    <d v="2025-10-05T00:00:00"/>
    <d v="1899-12-30T15:21:43"/>
    <s v="ABC0020251005152141"/>
    <s v="H251005103365"/>
    <n v="1"/>
    <n v="79.900000000000006"/>
    <n v="79.900000000000006"/>
    <s v="N"/>
    <s v="CASHIER"/>
    <s v="OCTOPUS"/>
    <s v="OCTOPUS"/>
    <s v="BOC"/>
    <s v="#2025100515214609126"/>
    <m/>
    <n v="9455467"/>
    <s v="N"/>
    <m/>
    <m/>
    <s v="CHENXY"/>
    <m/>
    <x v="0"/>
  </r>
  <r>
    <x v="0"/>
    <s v="Aberdeen - Aberdeen Centre Pharse 2 O2O Shop 香港仔 - 香港仔中心O2O店"/>
    <d v="2025-10-05T00:00:00"/>
    <d v="1899-12-30T15:24:06"/>
    <s v="ABC0020251005152404"/>
    <s v="H251005101077"/>
    <n v="0"/>
    <n v="123"/>
    <n v="123"/>
    <s v="Y"/>
    <s v="CASHIER"/>
    <s v="OCTOPUS"/>
    <s v="OCTOPUS"/>
    <s v="BOC"/>
    <s v="#2025100515240912523"/>
    <m/>
    <n v="182380509"/>
    <s v="N"/>
    <m/>
    <s v="ded25ec4-ebe2-457c-890e-cee1edd28a94@hid.hktvmall.com (10881482063876)"/>
    <s v="CHENXY"/>
    <m/>
    <x v="0"/>
  </r>
  <r>
    <x v="0"/>
    <s v="Aberdeen - Aberdeen Centre Pharse 2 O2O Shop 香港仔 - 香港仔中心O2O店"/>
    <d v="2025-10-05T00:00:00"/>
    <d v="1899-12-30T15:25:06"/>
    <s v="ABC0020251005152505"/>
    <s v="H251005103467"/>
    <n v="10"/>
    <n v="305"/>
    <n v="254.9"/>
    <s v="N"/>
    <s v="CASHIER"/>
    <s v="OCTOPUS"/>
    <s v="OCTOPUS"/>
    <s v="BOC"/>
    <s v="#2025100515250913923"/>
    <m/>
    <n v="140006203"/>
    <s v="N"/>
    <m/>
    <s v="ebbb8894-e1eb-4dca-8d7c-ff6c45283aba@hid.hktvmall.com (10197220032516)"/>
    <s v="CHENXY"/>
    <m/>
    <x v="0"/>
  </r>
  <r>
    <x v="0"/>
    <s v="Aberdeen - Aberdeen Centre Pharse 2 O2O Shop 香港仔 - 香港仔中心O2O店"/>
    <d v="2025-10-05T00:00:00"/>
    <d v="1899-12-30T15:28:15"/>
    <s v="ABC0020251005152813"/>
    <s v="H251005103566"/>
    <n v="3"/>
    <n v="45"/>
    <n v="39.9"/>
    <s v="N"/>
    <s v="CASHIER"/>
    <s v="CREDIT_CARD"/>
    <s v="VISA"/>
    <s v="BOC"/>
    <s v="#527807025385"/>
    <n v="71949"/>
    <s v="************9058"/>
    <s v="N"/>
    <m/>
    <m/>
    <s v="CHENXY"/>
    <m/>
    <x v="0"/>
  </r>
  <r>
    <x v="0"/>
    <s v="Aberdeen - Aberdeen Centre Pharse 2 O2O Shop 香港仔 - 香港仔中心O2O店"/>
    <d v="2025-10-05T00:00:00"/>
    <d v="1899-12-30T15:29:08"/>
    <s v="ABC0020251005152908"/>
    <s v="H251005103588"/>
    <n v="7"/>
    <n v="222.9"/>
    <n v="183.7"/>
    <s v="N"/>
    <s v="CASHIER"/>
    <s v="QR_CODE"/>
    <s v="WECHATPAY"/>
    <s v="BOC"/>
    <s v="#4200002769202510053460730495"/>
    <m/>
    <m/>
    <s v="N"/>
    <m/>
    <s v="a59d47a6-68d7-4f6f-89fb-8fbd3d629e3a@hid.hktvmall.com (10604690178052)"/>
    <s v="CHENXY"/>
    <m/>
    <x v="0"/>
  </r>
  <r>
    <x v="0"/>
    <s v="Aberdeen - Aberdeen Centre Pharse 2 O2O Shop 香港仔 - 香港仔中心O2O店"/>
    <d v="2025-10-05T00:00:00"/>
    <d v="1899-12-30T15:29:44"/>
    <s v="ABC0020251005152944"/>
    <s v="H251005103604"/>
    <n v="5"/>
    <n v="127"/>
    <n v="105.9"/>
    <s v="N"/>
    <s v="CASHIER"/>
    <s v="QR_CODE"/>
    <s v="ALIPAYHK"/>
    <s v="BOC"/>
    <s v="#2025100599401001280291303684"/>
    <m/>
    <m/>
    <s v="N"/>
    <m/>
    <s v="05aa30ce-a899-4daf-927c-4f17611353a7@hid.hktvmall.com (10669965312004)"/>
    <s v="CHENXY"/>
    <m/>
    <x v="0"/>
  </r>
  <r>
    <x v="0"/>
    <s v="Aberdeen - Aberdeen Centre Pharse 2 O2O Shop 香港仔 - 香港仔中心O2O店"/>
    <d v="2025-10-05T00:00:00"/>
    <d v="1899-12-30T15:31:22"/>
    <s v="ABC0020251005153121"/>
    <s v="H251005103652"/>
    <n v="8"/>
    <n v="130.80000000000001"/>
    <n v="110.9"/>
    <s v="N"/>
    <s v="CASHIER"/>
    <s v="QR_CODE"/>
    <s v="ALIPAYHK"/>
    <s v="BOC"/>
    <s v="#2025100599401001840290899852"/>
    <m/>
    <m/>
    <s v="N"/>
    <m/>
    <s v="Siu Fun Kwok (9327821848580)"/>
    <s v="CHENXY"/>
    <m/>
    <x v="0"/>
  </r>
  <r>
    <x v="0"/>
    <s v="Aberdeen - Aberdeen Centre Pharse 2 O2O Shop 香港仔 - 香港仔中心O2O店"/>
    <d v="2025-10-05T00:00:00"/>
    <d v="1899-12-30T15:31:53"/>
    <s v="ABC0020251005153152"/>
    <s v="H251005103664"/>
    <n v="1"/>
    <n v="69.900000000000006"/>
    <n v="69.900000000000006"/>
    <s v="N"/>
    <s v="CASHIER"/>
    <s v="CREDIT_CARD"/>
    <s v="VISA"/>
    <s v="BOC"/>
    <s v="#527807025386"/>
    <n v="781917"/>
    <s v="************0737"/>
    <s v="N"/>
    <m/>
    <m/>
    <s v="CHENXY"/>
    <m/>
    <x v="0"/>
  </r>
  <r>
    <x v="0"/>
    <s v="Aberdeen - Aberdeen Centre Pharse 2 O2O Shop 香港仔 - 香港仔中心O2O店"/>
    <d v="2025-10-05T00:00:00"/>
    <d v="1899-12-30T15:35:08"/>
    <s v="ABC0020251005153507"/>
    <s v="H251005103768"/>
    <n v="2"/>
    <n v="159.80000000000001"/>
    <n v="159.80000000000001"/>
    <s v="N"/>
    <s v="CASHIER"/>
    <s v="CREDIT_CARD"/>
    <s v="VISA"/>
    <s v="BOC"/>
    <s v="#527807025387"/>
    <n v="896027"/>
    <s v="************6309"/>
    <s v="N"/>
    <m/>
    <m/>
    <s v="CHENXY"/>
    <m/>
    <x v="0"/>
  </r>
  <r>
    <x v="0"/>
    <s v="Aberdeen - Aberdeen Centre Pharse 2 O2O Shop 香港仔 - 香港仔中心O2O店"/>
    <d v="2025-10-05T00:00:00"/>
    <d v="1899-12-30T15:36:14"/>
    <s v="ABC0020251005153614"/>
    <s v="H251005103803"/>
    <n v="4"/>
    <n v="116"/>
    <n v="104"/>
    <s v="N"/>
    <s v="CASHIER"/>
    <s v="OCTOPUS"/>
    <s v="OCTOPUS"/>
    <s v="BOC"/>
    <s v="#2025100515361929200"/>
    <m/>
    <n v="181892367"/>
    <s v="N"/>
    <m/>
    <m/>
    <s v="CHENXY"/>
    <m/>
    <x v="0"/>
  </r>
  <r>
    <x v="0"/>
    <s v="Aberdeen - Aberdeen Centre Pharse 2 O2O Shop 香港仔 - 香港仔中心O2O店"/>
    <d v="2025-10-05T00:00:00"/>
    <d v="1899-12-30T15:36:48"/>
    <s v="ABC0020251005153647"/>
    <s v="H251005103819"/>
    <n v="2"/>
    <n v="147.9"/>
    <n v="143.9"/>
    <s v="N"/>
    <s v="CASHIER"/>
    <s v="CREDIT_CARD"/>
    <s v="VISA"/>
    <s v="BOC"/>
    <s v="#527807025388"/>
    <n v="78775"/>
    <s v="************8276"/>
    <s v="N"/>
    <m/>
    <s v="ded25ec4-ebe2-457c-890e-cee1edd28a94@hid.hktvmall.com (10881482063876)"/>
    <s v="CHENXY"/>
    <m/>
    <x v="0"/>
  </r>
  <r>
    <x v="0"/>
    <s v="Aberdeen - Aberdeen Centre Pharse 2 O2O Shop 香港仔 - 香港仔中心O2O店"/>
    <d v="2025-10-05T00:00:00"/>
    <d v="1899-12-30T15:38:34"/>
    <s v="ABC0020251005153833"/>
    <s v="H251005103875"/>
    <n v="9"/>
    <n v="147.69999999999999"/>
    <n v="93"/>
    <s v="N"/>
    <s v="CASHIER"/>
    <s v="OCTOPUS"/>
    <s v="OCTOPUS"/>
    <s v="BOC"/>
    <s v="#2025100515383732361"/>
    <m/>
    <n v="141112352"/>
    <s v="N"/>
    <m/>
    <s v="ebbb8894-e1eb-4dca-8d7c-ff6c45283aba@hid.hktvmall.com (10197220032516)"/>
    <s v="CHENXY"/>
    <m/>
    <x v="0"/>
  </r>
  <r>
    <x v="0"/>
    <s v="Aberdeen - Aberdeen Centre Pharse 2 O2O Shop 香港仔 - 香港仔中心O2O店"/>
    <d v="2025-10-05T00:00:00"/>
    <d v="1899-12-30T15:39:10"/>
    <s v="ABC0020251005153910"/>
    <s v="H251005103895"/>
    <n v="2"/>
    <n v="44"/>
    <n v="39.9"/>
    <s v="N"/>
    <s v="CASHIER"/>
    <s v="OCTOPUS"/>
    <s v="OCTOPUS"/>
    <s v="BOC"/>
    <s v="#2025100515391333167"/>
    <m/>
    <n v="35225775"/>
    <s v="N"/>
    <m/>
    <s v="Jaclyn Chow (9512569110532)"/>
    <s v="CHENXY"/>
    <m/>
    <x v="0"/>
  </r>
  <r>
    <x v="0"/>
    <s v="Aberdeen - Aberdeen Centre Pharse 2 O2O Shop 香港仔 - 香港仔中心O2O店"/>
    <d v="2025-10-05T00:00:00"/>
    <d v="1899-12-30T15:40:28"/>
    <s v="ABC0020251005154028"/>
    <s v="H251005103940"/>
    <n v="7"/>
    <n v="271"/>
    <n v="238.9"/>
    <s v="N"/>
    <s v="CASHIER"/>
    <s v="OCTOPUS"/>
    <s v="OCTOPUS"/>
    <s v="BOC"/>
    <s v="#2025100515403234935"/>
    <m/>
    <n v="182380509"/>
    <s v="N"/>
    <m/>
    <s v="ded25ec4-ebe2-457c-890e-cee1edd28a94@hid.hktvmall.com (10881482063876)"/>
    <s v="CHENXY"/>
    <m/>
    <x v="0"/>
  </r>
  <r>
    <x v="0"/>
    <s v="Aberdeen - Aberdeen Centre Pharse 2 O2O Shop 香港仔 - 香港仔中心O2O店"/>
    <d v="2025-10-05T00:00:00"/>
    <d v="1899-12-30T15:43:12"/>
    <s v="ABC0020251005154311"/>
    <s v="H251005104035"/>
    <n v="6"/>
    <n v="112.9"/>
    <n v="70"/>
    <s v="N"/>
    <s v="CASHIER"/>
    <s v="OCTOPUS"/>
    <s v="OCTOPUS"/>
    <s v="BOC"/>
    <s v="#2025100515431838627"/>
    <m/>
    <n v="180661035"/>
    <s v="N"/>
    <m/>
    <s v="088f790c-a758-4357-98be-c8e1ae1e50cc@hid.hktvmall.com (10859298488324)"/>
    <s v="CHENXY"/>
    <m/>
    <x v="0"/>
  </r>
  <r>
    <x v="0"/>
    <s v="Aberdeen - Aberdeen Centre Pharse 2 O2O Shop 香港仔 - 香港仔中心O2O店"/>
    <d v="2025-10-05T00:00:00"/>
    <d v="1899-12-30T15:43:48"/>
    <s v="ABC0020251005154347"/>
    <s v="H251005104050"/>
    <n v="2"/>
    <n v="50"/>
    <n v="34"/>
    <s v="N"/>
    <s v="CASHIER"/>
    <s v="OCTOPUS"/>
    <s v="OCTOPUS"/>
    <s v="BOC"/>
    <s v="#2025100515435139432"/>
    <m/>
    <n v="180661035"/>
    <s v="N"/>
    <m/>
    <s v="088f790c-a758-4357-98be-c8e1ae1e50cc@hid.hktvmall.com (10859298488324)"/>
    <s v="CHENXY"/>
    <m/>
    <x v="0"/>
  </r>
  <r>
    <x v="0"/>
    <s v="Aberdeen - Aberdeen Centre Pharse 2 O2O Shop 香港仔 - 香港仔中心O2O店"/>
    <d v="2025-10-05T00:00:00"/>
    <d v="1899-12-30T15:47:03"/>
    <s v="ABC0020251005154701"/>
    <s v="H251005104150"/>
    <n v="9"/>
    <n v="228.6"/>
    <n v="220.4"/>
    <s v="N"/>
    <s v="CASHIER"/>
    <s v="OCTOPUS"/>
    <s v="OCTOPUS"/>
    <s v="BOC"/>
    <s v="#2025100515470743852"/>
    <m/>
    <n v="75101834"/>
    <s v="N"/>
    <m/>
    <m/>
    <s v="CHENXY"/>
    <m/>
    <x v="0"/>
  </r>
  <r>
    <x v="0"/>
    <s v="Aberdeen - Aberdeen Centre Pharse 2 O2O Shop 香港仔 - 香港仔中心O2O店"/>
    <d v="2025-10-05T00:00:00"/>
    <d v="1899-12-30T15:47:30"/>
    <s v="ABC0020251005154730"/>
    <s v="H251005104174"/>
    <n v="6"/>
    <n v="112.9"/>
    <n v="78"/>
    <s v="N"/>
    <s v="CASHIER"/>
    <s v="OCTOPUS"/>
    <s v="OCTOPUS"/>
    <s v="BOC"/>
    <s v="#2025100515473744437"/>
    <m/>
    <n v="180627655"/>
    <s v="N"/>
    <m/>
    <s v="Maggie Lau (8873103261700)"/>
    <s v="CHENXY"/>
    <m/>
    <x v="0"/>
  </r>
  <r>
    <x v="0"/>
    <s v="Aberdeen - Aberdeen Centre Pharse 2 O2O Shop 香港仔 - 香港仔中心O2O店"/>
    <d v="2025-10-05T00:00:00"/>
    <d v="1899-12-30T15:47:59"/>
    <s v="ABC0020251005154758"/>
    <s v="H251005104189"/>
    <n v="2"/>
    <n v="50"/>
    <n v="34"/>
    <s v="N"/>
    <s v="CASHIER"/>
    <s v="OCTOPUS"/>
    <s v="OCTOPUS"/>
    <s v="BOC"/>
    <s v="#2025100515480245075"/>
    <m/>
    <n v="23689666"/>
    <s v="N"/>
    <m/>
    <s v="3e194214-73df-465d-908d-fe0fe82c3445@hid.hktvmall.com (10807098572804)"/>
    <s v="CHENXY"/>
    <m/>
    <x v="0"/>
  </r>
  <r>
    <x v="0"/>
    <s v="Aberdeen - Aberdeen Centre Pharse 2 O2O Shop 香港仔 - 香港仔中心O2O店"/>
    <d v="2025-10-05T00:00:00"/>
    <d v="1899-12-30T15:48:18"/>
    <s v="ABC0020251005154817"/>
    <s v="H251005104200"/>
    <n v="2"/>
    <n v="50"/>
    <n v="38"/>
    <s v="N"/>
    <s v="CASHIER"/>
    <s v="OCTOPUS"/>
    <s v="OCTOPUS"/>
    <s v="BOC"/>
    <s v="#2025100515482145565"/>
    <m/>
    <n v="36074309"/>
    <s v="N"/>
    <m/>
    <m/>
    <s v="CHENXY"/>
    <m/>
    <x v="0"/>
  </r>
  <r>
    <x v="0"/>
    <s v="Aberdeen - Aberdeen Centre Pharse 2 O2O Shop 香港仔 - 香港仔中心O2O店"/>
    <d v="2025-10-05T00:00:00"/>
    <d v="1899-12-30T15:48:54"/>
    <s v="ABC0020251005154854"/>
    <s v="H251005104223"/>
    <n v="6"/>
    <n v="112.9"/>
    <n v="78"/>
    <s v="N"/>
    <s v="CASHIER"/>
    <s v="OCTOPUS"/>
    <s v="OCTOPUS"/>
    <s v="BOC"/>
    <s v="#2025100515485746403"/>
    <m/>
    <n v="75531429"/>
    <s v="N"/>
    <m/>
    <s v="Wong Wong (8820625145860)"/>
    <s v="CHENXY"/>
    <m/>
    <x v="0"/>
  </r>
  <r>
    <x v="0"/>
    <s v="Aberdeen - Aberdeen Centre Pharse 2 O2O Shop 香港仔 - 香港仔中心O2O店"/>
    <d v="2025-10-05T00:00:00"/>
    <d v="1899-12-30T15:49:23"/>
    <s v="ABC0020251005154922"/>
    <s v="H251005104241"/>
    <n v="2"/>
    <n v="50"/>
    <n v="34"/>
    <s v="N"/>
    <s v="CASHIER"/>
    <s v="OCTOPUS"/>
    <s v="OCTOPUS"/>
    <s v="BOC"/>
    <s v="#2025100515492647072"/>
    <m/>
    <n v="180213512"/>
    <s v="N"/>
    <m/>
    <s v="a1c0a566-c934-44c0-90d7-90454b9593fe@hid.hktvmall.com (10870340747268)"/>
    <s v="CHENXY"/>
    <m/>
    <x v="0"/>
  </r>
  <r>
    <x v="0"/>
    <s v="Aberdeen - Aberdeen Centre Pharse 2 O2O Shop 香港仔 - 香港仔中心O2O店"/>
    <d v="2025-10-05T00:00:00"/>
    <d v="1899-12-30T15:50:11"/>
    <s v="ABC0020251005155010"/>
    <s v="H251005104267"/>
    <n v="5"/>
    <n v="132.80000000000001"/>
    <n v="124.8"/>
    <s v="N"/>
    <s v="CASHIER"/>
    <s v="QR_CODE"/>
    <s v="ALIPAYHK"/>
    <s v="BOC"/>
    <s v="#2025100599401001140291206662"/>
    <m/>
    <m/>
    <s v="N"/>
    <m/>
    <s v="Ms Chan (10443947409412)"/>
    <s v="CHENXY"/>
    <m/>
    <x v="0"/>
  </r>
  <r>
    <x v="0"/>
    <s v="Aberdeen - Aberdeen Centre Pharse 2 O2O Shop 香港仔 - 香港仔中心O2O店"/>
    <d v="2025-10-05T00:00:00"/>
    <d v="1899-12-30T15:52:47"/>
    <s v="ABC0020251005155245"/>
    <s v="H251005104350"/>
    <n v="6"/>
    <n v="254.8"/>
    <n v="206.8"/>
    <s v="N"/>
    <s v="CASHIER"/>
    <s v="OCTOPUS"/>
    <s v="OCTOPUS"/>
    <s v="BOC"/>
    <s v="#2025100515524951747"/>
    <m/>
    <n v="140153608"/>
    <s v="N"/>
    <m/>
    <s v="yuet Ngor  leung  (10760338276356)"/>
    <s v="CHENXY"/>
    <m/>
    <x v="0"/>
  </r>
  <r>
    <x v="0"/>
    <s v="Aberdeen - Aberdeen Centre Pharse 2 O2O Shop 香港仔 - 香港仔中心O2O店"/>
    <d v="2025-10-05T00:00:00"/>
    <d v="1899-12-30T15:53:07"/>
    <s v="ABC0020251005155306"/>
    <s v="H251005104364"/>
    <n v="5"/>
    <n v="45"/>
    <n v="39.9"/>
    <s v="N"/>
    <s v="CASHIER"/>
    <s v="OCTOPUS"/>
    <s v="OCTOPUS"/>
    <s v="BOC"/>
    <s v="#2025100515531052240"/>
    <m/>
    <n v="72775969"/>
    <s v="N"/>
    <m/>
    <m/>
    <s v="CHENXY"/>
    <m/>
    <x v="0"/>
  </r>
  <r>
    <x v="0"/>
    <s v="Aberdeen - Aberdeen Centre Pharse 2 O2O Shop 香港仔 - 香港仔中心O2O店"/>
    <d v="2025-10-05T00:00:00"/>
    <d v="1899-12-30T15:54:32"/>
    <s v="ABC0020251005155432"/>
    <s v="H251005104436"/>
    <n v="2"/>
    <n v="34"/>
    <n v="29.9"/>
    <s v="N"/>
    <s v="CASHIER"/>
    <s v="OCTOPUS"/>
    <s v="OCTOPUS"/>
    <s v="BOC"/>
    <s v="#2025100515543754221"/>
    <m/>
    <n v="180601577"/>
    <s v="N"/>
    <m/>
    <m/>
    <s v="CHENXY"/>
    <m/>
    <x v="0"/>
  </r>
  <r>
    <x v="0"/>
    <s v="Aberdeen - Aberdeen Centre Pharse 2 O2O Shop 香港仔 - 香港仔中心O2O店"/>
    <d v="2025-10-05T00:00:00"/>
    <d v="1899-12-30T15:54:51"/>
    <s v="ABC0020251005155451"/>
    <s v="H251005104446"/>
    <n v="2"/>
    <n v="50"/>
    <n v="38"/>
    <s v="N"/>
    <s v="CASHIER"/>
    <s v="OCTOPUS"/>
    <s v="OCTOPUS"/>
    <s v="BOC"/>
    <s v="#2025100515545454652"/>
    <m/>
    <n v="140700779"/>
    <s v="N"/>
    <m/>
    <s v="Mei Ching Leung (9025472528388)"/>
    <s v="CHENXY"/>
    <m/>
    <x v="0"/>
  </r>
  <r>
    <x v="0"/>
    <s v="Aberdeen - Aberdeen Centre Pharse 2 O2O Shop 香港仔 - 香港仔中心O2O店"/>
    <d v="2025-10-05T00:00:00"/>
    <d v="1899-12-30T15:57:19"/>
    <s v="ABC0020251005155718"/>
    <s v="H251005104533"/>
    <n v="5"/>
    <n v="203"/>
    <n v="173"/>
    <s v="N"/>
    <s v="CASHIER"/>
    <s v="OCTOPUS"/>
    <s v="OCTOPUS"/>
    <s v="BOC"/>
    <s v="#2025100515572358076"/>
    <m/>
    <n v="180107699"/>
    <s v="N"/>
    <m/>
    <s v="Angel Poon (9276183773188)"/>
    <s v="CHENXY"/>
    <m/>
    <x v="0"/>
  </r>
  <r>
    <x v="0"/>
    <s v="Aberdeen - Aberdeen Centre Pharse 2 O2O Shop 香港仔 - 香港仔中心O2O店"/>
    <d v="2025-10-05T00:00:00"/>
    <d v="1899-12-30T15:59:43"/>
    <s v="ABC0020251005155941"/>
    <s v="H251005104631"/>
    <n v="1"/>
    <n v="39.9"/>
    <n v="12"/>
    <s v="N"/>
    <s v="CASHIER"/>
    <s v="OCTOPUS"/>
    <s v="OCTOPUS"/>
    <s v="BOC"/>
    <s v="#2025100515594761255"/>
    <m/>
    <n v="182201016"/>
    <s v="N"/>
    <m/>
    <m/>
    <s v="CHENXY"/>
    <m/>
    <x v="0"/>
  </r>
  <r>
    <x v="0"/>
    <s v="Aberdeen - Aberdeen Centre Pharse 2 O2O Shop 香港仔 - 香港仔中心O2O店"/>
    <d v="2025-10-05T00:00:00"/>
    <d v="1899-12-30T16:01:23"/>
    <s v="ABC0020251005160122"/>
    <s v="H251005104685"/>
    <n v="7"/>
    <n v="185"/>
    <n v="134.9"/>
    <s v="N"/>
    <s v="CASHIER"/>
    <s v="OCTOPUS"/>
    <s v="OCTOPUS"/>
    <s v="BOC"/>
    <s v="#2025100516012663469"/>
    <m/>
    <n v="74931243"/>
    <s v="N"/>
    <m/>
    <s v="Suk Han Winnie Fong (10007231365124)"/>
    <s v="CHENXY"/>
    <m/>
    <x v="0"/>
  </r>
  <r>
    <x v="0"/>
    <s v="Aberdeen - Aberdeen Centre Pharse 2 O2O Shop 香港仔 - 香港仔中心O2O店"/>
    <d v="2025-10-05T00:00:00"/>
    <d v="1899-12-30T16:06:26"/>
    <s v="ABC0020251005160624"/>
    <s v="H251005104846"/>
    <n v="5"/>
    <n v="257"/>
    <n v="194.9"/>
    <s v="N"/>
    <s v="CASHIER"/>
    <s v="OCTOPUS"/>
    <s v="OCTOPUS"/>
    <s v="BOC"/>
    <s v="#2025100516062804717"/>
    <m/>
    <n v="180128726"/>
    <s v="N"/>
    <m/>
    <s v="bb6d0f10-c1ba-4841-916d-349428766f3e@hid.hktvmall.com (10660988125188)"/>
    <s v="CHENXY"/>
    <m/>
    <x v="0"/>
  </r>
  <r>
    <x v="0"/>
    <s v="Aberdeen - Aberdeen Centre Pharse 2 O2O Shop 香港仔 - 香港仔中心O2O店"/>
    <d v="2025-10-05T00:00:00"/>
    <d v="1899-12-30T16:06:50"/>
    <s v="ABC0020251005160650"/>
    <s v="H251005104867"/>
    <n v="2"/>
    <n v="50"/>
    <n v="38"/>
    <s v="N"/>
    <s v="CASHIER"/>
    <s v="QR_CODE"/>
    <s v="ALIPAYHK"/>
    <s v="BOC"/>
    <s v="#2025100599401001890291423585"/>
    <m/>
    <m/>
    <s v="N"/>
    <m/>
    <m/>
    <s v="CHENXY"/>
    <m/>
    <x v="0"/>
  </r>
  <r>
    <x v="0"/>
    <s v="Aberdeen - Aberdeen Centre Pharse 2 O2O Shop 香港仔 - 香港仔中心O2O店"/>
    <d v="2025-10-05T00:00:00"/>
    <d v="1899-12-30T16:07:27"/>
    <s v="ABC0020251005160726"/>
    <s v="H251005104886"/>
    <n v="1"/>
    <n v="178"/>
    <n v="176"/>
    <s v="N"/>
    <s v="CASHIER"/>
    <s v="OCTOPUS"/>
    <s v="OCTOPUS"/>
    <s v="BOC"/>
    <s v="#2025100516073006101"/>
    <m/>
    <n v="65797270"/>
    <s v="N"/>
    <m/>
    <s v="aa898a1c-f129-44f9-a353-a28babf4170c@hid.hktvmall.com (10076871524356)"/>
    <s v="CHENXY"/>
    <m/>
    <x v="0"/>
  </r>
  <r>
    <x v="0"/>
    <s v="Aberdeen - Aberdeen Centre Pharse 2 O2O Shop 香港仔 - 香港仔中心O2O店"/>
    <d v="2025-10-05T00:00:00"/>
    <d v="1899-12-30T16:09:45"/>
    <s v="ABC0020251005160944"/>
    <s v="H251005104976"/>
    <n v="5"/>
    <n v="537"/>
    <n v="506"/>
    <s v="N"/>
    <s v="CASHIER"/>
    <s v="QR_CODE"/>
    <s v="ALIPAYHK"/>
    <s v="BOC"/>
    <s v="#2025100599401001720291349706"/>
    <m/>
    <m/>
    <s v="N"/>
    <m/>
    <s v="janny Vu (9672182595588)"/>
    <s v="CHENXY"/>
    <m/>
    <x v="0"/>
  </r>
  <r>
    <x v="0"/>
    <s v="Aberdeen - Aberdeen Centre Pharse 2 O2O Shop 香港仔 - 香港仔中心O2O店"/>
    <d v="2025-10-05T00:00:00"/>
    <d v="1899-12-30T16:11:10"/>
    <s v="ABC0020251005161110"/>
    <s v="H251005105014"/>
    <n v="1"/>
    <n v="39.9"/>
    <n v="39.9"/>
    <s v="N"/>
    <s v="CASHIER"/>
    <s v="OCTOPUS"/>
    <s v="OCTOPUS"/>
    <s v="BOC"/>
    <s v="#2025100516111311211"/>
    <m/>
    <n v="160021788"/>
    <s v="N"/>
    <m/>
    <m/>
    <s v="CHENXY"/>
    <m/>
    <x v="0"/>
  </r>
  <r>
    <x v="0"/>
    <s v="Aberdeen - Aberdeen Centre Pharse 2 O2O Shop 香港仔 - 香港仔中心O2O店"/>
    <d v="2025-10-05T00:00:00"/>
    <d v="1899-12-30T16:17:20"/>
    <s v="ABC0020251005161719"/>
    <s v="H251005105224"/>
    <n v="3"/>
    <n v="117.8"/>
    <n v="104.8"/>
    <s v="N"/>
    <s v="CASHIER"/>
    <s v="OCTOPUS"/>
    <s v="OCTOPUS"/>
    <s v="BOC"/>
    <s v="#2025100516172219687"/>
    <m/>
    <n v="180497153"/>
    <s v="N"/>
    <m/>
    <s v="08495e02-e61e-42d3-92e2-177d7742ade4@hid.hktvmall.com (10461461381124)"/>
    <s v="CHENXY"/>
    <m/>
    <x v="0"/>
  </r>
  <r>
    <x v="0"/>
    <s v="Aberdeen - Aberdeen Centre Pharse 2 O2O Shop 香港仔 - 香港仔中心O2O店"/>
    <d v="2025-10-05T00:00:00"/>
    <d v="1899-12-30T16:17:49"/>
    <s v="ABC0020251005161748"/>
    <s v="H251005105243"/>
    <n v="3"/>
    <n v="74"/>
    <n v="64.900000000000006"/>
    <s v="N"/>
    <s v="CASHIER"/>
    <s v="OCTOPUS"/>
    <s v="OCTOPUS"/>
    <s v="BOC"/>
    <s v="#2025100516175220318"/>
    <m/>
    <n v="102225493"/>
    <s v="N"/>
    <m/>
    <m/>
    <s v="CHENXY"/>
    <m/>
    <x v="0"/>
  </r>
  <r>
    <x v="0"/>
    <s v="Aberdeen - Aberdeen Centre Pharse 2 O2O Shop 香港仔 - 香港仔中心O2O店"/>
    <d v="2025-10-05T00:00:00"/>
    <d v="1899-12-30T16:19:25"/>
    <s v="ABC0020251005161923"/>
    <s v="H251005105304"/>
    <n v="1"/>
    <n v="25"/>
    <n v="25"/>
    <s v="N"/>
    <s v="CASHIER"/>
    <s v="OCTOPUS"/>
    <s v="OCTOPUS"/>
    <s v="BOC"/>
    <s v="#2025100516192722417"/>
    <m/>
    <n v="172760682"/>
    <s v="N"/>
    <m/>
    <m/>
    <s v="CHENXY"/>
    <m/>
    <x v="0"/>
  </r>
  <r>
    <x v="0"/>
    <s v="Aberdeen - Aberdeen Centre Pharse 2 O2O Shop 香港仔 - 香港仔中心O2O店"/>
    <d v="2025-10-05T00:00:00"/>
    <d v="1899-12-30T16:20:40"/>
    <s v="ABC0020251005162039"/>
    <s v="H251005105354"/>
    <n v="2"/>
    <n v="34"/>
    <n v="29.9"/>
    <s v="N"/>
    <s v="CASHIER"/>
    <s v="OCTOPUS"/>
    <s v="OCTOPUS"/>
    <s v="BOC"/>
    <s v="#2025100516204324110"/>
    <m/>
    <n v="77393436"/>
    <s v="N"/>
    <m/>
    <m/>
    <s v="CHENXY"/>
    <m/>
    <x v="0"/>
  </r>
  <r>
    <x v="0"/>
    <s v="Aberdeen - Aberdeen Centre Pharse 2 O2O Shop 香港仔 - 香港仔中心O2O店"/>
    <d v="2025-10-05T00:00:00"/>
    <d v="1899-12-30T16:21:01"/>
    <s v="ABC0020251005162101"/>
    <s v="H251005105365"/>
    <n v="1"/>
    <n v="1"/>
    <n v="1"/>
    <s v="N"/>
    <s v="CASHIER"/>
    <s v="OCTOPUS"/>
    <s v="OCTOPUS"/>
    <s v="BOC"/>
    <s v="#2025100516210424585"/>
    <m/>
    <n v="77393436"/>
    <s v="N"/>
    <m/>
    <m/>
    <s v="CHENXY"/>
    <m/>
    <x v="0"/>
  </r>
  <r>
    <x v="0"/>
    <s v="Aberdeen - Aberdeen Centre Pharse 2 O2O Shop 香港仔 - 香港仔中心O2O店"/>
    <d v="2025-10-05T00:00:00"/>
    <d v="1899-12-30T16:22:26"/>
    <s v="ABC0020251005162224"/>
    <s v="H251005105411"/>
    <n v="7"/>
    <n v="77"/>
    <n v="68.7"/>
    <s v="N"/>
    <s v="CASHIER"/>
    <s v="OCTOPUS"/>
    <s v="OCTOPUS"/>
    <s v="BOC"/>
    <s v="#2025100516223026435"/>
    <m/>
    <n v="193358908"/>
    <s v="N"/>
    <m/>
    <m/>
    <s v="CHENXY"/>
    <m/>
    <x v="0"/>
  </r>
  <r>
    <x v="0"/>
    <s v="Aberdeen - Aberdeen Centre Pharse 2 O2O Shop 香港仔 - 香港仔中心O2O店"/>
    <d v="2025-10-05T00:00:00"/>
    <d v="1899-12-30T16:23:17"/>
    <s v="ABC0020251005162316"/>
    <s v="H251005105443"/>
    <n v="3"/>
    <n v="87.8"/>
    <n v="82.8"/>
    <s v="N"/>
    <s v="CASHIER"/>
    <s v="OCTOPUS"/>
    <s v="OCTOPUS"/>
    <s v="BOC"/>
    <s v="#2025100516232727621"/>
    <m/>
    <n v="193358908"/>
    <s v="N"/>
    <m/>
    <m/>
    <s v="CHENXY"/>
    <m/>
    <x v="0"/>
  </r>
  <r>
    <x v="0"/>
    <s v="Aberdeen - Aberdeen Centre Pharse 2 O2O Shop 香港仔 - 香港仔中心O2O店"/>
    <d v="2025-10-05T00:00:00"/>
    <d v="1899-12-30T16:24:29"/>
    <s v="ABC0020251005162428"/>
    <s v="H251005105473"/>
    <n v="9"/>
    <n v="135"/>
    <n v="119.7"/>
    <s v="N"/>
    <s v="CASHIER"/>
    <s v="OCTOPUS"/>
    <s v="OCTOPUS"/>
    <s v="BOC"/>
    <s v="#2025100516243129237"/>
    <m/>
    <n v="46493355"/>
    <s v="N"/>
    <m/>
    <m/>
    <s v="CHENXY"/>
    <m/>
    <x v="0"/>
  </r>
  <r>
    <x v="0"/>
    <s v="Aberdeen - Aberdeen Centre Pharse 2 O2O Shop 香港仔 - 香港仔中心O2O店"/>
    <d v="2025-10-05T00:00:00"/>
    <d v="1899-12-30T16:26:14"/>
    <s v="ABC0020251005162613"/>
    <s v="H251005105539"/>
    <n v="1"/>
    <n v="30.9"/>
    <n v="30.9"/>
    <s v="N"/>
    <s v="CASHIER"/>
    <s v="QR_CODE"/>
    <s v="ALIPAYHK"/>
    <s v="BOC"/>
    <s v="#2025100599401001130291552642"/>
    <m/>
    <m/>
    <s v="N"/>
    <m/>
    <s v="Lai Yin Cheng (9386349494276)"/>
    <s v="CHENXY"/>
    <m/>
    <x v="0"/>
  </r>
  <r>
    <x v="0"/>
    <s v="Aberdeen - Aberdeen Centre Pharse 2 O2O Shop 香港仔 - 香港仔中心O2O店"/>
    <d v="2025-10-05T00:00:00"/>
    <d v="1899-12-30T16:27:23"/>
    <s v="ABC0020251005162722"/>
    <s v="H251005105575"/>
    <n v="2"/>
    <n v="46.8"/>
    <n v="46.8"/>
    <s v="N"/>
    <s v="CASHIER"/>
    <s v="OCTOPUS"/>
    <s v="OCTOPUS"/>
    <s v="BOC"/>
    <s v="#2025100516272833093"/>
    <m/>
    <n v="142695532"/>
    <s v="N"/>
    <m/>
    <s v="妙雲 陳 (10288783425540)"/>
    <s v="CHENXY"/>
    <m/>
    <x v="0"/>
  </r>
  <r>
    <x v="0"/>
    <s v="Aberdeen - Aberdeen Centre Pharse 2 O2O Shop 香港仔 - 香港仔中心O2O店"/>
    <d v="2025-10-05T00:00:00"/>
    <d v="1899-12-30T16:28:34"/>
    <s v="ABC0020251005162832"/>
    <s v="H251005105620"/>
    <n v="4"/>
    <n v="151.9"/>
    <n v="123.9"/>
    <s v="N"/>
    <s v="CASHIER"/>
    <s v="CREDIT_CARD"/>
    <s v="VISA"/>
    <s v="BOC"/>
    <s v="#527808025389"/>
    <n v="40916"/>
    <s v="************0019"/>
    <s v="N"/>
    <m/>
    <s v="1fb6fc44-f594-4478-a63d-8fcedb9d8c40@hid.hktvmall.com (10027187961860)"/>
    <s v="CHENXY"/>
    <m/>
    <x v="0"/>
  </r>
  <r>
    <x v="0"/>
    <s v="Aberdeen - Aberdeen Centre Pharse 2 O2O Shop 香港仔 - 香港仔中心O2O店"/>
    <d v="2025-10-05T00:00:00"/>
    <d v="1899-12-30T16:29:15"/>
    <s v="ABC0020251005162915"/>
    <s v="H251005105643"/>
    <n v="1"/>
    <n v="79.900000000000006"/>
    <n v="79.900000000000006"/>
    <s v="N"/>
    <s v="CASHIER"/>
    <s v="OCTOPUS"/>
    <s v="OCTOPUS"/>
    <s v="BOC"/>
    <s v="#2025100516291835578"/>
    <m/>
    <n v="169954559"/>
    <s v="N"/>
    <m/>
    <s v="candy wong (8837501222916)"/>
    <s v="CHENXY"/>
    <m/>
    <x v="0"/>
  </r>
  <r>
    <x v="0"/>
    <s v="Aberdeen - Aberdeen Centre Pharse 2 O2O Shop 香港仔 - 香港仔中心O2O店"/>
    <d v="2025-10-05T00:00:00"/>
    <d v="1899-12-30T16:30:15"/>
    <s v="ABC0020251005163014"/>
    <s v="H251005105676"/>
    <n v="14"/>
    <n v="393.9"/>
    <n v="372.6"/>
    <s v="N"/>
    <s v="CASHIER"/>
    <s v="OCTOPUS"/>
    <s v="OCTOPUS"/>
    <s v="BOC"/>
    <s v="#2025100516301736861"/>
    <m/>
    <n v="94753383"/>
    <s v="N"/>
    <m/>
    <m/>
    <s v="CHENXY"/>
    <m/>
    <x v="0"/>
  </r>
  <r>
    <x v="0"/>
    <s v="Aberdeen - Aberdeen Centre Pharse 2 O2O Shop 香港仔 - 香港仔中心O2O店"/>
    <d v="2025-10-05T00:00:00"/>
    <d v="1899-12-30T16:31:06"/>
    <s v="ABC0020251005163106"/>
    <s v="H251005105715"/>
    <n v="5"/>
    <n v="198.9"/>
    <n v="193.8"/>
    <s v="N"/>
    <s v="CASHIER"/>
    <s v="QR_CODE"/>
    <s v="ALIPAYHK"/>
    <s v="BOC"/>
    <s v="#2025100599401001480291315679"/>
    <m/>
    <m/>
    <s v="N"/>
    <m/>
    <m/>
    <s v="CHENXY"/>
    <m/>
    <x v="0"/>
  </r>
  <r>
    <x v="0"/>
    <s v="Aberdeen - Aberdeen Centre Pharse 2 O2O Shop 香港仔 - 香港仔中心O2O店"/>
    <d v="2025-10-05T00:00:00"/>
    <d v="1899-12-30T16:31:38"/>
    <s v="ABC0020251005163137"/>
    <s v="H251005105732"/>
    <n v="2"/>
    <n v="50"/>
    <n v="38"/>
    <s v="N"/>
    <s v="CASHIER"/>
    <s v="OCTOPUS"/>
    <s v="OCTOPUS"/>
    <s v="BOC"/>
    <s v="#2025100516314338695"/>
    <m/>
    <n v="181405838"/>
    <s v="N"/>
    <m/>
    <m/>
    <s v="CHENXY"/>
    <m/>
    <x v="0"/>
  </r>
  <r>
    <x v="0"/>
    <s v="Aberdeen - Aberdeen Centre Pharse 2 O2O Shop 香港仔 - 香港仔中心O2O店"/>
    <d v="2025-10-05T00:00:00"/>
    <d v="1899-12-30T16:32:08"/>
    <s v="ABC0020251005163207"/>
    <s v="H251005105751"/>
    <n v="1"/>
    <n v="39.9"/>
    <n v="39.9"/>
    <s v="N"/>
    <s v="CASHIER"/>
    <s v="CREDIT_CARD"/>
    <s v="VISA"/>
    <s v="BOC"/>
    <s v="#527808025390"/>
    <n v="120351"/>
    <s v="************7227"/>
    <s v="N"/>
    <m/>
    <s v="Chen Chui Yan (9036519964676)"/>
    <s v="CHENXY"/>
    <m/>
    <x v="0"/>
  </r>
  <r>
    <x v="0"/>
    <s v="Aberdeen - Aberdeen Centre Pharse 2 O2O Shop 香港仔 - 香港仔中心O2O店"/>
    <d v="2025-10-05T00:00:00"/>
    <d v="1899-12-30T16:33:12"/>
    <s v="ABC0020251005163312"/>
    <s v="H251005105785"/>
    <n v="7"/>
    <n v="176.8"/>
    <n v="150.80000000000001"/>
    <s v="N"/>
    <s v="CASHIER"/>
    <s v="OCTOPUS"/>
    <s v="OCTOPUS"/>
    <s v="BOC"/>
    <s v="#2025100516331540767"/>
    <m/>
    <n v="169028591"/>
    <s v="N"/>
    <m/>
    <s v="Cheryl Chan (9432187699204)"/>
    <s v="CHENXY"/>
    <m/>
    <x v="0"/>
  </r>
  <r>
    <x v="0"/>
    <s v="Aberdeen - Aberdeen Centre Pharse 2 O2O Shop 香港仔 - 香港仔中心O2O店"/>
    <d v="2025-10-05T00:00:00"/>
    <d v="1899-12-30T16:33:51"/>
    <s v="ABC0020251005163350"/>
    <s v="H251005105804"/>
    <n v="1"/>
    <n v="49.9"/>
    <n v="49.9"/>
    <s v="N"/>
    <s v="CASHIER"/>
    <s v="OCTOPUS"/>
    <s v="OCTOPUS"/>
    <s v="BOC"/>
    <s v="#2025100516335441592"/>
    <m/>
    <n v="193301932"/>
    <s v="N"/>
    <m/>
    <m/>
    <s v="CHENXY"/>
    <m/>
    <x v="0"/>
  </r>
  <r>
    <x v="0"/>
    <s v="Aberdeen - Aberdeen Centre Pharse 2 O2O Shop 香港仔 - 香港仔中心O2O店"/>
    <d v="2025-10-05T00:00:00"/>
    <d v="1899-12-30T16:35:56"/>
    <s v="ABC0020251005163554"/>
    <s v="H251005105883"/>
    <n v="3"/>
    <n v="305.89999999999998"/>
    <n v="299.89999999999998"/>
    <s v="N"/>
    <s v="CASHIER"/>
    <s v="OCTOPUS"/>
    <s v="OCTOPUS"/>
    <s v="BOC"/>
    <s v="#2025100516355844351"/>
    <m/>
    <n v="182106304"/>
    <s v="N"/>
    <m/>
    <s v="7a765bb6-7c39-44ce-a45b-ebd0e9002149@hid.hktvmall.com (10488298733572)"/>
    <s v="CHENXY"/>
    <m/>
    <x v="0"/>
  </r>
  <r>
    <x v="0"/>
    <s v="Aberdeen - Aberdeen Centre Pharse 2 O2O Shop 香港仔 - 香港仔中心O2O店"/>
    <d v="2025-10-05T00:00:00"/>
    <d v="1899-12-30T16:36:33"/>
    <s v="ABC0020251005163633"/>
    <s v="H251005105899"/>
    <n v="4"/>
    <n v="179"/>
    <n v="173.9"/>
    <s v="N"/>
    <s v="CASHIER"/>
    <s v="OCTOPUS"/>
    <s v="OCTOPUS"/>
    <s v="BOC"/>
    <s v="#2025100516363745188"/>
    <m/>
    <n v="59502955"/>
    <s v="N"/>
    <m/>
    <m/>
    <s v="CHENXY"/>
    <m/>
    <x v="0"/>
  </r>
  <r>
    <x v="0"/>
    <s v="Aberdeen - Aberdeen Centre Pharse 2 O2O Shop 香港仔 - 香港仔中心O2O店"/>
    <d v="2025-10-05T00:00:00"/>
    <d v="1899-12-30T16:37:48"/>
    <s v="ABC0020251005163748"/>
    <s v="H251005105955"/>
    <n v="10"/>
    <n v="354.8"/>
    <n v="316.60000000000002"/>
    <s v="N"/>
    <s v="CASHIER"/>
    <s v="QR_CODE"/>
    <s v="UPQR"/>
    <s v="BOC"/>
    <s v="#100510510113"/>
    <m/>
    <s v="626314******2957"/>
    <s v="N"/>
    <m/>
    <s v="吉琴 張 (10476358631428)"/>
    <s v="CHENXY"/>
    <m/>
    <x v="0"/>
  </r>
  <r>
    <x v="0"/>
    <s v="Aberdeen - Aberdeen Centre Pharse 2 O2O Shop 香港仔 - 香港仔中心O2O店"/>
    <d v="2025-10-05T00:00:00"/>
    <d v="1899-12-30T16:38:50"/>
    <s v="ABC0020251005163849"/>
    <s v="H251005105989"/>
    <n v="3"/>
    <n v="45"/>
    <n v="39.9"/>
    <s v="N"/>
    <s v="CASHIER"/>
    <s v="QR_CODE"/>
    <s v="ALIPAYHK"/>
    <s v="BOC"/>
    <s v="#2025100599401001920291590786"/>
    <m/>
    <m/>
    <s v="N"/>
    <m/>
    <m/>
    <s v="CHENXY"/>
    <m/>
    <x v="0"/>
  </r>
  <r>
    <x v="0"/>
    <s v="Aberdeen - Aberdeen Centre Pharse 2 O2O Shop 香港仔 - 香港仔中心O2O店"/>
    <d v="2025-10-05T00:00:00"/>
    <d v="1899-12-30T16:39:21"/>
    <s v="ABC0020251005163920"/>
    <s v="H251005106004"/>
    <n v="3"/>
    <n v="45"/>
    <n v="39.9"/>
    <s v="N"/>
    <s v="CASHIER"/>
    <s v="QR_CODE"/>
    <s v="ALIPAYHK"/>
    <s v="BOC"/>
    <s v="#2025100599401001470291718333"/>
    <m/>
    <m/>
    <s v="N"/>
    <m/>
    <m/>
    <s v="CHENXY"/>
    <m/>
    <x v="0"/>
  </r>
  <r>
    <x v="0"/>
    <s v="Aberdeen - Aberdeen Centre Pharse 2 O2O Shop 香港仔 - 香港仔中心O2O店"/>
    <d v="2025-10-05T00:00:00"/>
    <d v="1899-12-30T16:39:46"/>
    <s v="ABC0020251005163945"/>
    <s v="H251005106020"/>
    <n v="2"/>
    <n v="22"/>
    <n v="19.899999999999999"/>
    <s v="N"/>
    <s v="CASHIER"/>
    <s v="OCTOPUS"/>
    <s v="OCTOPUS"/>
    <s v="BOC"/>
    <s v="#2025100516394949342"/>
    <m/>
    <n v="181002267"/>
    <s v="N"/>
    <m/>
    <m/>
    <s v="CHENXY"/>
    <m/>
    <x v="0"/>
  </r>
  <r>
    <x v="0"/>
    <s v="Aberdeen - Aberdeen Centre Pharse 2 O2O Shop 香港仔 - 香港仔中心O2O店"/>
    <d v="2025-10-05T00:00:00"/>
    <d v="1899-12-30T16:40:30"/>
    <s v="ABC0020251005164030"/>
    <s v="H251005106050"/>
    <n v="3"/>
    <n v="89.7"/>
    <n v="79.8"/>
    <s v="N"/>
    <s v="CASHIER"/>
    <s v="OCTOPUS"/>
    <s v="OCTOPUS"/>
    <s v="BOC"/>
    <s v="#2025100516403350309"/>
    <m/>
    <n v="141039211"/>
    <s v="N"/>
    <m/>
    <m/>
    <s v="CHENXY"/>
    <m/>
    <x v="0"/>
  </r>
  <r>
    <x v="0"/>
    <s v="Aberdeen - Aberdeen Centre Pharse 2 O2O Shop 香港仔 - 香港仔中心O2O店"/>
    <d v="2025-10-05T00:00:00"/>
    <d v="1899-12-30T16:41:12"/>
    <s v="ABC0020251005164112"/>
    <s v="H251005106079"/>
    <n v="2"/>
    <n v="54"/>
    <n v="49"/>
    <s v="N"/>
    <s v="CASHIER"/>
    <s v="OCTOPUS"/>
    <s v="OCTOPUS"/>
    <s v="BOC"/>
    <s v="#2025100516411551234"/>
    <m/>
    <n v="23899463"/>
    <s v="N"/>
    <m/>
    <m/>
    <s v="CHENXY"/>
    <m/>
    <x v="0"/>
  </r>
  <r>
    <x v="0"/>
    <s v="Aberdeen - Aberdeen Centre Pharse 2 O2O Shop 香港仔 - 香港仔中心O2O店"/>
    <d v="2025-10-05T00:00:00"/>
    <d v="1899-12-30T16:42:21"/>
    <s v="ABC0020251005164220"/>
    <s v="H251005106115"/>
    <n v="5"/>
    <n v="45"/>
    <n v="39.9"/>
    <s v="N"/>
    <s v="CASHIER"/>
    <s v="OCTOPUS"/>
    <s v="OCTOPUS"/>
    <s v="BOC"/>
    <s v="#2025100516422352701"/>
    <m/>
    <n v="4186035"/>
    <s v="N"/>
    <m/>
    <m/>
    <s v="CHENXY"/>
    <m/>
    <x v="0"/>
  </r>
  <r>
    <x v="0"/>
    <s v="Aberdeen - Aberdeen Centre Pharse 2 O2O Shop 香港仔 - 香港仔中心O2O店"/>
    <d v="2025-10-05T00:00:00"/>
    <d v="1899-12-30T16:44:54"/>
    <s v="ABC0020251005164453"/>
    <s v="H251005106210"/>
    <n v="2"/>
    <n v="50"/>
    <n v="38"/>
    <s v="N"/>
    <s v="CASHIER"/>
    <s v="QR_CODE"/>
    <s v="ALIPAYHK"/>
    <s v="BOC"/>
    <s v="#2025100599401001490291450883"/>
    <m/>
    <m/>
    <s v="N"/>
    <m/>
    <m/>
    <s v="CHENXY"/>
    <m/>
    <x v="0"/>
  </r>
  <r>
    <x v="0"/>
    <s v="Aberdeen - Aberdeen Centre Pharse 2 O2O Shop 香港仔 - 香港仔中心O2O店"/>
    <d v="2025-10-05T00:00:00"/>
    <d v="1899-12-30T16:45:22"/>
    <s v="ABC0020251005164522"/>
    <s v="H251005106224"/>
    <n v="2"/>
    <n v="22"/>
    <n v="19.899999999999999"/>
    <s v="N"/>
    <s v="CASHIER"/>
    <s v="OCTOPUS"/>
    <s v="OCTOPUS"/>
    <s v="BOC"/>
    <s v="#2025100516452556638"/>
    <m/>
    <n v="180353015"/>
    <s v="N"/>
    <m/>
    <m/>
    <s v="CHENXY"/>
    <m/>
    <x v="0"/>
  </r>
  <r>
    <x v="0"/>
    <s v="Aberdeen - Aberdeen Centre Pharse 2 O2O Shop 香港仔 - 香港仔中心O2O店"/>
    <d v="2025-10-05T00:00:00"/>
    <d v="1899-12-30T16:45:47"/>
    <s v="ABC0020251005164546"/>
    <s v="H251005106238"/>
    <n v="6"/>
    <n v="94"/>
    <n v="83.8"/>
    <s v="N"/>
    <s v="CASHIER"/>
    <s v="OCTOPUS"/>
    <s v="OCTOPUS"/>
    <s v="BOC"/>
    <s v="#2025100516454957158"/>
    <m/>
    <n v="69732199"/>
    <s v="N"/>
    <m/>
    <m/>
    <s v="CHENXY"/>
    <m/>
    <x v="0"/>
  </r>
  <r>
    <x v="0"/>
    <s v="Aberdeen - Aberdeen Centre Pharse 2 O2O Shop 香港仔 - 香港仔中心O2O店"/>
    <d v="2025-10-05T00:00:00"/>
    <d v="1899-12-30T16:46:20"/>
    <s v="ABC0020251005164619"/>
    <s v="H251005106256"/>
    <n v="1"/>
    <n v="19.899999999999999"/>
    <n v="19.899999999999999"/>
    <s v="N"/>
    <s v="CASHIER"/>
    <s v="OCTOPUS"/>
    <s v="OCTOPUS"/>
    <s v="BOC"/>
    <s v="#2025100516462357933"/>
    <m/>
    <n v="169506665"/>
    <s v="N"/>
    <m/>
    <m/>
    <s v="CHENXY"/>
    <m/>
    <x v="0"/>
  </r>
  <r>
    <x v="0"/>
    <s v="Aberdeen - Aberdeen Centre Pharse 2 O2O Shop 香港仔 - 香港仔中心O2O店"/>
    <d v="2025-10-05T00:00:00"/>
    <d v="1899-12-30T16:47:00"/>
    <s v="ABC0020251005164659"/>
    <s v="H251005106281"/>
    <n v="3"/>
    <n v="148"/>
    <n v="136"/>
    <s v="N"/>
    <s v="CASHIER"/>
    <s v="CREDIT_CARD"/>
    <s v="MASTERCARD"/>
    <s v="BOC"/>
    <s v="#527808025391"/>
    <s v="R65549"/>
    <s v="************3251"/>
    <s v="N"/>
    <m/>
    <s v="Brian Leung (9105654087684)"/>
    <s v="CHENXY"/>
    <m/>
    <x v="0"/>
  </r>
  <r>
    <x v="0"/>
    <s v="Aberdeen - Aberdeen Centre Pharse 2 O2O Shop 香港仔 - 香港仔中心O2O店"/>
    <d v="2025-10-05T00:00:00"/>
    <d v="1899-12-30T16:51:18"/>
    <s v="ABC0020251005165117"/>
    <s v="H251005106414"/>
    <n v="3"/>
    <n v="51"/>
    <n v="39"/>
    <s v="N"/>
    <s v="CASHIER"/>
    <s v="OCTOPUS"/>
    <s v="OCTOPUS"/>
    <s v="BOC"/>
    <s v="#2025100516512164337"/>
    <m/>
    <n v="169715573"/>
    <s v="N"/>
    <m/>
    <s v="WING KIN YOUNG (9443264299012)"/>
    <s v="CHENXY"/>
    <m/>
    <x v="0"/>
  </r>
  <r>
    <x v="0"/>
    <s v="Aberdeen - Aberdeen Centre Pharse 2 O2O Shop 香港仔 - 香港仔中心O2O店"/>
    <d v="2025-10-05T00:00:00"/>
    <d v="1899-12-30T16:51:43"/>
    <s v="ABC0020251005165142"/>
    <s v="H251005106434"/>
    <n v="2"/>
    <n v="79.8"/>
    <n v="79.8"/>
    <s v="N"/>
    <s v="CASHIER"/>
    <s v="QR_CODE"/>
    <s v="ALIPAYHK"/>
    <s v="BOC"/>
    <s v="#2025100599401001350291548949"/>
    <m/>
    <m/>
    <s v="N"/>
    <m/>
    <m/>
    <s v="CHENXY"/>
    <m/>
    <x v="0"/>
  </r>
  <r>
    <x v="0"/>
    <s v="Aberdeen - Aberdeen Centre Pharse 2 O2O Shop 香港仔 - 香港仔中心O2O店"/>
    <d v="2025-10-05T00:00:00"/>
    <d v="1899-12-30T16:52:35"/>
    <s v="ABC0020251005165234"/>
    <s v="H251005106453"/>
    <n v="4"/>
    <n v="37"/>
    <n v="22.1"/>
    <s v="N"/>
    <s v="CASHIER"/>
    <s v="OCTOPUS"/>
    <s v="OCTOPUS"/>
    <s v="BOC"/>
    <s v="#2025100516523800519"/>
    <m/>
    <n v="130130720"/>
    <s v="N"/>
    <m/>
    <m/>
    <s v="CHENXY"/>
    <m/>
    <x v="0"/>
  </r>
  <r>
    <x v="0"/>
    <s v="Aberdeen - Aberdeen Centre Pharse 2 O2O Shop 香港仔 - 香港仔中心O2O店"/>
    <d v="2025-10-05T00:00:00"/>
    <d v="1899-12-30T16:55:38"/>
    <s v="ABC0020251005165536"/>
    <s v="H251005106558"/>
    <n v="1"/>
    <n v="155"/>
    <n v="155"/>
    <s v="N"/>
    <s v="CASHIER"/>
    <s v="OCTOPUS"/>
    <s v="OCTOPUS"/>
    <s v="BOC"/>
    <s v="#2025100516554004465"/>
    <m/>
    <n v="69742598"/>
    <s v="N"/>
    <m/>
    <s v="Leung Jasper (9434942668804)"/>
    <s v="CHENXY"/>
    <m/>
    <x v="0"/>
  </r>
  <r>
    <x v="0"/>
    <s v="Aberdeen - Aberdeen Centre Pharse 2 O2O Shop 香港仔 - 香港仔中心O2O店"/>
    <d v="2025-10-05T00:00:00"/>
    <d v="1899-12-30T16:56:12"/>
    <s v="ABC0020251005165612"/>
    <s v="H251005106589"/>
    <n v="2"/>
    <n v="22"/>
    <n v="19.899999999999999"/>
    <s v="N"/>
    <s v="CASHIER"/>
    <s v="OCTOPUS"/>
    <s v="OCTOPUS"/>
    <s v="BOC"/>
    <s v="#2025100516561405226"/>
    <m/>
    <n v="78876651"/>
    <s v="N"/>
    <m/>
    <m/>
    <s v="CHENXY"/>
    <m/>
    <x v="0"/>
  </r>
  <r>
    <x v="0"/>
    <s v="Aberdeen - Aberdeen Centre Pharse 2 O2O Shop 香港仔 - 香港仔中心O2O店"/>
    <d v="2025-10-05T00:00:00"/>
    <d v="1899-12-30T16:56:41"/>
    <s v="ABC0020251005165640"/>
    <s v="H251005106598"/>
    <n v="1"/>
    <n v="39.9"/>
    <n v="39.9"/>
    <s v="N"/>
    <s v="CASHIER"/>
    <s v="OCTOPUS"/>
    <s v="OCTOPUS"/>
    <s v="BOC"/>
    <s v="#2025100516564805877"/>
    <m/>
    <n v="140158383"/>
    <s v="N"/>
    <m/>
    <m/>
    <s v="CHENXY"/>
    <m/>
    <x v="0"/>
  </r>
  <r>
    <x v="0"/>
    <s v="Aberdeen - Aberdeen Centre Pharse 2 O2O Shop 香港仔 - 香港仔中心O2O店"/>
    <d v="2025-10-05T00:00:00"/>
    <d v="1899-12-30T16:57:27"/>
    <s v="ABC0020251005165726"/>
    <s v="H251005106642"/>
    <n v="1"/>
    <n v="89.9"/>
    <n v="89.9"/>
    <s v="N"/>
    <s v="CASHIER"/>
    <s v="QR_CODE"/>
    <s v="UPQR"/>
    <s v="BOC"/>
    <s v="#100510510389"/>
    <m/>
    <s v="626314******4262"/>
    <s v="N"/>
    <m/>
    <s v="phoebe ngan (9364750368772)"/>
    <s v="CHENXY"/>
    <m/>
    <x v="0"/>
  </r>
  <r>
    <x v="0"/>
    <s v="Aberdeen - Aberdeen Centre Pharse 2 O2O Shop 香港仔 - 香港仔中心O2O店"/>
    <d v="2025-10-05T00:00:00"/>
    <d v="1899-12-30T16:58:52"/>
    <s v="ABC0020251005165852"/>
    <s v="H251005106685"/>
    <n v="6"/>
    <n v="110"/>
    <n v="85.7"/>
    <s v="N"/>
    <s v="CASHIER"/>
    <s v="OCTOPUS"/>
    <s v="OCTOPUS"/>
    <s v="BOC"/>
    <s v="#2025100516585508869"/>
    <m/>
    <n v="168545964"/>
    <s v="N"/>
    <m/>
    <s v="Eric Law (8805228249092)"/>
    <s v="CHENXY"/>
    <m/>
    <x v="0"/>
  </r>
  <r>
    <x v="0"/>
    <s v="Aberdeen - Aberdeen Centre Pharse 2 O2O Shop 香港仔 - 香港仔中心O2O店"/>
    <d v="2025-10-05T00:00:00"/>
    <d v="1899-12-30T17:08:01"/>
    <s v="ABC0020251005170759"/>
    <s v="H251005106978"/>
    <n v="1"/>
    <n v="39.9"/>
    <n v="39.9"/>
    <s v="N"/>
    <s v="CASHIER"/>
    <s v="OCTOPUS"/>
    <s v="OCTOPUS"/>
    <s v="BOC"/>
    <s v="#2025100517080521057"/>
    <m/>
    <n v="91931034"/>
    <s v="N"/>
    <m/>
    <m/>
    <s v="CHENXY"/>
    <m/>
    <x v="0"/>
  </r>
  <r>
    <x v="0"/>
    <s v="Aberdeen - Aberdeen Centre Pharse 2 O2O Shop 香港仔 - 香港仔中心O2O店"/>
    <d v="2025-10-05T00:00:00"/>
    <d v="1899-12-30T17:11:44"/>
    <s v="ABC0020251005171143"/>
    <s v="H251005111101"/>
    <n v="4"/>
    <n v="219.8"/>
    <n v="182.8"/>
    <s v="N"/>
    <s v="CASHIER"/>
    <s v="CREDIT_CARD"/>
    <s v="MASTERCARD"/>
    <s v="BOC"/>
    <s v="#527809025392"/>
    <s v="R88494"/>
    <s v="************9687"/>
    <s v="N"/>
    <m/>
    <s v="Sally Chan (9403416018948)"/>
    <s v="CHENXY"/>
    <m/>
    <x v="0"/>
  </r>
  <r>
    <x v="0"/>
    <s v="Aberdeen - Aberdeen Centre Pharse 2 O2O Shop 香港仔 - 香港仔中心O2O店"/>
    <d v="2025-10-05T00:00:00"/>
    <d v="1899-12-30T17:21:58"/>
    <s v="ABC0020251005172157"/>
    <s v="H251005111467"/>
    <n v="19"/>
    <n v="254.8"/>
    <n v="238.2"/>
    <s v="N"/>
    <s v="CASHIER"/>
    <s v="QR_CODE"/>
    <s v="ALIPAYHK"/>
    <s v="BOC"/>
    <s v="#2025100599401001090291230802"/>
    <m/>
    <m/>
    <s v="N"/>
    <m/>
    <s v="小姐 陳 (9961456861188)"/>
    <s v="CHENXY"/>
    <m/>
    <x v="0"/>
  </r>
  <r>
    <x v="0"/>
    <s v="Aberdeen - Aberdeen Centre Pharse 2 O2O Shop 香港仔 - 香港仔中心O2O店"/>
    <d v="2025-10-05T00:00:00"/>
    <d v="1899-12-30T17:23:07"/>
    <s v="ABC0020251005172307"/>
    <s v="H251005111515"/>
    <n v="1"/>
    <n v="69.900000000000006"/>
    <n v="69.900000000000006"/>
    <s v="N"/>
    <s v="CASHIER"/>
    <s v="CREDIT_CARD"/>
    <s v="UNION_PAY"/>
    <s v="BOC"/>
    <s v="#821721725800"/>
    <m/>
    <s v="623107******6684"/>
    <s v="N"/>
    <m/>
    <m/>
    <s v="CHENXY"/>
    <m/>
    <x v="0"/>
  </r>
  <r>
    <x v="0"/>
    <s v="Aberdeen - Aberdeen Centre Pharse 2 O2O Shop 香港仔 - 香港仔中心O2O店"/>
    <d v="2025-10-05T00:00:00"/>
    <d v="1899-12-30T17:24:04"/>
    <s v="ABC0020251005172358"/>
    <s v="H251005111533"/>
    <n v="1"/>
    <n v="1"/>
    <n v="1"/>
    <s v="N"/>
    <s v="CASHIER"/>
    <s v="OCTOPUS"/>
    <s v="OCTOPUS"/>
    <s v="BOC"/>
    <s v="#2025100517240842232"/>
    <m/>
    <n v="72864491"/>
    <s v="N"/>
    <m/>
    <m/>
    <s v="CHENXY"/>
    <m/>
    <x v="0"/>
  </r>
  <r>
    <x v="0"/>
    <s v="Aberdeen - Aberdeen Centre Pharse 2 O2O Shop 香港仔 - 香港仔中心O2O店"/>
    <d v="2025-10-05T00:00:00"/>
    <d v="1899-12-30T17:24:51"/>
    <s v="ABC0020251005172451"/>
    <s v="H251005111565"/>
    <n v="1"/>
    <n v="128"/>
    <n v="128"/>
    <s v="N"/>
    <s v="CASHIER"/>
    <s v="OCTOPUS"/>
    <s v="OCTOPUS"/>
    <s v="BOC"/>
    <s v="#2025100517245443304"/>
    <m/>
    <n v="23822579"/>
    <s v="N"/>
    <m/>
    <m/>
    <s v="CHENXY"/>
    <m/>
    <x v="0"/>
  </r>
  <r>
    <x v="0"/>
    <s v="Aberdeen - Aberdeen Centre Pharse 2 O2O Shop 香港仔 - 香港仔中心O2O店"/>
    <d v="2025-10-05T00:00:00"/>
    <d v="1899-12-30T17:25:21"/>
    <s v="ABC0020251005172520"/>
    <s v="H251005111587"/>
    <n v="5"/>
    <n v="45"/>
    <n v="39.9"/>
    <s v="N"/>
    <s v="CASHIER"/>
    <s v="CREDIT_CARD"/>
    <s v="VISA"/>
    <s v="BOC"/>
    <s v="#527809025393"/>
    <n v="504895"/>
    <s v="************6396"/>
    <s v="N"/>
    <m/>
    <s v="Sophia Cheng (9296657940484)"/>
    <s v="CHENXY"/>
    <m/>
    <x v="0"/>
  </r>
  <r>
    <x v="0"/>
    <s v="Aberdeen - Aberdeen Centre Pharse 2 O2O Shop 香港仔 - 香港仔中心O2O店"/>
    <d v="2025-10-05T00:00:00"/>
    <d v="1899-12-30T17:26:26"/>
    <s v="ABC0020251005172625"/>
    <s v="H251005111625"/>
    <n v="3"/>
    <n v="75.900000000000006"/>
    <n v="72.8"/>
    <s v="N"/>
    <s v="CASHIER"/>
    <s v="QR_CODE"/>
    <s v="ALIPAYHK"/>
    <s v="BOC"/>
    <s v="#2025100599401001430291519581"/>
    <m/>
    <m/>
    <s v="N"/>
    <m/>
    <m/>
    <s v="CHENXY"/>
    <m/>
    <x v="0"/>
  </r>
  <r>
    <x v="0"/>
    <s v="Aberdeen - Aberdeen Centre Pharse 2 O2O Shop 香港仔 - 香港仔中心O2O店"/>
    <d v="2025-10-05T00:00:00"/>
    <d v="1899-12-30T17:27:12"/>
    <s v="ABC0020251005172711"/>
    <s v="H251005111639"/>
    <n v="2"/>
    <n v="79.8"/>
    <n v="79.8"/>
    <s v="N"/>
    <s v="CASHIER"/>
    <s v="OCTOPUS"/>
    <s v="OCTOPUS"/>
    <s v="BOC"/>
    <s v="#2025100517271546428"/>
    <m/>
    <n v="35647560"/>
    <s v="N"/>
    <m/>
    <m/>
    <s v="CHENXY"/>
    <m/>
    <x v="0"/>
  </r>
  <r>
    <x v="0"/>
    <s v="Aberdeen - Aberdeen Centre Pharse 2 O2O Shop 香港仔 - 香港仔中心O2O店"/>
    <d v="2025-10-05T00:00:00"/>
    <d v="1899-12-30T17:27:35"/>
    <s v="ABC0020251005172734"/>
    <s v="H251005111654"/>
    <n v="2"/>
    <n v="26"/>
    <n v="22.9"/>
    <s v="N"/>
    <s v="CASHIER"/>
    <s v="OCTOPUS"/>
    <s v="OCTOPUS"/>
    <s v="BOC"/>
    <s v="#2025100517273746926"/>
    <m/>
    <n v="180463980"/>
    <s v="N"/>
    <m/>
    <m/>
    <s v="CHENXY"/>
    <m/>
    <x v="0"/>
  </r>
  <r>
    <x v="0"/>
    <s v="Aberdeen - Aberdeen Centre Pharse 2 O2O Shop 香港仔 - 香港仔中心O2O店"/>
    <d v="2025-10-05T00:00:00"/>
    <d v="1899-12-30T17:28:39"/>
    <s v="ABC0020251005172838"/>
    <s v="H251005111682"/>
    <n v="6"/>
    <n v="84.9"/>
    <n v="79.8"/>
    <s v="N"/>
    <s v="CASHIER"/>
    <s v="OCTOPUS"/>
    <s v="OCTOPUS"/>
    <s v="BOC"/>
    <s v="#2025100517284248369"/>
    <m/>
    <n v="140175488"/>
    <s v="N"/>
    <m/>
    <s v="Kaman Kiang (9962865524740)"/>
    <s v="CHENXY"/>
    <m/>
    <x v="0"/>
  </r>
  <r>
    <x v="0"/>
    <s v="Aberdeen - Aberdeen Centre Pharse 2 O2O Shop 香港仔 - 香港仔中心O2O店"/>
    <d v="2025-10-05T00:00:00"/>
    <d v="1899-12-30T17:29:47"/>
    <s v="ABC0020251005172947"/>
    <s v="H251005111712"/>
    <n v="3"/>
    <n v="228"/>
    <n v="170"/>
    <s v="N"/>
    <s v="CASHIER"/>
    <s v="OCTOPUS"/>
    <s v="OCTOPUS"/>
    <s v="BOC"/>
    <s v="#2025100517295049783"/>
    <m/>
    <n v="140701314"/>
    <s v="N"/>
    <m/>
    <s v="yuk sim murrenna  Law (10633691234308)"/>
    <s v="CHENXY"/>
    <m/>
    <x v="0"/>
  </r>
  <r>
    <x v="0"/>
    <s v="Aberdeen - Aberdeen Centre Pharse 2 O2O Shop 香港仔 - 香港仔中心O2O店"/>
    <d v="2025-10-05T00:00:00"/>
    <d v="1899-12-30T17:30:03"/>
    <s v="ABC0020251005173003"/>
    <s v="H251005111720"/>
    <n v="2"/>
    <n v="50"/>
    <n v="34"/>
    <s v="N"/>
    <s v="CASHIER"/>
    <s v="OCTOPUS"/>
    <s v="OCTOPUS"/>
    <s v="BOC"/>
    <s v="#2025100517300650164"/>
    <m/>
    <n v="180201789"/>
    <s v="N"/>
    <m/>
    <s v="0dfacf90-23ae-47cb-83dc-c7831c9a0d22@hid.hktvmall.com (10495933153284)"/>
    <s v="CHENXY"/>
    <m/>
    <x v="0"/>
  </r>
  <r>
    <x v="0"/>
    <s v="Aberdeen - Aberdeen Centre Pharse 2 O2O Shop 香港仔 - 香港仔中心O2O店"/>
    <d v="2025-10-05T00:00:00"/>
    <d v="1899-12-30T17:30:55"/>
    <s v="ABC0020251005173054"/>
    <s v="H251005111743"/>
    <n v="5"/>
    <n v="284"/>
    <n v="214.3"/>
    <s v="N"/>
    <s v="CASHIER"/>
    <s v="CREDIT_CARD"/>
    <s v="VISA"/>
    <s v="BOC"/>
    <s v="#527809025394"/>
    <n v="163127"/>
    <s v="************6413"/>
    <s v="N"/>
    <m/>
    <s v="Loyin Cullen (9435835072516)"/>
    <s v="CHENXY"/>
    <m/>
    <x v="0"/>
  </r>
  <r>
    <x v="0"/>
    <s v="Aberdeen - Aberdeen Centre Pharse 2 O2O Shop 香港仔 - 香港仔中心O2O店"/>
    <d v="2025-10-05T00:00:00"/>
    <d v="1899-12-30T17:31:17"/>
    <s v="ABC0020251005173116"/>
    <s v="H251005111756"/>
    <n v="2"/>
    <n v="50"/>
    <n v="38"/>
    <s v="N"/>
    <s v="CASHIER"/>
    <s v="OCTOPUS"/>
    <s v="OCTOPUS"/>
    <s v="BOC"/>
    <s v="#2025100517311951762"/>
    <m/>
    <n v="180186742"/>
    <s v="N"/>
    <m/>
    <m/>
    <s v="CHENXY"/>
    <m/>
    <x v="0"/>
  </r>
  <r>
    <x v="0"/>
    <s v="Aberdeen - Aberdeen Centre Pharse 2 O2O Shop 香港仔 - 香港仔中心O2O店"/>
    <d v="2025-10-05T00:00:00"/>
    <d v="1899-12-30T17:31:46"/>
    <s v="ABC0020251005173146"/>
    <s v="H251005111775"/>
    <n v="1"/>
    <n v="178"/>
    <n v="178"/>
    <s v="N"/>
    <s v="CASHIER"/>
    <s v="OCTOPUS"/>
    <s v="OCTOPUS"/>
    <s v="BOC"/>
    <s v="#2025100517314952458"/>
    <m/>
    <n v="79483268"/>
    <s v="N"/>
    <m/>
    <m/>
    <s v="CHENXY"/>
    <m/>
    <x v="0"/>
  </r>
  <r>
    <x v="0"/>
    <s v="Aberdeen - Aberdeen Centre Pharse 2 O2O Shop 香港仔 - 香港仔中心O2O店"/>
    <d v="2025-10-05T00:00:00"/>
    <d v="1899-12-30T17:32:39"/>
    <s v="ABC0020251005173238"/>
    <s v="H251005111800"/>
    <n v="2"/>
    <n v="296"/>
    <n v="266"/>
    <s v="N"/>
    <s v="CASHIER"/>
    <s v="OCTOPUS"/>
    <s v="OCTOPUS"/>
    <s v="BOC"/>
    <s v="#2025100517324153571"/>
    <m/>
    <n v="4862114"/>
    <s v="N"/>
    <m/>
    <m/>
    <s v="CHENXY"/>
    <m/>
    <x v="0"/>
  </r>
  <r>
    <x v="0"/>
    <s v="Aberdeen - Aberdeen Centre Pharse 2 O2O Shop 香港仔 - 香港仔中心O2O店"/>
    <d v="2025-10-05T00:00:00"/>
    <d v="1899-12-30T17:33:07"/>
    <s v="ABC0020251005173307"/>
    <s v="H251005111823"/>
    <n v="2"/>
    <n v="44"/>
    <n v="27.3"/>
    <s v="N"/>
    <s v="CASHIER"/>
    <s v="OCTOPUS"/>
    <s v="OCTOPUS"/>
    <s v="BOC"/>
    <s v="#2025100517330954184"/>
    <m/>
    <n v="79338055"/>
    <s v="N"/>
    <m/>
    <m/>
    <s v="CHENXY"/>
    <m/>
    <x v="0"/>
  </r>
  <r>
    <x v="0"/>
    <s v="Aberdeen - Aberdeen Centre Pharse 2 O2O Shop 香港仔 - 香港仔中心O2O店"/>
    <d v="2025-10-05T00:00:00"/>
    <d v="1899-12-30T17:34:19"/>
    <s v="ABC0020251005173419"/>
    <s v="H251005111868"/>
    <n v="3"/>
    <n v="89.9"/>
    <n v="77.900000000000006"/>
    <s v="N"/>
    <s v="CASHIER"/>
    <s v="OCTOPUS"/>
    <s v="OCTOPUS"/>
    <s v="BOC"/>
    <s v="#2025100517342455754"/>
    <m/>
    <n v="141082202"/>
    <s v="N"/>
    <m/>
    <m/>
    <s v="CHENXY"/>
    <m/>
    <x v="0"/>
  </r>
  <r>
    <x v="0"/>
    <s v="Aberdeen - Aberdeen Centre Pharse 2 O2O Shop 香港仔 - 香港仔中心O2O店"/>
    <d v="2025-10-05T00:00:00"/>
    <d v="1899-12-30T17:36:50"/>
    <s v="ABC0020251005173649"/>
    <s v="H251005111939"/>
    <n v="2"/>
    <n v="333"/>
    <n v="323"/>
    <s v="N"/>
    <s v="CASHIER"/>
    <s v="CREDIT_CARD"/>
    <s v="MASTERCARD"/>
    <s v="BOC"/>
    <s v="#527809025395"/>
    <n v="74085"/>
    <s v="************7264"/>
    <s v="N"/>
    <m/>
    <s v="Josephine Lee (9124690853892)"/>
    <s v="CHENXY"/>
    <m/>
    <x v="0"/>
  </r>
  <r>
    <x v="0"/>
    <s v="Aberdeen - Aberdeen Centre Pharse 2 O2O Shop 香港仔 - 香港仔中心O2O店"/>
    <d v="2025-10-05T00:00:00"/>
    <d v="1899-12-30T17:37:40"/>
    <s v="ABC0020251005173740"/>
    <s v="H251005111962"/>
    <n v="1"/>
    <n v="1"/>
    <n v="1"/>
    <s v="N"/>
    <s v="CASHIER"/>
    <s v="OCTOPUS"/>
    <s v="OCTOPUS"/>
    <s v="BOC"/>
    <s v="#2025100517374360160"/>
    <m/>
    <n v="172929749"/>
    <s v="N"/>
    <m/>
    <m/>
    <s v="CHENXY"/>
    <m/>
    <x v="0"/>
  </r>
  <r>
    <x v="0"/>
    <s v="Aberdeen - Aberdeen Centre Pharse 2 O2O Shop 香港仔 - 香港仔中心O2O店"/>
    <d v="2025-10-05T00:00:00"/>
    <d v="1899-12-30T17:38:03"/>
    <s v="ABC0020251005173802"/>
    <s v="H251005111975"/>
    <n v="1"/>
    <n v="19.899999999999999"/>
    <n v="10"/>
    <s v="N"/>
    <s v="CASHIER"/>
    <s v="QR_CODE"/>
    <s v="ALIPAYHK"/>
    <s v="BOC"/>
    <s v="#2025100599401001890291439549"/>
    <m/>
    <m/>
    <s v="N"/>
    <m/>
    <m/>
    <s v="CHENXY"/>
    <m/>
    <x v="0"/>
  </r>
  <r>
    <x v="0"/>
    <s v="Aberdeen - Aberdeen Centre Pharse 2 O2O Shop 香港仔 - 香港仔中心O2O店"/>
    <d v="2025-10-05T00:00:00"/>
    <d v="1899-12-30T17:38:31"/>
    <s v="ABC0020251005173830"/>
    <s v="H251005111992"/>
    <n v="2"/>
    <n v="63.4"/>
    <n v="61.4"/>
    <s v="N"/>
    <s v="CASHIER"/>
    <s v="OCTOPUS"/>
    <s v="OCTOPUS"/>
    <s v="BOC"/>
    <s v="#2025100517383961251"/>
    <m/>
    <n v="73211195"/>
    <s v="N"/>
    <m/>
    <s v="IC Leong (10064051535876)"/>
    <s v="CHENXY"/>
    <m/>
    <x v="0"/>
  </r>
  <r>
    <x v="0"/>
    <s v="Aberdeen - Aberdeen Centre Pharse 2 O2O Shop 香港仔 - 香港仔中心O2O店"/>
    <d v="2025-10-05T00:00:00"/>
    <d v="1899-12-30T17:39:34"/>
    <s v="ABC0020251005173933"/>
    <s v="H251005113021"/>
    <n v="4"/>
    <n v="32"/>
    <n v="28.8"/>
    <s v="N"/>
    <s v="CASHIER"/>
    <s v="OCTOPUS"/>
    <s v="OCTOPUS"/>
    <s v="BOC"/>
    <s v="#2025100517393662637"/>
    <m/>
    <n v="180815431"/>
    <s v="N"/>
    <m/>
    <m/>
    <s v="CHENXY"/>
    <m/>
    <x v="0"/>
  </r>
  <r>
    <x v="0"/>
    <s v="Aberdeen - Aberdeen Centre Pharse 2 O2O Shop 香港仔 - 香港仔中心O2O店"/>
    <d v="2025-10-05T00:00:00"/>
    <d v="1899-12-30T17:40:12"/>
    <s v="ABC0020251005174012"/>
    <s v="H251005113040"/>
    <n v="6"/>
    <n v="257.8"/>
    <n v="237.8"/>
    <s v="N"/>
    <s v="CASHIER"/>
    <s v="OCTOPUS"/>
    <s v="OCTOPUS"/>
    <s v="BOC"/>
    <s v="#2025100517401563494"/>
    <m/>
    <n v="181953353"/>
    <s v="N"/>
    <m/>
    <m/>
    <s v="CHENXY"/>
    <m/>
    <x v="0"/>
  </r>
  <r>
    <x v="0"/>
    <s v="Aberdeen - Aberdeen Centre Pharse 2 O2O Shop 香港仔 - 香港仔中心O2O店"/>
    <d v="2025-10-05T00:00:00"/>
    <d v="1899-12-30T17:40:35"/>
    <s v="ABC0020251005174033"/>
    <s v="H251005113061"/>
    <n v="2"/>
    <n v="50"/>
    <n v="38"/>
    <s v="N"/>
    <s v="CASHIER"/>
    <s v="CREDIT_CARD"/>
    <s v="VISA"/>
    <s v="BOC"/>
    <s v="#527809025396"/>
    <n v="79464"/>
    <s v="************7948"/>
    <s v="N"/>
    <m/>
    <m/>
    <s v="CHENXY"/>
    <m/>
    <x v="0"/>
  </r>
  <r>
    <x v="0"/>
    <s v="Aberdeen - Aberdeen Centre Pharse 2 O2O Shop 香港仔 - 香港仔中心O2O店"/>
    <d v="2025-10-05T00:00:00"/>
    <d v="1899-12-30T17:42:13"/>
    <s v="ABC0020251005174213"/>
    <s v="H251005113110"/>
    <n v="3"/>
    <n v="118"/>
    <n v="87"/>
    <s v="N"/>
    <s v="CASHIER"/>
    <s v="OCTOPUS"/>
    <s v="OCTOPUS"/>
    <s v="BOC"/>
    <s v="#2025100517422000577"/>
    <m/>
    <n v="73642842"/>
    <s v="N"/>
    <m/>
    <m/>
    <s v="CHENXY"/>
    <m/>
    <x v="0"/>
  </r>
  <r>
    <x v="0"/>
    <s v="Aberdeen - Aberdeen Centre Pharse 2 O2O Shop 香港仔 - 香港仔中心O2O店"/>
    <d v="2025-10-05T00:00:00"/>
    <d v="1899-12-30T17:42:42"/>
    <s v="ABC0020251005174242"/>
    <s v="H251005113127"/>
    <n v="2"/>
    <n v="50"/>
    <n v="38"/>
    <s v="N"/>
    <s v="CASHIER"/>
    <s v="OCTOPUS"/>
    <s v="OCTOPUS"/>
    <s v="BOC"/>
    <s v="#2025100517424501182"/>
    <m/>
    <n v="171315486"/>
    <s v="N"/>
    <m/>
    <m/>
    <s v="CHENXY"/>
    <m/>
    <x v="0"/>
  </r>
  <r>
    <x v="0"/>
    <s v="Aberdeen - Aberdeen Centre Pharse 2 O2O Shop 香港仔 - 香港仔中心O2O店"/>
    <d v="2025-10-05T00:00:00"/>
    <d v="1899-12-30T17:46:02"/>
    <s v="ABC0020251005174600"/>
    <s v="H251005113231"/>
    <n v="8"/>
    <n v="444.7"/>
    <n v="359.9"/>
    <s v="N"/>
    <s v="CASHIER"/>
    <s v="CREDIT_CARD"/>
    <s v="VISA"/>
    <s v="BOC"/>
    <s v="#527809025397"/>
    <n v="5483"/>
    <s v="************2007"/>
    <s v="N"/>
    <m/>
    <s v="TELLY MA (8850817613828)"/>
    <s v="CHENXY"/>
    <m/>
    <x v="0"/>
  </r>
  <r>
    <x v="0"/>
    <s v="Aberdeen - Aberdeen Centre Pharse 2 O2O Shop 香港仔 - 香港仔中心O2O店"/>
    <d v="2025-10-05T00:00:00"/>
    <d v="1899-12-30T17:47:11"/>
    <s v="ABC0020251005174711"/>
    <s v="H251005113258"/>
    <n v="7"/>
    <n v="129.6"/>
    <n v="109.9"/>
    <s v="N"/>
    <s v="CASHIER"/>
    <s v="OCTOPUS"/>
    <s v="OCTOPUS"/>
    <s v="BOC"/>
    <s v="#2025100517471406988"/>
    <m/>
    <n v="172744147"/>
    <s v="N"/>
    <m/>
    <s v="sung hei wong (8887784472580)"/>
    <s v="CHENXY"/>
    <m/>
    <x v="0"/>
  </r>
  <r>
    <x v="0"/>
    <s v="Aberdeen - Aberdeen Centre Pharse 2 O2O Shop 香港仔 - 香港仔中心O2O店"/>
    <d v="2025-10-05T00:00:00"/>
    <d v="1899-12-30T17:47:40"/>
    <s v="ABC0020251005174739"/>
    <s v="H251005113271"/>
    <n v="2"/>
    <n v="50"/>
    <n v="34"/>
    <s v="N"/>
    <s v="CASHIER"/>
    <s v="OCTOPUS"/>
    <s v="OCTOPUS"/>
    <s v="BOC"/>
    <s v="#2025100517474207570"/>
    <m/>
    <n v="181264553"/>
    <s v="N"/>
    <m/>
    <s v="a67648c6-600d-4d47-b2b9-aa649b51f92e@hid.hktvmall.com (10710959423492)"/>
    <s v="CHENXY"/>
    <m/>
    <x v="0"/>
  </r>
  <r>
    <x v="0"/>
    <s v="Aberdeen - Aberdeen Centre Pharse 2 O2O Shop 香港仔 - 香港仔中心O2O店"/>
    <d v="2025-10-05T00:00:00"/>
    <d v="1899-12-30T17:53:44"/>
    <s v="ABC0020251005175343"/>
    <s v="H251005113461"/>
    <n v="2"/>
    <n v="97.9"/>
    <n v="74.900000000000006"/>
    <s v="N"/>
    <s v="CASHIER"/>
    <s v="OCTOPUS"/>
    <s v="OCTOPUS"/>
    <s v="BOC"/>
    <s v="#2025100517535615323"/>
    <m/>
    <n v="181051562"/>
    <s v="N"/>
    <m/>
    <s v="群 阮 (10083581591556)"/>
    <s v="CHENXY"/>
    <m/>
    <x v="0"/>
  </r>
  <r>
    <x v="0"/>
    <s v="Aberdeen - Aberdeen Centre Pharse 2 O2O Shop 香港仔 - 香港仔中心O2O店"/>
    <d v="2025-10-05T00:00:00"/>
    <d v="1899-12-30T17:54:23"/>
    <s v="ABC0020251005175422"/>
    <s v="H251005113474"/>
    <n v="2"/>
    <n v="29.8"/>
    <n v="20"/>
    <s v="N"/>
    <s v="CASHIER"/>
    <s v="CREDIT_CARD"/>
    <s v="MASTERCARD"/>
    <s v="BOC"/>
    <s v="#527809025398"/>
    <n v="780277"/>
    <s v="************2673"/>
    <s v="N"/>
    <m/>
    <s v="Cho Yiu Chow (9659340718084)"/>
    <s v="CHENXY"/>
    <m/>
    <x v="0"/>
  </r>
  <r>
    <x v="0"/>
    <s v="Aberdeen - Aberdeen Centre Pharse 2 O2O Shop 香港仔 - 香港仔中心O2O店"/>
    <d v="2025-10-05T00:00:00"/>
    <d v="1899-12-30T17:55:00"/>
    <s v="ABC0020251005175459"/>
    <s v="H251005113493"/>
    <n v="3"/>
    <n v="66"/>
    <n v="59.9"/>
    <s v="N"/>
    <s v="CASHIER"/>
    <s v="QR_CODE"/>
    <s v="ALIPAYHK"/>
    <s v="BOC"/>
    <s v="#2025100599401001870291553309"/>
    <m/>
    <m/>
    <s v="N"/>
    <m/>
    <m/>
    <s v="CHENXY"/>
    <m/>
    <x v="0"/>
  </r>
  <r>
    <x v="0"/>
    <s v="Aberdeen - Aberdeen Centre Pharse 2 O2O Shop 香港仔 - 香港仔中心O2O店"/>
    <d v="2025-10-05T00:00:00"/>
    <d v="1899-12-30T17:56:29"/>
    <s v="ABC0020251005175628"/>
    <s v="H251005113548"/>
    <n v="3"/>
    <n v="141.69999999999999"/>
    <n v="124.9"/>
    <s v="N"/>
    <s v="CASHIER"/>
    <s v="OCTOPUS"/>
    <s v="OCTOPUS"/>
    <s v="BOC"/>
    <s v="#2025100517563118890"/>
    <m/>
    <n v="62627521"/>
    <s v="N"/>
    <m/>
    <s v="Book cky Ng (9417870475268)"/>
    <s v="CHENXY"/>
    <m/>
    <x v="0"/>
  </r>
  <r>
    <x v="0"/>
    <s v="Aberdeen - Aberdeen Centre Pharse 2 O2O Shop 香港仔 - 香港仔中心O2O店"/>
    <d v="2025-10-05T00:00:00"/>
    <d v="1899-12-30T17:57:14"/>
    <s v="ABC0020251005175712"/>
    <s v="H251005113579"/>
    <n v="1"/>
    <n v="198"/>
    <n v="198"/>
    <s v="N"/>
    <s v="CASHIER"/>
    <s v="CREDIT_CARD"/>
    <s v="VISA"/>
    <s v="BOC"/>
    <s v="#527809025399"/>
    <n v="6467"/>
    <s v="************1209"/>
    <s v="N"/>
    <m/>
    <s v="Long Ching Yeung (9586556403716)"/>
    <s v="CHENXY"/>
    <m/>
    <x v="0"/>
  </r>
  <r>
    <x v="0"/>
    <s v="Aberdeen - Aberdeen Centre Pharse 2 O2O Shop 香港仔 - 香港仔中心O2O店"/>
    <d v="2025-10-05T00:00:00"/>
    <d v="1899-12-30T17:58:12"/>
    <s v="ABC0020251005175811"/>
    <s v="H251005113622"/>
    <n v="3"/>
    <n v="182"/>
    <n v="177"/>
    <s v="N"/>
    <s v="CASHIER"/>
    <s v="CREDIT_CARD"/>
    <s v="VISA"/>
    <s v="BOC"/>
    <s v="#527809025400"/>
    <n v="105440"/>
    <s v="************7387"/>
    <s v="N"/>
    <m/>
    <s v="Ching yi Kwong (9619226591236)"/>
    <s v="CHENXY"/>
    <m/>
    <x v="0"/>
  </r>
  <r>
    <x v="0"/>
    <s v="Aberdeen - Aberdeen Centre Pharse 2 O2O Shop 香港仔 - 香港仔中心O2O店"/>
    <d v="2025-10-05T00:00:00"/>
    <d v="1899-12-30T18:03:30"/>
    <s v="ABC0020251005180328"/>
    <s v="H251005113777"/>
    <n v="5"/>
    <n v="53"/>
    <n v="46.8"/>
    <s v="N"/>
    <s v="CASHIER"/>
    <s v="OCTOPUS"/>
    <s v="OCTOPUS"/>
    <s v="BOC"/>
    <s v="#2025100518033227687"/>
    <m/>
    <n v="180092578"/>
    <s v="N"/>
    <m/>
    <m/>
    <s v="CHENXY"/>
    <m/>
    <x v="0"/>
  </r>
  <r>
    <x v="0"/>
    <s v="Aberdeen - Aberdeen Centre Pharse 2 O2O Shop 香港仔 - 香港仔中心O2O店"/>
    <d v="2025-10-05T00:00:00"/>
    <d v="1899-12-30T18:03:53"/>
    <s v="ABC0020251005180353"/>
    <s v="H251005113784"/>
    <n v="2"/>
    <n v="26"/>
    <n v="22.9"/>
    <s v="N"/>
    <s v="CASHIER"/>
    <s v="OCTOPUS"/>
    <s v="OCTOPUS"/>
    <s v="BOC"/>
    <s v="#2025100518035628189"/>
    <m/>
    <n v="75264691"/>
    <s v="N"/>
    <m/>
    <m/>
    <s v="CHENXY"/>
    <m/>
    <x v="0"/>
  </r>
  <r>
    <x v="0"/>
    <s v="Aberdeen - Aberdeen Centre Pharse 2 O2O Shop 香港仔 - 香港仔中心O2O店"/>
    <d v="2025-10-05T00:00:00"/>
    <d v="1899-12-30T18:04:11"/>
    <s v="ABC0020251005180410"/>
    <s v="H251005113790"/>
    <n v="2"/>
    <n v="26"/>
    <n v="22.9"/>
    <s v="N"/>
    <s v="CASHIER"/>
    <s v="OCTOPUS"/>
    <s v="OCTOPUS"/>
    <s v="BOC"/>
    <s v="#2025100518041328506"/>
    <m/>
    <n v="94753383"/>
    <s v="N"/>
    <m/>
    <m/>
    <s v="CHENXY"/>
    <m/>
    <x v="0"/>
  </r>
  <r>
    <x v="0"/>
    <s v="Aberdeen - Aberdeen Centre Pharse 2 O2O Shop 香港仔 - 香港仔中心O2O店"/>
    <d v="2025-10-05T00:00:00"/>
    <d v="1899-12-30T18:05:40"/>
    <s v="ABC0020251005180539"/>
    <s v="H251005113833"/>
    <n v="4"/>
    <n v="179.8"/>
    <n v="124.8"/>
    <s v="N"/>
    <s v="CASHIER"/>
    <s v="OCTOPUS"/>
    <s v="OCTOPUS"/>
    <s v="BOC"/>
    <s v="#2025100518054330411"/>
    <m/>
    <n v="141113687"/>
    <s v="N"/>
    <m/>
    <m/>
    <s v="CHENXY"/>
    <m/>
    <x v="0"/>
  </r>
  <r>
    <x v="0"/>
    <s v="Aberdeen - Aberdeen Centre Pharse 2 O2O Shop 香港仔 - 香港仔中心O2O店"/>
    <d v="2025-10-05T00:00:00"/>
    <d v="1899-12-30T18:08:54"/>
    <s v="ABC0020251005180853"/>
    <s v="H251005113926"/>
    <n v="2"/>
    <n v="65"/>
    <n v="58"/>
    <s v="N"/>
    <s v="CASHIER"/>
    <s v="OCTOPUS"/>
    <s v="OCTOPUS"/>
    <s v="BOC"/>
    <s v="#2025100518085834494"/>
    <m/>
    <n v="79004034"/>
    <s v="N"/>
    <m/>
    <m/>
    <s v="CHENXY"/>
    <m/>
    <x v="0"/>
  </r>
  <r>
    <x v="0"/>
    <s v="Aberdeen - Aberdeen Centre Pharse 2 O2O Shop 香港仔 - 香港仔中心O2O店"/>
    <d v="2025-10-05T00:00:00"/>
    <d v="1899-12-30T18:11:09"/>
    <s v="ABC0020251005181108"/>
    <s v="H251005113992"/>
    <n v="4"/>
    <n v="108"/>
    <n v="88"/>
    <s v="N"/>
    <s v="CASHIER"/>
    <s v="CREDIT_CARD"/>
    <s v="MASTERCARD"/>
    <s v="BOC"/>
    <s v="#527810025401"/>
    <s v="R97358"/>
    <s v="************1773"/>
    <s v="N"/>
    <m/>
    <s v="Irene Chan (9659437154308)"/>
    <s v="CHENXY"/>
    <m/>
    <x v="0"/>
  </r>
  <r>
    <x v="0"/>
    <s v="Aberdeen - Aberdeen Centre Pharse 2 O2O Shop 香港仔 - 香港仔中心O2O店"/>
    <d v="2025-10-05T00:00:00"/>
    <d v="1899-12-30T18:12:03"/>
    <s v="ABC0020251005181203"/>
    <s v="H251005114036"/>
    <n v="2"/>
    <n v="179"/>
    <n v="178"/>
    <s v="N"/>
    <s v="CASHIER"/>
    <s v="CREDIT_CARD"/>
    <s v="UNION_PAY"/>
    <s v="BOC"/>
    <s v="#821721744704"/>
    <m/>
    <s v="621442******6041"/>
    <s v="N"/>
    <m/>
    <s v="suk ching li (9070847983620)"/>
    <s v="CHENXY"/>
    <m/>
    <x v="0"/>
  </r>
  <r>
    <x v="0"/>
    <s v="Aberdeen - Aberdeen Centre Pharse 2 O2O Shop 香港仔 - 香港仔中心O2O店"/>
    <d v="2025-10-05T00:00:00"/>
    <d v="1899-12-30T18:12:44"/>
    <s v="ABC0020251005181244"/>
    <s v="H251005114051"/>
    <n v="1"/>
    <n v="39.9"/>
    <n v="39.9"/>
    <s v="N"/>
    <s v="CASHIER"/>
    <s v="OCTOPUS"/>
    <s v="OCTOPUS"/>
    <s v="BOC"/>
    <s v="#2025100518124639352"/>
    <m/>
    <n v="141145398"/>
    <s v="N"/>
    <m/>
    <m/>
    <s v="CHENXY"/>
    <m/>
    <x v="0"/>
  </r>
  <r>
    <x v="0"/>
    <s v="Aberdeen - Aberdeen Centre Pharse 2 O2O Shop 香港仔 - 香港仔中心O2O店"/>
    <d v="2025-10-05T00:00:00"/>
    <d v="1899-12-30T18:13:46"/>
    <s v="ABC0020251005181345"/>
    <s v="H251005114089"/>
    <n v="1"/>
    <n v="29.9"/>
    <n v="29.9"/>
    <s v="N"/>
    <s v="CASHIER"/>
    <s v="OCTOPUS"/>
    <s v="OCTOPUS"/>
    <s v="BOC"/>
    <s v="#2025100518134840676"/>
    <m/>
    <n v="180703838"/>
    <s v="N"/>
    <m/>
    <m/>
    <s v="CHENXY"/>
    <m/>
    <x v="0"/>
  </r>
  <r>
    <x v="0"/>
    <s v="Aberdeen - Aberdeen Centre Pharse 2 O2O Shop 香港仔 - 香港仔中心O2O店"/>
    <d v="2025-10-05T00:00:00"/>
    <d v="1899-12-30T18:15:34"/>
    <s v="ABC0020251005181533"/>
    <s v="H251005114142"/>
    <n v="3"/>
    <n v="35"/>
    <n v="32.9"/>
    <s v="N"/>
    <s v="CASHIER"/>
    <s v="OCTOPUS"/>
    <s v="OCTOPUS"/>
    <s v="BOC"/>
    <s v="#2025100518153642973"/>
    <m/>
    <n v="140150256"/>
    <s v="N"/>
    <m/>
    <s v="Fukpik Yeung (10682375274500)"/>
    <s v="CHENXY"/>
    <m/>
    <x v="0"/>
  </r>
  <r>
    <x v="0"/>
    <s v="Aberdeen - Aberdeen Centre Pharse 2 O2O Shop 香港仔 - 香港仔中心O2O店"/>
    <d v="2025-10-05T00:00:00"/>
    <d v="1899-12-30T18:15:55"/>
    <s v="ABC0020251005181555"/>
    <s v="H251005114151"/>
    <n v="2"/>
    <n v="59.8"/>
    <n v="59.8"/>
    <s v="N"/>
    <s v="CASHIER"/>
    <s v="OCTOPUS"/>
    <s v="OCTOPUS"/>
    <s v="BOC"/>
    <s v="#2025100518155843435"/>
    <m/>
    <n v="140556115"/>
    <s v="N"/>
    <m/>
    <s v="Sherry LAM (9385595666436)"/>
    <s v="CHENXY"/>
    <m/>
    <x v="0"/>
  </r>
  <r>
    <x v="0"/>
    <s v="Aberdeen - Aberdeen Centre Pharse 2 O2O Shop 香港仔 - 香港仔中心O2O店"/>
    <d v="2025-10-05T00:00:00"/>
    <d v="1899-12-30T18:16:20"/>
    <s v="ABC0020251005181619"/>
    <s v="H251005114166"/>
    <n v="5"/>
    <n v="125"/>
    <n v="105"/>
    <s v="N"/>
    <s v="CASHIER"/>
    <s v="OCTOPUS"/>
    <s v="OCTOPUS"/>
    <s v="BOC"/>
    <s v="#2025100518162243950"/>
    <m/>
    <n v="38684877"/>
    <s v="N"/>
    <m/>
    <m/>
    <s v="CHENXY"/>
    <m/>
    <x v="0"/>
  </r>
  <r>
    <x v="0"/>
    <s v="Aberdeen - Aberdeen Centre Pharse 2 O2O Shop 香港仔 - 香港仔中心O2O店"/>
    <d v="2025-10-05T00:00:00"/>
    <d v="1899-12-30T18:16:59"/>
    <s v="ABC0020251005181658"/>
    <s v="H251005114189"/>
    <n v="2"/>
    <n v="50.9"/>
    <n v="49.9"/>
    <s v="N"/>
    <s v="CASHIER"/>
    <s v="OCTOPUS"/>
    <s v="OCTOPUS"/>
    <s v="BOC"/>
    <s v="#2025100518170144728"/>
    <m/>
    <n v="181935217"/>
    <s v="N"/>
    <m/>
    <s v="KA YUET HO (9365929787396)"/>
    <s v="CHENXY"/>
    <m/>
    <x v="0"/>
  </r>
  <r>
    <x v="0"/>
    <s v="Aberdeen - Aberdeen Centre Pharse 2 O2O Shop 香港仔 - 香港仔中心O2O店"/>
    <d v="2025-10-05T00:00:00"/>
    <d v="1899-12-30T18:19:50"/>
    <s v="ABC0020251005181949"/>
    <s v="H251005114302"/>
    <n v="2"/>
    <n v="50"/>
    <n v="38"/>
    <s v="N"/>
    <s v="CASHIER"/>
    <s v="OCTOPUS"/>
    <s v="OCTOPUS"/>
    <s v="BOC"/>
    <s v="#2025100518195248386"/>
    <m/>
    <n v="168934490"/>
    <s v="N"/>
    <m/>
    <s v="Hiu Man Chan (9437088153604)"/>
    <s v="CHENXY"/>
    <m/>
    <x v="0"/>
  </r>
  <r>
    <x v="0"/>
    <s v="Aberdeen - Aberdeen Centre Pharse 2 O2O Shop 香港仔 - 香港仔中心O2O店"/>
    <d v="2025-10-05T00:00:00"/>
    <d v="1899-12-30T18:26:38"/>
    <s v="ABC0020251005182637"/>
    <s v="H251005114533"/>
    <n v="10"/>
    <n v="303"/>
    <n v="216.9"/>
    <s v="N"/>
    <s v="CASHIER"/>
    <s v="CREDIT_CARD"/>
    <s v="MASTERCARD"/>
    <s v="BOC"/>
    <s v="#527810025402"/>
    <n v="148035"/>
    <s v="************9068"/>
    <s v="N"/>
    <m/>
    <s v="Anna Chow (9964044582916)"/>
    <s v="CHENXY"/>
    <m/>
    <x v="0"/>
  </r>
  <r>
    <x v="0"/>
    <s v="Aberdeen - Aberdeen Centre Pharse 2 O2O Shop 香港仔 - 香港仔中心O2O店"/>
    <d v="2025-10-05T00:00:00"/>
    <d v="1899-12-30T18:29:01"/>
    <s v="ABC0020251005182901"/>
    <s v="H251005114595"/>
    <n v="4"/>
    <n v="399.8"/>
    <n v="362"/>
    <s v="N"/>
    <s v="CASHIER"/>
    <s v="CREDIT_CARD"/>
    <s v="VISA"/>
    <s v="BOC"/>
    <s v="#527810025403"/>
    <n v="276594"/>
    <s v="************6915"/>
    <s v="N"/>
    <m/>
    <s v="LAI WA HO (9861839978500)"/>
    <s v="CHENXY"/>
    <m/>
    <x v="0"/>
  </r>
  <r>
    <x v="0"/>
    <s v="Aberdeen - Aberdeen Centre Pharse 2 O2O Shop 香港仔 - 香港仔中心O2O店"/>
    <d v="2025-10-05T00:00:00"/>
    <d v="1899-12-30T18:29:32"/>
    <s v="ABC0020251005182919"/>
    <s v="H251005114607"/>
    <n v="1"/>
    <n v="1"/>
    <n v="1"/>
    <s v="N"/>
    <s v="CASHIER"/>
    <s v="OCTOPUS"/>
    <s v="OCTOPUS"/>
    <s v="BOC"/>
    <s v="#2025100518293560107"/>
    <m/>
    <n v="17310335"/>
    <s v="N"/>
    <m/>
    <m/>
    <s v="CHENXY"/>
    <m/>
    <x v="0"/>
  </r>
  <r>
    <x v="0"/>
    <s v="Aberdeen - Aberdeen Centre Pharse 2 O2O Shop 香港仔 - 香港仔中心O2O店"/>
    <d v="2025-10-05T00:00:00"/>
    <d v="1899-12-30T18:31:23"/>
    <s v="ABC0020251005183122"/>
    <s v="H251005114686"/>
    <n v="9"/>
    <n v="241.8"/>
    <n v="206.6"/>
    <s v="N"/>
    <s v="CASHIER"/>
    <s v="QR_CODE"/>
    <s v="ALIPAYHK"/>
    <s v="BOC"/>
    <s v="#2025100599401001050291105181"/>
    <m/>
    <m/>
    <s v="N"/>
    <m/>
    <s v="Apple Wong (9763109634052)"/>
    <s v="CHENXY"/>
    <m/>
    <x v="0"/>
  </r>
  <r>
    <x v="0"/>
    <s v="Aberdeen - Aberdeen Centre Pharse 2 O2O Shop 香港仔 - 香港仔中心O2O店"/>
    <d v="2025-10-05T00:00:00"/>
    <d v="1899-12-30T18:33:14"/>
    <s v="ABC0020251005183313"/>
    <s v="H251005114743"/>
    <n v="4"/>
    <n v="46"/>
    <n v="39.9"/>
    <s v="N"/>
    <s v="CASHIER"/>
    <s v="QR_CODE"/>
    <s v="ALIPAYHK"/>
    <s v="BOC"/>
    <s v="#2025100599401001080291507331"/>
    <m/>
    <m/>
    <s v="N"/>
    <m/>
    <s v="明 law (9967255814148)"/>
    <s v="CHENXY"/>
    <m/>
    <x v="0"/>
  </r>
  <r>
    <x v="0"/>
    <s v="Aberdeen - Aberdeen Centre Pharse 2 O2O Shop 香港仔 - 香港仔中心O2O店"/>
    <d v="2025-10-05T00:00:00"/>
    <d v="1899-12-30T18:34:44"/>
    <s v="ABC0020251005183443"/>
    <s v="H251005114778"/>
    <n v="2"/>
    <n v="50"/>
    <n v="38"/>
    <s v="N"/>
    <s v="CASHIER"/>
    <s v="OCTOPUS"/>
    <s v="OCTOPUS"/>
    <s v="BOC"/>
    <s v="#2025100518344600613"/>
    <m/>
    <n v="4733545"/>
    <s v="N"/>
    <m/>
    <s v="Sum Sumsum (9451359469572)"/>
    <s v="CHENXY"/>
    <m/>
    <x v="0"/>
  </r>
  <r>
    <x v="0"/>
    <s v="Aberdeen - Aberdeen Centre Pharse 2 O2O Shop 香港仔 - 香港仔中心O2O店"/>
    <d v="2025-10-05T00:00:00"/>
    <d v="1899-12-30T18:36:59"/>
    <s v="ABC0020251005183658"/>
    <s v="H251005114854"/>
    <n v="5"/>
    <n v="171.7"/>
    <n v="170.7"/>
    <s v="N"/>
    <s v="CASHIER"/>
    <s v="CREDIT_CARD"/>
    <s v="VISA"/>
    <s v="BOC"/>
    <s v="#527810025404"/>
    <n v="4584"/>
    <s v="************0747"/>
    <s v="N"/>
    <m/>
    <s v="Theresa Tan (9097690251268)"/>
    <s v="CHENXY"/>
    <m/>
    <x v="0"/>
  </r>
  <r>
    <x v="0"/>
    <s v="Aberdeen - Aberdeen Centre Pharse 2 O2O Shop 香港仔 - 香港仔中心O2O店"/>
    <d v="2025-10-05T00:00:00"/>
    <d v="1899-12-30T18:37:50"/>
    <s v="ABC0020251005183750"/>
    <s v="H251005114882"/>
    <n v="2"/>
    <n v="30"/>
    <n v="25.9"/>
    <s v="N"/>
    <s v="CASHIER"/>
    <s v="OCTOPUS"/>
    <s v="OCTOPUS"/>
    <s v="BOC"/>
    <s v="#2025100518375204155"/>
    <m/>
    <n v="42222016"/>
    <s v="N"/>
    <m/>
    <m/>
    <s v="CHENXY"/>
    <m/>
    <x v="0"/>
  </r>
  <r>
    <x v="0"/>
    <s v="Aberdeen - Aberdeen Centre Pharse 2 O2O Shop 香港仔 - 香港仔中心O2O店"/>
    <d v="2025-10-05T00:00:00"/>
    <d v="1899-12-30T18:38:34"/>
    <s v="ABC0020251005183833"/>
    <s v="H251005114904"/>
    <n v="18"/>
    <n v="54"/>
    <n v="27"/>
    <s v="N"/>
    <s v="CASHIER"/>
    <s v="QR_CODE"/>
    <s v="ALIPAYHK"/>
    <s v="BOC"/>
    <s v="#2025100599401001640291345071"/>
    <m/>
    <m/>
    <s v="N"/>
    <m/>
    <m/>
    <s v="CHENXY"/>
    <m/>
    <x v="0"/>
  </r>
  <r>
    <x v="0"/>
    <s v="Aberdeen - Aberdeen Centre Pharse 2 O2O Shop 香港仔 - 香港仔中心O2O店"/>
    <d v="2025-10-05T00:00:00"/>
    <d v="1899-12-30T18:39:56"/>
    <s v="ABC0020251005183956"/>
    <s v="H251005114932"/>
    <n v="1"/>
    <n v="128"/>
    <n v="128"/>
    <s v="N"/>
    <s v="CASHIER"/>
    <s v="CREDIT_CARD"/>
    <s v="VISA"/>
    <s v="BOC"/>
    <s v="#527810025405"/>
    <n v="213368"/>
    <s v="************7611"/>
    <s v="N"/>
    <m/>
    <s v="Alice Chan (9142811557892)"/>
    <s v="CHENXY"/>
    <m/>
    <x v="0"/>
  </r>
  <r>
    <x v="0"/>
    <s v="Aberdeen - Aberdeen Centre Pharse 2 O2O Shop 香港仔 - 香港仔中心O2O店"/>
    <d v="2025-10-05T00:00:00"/>
    <d v="1899-12-30T18:40:43"/>
    <s v="ABC0020251005184043"/>
    <s v="H251005114956"/>
    <n v="8"/>
    <n v="96"/>
    <n v="77.900000000000006"/>
    <s v="N"/>
    <s v="CASHIER"/>
    <s v="CREDIT_CARD"/>
    <s v="VISA"/>
    <s v="BOC"/>
    <s v="#527810025406"/>
    <n v="213948"/>
    <s v="************8324"/>
    <s v="N"/>
    <m/>
    <s v="Keith Cheng (8842565255172)"/>
    <s v="CHENXY"/>
    <m/>
    <x v="0"/>
  </r>
  <r>
    <x v="0"/>
    <s v="Aberdeen - Aberdeen Centre Pharse 2 O2O Shop 香港仔 - 香港仔中心O2O店"/>
    <d v="2025-10-05T00:00:00"/>
    <d v="1899-12-30T18:41:12"/>
    <s v="ABC0020251005184111"/>
    <s v="H251005114973"/>
    <n v="2"/>
    <n v="26"/>
    <n v="22.9"/>
    <s v="N"/>
    <s v="CASHIER"/>
    <s v="OCTOPUS"/>
    <s v="OCTOPUS"/>
    <s v="BOC"/>
    <s v="#2025100518411508062"/>
    <m/>
    <n v="180447637"/>
    <s v="N"/>
    <m/>
    <m/>
    <s v="CHENXY"/>
    <m/>
    <x v="0"/>
  </r>
  <r>
    <x v="0"/>
    <s v="Aberdeen - Aberdeen Centre Pharse 2 O2O Shop 香港仔 - 香港仔中心O2O店"/>
    <d v="2025-10-05T00:00:00"/>
    <d v="1899-12-30T18:42:32"/>
    <s v="ABC0020251005184232"/>
    <s v="H251005115008"/>
    <n v="2"/>
    <n v="54"/>
    <n v="49"/>
    <s v="N"/>
    <s v="CASHIER"/>
    <s v="OCTOPUS"/>
    <s v="OCTOPUS"/>
    <s v="BOC"/>
    <s v="#2025100518423509689"/>
    <m/>
    <n v="140593947"/>
    <s v="N"/>
    <m/>
    <m/>
    <s v="CHENXY"/>
    <m/>
    <x v="0"/>
  </r>
  <r>
    <x v="0"/>
    <s v="Aberdeen - Aberdeen Centre Pharse 2 O2O Shop 香港仔 - 香港仔中心O2O店"/>
    <d v="2025-10-05T00:00:00"/>
    <d v="1899-12-30T18:42:57"/>
    <s v="ABC0020251005184257"/>
    <s v="H251005115023"/>
    <n v="6"/>
    <n v="111"/>
    <n v="99.8"/>
    <s v="N"/>
    <s v="CASHIER"/>
    <s v="OCTOPUS"/>
    <s v="OCTOPUS"/>
    <s v="BOC"/>
    <s v="#2025100518430010176"/>
    <m/>
    <n v="59464103"/>
    <s v="N"/>
    <m/>
    <s v="Ariel Ma (9976823775236)"/>
    <s v="CHENXY"/>
    <m/>
    <x v="0"/>
  </r>
  <r>
    <x v="0"/>
    <s v="Aberdeen - Aberdeen Centre Pharse 2 O2O Shop 香港仔 - 香港仔中心O2O店"/>
    <d v="2025-10-05T00:00:00"/>
    <d v="1899-12-30T18:44:44"/>
    <s v="ABC0020251005184443"/>
    <s v="H251005115074"/>
    <n v="5"/>
    <n v="84.8"/>
    <n v="65"/>
    <s v="N"/>
    <s v="CASHIER"/>
    <s v="QR_CODE"/>
    <s v="ALIPAYHK"/>
    <s v="BOC"/>
    <s v="#2025100599401001510291694625"/>
    <m/>
    <m/>
    <s v="N"/>
    <m/>
    <s v="永源 盧 (9608805187588)"/>
    <s v="CHENXY"/>
    <m/>
    <x v="0"/>
  </r>
  <r>
    <x v="0"/>
    <s v="Aberdeen - Aberdeen Centre Pharse 2 O2O Shop 香港仔 - 香港仔中心O2O店"/>
    <d v="2025-10-05T00:00:00"/>
    <d v="1899-12-30T18:45:46"/>
    <s v="ABC0020251005184545"/>
    <s v="H251005115102"/>
    <n v="6"/>
    <n v="18"/>
    <n v="9"/>
    <s v="N"/>
    <s v="CASHIER"/>
    <s v="OCTOPUS"/>
    <s v="OCTOPUS"/>
    <s v="BOC"/>
    <s v="#2025100518454813396"/>
    <m/>
    <n v="181101582"/>
    <s v="N"/>
    <m/>
    <m/>
    <s v="CHENXY"/>
    <m/>
    <x v="0"/>
  </r>
  <r>
    <x v="0"/>
    <s v="Aberdeen - Aberdeen Centre Pharse 2 O2O Shop 香港仔 - 香港仔中心O2O店"/>
    <d v="2025-10-05T00:00:00"/>
    <d v="1899-12-30T18:47:03"/>
    <s v="ABC0020251005184702"/>
    <s v="H251005115136"/>
    <n v="2"/>
    <n v="54"/>
    <n v="24.5"/>
    <s v="N"/>
    <s v="CASHIER"/>
    <s v="OCTOPUS"/>
    <s v="OCTOPUS"/>
    <s v="BOC"/>
    <s v="#2025100518471514858"/>
    <m/>
    <n v="34458157"/>
    <s v="N"/>
    <m/>
    <m/>
    <s v="CHENXY"/>
    <m/>
    <x v="0"/>
  </r>
  <r>
    <x v="0"/>
    <s v="Aberdeen - Aberdeen Centre Pharse 2 O2O Shop 香港仔 - 香港仔中心O2O店"/>
    <d v="2025-10-05T00:00:00"/>
    <d v="1899-12-30T18:48:50"/>
    <s v="ABC0020251005184849"/>
    <s v="H251005115181"/>
    <n v="1"/>
    <n v="19.899999999999999"/>
    <n v="19.899999999999999"/>
    <s v="N"/>
    <s v="CASHIER"/>
    <s v="OCTOPUS"/>
    <s v="OCTOPUS"/>
    <s v="BOC"/>
    <s v="#2025100518485216844"/>
    <m/>
    <n v="171547852"/>
    <s v="N"/>
    <m/>
    <m/>
    <s v="CHENXY"/>
    <m/>
    <x v="0"/>
  </r>
  <r>
    <x v="0"/>
    <s v="Aberdeen - Aberdeen Centre Pharse 2 O2O Shop 香港仔 - 香港仔中心O2O店"/>
    <d v="2025-10-05T00:00:00"/>
    <d v="1899-12-30T18:49:25"/>
    <s v="ABC0020251005184923"/>
    <s v="H251005115202"/>
    <n v="6"/>
    <n v="120"/>
    <n v="69.900000000000006"/>
    <s v="N"/>
    <s v="CASHIER"/>
    <s v="CREDIT_CARD"/>
    <s v="VISA"/>
    <s v="BOC"/>
    <s v="#527810025407"/>
    <n v="186577"/>
    <s v="************1213"/>
    <s v="N"/>
    <m/>
    <m/>
    <s v="CHENXY"/>
    <m/>
    <x v="0"/>
  </r>
  <r>
    <x v="0"/>
    <s v="Aberdeen - Aberdeen Centre Pharse 2 O2O Shop 香港仔 - 香港仔中心O2O店"/>
    <d v="2025-10-05T00:00:00"/>
    <d v="1899-12-30T18:50:42"/>
    <s v="ABC0020251005185041"/>
    <s v="H251005115237"/>
    <n v="2"/>
    <n v="26"/>
    <n v="25"/>
    <s v="N"/>
    <s v="CASHIER"/>
    <s v="QR_CODE"/>
    <s v="ALIPAYHK"/>
    <s v="BOC"/>
    <s v="#2025100599401001910291520773"/>
    <m/>
    <m/>
    <s v="N"/>
    <m/>
    <s v="Cherry Fung (9399910891524)"/>
    <s v="CHENXY"/>
    <m/>
    <x v="0"/>
  </r>
  <r>
    <x v="0"/>
    <s v="Aberdeen - Aberdeen Centre Pharse 2 O2O Shop 香港仔 - 香港仔中心O2O店"/>
    <d v="2025-10-05T00:00:00"/>
    <d v="1899-12-30T18:52:43"/>
    <s v="ABC0020251005185243"/>
    <s v="H251005115297"/>
    <n v="2"/>
    <n v="22"/>
    <n v="19.899999999999999"/>
    <s v="N"/>
    <s v="CASHIER"/>
    <s v="QR_CODE"/>
    <s v="ALIPAYHK"/>
    <s v="BOC"/>
    <s v="#2025100599401001690291273361"/>
    <m/>
    <m/>
    <s v="N"/>
    <m/>
    <m/>
    <s v="CHENXY"/>
    <m/>
    <x v="0"/>
  </r>
  <r>
    <x v="0"/>
    <s v="Aberdeen - Aberdeen Centre Pharse 2 O2O Shop 香港仔 - 香港仔中心O2O店"/>
    <d v="2025-10-05T00:00:00"/>
    <d v="1899-12-30T18:53:42"/>
    <s v="ABC0020251005185341"/>
    <s v="H251005115319"/>
    <n v="2"/>
    <n v="74"/>
    <n v="33"/>
    <s v="N"/>
    <s v="CASHIER"/>
    <s v="CREDIT_CARD"/>
    <s v="VISA"/>
    <s v="BOC"/>
    <s v="#527810025408"/>
    <n v="188243"/>
    <s v="************4017"/>
    <s v="N"/>
    <m/>
    <s v="YT CHENG (9658193805316)"/>
    <s v="CHENXY"/>
    <m/>
    <x v="0"/>
  </r>
  <r>
    <x v="0"/>
    <s v="Aberdeen - Aberdeen Centre Pharse 2 O2O Shop 香港仔 - 香港仔中心O2O店"/>
    <d v="2025-10-05T00:00:00"/>
    <d v="1899-12-30T18:59:39"/>
    <s v="ABC0020251005185918"/>
    <s v="H251005115494"/>
    <n v="3"/>
    <n v="51"/>
    <n v="34"/>
    <s v="N"/>
    <s v="CASHIER"/>
    <s v="QR_CODE"/>
    <s v="ALIPAYHK"/>
    <s v="BOC"/>
    <s v="#2025100599401001720291409670"/>
    <m/>
    <m/>
    <s v="N"/>
    <m/>
    <s v="Sui Ying Chan (10405757681668)"/>
    <s v="CHENXY"/>
    <m/>
    <x v="0"/>
  </r>
  <r>
    <x v="0"/>
    <s v="Aberdeen - Aberdeen Centre Pharse 2 O2O Shop 香港仔 - 香港仔中心O2O店"/>
    <d v="2025-10-05T00:00:00"/>
    <d v="1899-12-30T19:00:18"/>
    <s v="ABC0020251005190018"/>
    <s v="H251005115510"/>
    <n v="2"/>
    <n v="50"/>
    <n v="38"/>
    <s v="N"/>
    <s v="CASHIER"/>
    <s v="CREDIT_CARD"/>
    <s v="VISA"/>
    <s v="BOC"/>
    <s v="#527811025409"/>
    <n v="9119"/>
    <s v="************8199"/>
    <s v="N"/>
    <m/>
    <m/>
    <s v="CHENXY"/>
    <m/>
    <x v="0"/>
  </r>
  <r>
    <x v="0"/>
    <s v="Aberdeen - Aberdeen Centre Pharse 2 O2O Shop 香港仔 - 香港仔中心O2O店"/>
    <d v="2025-10-05T00:00:00"/>
    <d v="1899-12-30T19:02:44"/>
    <s v="ABC0020251005190244"/>
    <s v="H251005115567"/>
    <n v="2"/>
    <n v="19.8"/>
    <n v="9.9"/>
    <s v="N"/>
    <s v="CASHIER"/>
    <s v="OCTOPUS"/>
    <s v="OCTOPUS"/>
    <s v="BOC"/>
    <s v="#2025100519024631966"/>
    <m/>
    <n v="193543314"/>
    <s v="N"/>
    <m/>
    <m/>
    <s v="CHENXY"/>
    <m/>
    <x v="0"/>
  </r>
  <r>
    <x v="0"/>
    <s v="Aberdeen - Aberdeen Centre Pharse 2 O2O Shop 香港仔 - 香港仔中心O2O店"/>
    <d v="2025-10-05T00:00:00"/>
    <d v="1899-12-30T19:12:55"/>
    <s v="ABC0020251005191254"/>
    <s v="H251005115811"/>
    <n v="2"/>
    <n v="54"/>
    <n v="49"/>
    <s v="N"/>
    <s v="CASHIER"/>
    <s v="CREDIT_CARD"/>
    <s v="MASTERCARD"/>
    <s v="BOC"/>
    <s v="#527811025410"/>
    <n v="216069"/>
    <s v="************3269"/>
    <s v="N"/>
    <m/>
    <s v="Dawn Law (9660922626052)"/>
    <s v="CHENXY"/>
    <m/>
    <x v="0"/>
  </r>
  <r>
    <x v="0"/>
    <s v="Aberdeen - Aberdeen Centre Pharse 2 O2O Shop 香港仔 - 香港仔中心O2O店"/>
    <d v="2025-10-05T00:00:00"/>
    <d v="1899-12-30T19:15:50"/>
    <s v="ABC0020251005191548"/>
    <s v="H251005115889"/>
    <n v="2"/>
    <n v="91.9"/>
    <n v="84.9"/>
    <s v="N"/>
    <s v="CASHIER"/>
    <s v="OCTOPUS"/>
    <s v="OCTOPUS"/>
    <s v="BOC"/>
    <s v="#2025100519155345274"/>
    <m/>
    <n v="181580872"/>
    <s v="N"/>
    <m/>
    <m/>
    <s v="CHENXY"/>
    <m/>
    <x v="0"/>
  </r>
  <r>
    <x v="0"/>
    <s v="Aberdeen - Aberdeen Centre Pharse 2 O2O Shop 香港仔 - 香港仔中心O2O店"/>
    <d v="2025-10-05T00:00:00"/>
    <d v="1899-12-30T19:17:52"/>
    <s v="ABC0020251005191751"/>
    <s v="H251005115930"/>
    <n v="11"/>
    <n v="345.9"/>
    <n v="295.7"/>
    <s v="N"/>
    <s v="CASHIER"/>
    <s v="OCTOPUS"/>
    <s v="OCTOPUS"/>
    <s v="BOC"/>
    <s v="#2025100519175447248"/>
    <m/>
    <n v="57442983"/>
    <s v="N"/>
    <m/>
    <m/>
    <s v="CHENXY"/>
    <m/>
    <x v="0"/>
  </r>
  <r>
    <x v="0"/>
    <s v="Aberdeen - Aberdeen Centre Pharse 2 O2O Shop 香港仔 - 香港仔中心O2O店"/>
    <d v="2025-10-05T00:00:00"/>
    <d v="1899-12-30T19:18:11"/>
    <s v="ABC0020251005191810"/>
    <s v="H251005115939"/>
    <n v="5"/>
    <n v="45"/>
    <n v="39.9"/>
    <s v="N"/>
    <s v="CASHIER"/>
    <s v="OCTOPUS"/>
    <s v="OCTOPUS"/>
    <s v="BOC"/>
    <s v="#2025100519181447573"/>
    <m/>
    <n v="72653994"/>
    <s v="N"/>
    <m/>
    <m/>
    <s v="CHENXY"/>
    <m/>
    <x v="0"/>
  </r>
  <r>
    <x v="0"/>
    <s v="Aberdeen - Aberdeen Centre Pharse 2 O2O Shop 香港仔 - 香港仔中心O2O店"/>
    <d v="2025-10-05T00:00:00"/>
    <d v="1899-12-30T19:19:58"/>
    <s v="ABC0020251005191957"/>
    <s v="H251005115978"/>
    <n v="2"/>
    <n v="91.8"/>
    <n v="75"/>
    <s v="N"/>
    <s v="CASHIER"/>
    <s v="CREDIT_CARD"/>
    <s v="UNION_PAY"/>
    <s v="BOC"/>
    <s v="#821721768247"/>
    <n v="82797"/>
    <s v="626360******2134"/>
    <s v="N"/>
    <m/>
    <m/>
    <s v="CHENXY"/>
    <m/>
    <x v="0"/>
  </r>
  <r>
    <x v="0"/>
    <s v="Aberdeen - Aberdeen Centre Pharse 2 O2O Shop 香港仔 - 香港仔中心O2O店"/>
    <d v="2025-10-05T00:00:00"/>
    <d v="1899-12-30T19:24:52"/>
    <s v="ABC0020251005192452"/>
    <s v="H251005116103"/>
    <n v="7"/>
    <n v="71"/>
    <n v="62.8"/>
    <s v="N"/>
    <s v="CASHIER"/>
    <s v="CREDIT_CARD"/>
    <s v="MASTERCARD"/>
    <s v="BOC"/>
    <s v="#527811025411"/>
    <s v="R89405"/>
    <s v="************1948"/>
    <s v="N"/>
    <m/>
    <m/>
    <s v="CHENXY"/>
    <m/>
    <x v="0"/>
  </r>
  <r>
    <x v="0"/>
    <s v="Aberdeen - Aberdeen Centre Pharse 2 O2O Shop 香港仔 - 香港仔中心O2O店"/>
    <d v="2025-10-05T00:00:00"/>
    <d v="1899-12-30T19:26:39"/>
    <s v="ABC0020251005192638"/>
    <s v="H251005116144"/>
    <n v="2"/>
    <n v="50"/>
    <n v="38"/>
    <s v="N"/>
    <s v="CASHIER"/>
    <s v="OCTOPUS"/>
    <s v="OCTOPUS"/>
    <s v="BOC"/>
    <s v="#2025100519264255667"/>
    <m/>
    <n v="33866528"/>
    <s v="N"/>
    <m/>
    <m/>
    <s v="CHENXY"/>
    <m/>
    <x v="0"/>
  </r>
  <r>
    <x v="0"/>
    <s v="Aberdeen - Aberdeen Centre Pharse 2 O2O Shop 香港仔 - 香港仔中心O2O店"/>
    <d v="2025-10-05T00:00:00"/>
    <d v="1899-12-30T19:29:21"/>
    <s v="ABC0020251005192919"/>
    <s v="H251027026214"/>
    <n v="2"/>
    <n v="26"/>
    <n v="22.9"/>
    <s v="N"/>
    <s v="CASHIER"/>
    <s v="OCTOPUS"/>
    <m/>
    <s v="BOC"/>
    <m/>
    <m/>
    <m/>
    <s v="N"/>
    <m/>
    <m/>
    <s v="CHENXY"/>
    <m/>
    <x v="1"/>
  </r>
  <r>
    <x v="0"/>
    <s v="Aberdeen - Aberdeen Centre Pharse 2 O2O Shop 香港仔 - 香港仔中心O2O店"/>
    <d v="2025-10-05T00:00:00"/>
    <d v="1899-12-30T19:29:47"/>
    <s v="ABC0020251005192946"/>
    <s v="H251005116218"/>
    <n v="4"/>
    <n v="59.8"/>
    <n v="48.9"/>
    <s v="N"/>
    <s v="CASHIER"/>
    <s v="OCTOPUS"/>
    <s v="OCTOPUS"/>
    <s v="BOC"/>
    <s v="#2025100519294958546"/>
    <m/>
    <n v="169559904"/>
    <s v="N"/>
    <m/>
    <m/>
    <s v="CHENXY"/>
    <m/>
    <x v="0"/>
  </r>
  <r>
    <x v="0"/>
    <s v="Aberdeen - Aberdeen Centre Pharse 2 O2O Shop 香港仔 - 香港仔中心O2O店"/>
    <d v="2025-10-05T00:00:00"/>
    <d v="1899-12-30T19:31:29"/>
    <s v="ABC0020251005193128"/>
    <s v="H251005116257"/>
    <n v="2"/>
    <n v="50"/>
    <n v="38"/>
    <s v="N"/>
    <s v="CASHIER"/>
    <s v="OCTOPUS"/>
    <s v="OCTOPUS"/>
    <s v="BOC"/>
    <s v="#2025100519313160094"/>
    <m/>
    <n v="99850149"/>
    <s v="N"/>
    <m/>
    <m/>
    <s v="CHENXY"/>
    <m/>
    <x v="0"/>
  </r>
  <r>
    <x v="0"/>
    <s v="Aberdeen - Aberdeen Centre Pharse 2 O2O Shop 香港仔 - 香港仔中心O2O店"/>
    <d v="2025-10-05T00:00:00"/>
    <d v="1899-12-30T19:32:08"/>
    <s v="ABC0020251005193207"/>
    <s v="H251005116276"/>
    <n v="1"/>
    <n v="39.9"/>
    <n v="39.9"/>
    <s v="N"/>
    <s v="CASHIER"/>
    <s v="OCTOPUS"/>
    <s v="OCTOPUS"/>
    <s v="BOC"/>
    <s v="#2025100519321060713"/>
    <m/>
    <n v="44776926"/>
    <s v="N"/>
    <m/>
    <s v="Lau Zoe (10153140813828)"/>
    <s v="CHENXY"/>
    <m/>
    <x v="0"/>
  </r>
  <r>
    <x v="0"/>
    <s v="Aberdeen - Aberdeen Centre Pharse 2 O2O Shop 香港仔 - 香港仔中心O2O店"/>
    <d v="2025-10-05T00:00:00"/>
    <d v="1899-12-30T19:33:22"/>
    <s v="ABC0020251005193321"/>
    <s v="H251005116311"/>
    <n v="2"/>
    <n v="54"/>
    <n v="49"/>
    <s v="N"/>
    <s v="CASHIER"/>
    <s v="OCTOPUS"/>
    <s v="OCTOPUS"/>
    <s v="BOC"/>
    <s v="#2025100519332561860"/>
    <m/>
    <n v="72584269"/>
    <s v="N"/>
    <m/>
    <m/>
    <s v="CHENXY"/>
    <m/>
    <x v="0"/>
  </r>
  <r>
    <x v="0"/>
    <s v="Aberdeen - Aberdeen Centre Pharse 2 O2O Shop 香港仔 - 香港仔中心O2O店"/>
    <d v="2025-10-05T00:00:00"/>
    <d v="1899-12-30T19:38:16"/>
    <s v="ABC0020251005193816"/>
    <s v="H251005116424"/>
    <n v="1"/>
    <n v="69.900000000000006"/>
    <n v="69.900000000000006"/>
    <s v="N"/>
    <s v="CASHIER"/>
    <s v="OCTOPUS"/>
    <s v="OCTOPUS"/>
    <s v="BOC"/>
    <s v="#2025100519381900644"/>
    <m/>
    <n v="180931102"/>
    <s v="N"/>
    <m/>
    <m/>
    <s v="CHENXY"/>
    <m/>
    <x v="0"/>
  </r>
  <r>
    <x v="0"/>
    <s v="Aberdeen - Aberdeen Centre Pharse 2 O2O Shop 香港仔 - 香港仔中心O2O店"/>
    <d v="2025-10-05T00:00:00"/>
    <d v="1899-12-30T19:39:20"/>
    <s v="ABC0020251005193919"/>
    <s v="H251005116443"/>
    <n v="2"/>
    <n v="40.9"/>
    <n v="39.9"/>
    <s v="N"/>
    <s v="CASHIER"/>
    <s v="OCTOPUS"/>
    <s v="OCTOPUS"/>
    <s v="BOC"/>
    <s v="#2025100519392201631"/>
    <m/>
    <n v="37882706"/>
    <s v="N"/>
    <m/>
    <s v="on wa Leung (9750559522820)"/>
    <s v="CHENXY"/>
    <m/>
    <x v="0"/>
  </r>
  <r>
    <x v="0"/>
    <s v="Aberdeen - Aberdeen Centre Pharse 2 O2O Shop 香港仔 - 香港仔中心O2O店"/>
    <d v="2025-10-05T00:00:00"/>
    <d v="1899-12-30T19:39:41"/>
    <s v="ABC0020251005193940"/>
    <s v="H251005116457"/>
    <n v="1"/>
    <n v="1"/>
    <n v="1"/>
    <s v="N"/>
    <s v="CASHIER"/>
    <s v="OCTOPUS"/>
    <s v="OCTOPUS"/>
    <s v="BOC"/>
    <s v="#2025100519394601990"/>
    <m/>
    <n v="7551944"/>
    <s v="N"/>
    <m/>
    <m/>
    <s v="CHENXY"/>
    <m/>
    <x v="0"/>
  </r>
  <r>
    <x v="0"/>
    <s v="Aberdeen - Aberdeen Centre Pharse 2 O2O Shop 香港仔 - 香港仔中心O2O店"/>
    <d v="2025-10-05T00:00:00"/>
    <d v="1899-12-30T19:40:31"/>
    <s v="ABC0020251005194030"/>
    <s v="H251005116477"/>
    <n v="2"/>
    <n v="150"/>
    <n v="142.5"/>
    <s v="N"/>
    <s v="CASHIER"/>
    <s v="OCTOPUS"/>
    <s v="OCTOPUS"/>
    <s v="BOC"/>
    <s v="#2025100519403302698"/>
    <m/>
    <n v="180449189"/>
    <s v="N"/>
    <m/>
    <s v="KwokKeats Kwok (9424324853764)"/>
    <s v="CHENXY"/>
    <m/>
    <x v="0"/>
  </r>
  <r>
    <x v="0"/>
    <s v="Aberdeen - Aberdeen Centre Pharse 2 O2O Shop 香港仔 - 香港仔中心O2O店"/>
    <d v="2025-10-05T00:00:00"/>
    <d v="1899-12-30T19:40:55"/>
    <s v="ABC0020251005194054"/>
    <s v="H251005116485"/>
    <n v="3"/>
    <n v="277"/>
    <n v="266"/>
    <s v="N"/>
    <s v="CASHIER"/>
    <s v="OCTOPUS"/>
    <s v="OCTOPUS"/>
    <s v="BOC"/>
    <s v="#2025100519405803081"/>
    <m/>
    <n v="72833906"/>
    <s v="N"/>
    <m/>
    <s v="Tiffany Wong (10724014260228)"/>
    <s v="CHENXY"/>
    <m/>
    <x v="0"/>
  </r>
  <r>
    <x v="0"/>
    <s v="Aberdeen - Aberdeen Centre Pharse 2 O2O Shop 香港仔 - 香港仔中心O2O店"/>
    <d v="2025-10-05T00:00:00"/>
    <d v="1899-12-30T19:45:30"/>
    <s v="ABC0020251005194530"/>
    <s v="H251005116584"/>
    <n v="2"/>
    <n v="26"/>
    <n v="22.9"/>
    <s v="N"/>
    <s v="CASHIER"/>
    <s v="OCTOPUS"/>
    <s v="OCTOPUS"/>
    <s v="BOC"/>
    <s v="#2025100519454007118"/>
    <m/>
    <n v="141046477"/>
    <s v="N"/>
    <m/>
    <m/>
    <s v="CHENXY"/>
    <m/>
    <x v="0"/>
  </r>
  <r>
    <x v="0"/>
    <s v="Aberdeen - Aberdeen Centre Pharse 2 O2O Shop 香港仔 - 香港仔中心O2O店"/>
    <d v="2025-10-05T00:00:00"/>
    <d v="1899-12-30T19:46:28"/>
    <s v="ABC0020251005194627"/>
    <s v="H251005116606"/>
    <n v="2"/>
    <n v="26"/>
    <n v="22.9"/>
    <s v="N"/>
    <s v="CASHIER"/>
    <s v="CREDIT_CARD"/>
    <s v="MASTERCARD"/>
    <s v="BOC"/>
    <s v="#527811025412"/>
    <n v="262142"/>
    <s v="************1178"/>
    <s v="N"/>
    <m/>
    <s v="Albert Chan (10888690696196)"/>
    <s v="CHENXY"/>
    <m/>
    <x v="0"/>
  </r>
  <r>
    <x v="0"/>
    <s v="Aberdeen - Aberdeen Centre Pharse 2 O2O Shop 香港仔 - 香港仔中心O2O店"/>
    <d v="2025-10-05T00:00:00"/>
    <d v="1899-12-30T19:50:21"/>
    <s v="ABC0020251005195019"/>
    <s v="H251005116697"/>
    <n v="5"/>
    <n v="191.9"/>
    <n v="172.9"/>
    <s v="N"/>
    <s v="CASHIER"/>
    <s v="OCTOPUS"/>
    <s v="OCTOPUS"/>
    <s v="BOC"/>
    <s v="#2025100519502411307"/>
    <m/>
    <n v="8440092"/>
    <s v="N"/>
    <m/>
    <s v="Shun mei Ho (9618342936580)"/>
    <s v="CHENXY"/>
    <m/>
    <x v="0"/>
  </r>
  <r>
    <x v="0"/>
    <s v="Aberdeen - Aberdeen Centre Pharse 2 O2O Shop 香港仔 - 香港仔中心O2O店"/>
    <d v="2025-10-05T00:00:00"/>
    <d v="1899-12-30T19:51:26"/>
    <s v="ABC0020251005195125"/>
    <s v="H251005116712"/>
    <n v="2"/>
    <n v="50"/>
    <n v="50"/>
    <s v="N"/>
    <s v="CASHIER"/>
    <s v="CREDIT_CARD"/>
    <s v="VISA"/>
    <s v="BOC"/>
    <s v="#527811025413"/>
    <n v="261004"/>
    <s v="************4181"/>
    <s v="N"/>
    <m/>
    <s v="志賢 詹 (9349452922884)"/>
    <s v="CHENXY"/>
    <m/>
    <x v="0"/>
  </r>
  <r>
    <x v="0"/>
    <s v="Aberdeen - Aberdeen Centre Pharse 2 O2O Shop 香港仔 - 香港仔中心O2O店"/>
    <d v="2025-10-05T00:00:00"/>
    <d v="1899-12-30T19:52:04"/>
    <s v="ABC0020251005195203"/>
    <s v="H251005116727"/>
    <n v="2"/>
    <n v="29.8"/>
    <n v="29.8"/>
    <s v="N"/>
    <s v="CASHIER"/>
    <s v="OCTOPUS"/>
    <s v="OCTOPUS"/>
    <s v="BOC"/>
    <s v="#2025100519520612756"/>
    <m/>
    <n v="142107373"/>
    <s v="N"/>
    <m/>
    <s v="Wai Fong Alice Cheung (9018784546820)"/>
    <s v="CHENXY"/>
    <m/>
    <x v="0"/>
  </r>
  <r>
    <x v="0"/>
    <s v="Aberdeen - Aberdeen Centre Pharse 2 O2O Shop 香港仔 - 香港仔中心O2O店"/>
    <d v="2025-10-05T00:00:00"/>
    <d v="1899-12-30T19:53:11"/>
    <s v="ABC0020251005195310"/>
    <s v="H251005116756"/>
    <n v="1"/>
    <n v="13"/>
    <n v="13"/>
    <s v="N"/>
    <s v="CASHIER"/>
    <s v="OCTOPUS"/>
    <s v="OCTOPUS"/>
    <s v="BOC"/>
    <s v="#2025100519531313637"/>
    <m/>
    <n v="79016106"/>
    <s v="N"/>
    <m/>
    <m/>
    <s v="CHENXY"/>
    <m/>
    <x v="0"/>
  </r>
  <r>
    <x v="0"/>
    <s v="Aberdeen - Aberdeen Centre Pharse 2 O2O Shop 香港仔 - 香港仔中心O2O店"/>
    <d v="2025-10-05T00:00:00"/>
    <d v="1899-12-30T19:57:59"/>
    <s v="ABC0020251005195757"/>
    <s v="H251005116858"/>
    <n v="5"/>
    <n v="33"/>
    <n v="28.8"/>
    <s v="N"/>
    <s v="CASHIER"/>
    <s v="OCTOPUS"/>
    <s v="OCTOPUS"/>
    <s v="BOC"/>
    <s v="#2025100519580017515"/>
    <m/>
    <n v="62675788"/>
    <s v="N"/>
    <m/>
    <s v="Lai Man YEUNG (9654429450244)"/>
    <s v="CHENXY"/>
    <m/>
    <x v="0"/>
  </r>
  <r>
    <x v="0"/>
    <s v="Aberdeen - Aberdeen Centre Pharse 2 O2O Shop 香港仔 - 香港仔中心O2O店"/>
    <d v="2025-10-05T00:00:00"/>
    <d v="1899-12-30T20:05:01"/>
    <s v="ABC0020251005200500"/>
    <s v="H251005118024"/>
    <n v="2"/>
    <n v="70.900000000000006"/>
    <n v="69.900000000000006"/>
    <s v="N"/>
    <s v="CASHIER"/>
    <s v="CREDIT_CARD"/>
    <s v="MASTERCARD"/>
    <s v="BOC"/>
    <s v="#527812025414"/>
    <n v="680211"/>
    <s v="************0544"/>
    <s v="N"/>
    <m/>
    <s v="Serena Leung (9659209154564)"/>
    <s v="CHENXY"/>
    <m/>
    <x v="0"/>
  </r>
  <r>
    <x v="0"/>
    <s v="Aberdeen - Aberdeen Centre Pharse 2 O2O Shop 香港仔 - 香港仔中心O2O店"/>
    <d v="2025-10-05T00:00:00"/>
    <d v="1899-12-30T20:11:08"/>
    <s v="ABC0020251005201107"/>
    <s v="H251005118167"/>
    <n v="6"/>
    <n v="383"/>
    <n v="276.39999999999998"/>
    <s v="N"/>
    <s v="CASHIER"/>
    <s v="OCTOPUS"/>
    <s v="OCTOPUS"/>
    <s v="BOC"/>
    <s v="#2025100520111328179"/>
    <m/>
    <n v="55320142"/>
    <s v="N"/>
    <m/>
    <s v=". Leung (9961979838468)"/>
    <s v="CHENXY"/>
    <m/>
    <x v="0"/>
  </r>
  <r>
    <x v="0"/>
    <s v="Aberdeen - Aberdeen Centre Pharse 2 O2O Shop 香港仔 - 香港仔中心O2O店"/>
    <d v="2025-10-05T00:00:00"/>
    <d v="1899-12-30T20:12:24"/>
    <s v="ABC0020251005201224"/>
    <s v="H251005118197"/>
    <n v="2"/>
    <n v="22"/>
    <n v="19.899999999999999"/>
    <s v="N"/>
    <s v="CASHIER"/>
    <s v="OCTOPUS"/>
    <s v="OCTOPUS"/>
    <s v="BOC"/>
    <s v="#2025100520122629162"/>
    <m/>
    <n v="140096396"/>
    <s v="N"/>
    <m/>
    <m/>
    <s v="CHENXY"/>
    <m/>
    <x v="0"/>
  </r>
  <r>
    <x v="0"/>
    <s v="Aberdeen - Aberdeen Centre Pharse 2 O2O Shop 香港仔 - 香港仔中心O2O店"/>
    <d v="2025-10-05T00:00:00"/>
    <d v="1899-12-30T20:24:36"/>
    <s v="ABC0020251005202435"/>
    <s v="H251005118431"/>
    <n v="2"/>
    <n v="80.900000000000006"/>
    <n v="79.900000000000006"/>
    <s v="N"/>
    <s v="CASHIER"/>
    <s v="CREDIT_CARD"/>
    <s v="MASTERCARD"/>
    <s v="BOC"/>
    <s v="#527812025415"/>
    <n v="395549"/>
    <s v="************0535"/>
    <s v="N"/>
    <m/>
    <s v="Cheney Li (9971843760132)"/>
    <s v="CHENXY"/>
    <m/>
    <x v="0"/>
  </r>
  <r>
    <x v="0"/>
    <s v="Aberdeen - Aberdeen Centre Pharse 2 O2O Shop 香港仔 - 香港仔中心O2O店"/>
    <d v="2025-10-05T00:00:00"/>
    <d v="1899-12-30T20:29:27"/>
    <s v="ABC0020251005202925"/>
    <s v="H251005118526"/>
    <n v="3"/>
    <n v="277.8"/>
    <n v="237.8"/>
    <s v="N"/>
    <s v="CASHIER"/>
    <s v="CREDIT_CARD"/>
    <s v="MASTERCARD"/>
    <s v="BOC"/>
    <s v="#527812025416"/>
    <n v="317511"/>
    <s v="************3962"/>
    <s v="N"/>
    <m/>
    <s v="莎莎 江 (9654420078596)"/>
    <s v="CHENXY"/>
    <m/>
    <x v="0"/>
  </r>
  <r>
    <x v="0"/>
    <s v="Aberdeen - Aberdeen Centre Pharse 2 O2O Shop 香港仔 - 香港仔中心O2O店"/>
    <d v="2025-10-05T00:00:00"/>
    <d v="1899-12-30T20:30:48"/>
    <s v="ABC0020251005203047"/>
    <s v="H251005118544"/>
    <n v="2"/>
    <n v="54"/>
    <n v="24.5"/>
    <s v="N"/>
    <s v="CASHIER"/>
    <s v="OCTOPUS"/>
    <s v="OCTOPUS"/>
    <s v="BOC"/>
    <s v="#2025100520305242827"/>
    <m/>
    <n v="193817468"/>
    <s v="N"/>
    <m/>
    <s v="Tiffany Cheung (10233594380292)"/>
    <s v="CHENXY"/>
    <m/>
    <x v="0"/>
  </r>
  <r>
    <x v="0"/>
    <s v="Aberdeen - Aberdeen Centre Pharse 2 O2O Shop 香港仔 - 香港仔中心O2O店"/>
    <d v="2025-10-05T00:00:00"/>
    <d v="1899-12-30T20:36:28"/>
    <s v="ABC0020251005203626"/>
    <s v="H251005118660"/>
    <n v="6"/>
    <n v="200.6"/>
    <n v="158.69999999999999"/>
    <s v="N"/>
    <s v="CASHIER"/>
    <s v="OCTOPUS"/>
    <s v="OCTOPUS"/>
    <s v="BOC"/>
    <s v="#2025100520363646871"/>
    <m/>
    <n v="49460552"/>
    <s v="N"/>
    <m/>
    <s v="sing ho cheung (8916810530820)"/>
    <s v="CHENXY"/>
    <m/>
    <x v="0"/>
  </r>
  <r>
    <x v="0"/>
    <s v="Aberdeen - Aberdeen Centre Pharse 2 O2O Shop 香港仔 - 香港仔中心O2O店"/>
    <d v="2025-10-05T00:00:00"/>
    <d v="1899-12-30T20:37:06"/>
    <s v="ABC0020251005203705"/>
    <s v="H251005118675"/>
    <n v="2"/>
    <n v="50"/>
    <n v="38"/>
    <s v="N"/>
    <s v="CASHIER"/>
    <s v="OCTOPUS"/>
    <s v="OCTOPUS"/>
    <s v="BOC"/>
    <s v="#2025100520371447321"/>
    <m/>
    <n v="49460552"/>
    <s v="N"/>
    <m/>
    <m/>
    <s v="CHENXY"/>
    <m/>
    <x v="0"/>
  </r>
  <r>
    <x v="0"/>
    <s v="Aberdeen - Aberdeen Centre Pharse 2 O2O Shop 香港仔 - 香港仔中心O2O店"/>
    <d v="2025-10-05T00:00:00"/>
    <d v="1899-12-30T20:42:35"/>
    <s v="ABC0020251005204234"/>
    <s v="H251005118787"/>
    <n v="6"/>
    <n v="120"/>
    <n v="69.900000000000006"/>
    <s v="N"/>
    <s v="CASHIER"/>
    <s v="CREDIT_CARD"/>
    <s v="VISA"/>
    <s v="BOC"/>
    <s v="#527812025417"/>
    <n v="763627"/>
    <s v="************6088"/>
    <s v="N"/>
    <m/>
    <m/>
    <s v="CHENXY"/>
    <m/>
    <x v="0"/>
  </r>
  <r>
    <x v="0"/>
    <s v="Aberdeen - Aberdeen Centre Pharse 2 O2O Shop 香港仔 - 香港仔中心O2O店"/>
    <d v="2025-10-05T00:00:00"/>
    <d v="1899-12-30T20:57:03"/>
    <s v="ABC0020251005205702"/>
    <s v="H251005120001"/>
    <n v="7"/>
    <n v="289"/>
    <n v="276.89999999999998"/>
    <s v="N"/>
    <s v="CASHIER"/>
    <s v="CREDIT_CARD"/>
    <s v="MASTERCARD"/>
    <s v="BOC"/>
    <s v="#527812025418"/>
    <n v="504387"/>
    <s v="************8647"/>
    <s v="N"/>
    <m/>
    <s v="Chim Susan (9349487624196)"/>
    <s v="CHENXY"/>
    <m/>
    <x v="0"/>
  </r>
  <r>
    <x v="0"/>
    <s v="Aberdeen - Aberdeen Centre Pharse 2 O2O Shop 香港仔 - 香港仔中心O2O店"/>
    <d v="2025-10-05T00:00:00"/>
    <d v="1899-12-30T20:58:45"/>
    <s v="ABC0020251005205844"/>
    <s v="H251005120025"/>
    <n v="1"/>
    <n v="39.9"/>
    <n v="39.9"/>
    <s v="N"/>
    <s v="CASHIER"/>
    <s v="OCTOPUS"/>
    <s v="OCTOPUS"/>
    <s v="BOC"/>
    <s v="#2025100520584761651"/>
    <m/>
    <n v="101205717"/>
    <s v="N"/>
    <m/>
    <s v="Janet Wong (9518662123524)"/>
    <s v="CHENXY"/>
    <m/>
    <x v="0"/>
  </r>
  <r>
    <x v="1"/>
    <s v="Kowloon Bay -  Amoy Plaza O2O Shop 淘大商場O2O店"/>
    <d v="2025-10-05T00:00:00"/>
    <d v="1899-12-30T10:39:08"/>
    <s v="APG0120251005103841"/>
    <s v="H251005024256"/>
    <n v="1"/>
    <n v="39.9"/>
    <n v="39.9"/>
    <s v="N"/>
    <s v="CASHIER"/>
    <s v="CREDIT_CARD"/>
    <s v="VISA"/>
    <s v="BOC"/>
    <s v="#527802009372"/>
    <n v="867104"/>
    <s v="************2858"/>
    <s v="N"/>
    <m/>
    <m/>
    <s v="LINGWONG"/>
    <m/>
    <x v="0"/>
  </r>
  <r>
    <x v="1"/>
    <s v="Kowloon Bay -  Amoy Plaza O2O Shop 淘大商場O2O店"/>
    <d v="2025-10-05T00:00:00"/>
    <d v="1899-12-30T10:43:49"/>
    <s v="APG0120251005104349"/>
    <s v="H251005024299"/>
    <n v="11"/>
    <n v="129.9"/>
    <n v="119.7"/>
    <s v="N"/>
    <s v="CASHIER"/>
    <s v="OCTOPUS"/>
    <s v="OCTOPUS"/>
    <s v="BOC"/>
    <s v="#2025100510435252368"/>
    <m/>
    <n v="168798760"/>
    <s v="N"/>
    <m/>
    <s v="Hongxing Liang (10038265643012)"/>
    <s v="LINGWONG"/>
    <m/>
    <x v="0"/>
  </r>
  <r>
    <x v="1"/>
    <s v="Kowloon Bay -  Amoy Plaza O2O Shop 淘大商場O2O店"/>
    <d v="2025-10-05T00:00:00"/>
    <d v="1899-12-30T10:44:34"/>
    <s v="APG0120251005104434"/>
    <s v="H251005024311"/>
    <n v="7"/>
    <n v="319"/>
    <n v="305.8"/>
    <s v="N"/>
    <s v="CASHIER"/>
    <s v="CREDIT_CARD"/>
    <s v="MASTERCARD"/>
    <s v="BOC"/>
    <s v="#527802009373"/>
    <n v="191360"/>
    <s v="************7182"/>
    <s v="N"/>
    <m/>
    <s v="angel chan (8838614089732)"/>
    <s v="LINGWONG"/>
    <m/>
    <x v="0"/>
  </r>
  <r>
    <x v="1"/>
    <s v="Kowloon Bay -  Amoy Plaza O2O Shop 淘大商場O2O店"/>
    <d v="2025-10-05T00:00:00"/>
    <d v="1899-12-30T10:46:13"/>
    <s v="APG0120251005104613"/>
    <s v="H251005024330"/>
    <n v="4"/>
    <n v="60.7"/>
    <n v="59.7"/>
    <s v="N"/>
    <s v="CASHIER"/>
    <s v="OCTOPUS"/>
    <s v="OCTOPUS"/>
    <s v="BOC"/>
    <s v="#2025100510461854529"/>
    <m/>
    <n v="66528969"/>
    <s v="N"/>
    <m/>
    <s v="Kee Lap Caleb Pang (9435937603588)"/>
    <s v="LINGWONG"/>
    <m/>
    <x v="0"/>
  </r>
  <r>
    <x v="1"/>
    <s v="Kowloon Bay -  Amoy Plaza O2O Shop 淘大商場O2O店"/>
    <d v="2025-10-05T00:00:00"/>
    <d v="1899-12-30T10:47:03"/>
    <s v="APG0120251005104702"/>
    <s v="H251005024339"/>
    <n v="1"/>
    <n v="39.9"/>
    <n v="39.9"/>
    <s v="N"/>
    <s v="CASHIER"/>
    <s v="OCTOPUS"/>
    <s v="OCTOPUS"/>
    <s v="BOC"/>
    <s v="#2025100510470555304"/>
    <m/>
    <n v="169522777"/>
    <s v="N"/>
    <m/>
    <m/>
    <s v="LINGWONG"/>
    <m/>
    <x v="0"/>
  </r>
  <r>
    <x v="1"/>
    <s v="Kowloon Bay -  Amoy Plaza O2O Shop 淘大商場O2O店"/>
    <d v="2025-10-05T00:00:00"/>
    <d v="1899-12-30T10:48:27"/>
    <s v="APG0120251005104826"/>
    <s v="H251005024349"/>
    <n v="7"/>
    <n v="146"/>
    <n v="122.9"/>
    <s v="N"/>
    <s v="CASHIER"/>
    <s v="QR_CODE"/>
    <s v="ALIPAYHK"/>
    <s v="BOC"/>
    <s v="#2025100499401001460291033467"/>
    <m/>
    <m/>
    <s v="N"/>
    <m/>
    <m/>
    <s v="LINGWONG"/>
    <m/>
    <x v="0"/>
  </r>
  <r>
    <x v="1"/>
    <s v="Kowloon Bay -  Amoy Plaza O2O Shop 淘大商場O2O店"/>
    <d v="2025-10-05T00:00:00"/>
    <d v="1899-12-30T10:55:17"/>
    <s v="APG0120251005105516"/>
    <s v="H251005024413"/>
    <n v="7"/>
    <n v="113.9"/>
    <n v="79"/>
    <s v="N"/>
    <s v="CASHIER"/>
    <s v="QR_CODE"/>
    <s v="ALIPAYHK"/>
    <s v="BOC"/>
    <s v="#2025100499401001280291225227"/>
    <m/>
    <m/>
    <s v="N"/>
    <m/>
    <m/>
    <s v="LINGWONG"/>
    <m/>
    <x v="0"/>
  </r>
  <r>
    <x v="1"/>
    <s v="Kowloon Bay -  Amoy Plaza O2O Shop 淘大商場O2O店"/>
    <d v="2025-10-05T00:00:00"/>
    <d v="1899-12-30T10:57:04"/>
    <s v="APG0120251005105704"/>
    <s v="H251005024441"/>
    <n v="6"/>
    <n v="112.9"/>
    <n v="70"/>
    <s v="N"/>
    <s v="CASHIER"/>
    <s v="QR_CODE"/>
    <s v="ALIPAYHK"/>
    <s v="BOC"/>
    <s v="#2025100499401001760291431178"/>
    <m/>
    <m/>
    <s v="N"/>
    <m/>
    <s v="1d2cb02a-3fd1-44e8-960c-ed1028b4a502@hid.hktvmall.com (10257611554820)"/>
    <s v="LINGWONG"/>
    <m/>
    <x v="0"/>
  </r>
  <r>
    <x v="1"/>
    <s v="Kowloon Bay -  Amoy Plaza O2O Shop 淘大商場O2O店"/>
    <d v="2025-10-05T00:00:00"/>
    <d v="1899-12-30T11:01:11"/>
    <s v="APG0120251005110111"/>
    <s v="H251005024490"/>
    <n v="2"/>
    <n v="26"/>
    <n v="22.9"/>
    <s v="N"/>
    <s v="CASHIER"/>
    <s v="OCTOPUS"/>
    <s v="OCTOPUS"/>
    <s v="BOC"/>
    <s v="#2025100511011403372"/>
    <m/>
    <n v="181050070"/>
    <s v="N"/>
    <m/>
    <m/>
    <s v="LINGWONG"/>
    <m/>
    <x v="0"/>
  </r>
  <r>
    <x v="1"/>
    <s v="Kowloon Bay -  Amoy Plaza O2O Shop 淘大商場O2O店"/>
    <d v="2025-10-05T00:00:00"/>
    <d v="1899-12-30T11:03:11"/>
    <s v="APG0120251005110310"/>
    <s v="H251005024520"/>
    <n v="2"/>
    <n v="129"/>
    <n v="126"/>
    <s v="N"/>
    <s v="CASHIER"/>
    <s v="CREDIT_CARD"/>
    <s v="MASTERCARD"/>
    <s v="BOC"/>
    <s v="#527803009374"/>
    <n v="484493"/>
    <s v="************9626"/>
    <s v="N"/>
    <m/>
    <s v="Cheong Ping Choi (10632314290180)"/>
    <s v="LINGWONG"/>
    <m/>
    <x v="0"/>
  </r>
  <r>
    <x v="1"/>
    <s v="Kowloon Bay -  Amoy Plaza O2O Shop 淘大商場O2O店"/>
    <d v="2025-10-05T00:00:00"/>
    <d v="1899-12-30T11:12:26"/>
    <s v="APG0120251005111225"/>
    <s v="H251102024091"/>
    <n v="1"/>
    <n v="39.9"/>
    <n v="39.9"/>
    <s v="N"/>
    <s v="CASHIER"/>
    <s v="OCTOPUS"/>
    <s v="OCTOPUS"/>
    <s v="BOC"/>
    <s v="#2025100511123014545"/>
    <m/>
    <n v="171018610"/>
    <s v="N"/>
    <m/>
    <m/>
    <s v="LINGWONG"/>
    <m/>
    <x v="0"/>
  </r>
  <r>
    <x v="1"/>
    <s v="Kowloon Bay -  Amoy Plaza O2O Shop 淘大商場O2O店"/>
    <d v="2025-10-05T00:00:00"/>
    <d v="1899-12-30T11:15:09"/>
    <s v="APG0120251005111508"/>
    <s v="H251102024097"/>
    <n v="9"/>
    <n v="153"/>
    <n v="127.9"/>
    <s v="N"/>
    <s v="CASHIER"/>
    <s v="OCTOPUS"/>
    <s v="OCTOPUS"/>
    <s v="BOC"/>
    <s v="#2025100511151117285"/>
    <m/>
    <n v="140694398"/>
    <s v="N"/>
    <m/>
    <s v="maggie Lee (9715563659268)"/>
    <s v="LINGWONG"/>
    <m/>
    <x v="0"/>
  </r>
  <r>
    <x v="1"/>
    <s v="Kowloon Bay -  Amoy Plaza O2O Shop 淘大商場O2O店"/>
    <d v="2025-10-05T00:00:00"/>
    <d v="1899-12-30T11:16:33"/>
    <s v="APG0120251005111632"/>
    <s v="H251005077610"/>
    <n v="2"/>
    <n v="26"/>
    <n v="22.9"/>
    <s v="N"/>
    <s v="CASHIER"/>
    <s v="OCTOPUS"/>
    <s v="OCTOPUS"/>
    <s v="BOC"/>
    <s v="#2025100511163518752"/>
    <m/>
    <n v="181864450"/>
    <s v="N"/>
    <m/>
    <m/>
    <s v="LINGWONG"/>
    <m/>
    <x v="0"/>
  </r>
  <r>
    <x v="1"/>
    <s v="Kowloon Bay -  Amoy Plaza O2O Shop 淘大商場O2O店"/>
    <d v="2025-10-05T00:00:00"/>
    <d v="1899-12-30T11:23:04"/>
    <s v="APG0120251005112304"/>
    <s v="H251102024102"/>
    <n v="4"/>
    <n v="40"/>
    <n v="33.9"/>
    <s v="N"/>
    <s v="CASHIER"/>
    <s v="OCTOPUS"/>
    <s v="OCTOPUS"/>
    <s v="BOC"/>
    <s v="#2025100511230825463"/>
    <m/>
    <n v="62662097"/>
    <s v="N"/>
    <m/>
    <s v="Ning Sum Yeung (9334702538756)"/>
    <s v="LINGWONG"/>
    <m/>
    <x v="0"/>
  </r>
  <r>
    <x v="1"/>
    <s v="Kowloon Bay -  Amoy Plaza O2O Shop 淘大商場O2O店"/>
    <d v="2025-10-05T00:00:00"/>
    <d v="1899-12-30T12:01:58"/>
    <s v="APG0120251005120157"/>
    <s v="H251102024096"/>
    <n v="13"/>
    <n v="201.9"/>
    <n v="141.80000000000001"/>
    <s v="N"/>
    <s v="CASHIER"/>
    <s v="OCTOPUS"/>
    <m/>
    <s v="BOC"/>
    <m/>
    <m/>
    <m/>
    <s v="N"/>
    <m/>
    <s v="9598740e-a579-407f-9641-7ee88f43813b@hid.hktvmall.com (10076835119108)"/>
    <s v="LINGWONG"/>
    <m/>
    <x v="1"/>
  </r>
  <r>
    <x v="1"/>
    <s v="Kowloon Bay -  Amoy Plaza O2O Shop 淘大商場O2O店"/>
    <d v="2025-10-05T00:00:00"/>
    <d v="1899-12-30T12:07:32"/>
    <s v="APG0120251005120732"/>
    <s v="H251102024093"/>
    <n v="15"/>
    <n v="279.89999999999998"/>
    <n v="207.7"/>
    <s v="N"/>
    <s v="CASHIER"/>
    <s v="OCTOPUS"/>
    <s v="OCTOPUS"/>
    <s v="BOC"/>
    <s v="#2025100512073609811"/>
    <m/>
    <n v="59133621"/>
    <s v="N"/>
    <m/>
    <s v="9598740e-a579-407f-9641-7ee88f43813b@hid.hktvmall.com (10076835119108)"/>
    <s v="LINGWONG"/>
    <m/>
    <x v="0"/>
  </r>
  <r>
    <x v="1"/>
    <s v="Kowloon Bay -  Amoy Plaza O2O Shop 淘大商場O2O店"/>
    <d v="2025-10-05T00:00:00"/>
    <d v="1899-12-30T12:09:34"/>
    <s v="APG0120251005120934"/>
    <s v="H251102024094"/>
    <n v="2"/>
    <n v="50"/>
    <n v="38"/>
    <s v="N"/>
    <s v="CASHIER"/>
    <s v="QR_CODE"/>
    <s v="ALIPAYHK"/>
    <s v="BOC"/>
    <s v="#2025100499401001200291062345"/>
    <m/>
    <m/>
    <s v="N"/>
    <m/>
    <m/>
    <s v="LINGWONG"/>
    <m/>
    <x v="0"/>
  </r>
  <r>
    <x v="1"/>
    <s v="Kowloon Bay -  Amoy Plaza O2O Shop 淘大商場O2O店"/>
    <d v="2025-10-05T00:00:00"/>
    <d v="1899-12-30T12:10:47"/>
    <s v="APG0120251005121037"/>
    <s v="H251102024101"/>
    <n v="4"/>
    <n v="76"/>
    <n v="60.9"/>
    <s v="N"/>
    <s v="CASHIER"/>
    <s v="OCTOPUS"/>
    <s v="OCTOPUS"/>
    <s v="BOC"/>
    <s v="#2025100512105013645"/>
    <m/>
    <n v="72021051"/>
    <s v="N"/>
    <m/>
    <m/>
    <s v="LINGWONG"/>
    <m/>
    <x v="0"/>
  </r>
  <r>
    <x v="1"/>
    <s v="Kowloon Bay -  Amoy Plaza O2O Shop 淘大商場O2O店"/>
    <d v="2025-10-05T00:00:00"/>
    <d v="1899-12-30T12:12:14"/>
    <s v="APG0120251005121213"/>
    <s v="H251102024100"/>
    <n v="2"/>
    <n v="40.9"/>
    <n v="37.9"/>
    <s v="N"/>
    <s v="CASHIER"/>
    <s v="OCTOPUS"/>
    <s v="OCTOPUS"/>
    <s v="BOC"/>
    <s v="#2025100512121715403"/>
    <m/>
    <n v="180505132"/>
    <s v="N"/>
    <m/>
    <s v="8922ce39-aaa4-43aa-a939-9f60e2f40eb9@hid.hktvmall.com (10596304093188)"/>
    <s v="LINGWONG"/>
    <m/>
    <x v="0"/>
  </r>
  <r>
    <x v="1"/>
    <s v="Kowloon Bay -  Amoy Plaza O2O Shop 淘大商場O2O店"/>
    <d v="2025-10-05T00:00:00"/>
    <d v="1899-12-30T12:13:52"/>
    <s v="APG0120251005121351"/>
    <s v="H251102024090"/>
    <n v="5"/>
    <n v="79"/>
    <n v="70.900000000000006"/>
    <s v="N"/>
    <s v="CASHIER"/>
    <s v="CREDIT_CARD"/>
    <s v="MASTERCARD"/>
    <s v="BOC"/>
    <s v="#527804009375"/>
    <n v="920727"/>
    <s v="************5026"/>
    <s v="N"/>
    <m/>
    <s v="cb7f9a83-c293-47df-bb49-a83200105773@hid.hktvmall.com (10623499501572)"/>
    <s v="LINGWONG"/>
    <m/>
    <x v="0"/>
  </r>
  <r>
    <x v="1"/>
    <s v="Kowloon Bay -  Amoy Plaza O2O Shop 淘大商場O2O店"/>
    <d v="2025-10-05T00:00:00"/>
    <d v="1899-12-30T12:21:46"/>
    <s v="APG0120251005122144"/>
    <s v="H251102024098"/>
    <n v="1"/>
    <n v="9"/>
    <n v="9"/>
    <s v="N"/>
    <s v="CASHIER"/>
    <s v="OCTOPUS"/>
    <s v="OCTOPUS"/>
    <s v="BOC"/>
    <s v="#2025100512215027008"/>
    <m/>
    <n v="180094776"/>
    <s v="N"/>
    <m/>
    <m/>
    <s v="LINGWONG"/>
    <m/>
    <x v="0"/>
  </r>
  <r>
    <x v="1"/>
    <s v="Kowloon Bay -  Amoy Plaza O2O Shop 淘大商場O2O店"/>
    <d v="2025-10-05T00:00:00"/>
    <d v="1899-12-30T12:24:33"/>
    <s v="APG0120251005122433"/>
    <s v="H251102024092"/>
    <n v="3"/>
    <n v="59.8"/>
    <n v="56.7"/>
    <s v="N"/>
    <s v="CASHIER"/>
    <s v="OCTOPUS"/>
    <s v="OCTOPUS"/>
    <s v="BOC"/>
    <s v="#2025100512244330440"/>
    <m/>
    <n v="140254333"/>
    <s v="N"/>
    <m/>
    <m/>
    <s v="LINGWONG"/>
    <m/>
    <x v="0"/>
  </r>
  <r>
    <x v="1"/>
    <s v="Kowloon Bay -  Amoy Plaza O2O Shop 淘大商場O2O店"/>
    <d v="2025-10-05T00:00:00"/>
    <d v="1899-12-30T12:24:57"/>
    <s v="APG0120251005122456"/>
    <s v="H251102024095"/>
    <n v="1"/>
    <n v="13"/>
    <n v="13"/>
    <s v="N"/>
    <s v="CASHIER"/>
    <s v="OCTOPUS"/>
    <s v="OCTOPUS"/>
    <s v="BOC"/>
    <s v="#2025100512250330945"/>
    <m/>
    <n v="140085001"/>
    <s v="N"/>
    <m/>
    <m/>
    <s v="LINGWONG"/>
    <m/>
    <x v="0"/>
  </r>
  <r>
    <x v="1"/>
    <s v="Kowloon Bay -  Amoy Plaza O2O Shop 淘大商場O2O店"/>
    <d v="2025-10-05T00:00:00"/>
    <d v="1899-12-30T12:29:26"/>
    <s v="APG0120251005122926"/>
    <s v="H251102024104"/>
    <n v="4"/>
    <n v="143"/>
    <n v="137.9"/>
    <s v="N"/>
    <s v="CASHIER"/>
    <s v="OCTOPUS"/>
    <s v="OCTOPUS"/>
    <s v="BOC"/>
    <s v="#2025100512292936485"/>
    <m/>
    <n v="168262052"/>
    <s v="N"/>
    <m/>
    <m/>
    <s v="LINGWONG"/>
    <m/>
    <x v="0"/>
  </r>
  <r>
    <x v="1"/>
    <s v="Kowloon Bay -  Amoy Plaza O2O Shop 淘大商場O2O店"/>
    <d v="2025-10-05T00:00:00"/>
    <d v="1899-12-30T12:50:35"/>
    <s v="APG0120251005125034"/>
    <s v="H251005078544"/>
    <n v="2"/>
    <n v="26"/>
    <n v="22.9"/>
    <s v="N"/>
    <s v="CASHIER"/>
    <s v="CREDIT_CARD"/>
    <s v="VISA"/>
    <s v="BOC"/>
    <s v="#527804009376"/>
    <n v="624963"/>
    <s v="************5265"/>
    <s v="N"/>
    <m/>
    <m/>
    <s v="LINGWONG"/>
    <m/>
    <x v="0"/>
  </r>
  <r>
    <x v="1"/>
    <s v="Kowloon Bay -  Amoy Plaza O2O Shop 淘大商場O2O店"/>
    <d v="2025-10-05T00:00:00"/>
    <d v="1899-12-30T12:51:50"/>
    <s v="APG0120251005125150"/>
    <s v="H251005077560"/>
    <n v="2"/>
    <n v="22"/>
    <n v="19.899999999999999"/>
    <s v="N"/>
    <s v="CASHIER"/>
    <s v="OCTOPUS"/>
    <s v="OCTOPUS"/>
    <s v="BOC"/>
    <s v="#2025100512515465288"/>
    <m/>
    <n v="182106369"/>
    <s v="N"/>
    <m/>
    <m/>
    <s v="LINGWONG"/>
    <m/>
    <x v="0"/>
  </r>
  <r>
    <x v="1"/>
    <s v="Kowloon Bay -  Amoy Plaza O2O Shop 淘大商場O2O店"/>
    <d v="2025-10-05T00:00:00"/>
    <d v="1899-12-30T12:53:06"/>
    <s v="APG0120251005125306"/>
    <s v="H251005078129"/>
    <n v="1"/>
    <n v="88"/>
    <n v="88"/>
    <s v="N"/>
    <s v="CASHIER"/>
    <s v="CREDIT_CARD"/>
    <s v="VISA"/>
    <s v="BOC"/>
    <s v="#527804009377"/>
    <n v="948905"/>
    <s v="************8428"/>
    <s v="N"/>
    <m/>
    <m/>
    <s v="LINGWONG"/>
    <m/>
    <x v="0"/>
  </r>
  <r>
    <x v="1"/>
    <s v="Kowloon Bay -  Amoy Plaza O2O Shop 淘大商場O2O店"/>
    <d v="2025-10-05T00:00:00"/>
    <d v="1899-12-30T12:56:13"/>
    <s v="APG0120251005125612"/>
    <s v="H251005078488"/>
    <n v="2"/>
    <n v="50"/>
    <n v="38"/>
    <s v="N"/>
    <s v="CASHIER"/>
    <s v="OCTOPUS"/>
    <s v="OCTOPUS"/>
    <s v="BOC"/>
    <s v="#2025100512561505404"/>
    <m/>
    <n v="40844254"/>
    <s v="N"/>
    <m/>
    <m/>
    <s v="LINGWONG"/>
    <m/>
    <x v="0"/>
  </r>
  <r>
    <x v="1"/>
    <s v="Kowloon Bay -  Amoy Plaza O2O Shop 淘大商場O2O店"/>
    <d v="2025-10-05T00:00:00"/>
    <d v="1899-12-30T12:58:45"/>
    <s v="APG0120251005125844"/>
    <s v="H251005077572"/>
    <n v="1"/>
    <n v="106.7"/>
    <n v="106.7"/>
    <s v="N"/>
    <s v="CASHIER"/>
    <s v="QR_CODE"/>
    <s v="ALIPAYHK"/>
    <s v="BOC"/>
    <s v="#2025100499401001800291012907"/>
    <m/>
    <m/>
    <s v="N"/>
    <m/>
    <m/>
    <s v="LINGWONG"/>
    <m/>
    <x v="0"/>
  </r>
  <r>
    <x v="1"/>
    <s v="Kowloon Bay -  Amoy Plaza O2O Shop 淘大商場O2O店"/>
    <d v="2025-10-05T00:00:00"/>
    <d v="1899-12-30T13:00:02"/>
    <s v="APG0120251005130001"/>
    <s v="H251005077631"/>
    <n v="5"/>
    <n v="45"/>
    <n v="39.9"/>
    <s v="N"/>
    <s v="CASHIER"/>
    <s v="QR_CODE"/>
    <s v="ALIPAYHK"/>
    <s v="BOC"/>
    <s v="#2025100499401001590291240934"/>
    <m/>
    <m/>
    <s v="N"/>
    <m/>
    <m/>
    <s v="LINGWONG"/>
    <m/>
    <x v="0"/>
  </r>
  <r>
    <x v="1"/>
    <s v="Kowloon Bay -  Amoy Plaza O2O Shop 淘大商場O2O店"/>
    <d v="2025-10-05T00:00:00"/>
    <d v="1899-12-30T13:07:46"/>
    <s v="APG0120251005130746"/>
    <s v="H251005078131"/>
    <n v="2"/>
    <n v="34"/>
    <n v="34"/>
    <s v="N"/>
    <s v="CASHIER"/>
    <s v="CREDIT_CARD"/>
    <s v="VISA"/>
    <s v="BOC"/>
    <s v="#527805009378"/>
    <n v="652655"/>
    <s v="************1001"/>
    <s v="N"/>
    <m/>
    <m/>
    <s v="LINGWONG"/>
    <m/>
    <x v="0"/>
  </r>
  <r>
    <x v="1"/>
    <s v="Kowloon Bay -  Amoy Plaza O2O Shop 淘大商場O2O店"/>
    <d v="2025-10-05T00:00:00"/>
    <d v="1899-12-30T13:08:53"/>
    <s v="APG0120251005130853"/>
    <s v="H251005077415"/>
    <n v="2"/>
    <n v="26"/>
    <n v="22.9"/>
    <s v="N"/>
    <s v="CASHIER"/>
    <s v="OCTOPUS"/>
    <s v="OCTOPUS"/>
    <s v="BOC"/>
    <s v="#2025100513085822265"/>
    <m/>
    <n v="102155778"/>
    <s v="N"/>
    <m/>
    <m/>
    <s v="LINGWONG"/>
    <m/>
    <x v="0"/>
  </r>
  <r>
    <x v="1"/>
    <s v="Kowloon Bay -  Amoy Plaza O2O Shop 淘大商場O2O店"/>
    <d v="2025-10-05T00:00:00"/>
    <d v="1899-12-30T13:10:49"/>
    <s v="APG0120251005131049"/>
    <s v="H251005077350"/>
    <n v="3"/>
    <n v="96"/>
    <n v="88"/>
    <s v="N"/>
    <s v="CASHIER"/>
    <s v="OCTOPUS"/>
    <s v="OCTOPUS"/>
    <s v="BOC"/>
    <s v="#2025100513105424939"/>
    <m/>
    <n v="181735001"/>
    <s v="N"/>
    <m/>
    <m/>
    <s v="LINGWONG"/>
    <m/>
    <x v="0"/>
  </r>
  <r>
    <x v="1"/>
    <s v="Kowloon Bay -  Amoy Plaza O2O Shop 淘大商場O2O店"/>
    <d v="2025-10-05T00:00:00"/>
    <d v="1899-12-30T13:19:51"/>
    <s v="APG0120251005131950"/>
    <s v="H251005078034"/>
    <n v="12"/>
    <n v="132"/>
    <n v="73.900000000000006"/>
    <s v="N"/>
    <s v="CASHIER"/>
    <s v="OCTOPUS"/>
    <s v="OCTOPUS"/>
    <s v="BOC"/>
    <s v="#2025100513195437329"/>
    <m/>
    <n v="72183085"/>
    <s v="N"/>
    <m/>
    <s v="FOON yip Lam (10524015656964)"/>
    <s v="LINGWONG"/>
    <m/>
    <x v="0"/>
  </r>
  <r>
    <x v="1"/>
    <s v="Kowloon Bay -  Amoy Plaza O2O Shop 淘大商場O2O店"/>
    <d v="2025-10-05T00:00:00"/>
    <d v="1899-12-30T13:21:37"/>
    <s v="APG0120251005132136"/>
    <s v="H251102024103"/>
    <n v="1"/>
    <n v="90"/>
    <n v="90"/>
    <s v="N"/>
    <s v="CASHIER"/>
    <s v="OCTOPUS"/>
    <m/>
    <s v="BOC"/>
    <m/>
    <m/>
    <m/>
    <s v="N"/>
    <m/>
    <m/>
    <s v="LINGWONG"/>
    <m/>
    <x v="1"/>
  </r>
  <r>
    <x v="1"/>
    <s v="Kowloon Bay -  Amoy Plaza O2O Shop 淘大商場O2O店"/>
    <d v="2025-10-05T00:00:00"/>
    <d v="1899-12-30T13:21:55"/>
    <s v="APG0120251005132154"/>
    <s v="H251005078705"/>
    <n v="2"/>
    <n v="99.9"/>
    <n v="99.9"/>
    <s v="N"/>
    <s v="CASHIER"/>
    <s v="OCTOPUS"/>
    <s v="OCTOPUS"/>
    <s v="BOC"/>
    <s v="#2025100513215840130"/>
    <m/>
    <n v="142118788"/>
    <s v="N"/>
    <m/>
    <m/>
    <s v="LINGWONG"/>
    <m/>
    <x v="0"/>
  </r>
  <r>
    <x v="1"/>
    <s v="Kowloon Bay -  Amoy Plaza O2O Shop 淘大商場O2O店"/>
    <d v="2025-10-05T00:00:00"/>
    <d v="1899-12-30T13:22:32"/>
    <s v="APG0120251005132231"/>
    <s v="H251005077945"/>
    <n v="2"/>
    <n v="34"/>
    <n v="29.9"/>
    <s v="N"/>
    <s v="CASHIER"/>
    <s v="OCTOPUS"/>
    <s v="OCTOPUS"/>
    <s v="BOC"/>
    <s v="#2025100513224140963"/>
    <m/>
    <n v="181608308"/>
    <s v="N"/>
    <m/>
    <m/>
    <s v="LINGWONG"/>
    <m/>
    <x v="0"/>
  </r>
  <r>
    <x v="1"/>
    <s v="Kowloon Bay -  Amoy Plaza O2O Shop 淘大商場O2O店"/>
    <d v="2025-10-05T00:00:00"/>
    <d v="1899-12-30T13:23:25"/>
    <s v="APG0120251005132325"/>
    <s v="H251005077589"/>
    <n v="1"/>
    <n v="39.9"/>
    <n v="39.9"/>
    <s v="N"/>
    <s v="CASHIER"/>
    <s v="QR_CODE"/>
    <s v="ALIPAYHK"/>
    <s v="BOC"/>
    <s v="#2025100499401001310291139204"/>
    <m/>
    <m/>
    <s v="N"/>
    <m/>
    <m/>
    <s v="LINGWONG"/>
    <m/>
    <x v="0"/>
  </r>
  <r>
    <x v="1"/>
    <s v="Kowloon Bay -  Amoy Plaza O2O Shop 淘大商場O2O店"/>
    <d v="2025-10-05T00:00:00"/>
    <d v="1899-12-30T13:39:21"/>
    <s v="APG0120251005133920"/>
    <s v="H251005090064"/>
    <n v="3"/>
    <n v="42.9"/>
    <n v="38.9"/>
    <s v="N"/>
    <s v="CASHIER"/>
    <s v="OCTOPUS"/>
    <s v="OCTOPUS"/>
    <s v="BOC"/>
    <s v="#2025100513392563761"/>
    <m/>
    <n v="12075074"/>
    <s v="N"/>
    <m/>
    <s v="Cheuk Ying Cheung (9070158839812)"/>
    <s v="LINGWONG"/>
    <m/>
    <x v="0"/>
  </r>
  <r>
    <x v="1"/>
    <s v="Kowloon Bay -  Amoy Plaza O2O Shop 淘大商場O2O店"/>
    <d v="2025-10-05T00:00:00"/>
    <d v="1899-12-30T13:39:43"/>
    <s v="APG0120251005133942"/>
    <s v="H251005078834"/>
    <n v="1"/>
    <n v="39.9"/>
    <n v="39.9"/>
    <s v="N"/>
    <s v="CASHIER"/>
    <s v="OCTOPUS"/>
    <s v="OCTOPUS"/>
    <s v="BOC"/>
    <s v="#2025100513394664290"/>
    <m/>
    <n v="181588945"/>
    <s v="N"/>
    <m/>
    <m/>
    <s v="LINGWONG"/>
    <m/>
    <x v="0"/>
  </r>
  <r>
    <x v="1"/>
    <s v="Kowloon Bay -  Amoy Plaza O2O Shop 淘大商場O2O店"/>
    <d v="2025-10-05T00:00:00"/>
    <d v="1899-12-30T13:40:13"/>
    <s v="APG0120251005134013"/>
    <s v="H251005078872"/>
    <n v="2"/>
    <n v="34"/>
    <n v="29.9"/>
    <s v="N"/>
    <s v="CASHIER"/>
    <s v="OCTOPUS"/>
    <s v="OCTOPUS"/>
    <s v="BOC"/>
    <s v="#2025100513401665004"/>
    <m/>
    <n v="69921650"/>
    <s v="N"/>
    <m/>
    <m/>
    <s v="LINGWONG"/>
    <m/>
    <x v="0"/>
  </r>
  <r>
    <x v="1"/>
    <s v="Kowloon Bay -  Amoy Plaza O2O Shop 淘大商場O2O店"/>
    <d v="2025-10-05T00:00:00"/>
    <d v="1899-12-30T13:42:25"/>
    <s v="APG0120251005134224"/>
    <s v="H251005078900"/>
    <n v="2"/>
    <n v="40.9"/>
    <n v="40.9"/>
    <s v="N"/>
    <s v="CASHIER"/>
    <s v="OCTOPUS"/>
    <s v="OCTOPUS"/>
    <s v="BOC"/>
    <s v="#2025100513422802451"/>
    <m/>
    <n v="182063555"/>
    <s v="N"/>
    <m/>
    <m/>
    <s v="LINGWONG"/>
    <m/>
    <x v="0"/>
  </r>
  <r>
    <x v="1"/>
    <s v="Kowloon Bay -  Amoy Plaza O2O Shop 淘大商場O2O店"/>
    <d v="2025-10-05T00:00:00"/>
    <d v="1899-12-30T13:47:47"/>
    <s v="APG0120251005134746"/>
    <s v="H251005090059"/>
    <n v="2"/>
    <n v="34"/>
    <n v="29.9"/>
    <s v="N"/>
    <s v="CASHIER"/>
    <s v="OCTOPUS"/>
    <s v="OCTOPUS"/>
    <s v="BOC"/>
    <s v="#2025100513475109850"/>
    <m/>
    <n v="180850765"/>
    <s v="N"/>
    <m/>
    <s v="Kam May Regina Chan (10540072534020)"/>
    <s v="LINGWONG"/>
    <m/>
    <x v="0"/>
  </r>
  <r>
    <x v="1"/>
    <s v="Kowloon Bay -  Amoy Plaza O2O Shop 淘大商場O2O店"/>
    <d v="2025-10-05T00:00:00"/>
    <d v="1899-12-30T13:52:13"/>
    <s v="APG0120251005135212"/>
    <s v="H251005078816"/>
    <n v="2"/>
    <n v="34"/>
    <n v="29.9"/>
    <s v="N"/>
    <s v="CASHIER"/>
    <s v="OCTOPUS"/>
    <s v="OCTOPUS"/>
    <s v="BOC"/>
    <s v="#2025100513521715965"/>
    <m/>
    <n v="171190220"/>
    <s v="N"/>
    <m/>
    <m/>
    <s v="LINGWONG"/>
    <m/>
    <x v="0"/>
  </r>
  <r>
    <x v="1"/>
    <s v="Kowloon Bay -  Amoy Plaza O2O Shop 淘大商場O2O店"/>
    <d v="2025-10-05T00:00:00"/>
    <d v="1899-12-30T14:01:49"/>
    <s v="APG0120251005140148"/>
    <s v="H251005078275"/>
    <n v="6"/>
    <n v="112.9"/>
    <n v="78"/>
    <s v="N"/>
    <s v="CASHIER"/>
    <s v="OCTOPUS"/>
    <s v="OCTOPUS"/>
    <s v="BOC"/>
    <s v="#2025100514015228998"/>
    <m/>
    <n v="170207318"/>
    <s v="N"/>
    <m/>
    <m/>
    <s v="LINGWONG"/>
    <m/>
    <x v="0"/>
  </r>
  <r>
    <x v="1"/>
    <s v="Kowloon Bay -  Amoy Plaza O2O Shop 淘大商場O2O店"/>
    <d v="2025-10-05T00:00:00"/>
    <d v="1899-12-30T14:02:57"/>
    <s v="APG0120251005140257"/>
    <s v="H251005078841"/>
    <n v="2"/>
    <n v="34"/>
    <n v="29.9"/>
    <s v="N"/>
    <s v="CASHIER"/>
    <s v="OCTOPUS"/>
    <s v="OCTOPUS"/>
    <s v="BOC"/>
    <s v="#2025100514030130552"/>
    <m/>
    <n v="140684348"/>
    <s v="N"/>
    <m/>
    <m/>
    <s v="LINGWONG"/>
    <m/>
    <x v="0"/>
  </r>
  <r>
    <x v="1"/>
    <s v="Kowloon Bay -  Amoy Plaza O2O Shop 淘大商場O2O店"/>
    <d v="2025-10-05T00:00:00"/>
    <d v="1899-12-30T14:03:41"/>
    <s v="APG0120251005140340"/>
    <s v="H251005078857"/>
    <n v="2"/>
    <n v="131.80000000000001"/>
    <n v="131.80000000000001"/>
    <s v="N"/>
    <s v="CASHIER"/>
    <s v="OCTOPUS"/>
    <s v="OCTOPUS"/>
    <s v="BOC"/>
    <s v="#2025100514034331475"/>
    <m/>
    <n v="75451009"/>
    <s v="N"/>
    <m/>
    <m/>
    <s v="LINGWONG"/>
    <m/>
    <x v="0"/>
  </r>
  <r>
    <x v="1"/>
    <s v="Kowloon Bay -  Amoy Plaza O2O Shop 淘大商場O2O店"/>
    <d v="2025-10-05T00:00:00"/>
    <d v="1899-12-30T14:06:02"/>
    <s v="APG0120251005140601"/>
    <s v="H251005078905"/>
    <n v="2"/>
    <n v="50"/>
    <n v="38"/>
    <s v="N"/>
    <s v="CASHIER"/>
    <s v="OCTOPUS"/>
    <s v="OCTOPUS"/>
    <s v="BOC"/>
    <s v="#2025100514060534771"/>
    <m/>
    <n v="65828268"/>
    <s v="N"/>
    <m/>
    <m/>
    <s v="LINGWONG"/>
    <m/>
    <x v="0"/>
  </r>
  <r>
    <x v="1"/>
    <s v="Kowloon Bay -  Amoy Plaza O2O Shop 淘大商場O2O店"/>
    <d v="2025-10-05T00:00:00"/>
    <d v="1899-12-30T14:17:16"/>
    <s v="APG0120251005141716"/>
    <s v="H251005078768"/>
    <n v="2"/>
    <n v="50"/>
    <n v="38"/>
    <s v="N"/>
    <s v="CASHIER"/>
    <s v="OCTOPUS"/>
    <s v="OCTOPUS"/>
    <s v="BOC"/>
    <s v="#2025100514172050435"/>
    <m/>
    <n v="172706948"/>
    <s v="N"/>
    <m/>
    <s v="370e7611-3bb0-4365-9b4c-085195b73ff7@hid.hktvmall.com (10642898190340)"/>
    <s v="LINGWONG"/>
    <m/>
    <x v="0"/>
  </r>
  <r>
    <x v="1"/>
    <s v="Kowloon Bay -  Amoy Plaza O2O Shop 淘大商場O2O店"/>
    <d v="2025-10-05T00:00:00"/>
    <d v="1899-12-30T14:18:11"/>
    <s v="APG0120251005141810"/>
    <s v="H251005090067"/>
    <n v="9"/>
    <n v="81"/>
    <n v="39.9"/>
    <s v="N"/>
    <s v="CASHIER"/>
    <s v="OCTOPUS"/>
    <s v="OCTOPUS"/>
    <s v="BOC"/>
    <s v="#2025100514181551688"/>
    <m/>
    <n v="48816244"/>
    <s v="N"/>
    <m/>
    <m/>
    <s v="LINGWONG"/>
    <m/>
    <x v="0"/>
  </r>
  <r>
    <x v="1"/>
    <s v="Kowloon Bay -  Amoy Plaza O2O Shop 淘大商場O2O店"/>
    <d v="2025-10-05T00:00:00"/>
    <d v="1899-12-30T14:22:32"/>
    <s v="APG0120251005142232"/>
    <s v="H251005090170"/>
    <n v="2"/>
    <n v="50"/>
    <n v="38"/>
    <s v="N"/>
    <s v="CASHIER"/>
    <s v="OCTOPUS"/>
    <s v="OCTOPUS"/>
    <s v="BOC"/>
    <s v="#2025100514223557561"/>
    <m/>
    <n v="181407358"/>
    <s v="N"/>
    <m/>
    <s v="Chan Cheung Chan (10634444668932)"/>
    <s v="LINGWONG"/>
    <m/>
    <x v="0"/>
  </r>
  <r>
    <x v="1"/>
    <s v="Kowloon Bay -  Amoy Plaza O2O Shop 淘大商場O2O店"/>
    <d v="2025-10-05T00:00:00"/>
    <d v="1899-12-30T14:30:04"/>
    <s v="APG0120251005143003"/>
    <s v="H251005090716"/>
    <n v="7"/>
    <n v="391"/>
    <n v="345.9"/>
    <s v="N"/>
    <s v="CASHIER"/>
    <s v="QR_CODE"/>
    <s v="ALIPAYHK"/>
    <s v="BOC"/>
    <s v="#2025100499401001240291336051"/>
    <m/>
    <m/>
    <s v="N"/>
    <m/>
    <s v="Wai man Mak (9690956103684)"/>
    <s v="LINGWONG"/>
    <m/>
    <x v="0"/>
  </r>
  <r>
    <x v="1"/>
    <s v="Kowloon Bay -  Amoy Plaza O2O Shop 淘大商場O2O店"/>
    <d v="2025-10-05T00:00:00"/>
    <d v="1899-12-30T14:32:48"/>
    <s v="APG0120251005143248"/>
    <s v="H251005090807"/>
    <n v="1"/>
    <n v="39.9"/>
    <n v="39.9"/>
    <s v="N"/>
    <s v="CASHIER"/>
    <s v="OCTOPUS"/>
    <s v="OCTOPUS"/>
    <s v="BOC"/>
    <s v="#2025100514325106328"/>
    <m/>
    <n v="75798555"/>
    <s v="N"/>
    <m/>
    <m/>
    <s v="LINGWONG"/>
    <m/>
    <x v="0"/>
  </r>
  <r>
    <x v="1"/>
    <s v="Kowloon Bay -  Amoy Plaza O2O Shop 淘大商場O2O店"/>
    <d v="2025-10-05T00:00:00"/>
    <d v="1899-12-30T14:35:46"/>
    <s v="APG0120251005143545"/>
    <s v="H251005090894"/>
    <n v="1"/>
    <n v="108"/>
    <n v="108"/>
    <s v="N"/>
    <s v="CASHIER"/>
    <s v="CREDIT_CARD"/>
    <s v="MASTERCARD"/>
    <s v="BOC"/>
    <s v="#527806009379"/>
    <n v="667525"/>
    <s v="************8810"/>
    <s v="N"/>
    <m/>
    <s v="felix ho (8800939671556)"/>
    <s v="LINGWONG"/>
    <m/>
    <x v="0"/>
  </r>
  <r>
    <x v="1"/>
    <s v="Kowloon Bay -  Amoy Plaza O2O Shop 淘大商場O2O店"/>
    <d v="2025-10-05T00:00:00"/>
    <d v="1899-12-30T14:43:50"/>
    <s v="APG0120251005144350"/>
    <s v="H251005099113"/>
    <n v="3"/>
    <n v="66"/>
    <n v="56.9"/>
    <s v="N"/>
    <s v="CASHIER"/>
    <s v="OCTOPUS"/>
    <s v="OCTOPUS"/>
    <s v="BOC"/>
    <s v="#2025100514435521759"/>
    <m/>
    <n v="79305850"/>
    <s v="N"/>
    <m/>
    <s v="Kiki Chau (9348568547332)"/>
    <s v="LINGWONG"/>
    <m/>
    <x v="0"/>
  </r>
  <r>
    <x v="1"/>
    <s v="Kowloon Bay -  Amoy Plaza O2O Shop 淘大商場O2O店"/>
    <d v="2025-10-05T00:00:00"/>
    <d v="1899-12-30T14:46:34"/>
    <s v="APG0120251005144634"/>
    <s v="H251005099188"/>
    <n v="3"/>
    <n v="131.69999999999999"/>
    <n v="109.2"/>
    <s v="N"/>
    <s v="CASHIER"/>
    <s v="OCTOPUS"/>
    <s v="OCTOPUS"/>
    <s v="BOC"/>
    <s v="#2025100514463825552"/>
    <m/>
    <n v="69992479"/>
    <s v="N"/>
    <m/>
    <s v="mabel ng (8825273942020)"/>
    <s v="LINGWONG"/>
    <m/>
    <x v="0"/>
  </r>
  <r>
    <x v="1"/>
    <s v="Kowloon Bay -  Amoy Plaza O2O Shop 淘大商場O2O店"/>
    <d v="2025-10-05T00:00:00"/>
    <d v="1899-12-30T14:48:16"/>
    <s v="APG0120251005144815"/>
    <s v="H251005099240"/>
    <n v="1"/>
    <n v="33.799999999999997"/>
    <n v="33.799999999999997"/>
    <s v="N"/>
    <s v="CASHIER"/>
    <s v="CREDIT_CARD"/>
    <s v="UNION_PAY"/>
    <s v="BOC"/>
    <s v="#882011664864"/>
    <n v="60037"/>
    <s v="626360******8523"/>
    <s v="N"/>
    <m/>
    <m/>
    <s v="LINGWONG"/>
    <m/>
    <x v="0"/>
  </r>
  <r>
    <x v="1"/>
    <s v="Kowloon Bay -  Amoy Plaza O2O Shop 淘大商場O2O店"/>
    <d v="2025-10-05T00:00:00"/>
    <d v="1899-12-30T14:48:54"/>
    <s v="APG0120251005144853"/>
    <s v="H251005099252"/>
    <n v="2"/>
    <n v="34"/>
    <n v="29.9"/>
    <s v="N"/>
    <s v="CASHIER"/>
    <s v="OCTOPUS"/>
    <s v="OCTOPUS"/>
    <s v="BOC"/>
    <s v="#2025100514485728772"/>
    <m/>
    <n v="181403190"/>
    <s v="N"/>
    <m/>
    <m/>
    <s v="LINGWONG"/>
    <m/>
    <x v="0"/>
  </r>
  <r>
    <x v="1"/>
    <s v="Kowloon Bay -  Amoy Plaza O2O Shop 淘大商場O2O店"/>
    <d v="2025-10-05T00:00:00"/>
    <d v="1899-12-30T14:49:43"/>
    <s v="APG0120251005144942"/>
    <s v="H251005099275"/>
    <n v="2"/>
    <n v="34"/>
    <n v="29.9"/>
    <s v="N"/>
    <s v="CASHIER"/>
    <s v="OCTOPUS"/>
    <s v="OCTOPUS"/>
    <s v="BOC"/>
    <s v="#2025100514494629879"/>
    <m/>
    <n v="62527130"/>
    <s v="N"/>
    <m/>
    <m/>
    <s v="LINGWONG"/>
    <m/>
    <x v="0"/>
  </r>
  <r>
    <x v="1"/>
    <s v="Kowloon Bay -  Amoy Plaza O2O Shop 淘大商場O2O店"/>
    <d v="2025-10-05T00:00:00"/>
    <d v="1899-12-30T14:53:36"/>
    <s v="APG0120251005145335"/>
    <s v="H251005099377"/>
    <n v="1"/>
    <n v="79.900000000000006"/>
    <n v="79.900000000000006"/>
    <s v="N"/>
    <s v="CASHIER"/>
    <s v="OCTOPUS"/>
    <s v="OCTOPUS"/>
    <s v="BOC"/>
    <s v="#2025100514533935170"/>
    <m/>
    <n v="37743797"/>
    <s v="N"/>
    <m/>
    <m/>
    <s v="LINGWONG"/>
    <m/>
    <x v="0"/>
  </r>
  <r>
    <x v="1"/>
    <s v="Kowloon Bay -  Amoy Plaza O2O Shop 淘大商場O2O店"/>
    <d v="2025-10-05T00:00:00"/>
    <d v="1899-12-30T14:55:10"/>
    <s v="APG0120251005145509"/>
    <s v="H251102024099"/>
    <n v="1"/>
    <n v="49.9"/>
    <n v="49.9"/>
    <s v="N"/>
    <s v="CASHIER"/>
    <s v="QR_CODE"/>
    <m/>
    <s v="BOC"/>
    <m/>
    <m/>
    <m/>
    <s v="N"/>
    <m/>
    <s v="Nam sang sze (8805436948484)"/>
    <s v="LINGWONG"/>
    <m/>
    <x v="1"/>
  </r>
  <r>
    <x v="1"/>
    <s v="Kowloon Bay -  Amoy Plaza O2O Shop 淘大商場O2O店"/>
    <d v="2025-10-05T00:00:00"/>
    <d v="1899-12-30T14:55:19"/>
    <s v="APG0120251005145519"/>
    <s v="H251005099444"/>
    <n v="2"/>
    <n v="50.9"/>
    <n v="50.9"/>
    <s v="N"/>
    <s v="CASHIER"/>
    <s v="QR_CODE"/>
    <s v="ALIPAYHK"/>
    <s v="BOC"/>
    <s v="#2025100499401001150291247364"/>
    <m/>
    <m/>
    <s v="N"/>
    <m/>
    <s v="Nam sang sze (8805436948484)"/>
    <s v="LINGWONG"/>
    <m/>
    <x v="0"/>
  </r>
  <r>
    <x v="1"/>
    <s v="Kowloon Bay -  Amoy Plaza O2O Shop 淘大商場O2O店"/>
    <d v="2025-10-05T00:00:00"/>
    <d v="1899-12-30T14:56:02"/>
    <s v="APG0120251005145602"/>
    <s v="H251005099457"/>
    <n v="1"/>
    <n v="69.900000000000006"/>
    <n v="69.900000000000006"/>
    <s v="N"/>
    <s v="CASHIER"/>
    <s v="OCTOPUS"/>
    <s v="OCTOPUS"/>
    <s v="BOC"/>
    <s v="#2025100514560538480"/>
    <m/>
    <n v="192903765"/>
    <s v="N"/>
    <m/>
    <m/>
    <s v="LINGWONG"/>
    <m/>
    <x v="0"/>
  </r>
  <r>
    <x v="1"/>
    <s v="Kowloon Bay -  Amoy Plaza O2O Shop 淘大商場O2O店"/>
    <d v="2025-10-05T00:00:00"/>
    <d v="1899-12-30T15:01:02"/>
    <s v="APG0120251005150101"/>
    <s v="H251005099606"/>
    <n v="6"/>
    <n v="112.9"/>
    <n v="78"/>
    <s v="N"/>
    <s v="CASHIER"/>
    <s v="OCTOPUS"/>
    <s v="OCTOPUS"/>
    <s v="BOC"/>
    <s v="#2025100515010545428"/>
    <m/>
    <n v="79403017"/>
    <s v="N"/>
    <m/>
    <m/>
    <s v="LINGWONG"/>
    <m/>
    <x v="0"/>
  </r>
  <r>
    <x v="1"/>
    <s v="Kowloon Bay -  Amoy Plaza O2O Shop 淘大商場O2O店"/>
    <d v="2025-10-05T00:00:00"/>
    <d v="1899-12-30T15:04:32"/>
    <s v="APG0120251005150432"/>
    <s v="H251005099756"/>
    <n v="5"/>
    <n v="158.9"/>
    <n v="126.9"/>
    <s v="N"/>
    <s v="CASHIER"/>
    <s v="CREDIT_CARD"/>
    <s v="VISA"/>
    <s v="BOC"/>
    <s v="#527807009380"/>
    <n v="847843"/>
    <s v="************1739"/>
    <s v="N"/>
    <m/>
    <s v="Sauli Yip (9658816233476)"/>
    <s v="LINGWONG"/>
    <m/>
    <x v="0"/>
  </r>
  <r>
    <x v="1"/>
    <s v="Kowloon Bay -  Amoy Plaza O2O Shop 淘大商場O2O店"/>
    <d v="2025-10-05T00:00:00"/>
    <d v="1899-12-30T15:05:56"/>
    <s v="APG0120251005150555"/>
    <s v="H251005099763"/>
    <n v="5"/>
    <n v="45"/>
    <n v="39.9"/>
    <s v="N"/>
    <s v="CASHIER"/>
    <s v="QR_CODE"/>
    <s v="WECHATPAY"/>
    <s v="BOC"/>
    <s v="#4200002760202510050316262766"/>
    <m/>
    <m/>
    <s v="N"/>
    <m/>
    <s v="Kw Ma (9346269151236)"/>
    <s v="LINGWONG"/>
    <m/>
    <x v="0"/>
  </r>
  <r>
    <x v="1"/>
    <s v="Kowloon Bay -  Amoy Plaza O2O Shop 淘大商場O2O店"/>
    <d v="2025-10-05T00:00:00"/>
    <d v="1899-12-30T15:07:26"/>
    <s v="APG0120251005150726"/>
    <s v="H251005099841"/>
    <n v="11"/>
    <n v="267.89999999999998"/>
    <n v="201.8"/>
    <s v="N"/>
    <s v="CASHIER"/>
    <s v="OCTOPUS"/>
    <s v="OCTOPUS"/>
    <s v="BOC"/>
    <s v="#2025100515072954345"/>
    <m/>
    <n v="140208629"/>
    <s v="N"/>
    <m/>
    <s v="lai ha poon (10416274538500)"/>
    <s v="LINGWONG"/>
    <m/>
    <x v="0"/>
  </r>
  <r>
    <x v="1"/>
    <s v="Kowloon Bay -  Amoy Plaza O2O Shop 淘大商場O2O店"/>
    <d v="2025-10-05T00:00:00"/>
    <d v="1899-12-30T15:13:00"/>
    <s v="APG0120251005151259"/>
    <s v="H251005103025"/>
    <n v="2"/>
    <n v="22"/>
    <n v="19.899999999999999"/>
    <s v="N"/>
    <s v="CASHIER"/>
    <s v="QR_CODE"/>
    <s v="ALIPAYHK"/>
    <s v="BOC"/>
    <s v="#2025100599401001940291203933"/>
    <m/>
    <m/>
    <s v="N"/>
    <m/>
    <s v="Mandy Lee (10487612276740)"/>
    <s v="LINGWONG"/>
    <m/>
    <x v="0"/>
  </r>
  <r>
    <x v="1"/>
    <s v="Kowloon Bay -  Amoy Plaza O2O Shop 淘大商場O2O店"/>
    <d v="2025-10-05T00:00:00"/>
    <d v="1899-12-30T15:13:56"/>
    <s v="APG0120251005151347"/>
    <s v="H251005103071"/>
    <n v="1"/>
    <n v="30"/>
    <n v="28"/>
    <s v="N"/>
    <s v="CASHIER"/>
    <s v="OCTOPUS"/>
    <s v="OCTOPUS"/>
    <s v="BOC"/>
    <s v="#2025100515140163593"/>
    <m/>
    <n v="142436073"/>
    <s v="N"/>
    <m/>
    <s v="Joan  (10846125916164)"/>
    <s v="LINGWONG"/>
    <m/>
    <x v="0"/>
  </r>
  <r>
    <x v="1"/>
    <s v="Kowloon Bay -  Amoy Plaza O2O Shop 淘大商場O2O店"/>
    <d v="2025-10-05T00:00:00"/>
    <d v="1899-12-30T15:15:20"/>
    <s v="APG0120251005151520"/>
    <s v="H251005103111"/>
    <n v="3"/>
    <n v="45"/>
    <n v="33.9"/>
    <s v="N"/>
    <s v="CASHIER"/>
    <s v="OCTOPUS"/>
    <s v="OCTOPUS"/>
    <s v="BOC"/>
    <s v="#2025100515152300033"/>
    <m/>
    <n v="180150787"/>
    <s v="N"/>
    <m/>
    <s v="6b3b516f-2af7-462f-962f-40b3b7a0e217@hid.hktvmall.com (10840587403268)"/>
    <s v="LINGWONG"/>
    <m/>
    <x v="0"/>
  </r>
  <r>
    <x v="1"/>
    <s v="Kowloon Bay -  Amoy Plaza O2O Shop 淘大商場O2O店"/>
    <d v="2025-10-05T00:00:00"/>
    <d v="1899-12-30T15:15:52"/>
    <s v="APG0120251005151551"/>
    <s v="H251005103135"/>
    <n v="1"/>
    <n v="19.899999999999999"/>
    <n v="19.899999999999999"/>
    <s v="N"/>
    <s v="CASHIER"/>
    <s v="OCTOPUS"/>
    <s v="OCTOPUS"/>
    <s v="BOC"/>
    <s v="#2025100515155400792"/>
    <m/>
    <n v="168046182"/>
    <s v="N"/>
    <m/>
    <m/>
    <s v="LINGWONG"/>
    <m/>
    <x v="0"/>
  </r>
  <r>
    <x v="1"/>
    <s v="Kowloon Bay -  Amoy Plaza O2O Shop 淘大商場O2O店"/>
    <d v="2025-10-05T00:00:00"/>
    <d v="1899-12-30T15:17:40"/>
    <s v="APG0120251005151739"/>
    <s v="H251005103193"/>
    <n v="2"/>
    <n v="79.8"/>
    <n v="79.8"/>
    <s v="N"/>
    <s v="CASHIER"/>
    <s v="OCTOPUS"/>
    <s v="OCTOPUS"/>
    <s v="BOC"/>
    <s v="#2025100515174303401"/>
    <m/>
    <n v="102406983"/>
    <s v="N"/>
    <m/>
    <m/>
    <s v="LINGWONG"/>
    <m/>
    <x v="0"/>
  </r>
  <r>
    <x v="1"/>
    <s v="Kowloon Bay -  Amoy Plaza O2O Shop 淘大商場O2O店"/>
    <d v="2025-10-05T00:00:00"/>
    <d v="1899-12-30T15:21:43"/>
    <s v="APG0120251005152142"/>
    <s v="H251005103364"/>
    <n v="2"/>
    <n v="54"/>
    <n v="13.2"/>
    <s v="N"/>
    <s v="CASHIER"/>
    <s v="OCTOPUS"/>
    <s v="OCTOPUS"/>
    <s v="BOC"/>
    <s v="#2025100515214609109"/>
    <m/>
    <n v="180937985"/>
    <s v="N"/>
    <m/>
    <m/>
    <s v="LINGWONG"/>
    <m/>
    <x v="0"/>
  </r>
  <r>
    <x v="1"/>
    <s v="Kowloon Bay -  Amoy Plaza O2O Shop 淘大商場O2O店"/>
    <d v="2025-10-05T00:00:00"/>
    <d v="1899-12-30T15:24:01"/>
    <s v="APG0120251005152400"/>
    <s v="H251005103430"/>
    <n v="8"/>
    <n v="104.9"/>
    <n v="87.8"/>
    <s v="N"/>
    <s v="CASHIER"/>
    <s v="OCTOPUS"/>
    <s v="OCTOPUS"/>
    <s v="BOC"/>
    <s v="#2025100515240312364"/>
    <m/>
    <n v="140520324"/>
    <s v="N"/>
    <m/>
    <m/>
    <s v="LINGWONG"/>
    <m/>
    <x v="0"/>
  </r>
  <r>
    <x v="1"/>
    <s v="Kowloon Bay -  Amoy Plaza O2O Shop 淘大商場O2O店"/>
    <d v="2025-10-05T00:00:00"/>
    <d v="1899-12-30T15:25:34"/>
    <s v="APG0120251005152534"/>
    <s v="H251005103485"/>
    <n v="4"/>
    <n v="109.8"/>
    <n v="97.8"/>
    <s v="N"/>
    <s v="CASHIER"/>
    <s v="OCTOPUS"/>
    <s v="OCTOPUS"/>
    <s v="BOC"/>
    <s v="#2025100515253714591"/>
    <m/>
    <n v="14905926"/>
    <s v="N"/>
    <m/>
    <m/>
    <s v="LINGWONG"/>
    <m/>
    <x v="0"/>
  </r>
  <r>
    <x v="1"/>
    <s v="Kowloon Bay -  Amoy Plaza O2O Shop 淘大商場O2O店"/>
    <d v="2025-10-05T00:00:00"/>
    <d v="1899-12-30T15:26:19"/>
    <s v="APG0120251005152618"/>
    <s v="H251005103509"/>
    <n v="1"/>
    <n v="20"/>
    <n v="20"/>
    <s v="N"/>
    <s v="CASHIER"/>
    <s v="OCTOPUS"/>
    <s v="OCTOPUS"/>
    <s v="BOC"/>
    <s v="#2025100515262215605"/>
    <m/>
    <n v="92949247"/>
    <s v="N"/>
    <m/>
    <m/>
    <s v="LINGWONG"/>
    <m/>
    <x v="0"/>
  </r>
  <r>
    <x v="1"/>
    <s v="Kowloon Bay -  Amoy Plaza O2O Shop 淘大商場O2O店"/>
    <d v="2025-10-05T00:00:00"/>
    <d v="1899-12-30T15:32:37"/>
    <s v="APG0120251005153237"/>
    <s v="H251005103686"/>
    <n v="2"/>
    <n v="177.9"/>
    <n v="147.9"/>
    <s v="N"/>
    <s v="CASHIER"/>
    <s v="CREDIT_CARD"/>
    <s v="VISA"/>
    <s v="BOC"/>
    <s v="#527807009381"/>
    <n v="29345"/>
    <s v="************0013"/>
    <s v="N"/>
    <m/>
    <m/>
    <s v="LINGWONG"/>
    <m/>
    <x v="0"/>
  </r>
  <r>
    <x v="1"/>
    <s v="Kowloon Bay -  Amoy Plaza O2O Shop 淘大商場O2O店"/>
    <d v="2025-10-05T00:00:00"/>
    <d v="1899-12-30T15:35:11"/>
    <s v="APG0120251005153510"/>
    <s v="H251005103766"/>
    <n v="5"/>
    <n v="45"/>
    <n v="39.9"/>
    <s v="N"/>
    <s v="CASHIER"/>
    <s v="OCTOPUS"/>
    <s v="OCTOPUS"/>
    <s v="BOC"/>
    <s v="#2025100515351427779"/>
    <m/>
    <n v="181541844"/>
    <s v="N"/>
    <m/>
    <m/>
    <s v="LINGWONG"/>
    <m/>
    <x v="0"/>
  </r>
  <r>
    <x v="1"/>
    <s v="Kowloon Bay -  Amoy Plaza O2O Shop 淘大商場O2O店"/>
    <d v="2025-10-05T00:00:00"/>
    <d v="1899-12-30T15:36:09"/>
    <s v="APG0120251005153608"/>
    <s v="H251005103797"/>
    <n v="4"/>
    <n v="234"/>
    <n v="189.9"/>
    <s v="N"/>
    <s v="CASHIER"/>
    <s v="OCTOPUS"/>
    <s v="OCTOPUS"/>
    <s v="BOC"/>
    <s v="#2025100515361129031"/>
    <m/>
    <n v="180082071"/>
    <s v="N"/>
    <m/>
    <s v="45eaa81d-3c9d-4e36-8bb7-ab8b6dba9864@hid.hktvmall.com (10867752566788)"/>
    <s v="LINGWONG"/>
    <m/>
    <x v="0"/>
  </r>
  <r>
    <x v="1"/>
    <s v="Kowloon Bay -  Amoy Plaza O2O Shop 淘大商場O2O店"/>
    <d v="2025-10-05T00:00:00"/>
    <d v="1899-12-30T15:39:22"/>
    <s v="APG0120251005153921"/>
    <s v="H251005103903"/>
    <n v="3"/>
    <n v="45.9"/>
    <n v="42.8"/>
    <s v="N"/>
    <s v="CASHIER"/>
    <s v="OCTOPUS"/>
    <s v="OCTOPUS"/>
    <s v="BOC"/>
    <s v="#2025100515392433408"/>
    <m/>
    <n v="28117523"/>
    <s v="N"/>
    <m/>
    <m/>
    <s v="LINGWONG"/>
    <m/>
    <x v="0"/>
  </r>
  <r>
    <x v="1"/>
    <s v="Kowloon Bay -  Amoy Plaza O2O Shop 淘大商場O2O店"/>
    <d v="2025-10-05T00:00:00"/>
    <d v="1899-12-30T15:40:38"/>
    <s v="APG0120251005154038"/>
    <s v="H251005103943"/>
    <n v="2"/>
    <n v="50.9"/>
    <n v="47.9"/>
    <s v="N"/>
    <s v="CASHIER"/>
    <s v="OCTOPUS"/>
    <s v="OCTOPUS"/>
    <s v="BOC"/>
    <s v="#2025100515404135126"/>
    <m/>
    <n v="182078677"/>
    <s v="N"/>
    <m/>
    <s v="4cd3ce3e-7c20-44ca-a31e-c189d9d84b93@hid.hktvmall.com (10071229267972)"/>
    <s v="LINGWONG"/>
    <m/>
    <x v="0"/>
  </r>
  <r>
    <x v="1"/>
    <s v="Kowloon Bay -  Amoy Plaza O2O Shop 淘大商場O2O店"/>
    <d v="2025-10-05T00:00:00"/>
    <d v="1899-12-30T15:44:11"/>
    <s v="APG0120251005154411"/>
    <s v="H251005104066"/>
    <n v="3"/>
    <n v="101.8"/>
    <n v="75"/>
    <s v="N"/>
    <s v="CASHIER"/>
    <s v="CREDIT_CARD"/>
    <s v="VISA"/>
    <s v="BOC"/>
    <s v="#527807009382"/>
    <n v="31854"/>
    <s v="************0017"/>
    <s v="N"/>
    <m/>
    <s v="Louisa Cheung (10050525298692)"/>
    <s v="LINGWONG"/>
    <m/>
    <x v="0"/>
  </r>
  <r>
    <x v="1"/>
    <s v="Kowloon Bay -  Amoy Plaza O2O Shop 淘大商場O2O店"/>
    <d v="2025-10-05T00:00:00"/>
    <d v="1899-12-30T15:49:35"/>
    <s v="APG0120251005154934"/>
    <s v="H251005104245"/>
    <n v="5"/>
    <n v="65.900000000000006"/>
    <n v="51.8"/>
    <s v="N"/>
    <s v="CASHIER"/>
    <s v="OCTOPUS"/>
    <s v="OCTOPUS"/>
    <s v="BOC"/>
    <s v="#2025100515494147346"/>
    <m/>
    <n v="180174994"/>
    <s v="N"/>
    <m/>
    <s v="eaf6285c-073d-47c7-bb42-2100c6e38172@hid.hktvmall.com (10373906202628)"/>
    <s v="LINGWONG"/>
    <m/>
    <x v="0"/>
  </r>
  <r>
    <x v="1"/>
    <s v="Kowloon Bay -  Amoy Plaza O2O Shop 淘大商場O2O店"/>
    <d v="2025-10-05T00:00:00"/>
    <d v="1899-12-30T15:53:43"/>
    <s v="APG0120251005155342"/>
    <s v="H251005104406"/>
    <n v="14"/>
    <n v="230.6"/>
    <n v="183.3"/>
    <s v="N"/>
    <s v="CASHIER"/>
    <s v="OCTOPUS"/>
    <s v="OCTOPUS"/>
    <s v="BOC"/>
    <s v="#2025100515534653008"/>
    <m/>
    <n v="37666106"/>
    <s v="N"/>
    <m/>
    <s v="Hiu ying Fung (9445885575172)"/>
    <s v="LINGWONG"/>
    <m/>
    <x v="0"/>
  </r>
  <r>
    <x v="1"/>
    <s v="Kowloon Bay -  Amoy Plaza O2O Shop 淘大商場O2O店"/>
    <d v="2025-10-05T00:00:00"/>
    <d v="1899-12-30T15:56:28"/>
    <s v="APG0120251005155627"/>
    <s v="H251005104500"/>
    <n v="2"/>
    <n v="99"/>
    <n v="98"/>
    <s v="N"/>
    <s v="CASHIER"/>
    <s v="OCTOPUS"/>
    <s v="OCTOPUS"/>
    <s v="BOC"/>
    <s v="#2025100515563056884"/>
    <m/>
    <n v="19677068"/>
    <s v="N"/>
    <m/>
    <s v="林葉 (9764881432580)"/>
    <s v="LINGWONG"/>
    <m/>
    <x v="0"/>
  </r>
  <r>
    <x v="1"/>
    <s v="Kowloon Bay -  Amoy Plaza O2O Shop 淘大商場O2O店"/>
    <d v="2025-10-05T00:00:00"/>
    <d v="1899-12-30T15:57:22"/>
    <s v="APG0120251005155722"/>
    <s v="H251005104534"/>
    <n v="1"/>
    <n v="69.900000000000006"/>
    <n v="69.900000000000006"/>
    <s v="N"/>
    <s v="CASHIER"/>
    <s v="OCTOPUS"/>
    <s v="OCTOPUS"/>
    <s v="BOC"/>
    <s v="#2025100515572458106"/>
    <m/>
    <n v="171546821"/>
    <s v="N"/>
    <m/>
    <m/>
    <s v="LINGWONG"/>
    <m/>
    <x v="0"/>
  </r>
  <r>
    <x v="1"/>
    <s v="Kowloon Bay -  Amoy Plaza O2O Shop 淘大商場O2O店"/>
    <d v="2025-10-05T00:00:00"/>
    <d v="1899-12-30T15:58:09"/>
    <s v="APG0120251005155809"/>
    <s v="H251005104566"/>
    <n v="1"/>
    <n v="98"/>
    <n v="98"/>
    <s v="N"/>
    <s v="CASHIER"/>
    <s v="OCTOPUS"/>
    <s v="OCTOPUS"/>
    <s v="BOC"/>
    <s v="#2025100515581259189"/>
    <m/>
    <n v="180267415"/>
    <s v="N"/>
    <m/>
    <m/>
    <s v="LINGWONG"/>
    <m/>
    <x v="0"/>
  </r>
  <r>
    <x v="1"/>
    <s v="Kowloon Bay -  Amoy Plaza O2O Shop 淘大商場O2O店"/>
    <d v="2025-10-05T00:00:00"/>
    <d v="1899-12-30T16:01:45"/>
    <s v="APG0120251005160144"/>
    <s v="H251005104697"/>
    <n v="1"/>
    <n v="39.9"/>
    <n v="39.9"/>
    <s v="N"/>
    <s v="CASHIER"/>
    <s v="OCTOPUS"/>
    <s v="OCTOPUS"/>
    <s v="BOC"/>
    <s v="#2025100516015163942"/>
    <m/>
    <n v="59420016"/>
    <s v="N"/>
    <m/>
    <m/>
    <s v="LINGWONG"/>
    <m/>
    <x v="0"/>
  </r>
  <r>
    <x v="1"/>
    <s v="Kowloon Bay -  Amoy Plaza O2O Shop 淘大商場O2O店"/>
    <d v="2025-10-05T00:00:00"/>
    <d v="1899-12-30T16:04:49"/>
    <s v="APG0120251005160449"/>
    <s v="H251005104798"/>
    <n v="1"/>
    <n v="69.900000000000006"/>
    <n v="69.900000000000006"/>
    <s v="N"/>
    <s v="CASHIER"/>
    <s v="OCTOPUS"/>
    <s v="OCTOPUS"/>
    <s v="BOC"/>
    <s v="#2025100516045702535"/>
    <m/>
    <n v="168756807"/>
    <s v="N"/>
    <m/>
    <m/>
    <s v="LINGWONG"/>
    <m/>
    <x v="0"/>
  </r>
  <r>
    <x v="1"/>
    <s v="Kowloon Bay -  Amoy Plaza O2O Shop 淘大商場O2O店"/>
    <d v="2025-10-05T00:00:00"/>
    <d v="1899-12-30T16:12:09"/>
    <s v="APG0120251005161208"/>
    <s v="H251005105053"/>
    <n v="1"/>
    <n v="19.899999999999999"/>
    <n v="19.899999999999999"/>
    <s v="N"/>
    <s v="CASHIER"/>
    <s v="OCTOPUS"/>
    <s v="OCTOPUS"/>
    <s v="BOC"/>
    <s v="#2025100516121212556"/>
    <m/>
    <n v="169443776"/>
    <s v="N"/>
    <m/>
    <m/>
    <s v="LINGWONG"/>
    <m/>
    <x v="0"/>
  </r>
  <r>
    <x v="1"/>
    <s v="Kowloon Bay -  Amoy Plaza O2O Shop 淘大商場O2O店"/>
    <d v="2025-10-05T00:00:00"/>
    <d v="1899-12-30T16:12:40"/>
    <s v="APG0120251005161240"/>
    <s v="H251005105074"/>
    <n v="1"/>
    <n v="49.9"/>
    <n v="49.9"/>
    <s v="N"/>
    <s v="CASHIER"/>
    <s v="QR_CODE"/>
    <s v="ALIPAYHK"/>
    <s v="BOC"/>
    <s v="#2025100599401001730291687101"/>
    <m/>
    <m/>
    <s v="N"/>
    <m/>
    <s v="gigi lee (10027718705156)"/>
    <s v="LINGWONG"/>
    <m/>
    <x v="0"/>
  </r>
  <r>
    <x v="1"/>
    <s v="Kowloon Bay -  Amoy Plaza O2O Shop 淘大商場O2O店"/>
    <d v="2025-10-05T00:00:00"/>
    <d v="1899-12-30T16:13:26"/>
    <s v="APG0120251005161325"/>
    <s v="H251005105100"/>
    <n v="2"/>
    <n v="34"/>
    <n v="29.9"/>
    <s v="N"/>
    <s v="CASHIER"/>
    <s v="OCTOPUS"/>
    <s v="OCTOPUS"/>
    <s v="BOC"/>
    <s v="#2025100516132914337"/>
    <m/>
    <n v="69916473"/>
    <s v="N"/>
    <m/>
    <m/>
    <s v="LINGWONG"/>
    <m/>
    <x v="0"/>
  </r>
  <r>
    <x v="1"/>
    <s v="Kowloon Bay -  Amoy Plaza O2O Shop 淘大商場O2O店"/>
    <d v="2025-10-05T00:00:00"/>
    <d v="1899-12-30T16:14:00"/>
    <s v="APG0120251005161359"/>
    <s v="H251005105115"/>
    <n v="2"/>
    <n v="59.8"/>
    <n v="59.8"/>
    <s v="N"/>
    <s v="CASHIER"/>
    <s v="OCTOPUS"/>
    <s v="OCTOPUS"/>
    <s v="BOC"/>
    <s v="#2025100516140215146"/>
    <m/>
    <n v="181869842"/>
    <s v="N"/>
    <m/>
    <m/>
    <s v="LINGWONG"/>
    <m/>
    <x v="0"/>
  </r>
  <r>
    <x v="1"/>
    <s v="Kowloon Bay -  Amoy Plaza O2O Shop 淘大商場O2O店"/>
    <d v="2025-10-05T00:00:00"/>
    <d v="1899-12-30T16:14:24"/>
    <s v="APG0120251005161424"/>
    <s v="H251005105129"/>
    <n v="1"/>
    <n v="33.9"/>
    <n v="33.9"/>
    <s v="N"/>
    <s v="CASHIER"/>
    <s v="CREDIT_CARD"/>
    <s v="UNION_PAY"/>
    <s v="BOC"/>
    <s v="#882011699529"/>
    <n v="67558"/>
    <s v="624478******4708"/>
    <s v="N"/>
    <m/>
    <s v="Ashley Wu (9878289809412)"/>
    <s v="LINGWONG"/>
    <m/>
    <x v="0"/>
  </r>
  <r>
    <x v="1"/>
    <s v="Kowloon Bay -  Amoy Plaza O2O Shop 淘大商場O2O店"/>
    <d v="2025-10-05T00:00:00"/>
    <d v="1899-12-30T16:16:20"/>
    <s v="APG0120251005161620"/>
    <s v="H251005105189"/>
    <n v="3"/>
    <n v="35.9"/>
    <n v="32.799999999999997"/>
    <s v="N"/>
    <s v="CASHIER"/>
    <s v="OCTOPUS"/>
    <s v="OCTOPUS"/>
    <s v="BOC"/>
    <s v="#2025100516162318303"/>
    <m/>
    <n v="49424974"/>
    <s v="N"/>
    <m/>
    <m/>
    <s v="LINGWONG"/>
    <m/>
    <x v="0"/>
  </r>
  <r>
    <x v="1"/>
    <s v="Kowloon Bay -  Amoy Plaza O2O Shop 淘大商場O2O店"/>
    <d v="2025-10-05T00:00:00"/>
    <d v="1899-12-30T16:17:23"/>
    <s v="APG0120251005161722"/>
    <s v="H251005105226"/>
    <n v="5"/>
    <n v="33.9"/>
    <n v="29.8"/>
    <s v="N"/>
    <s v="CASHIER"/>
    <s v="OCTOPUS"/>
    <s v="OCTOPUS"/>
    <s v="BOC"/>
    <s v="#2025100516172619767"/>
    <m/>
    <n v="168142171"/>
    <s v="N"/>
    <m/>
    <m/>
    <s v="LINGWONG"/>
    <m/>
    <x v="0"/>
  </r>
  <r>
    <x v="1"/>
    <s v="Kowloon Bay -  Amoy Plaza O2O Shop 淘大商場O2O店"/>
    <d v="2025-10-05T00:00:00"/>
    <d v="1899-12-30T16:18:24"/>
    <s v="APG0120251005161823"/>
    <s v="H251005105263"/>
    <n v="2"/>
    <n v="76.900000000000006"/>
    <n v="76.900000000000006"/>
    <s v="N"/>
    <s v="CASHIER"/>
    <s v="OCTOPUS"/>
    <s v="OCTOPUS"/>
    <s v="BOC"/>
    <s v="#2025100516182621067"/>
    <m/>
    <n v="170181825"/>
    <s v="N"/>
    <m/>
    <s v="Pat Tam (8915567280132)"/>
    <s v="LINGWONG"/>
    <m/>
    <x v="0"/>
  </r>
  <r>
    <x v="1"/>
    <s v="Kowloon Bay -  Amoy Plaza O2O Shop 淘大商場O2O店"/>
    <d v="2025-10-05T00:00:00"/>
    <d v="1899-12-30T16:19:24"/>
    <s v="APG0120251005161924"/>
    <s v="H251005105303"/>
    <n v="3"/>
    <n v="131.9"/>
    <n v="124.9"/>
    <s v="N"/>
    <s v="CASHIER"/>
    <s v="OCTOPUS"/>
    <s v="OCTOPUS"/>
    <s v="BOC"/>
    <s v="#2025100516192722388"/>
    <m/>
    <n v="171946749"/>
    <s v="N"/>
    <m/>
    <s v="Karin Chao (9328573939716)"/>
    <s v="LINGWONG"/>
    <m/>
    <x v="0"/>
  </r>
  <r>
    <x v="1"/>
    <s v="Kowloon Bay -  Amoy Plaza O2O Shop 淘大商場O2O店"/>
    <d v="2025-10-05T00:00:00"/>
    <d v="1899-12-30T16:19:53"/>
    <s v="APG0120251005161953"/>
    <s v="H251005105329"/>
    <n v="2"/>
    <n v="34"/>
    <n v="29.9"/>
    <s v="N"/>
    <s v="CASHIER"/>
    <s v="OCTOPUS"/>
    <s v="OCTOPUS"/>
    <s v="BOC"/>
    <s v="#2025100516200023068"/>
    <m/>
    <n v="181643519"/>
    <s v="N"/>
    <m/>
    <m/>
    <s v="LINGWONG"/>
    <m/>
    <x v="0"/>
  </r>
  <r>
    <x v="1"/>
    <s v="Kowloon Bay -  Amoy Plaza O2O Shop 淘大商場O2O店"/>
    <d v="2025-10-05T00:00:00"/>
    <d v="1899-12-30T16:20:37"/>
    <s v="APG0120251005162037"/>
    <s v="H251005105351"/>
    <n v="2"/>
    <n v="50"/>
    <n v="38"/>
    <s v="N"/>
    <s v="CASHIER"/>
    <s v="OCTOPUS"/>
    <s v="OCTOPUS"/>
    <s v="BOC"/>
    <s v="#2025100516203924037"/>
    <m/>
    <n v="192983203"/>
    <s v="N"/>
    <m/>
    <s v="Emily Leung (9402924728324)"/>
    <s v="LINGWONG"/>
    <m/>
    <x v="0"/>
  </r>
  <r>
    <x v="1"/>
    <s v="Kowloon Bay -  Amoy Plaza O2O Shop 淘大商場O2O店"/>
    <d v="2025-10-05T00:00:00"/>
    <d v="1899-12-30T16:26:53"/>
    <s v="APG0120251005162653"/>
    <s v="H251005105554"/>
    <n v="1"/>
    <n v="17"/>
    <n v="17"/>
    <s v="N"/>
    <s v="CASHIER"/>
    <s v="OCTOPUS"/>
    <s v="OCTOPUS"/>
    <s v="BOC"/>
    <s v="#2025100516265632392"/>
    <m/>
    <n v="171041791"/>
    <s v="N"/>
    <m/>
    <m/>
    <s v="LINGWONG"/>
    <m/>
    <x v="0"/>
  </r>
  <r>
    <x v="1"/>
    <s v="Kowloon Bay -  Amoy Plaza O2O Shop 淘大商場O2O店"/>
    <d v="2025-10-05T00:00:00"/>
    <d v="1899-12-30T16:27:53"/>
    <s v="APG0120251005162752"/>
    <s v="H251005105592"/>
    <n v="2"/>
    <n v="50"/>
    <n v="38"/>
    <s v="N"/>
    <s v="CASHIER"/>
    <s v="OCTOPUS"/>
    <s v="OCTOPUS"/>
    <s v="BOC"/>
    <s v="#2025100516275533742"/>
    <m/>
    <n v="181510172"/>
    <s v="N"/>
    <m/>
    <m/>
    <s v="LINGWONG"/>
    <m/>
    <x v="0"/>
  </r>
  <r>
    <x v="1"/>
    <s v="Kowloon Bay -  Amoy Plaza O2O Shop 淘大商場O2O店"/>
    <d v="2025-10-05T00:00:00"/>
    <d v="1899-12-30T16:28:45"/>
    <s v="APG0120251005162845"/>
    <s v="H251005105625"/>
    <n v="5"/>
    <n v="125.9"/>
    <n v="120.8"/>
    <s v="N"/>
    <s v="CASHIER"/>
    <s v="CREDIT_CARD"/>
    <s v="VISA"/>
    <s v="BOC"/>
    <s v="#527808009383"/>
    <n v="117906"/>
    <s v="************5980"/>
    <s v="N"/>
    <m/>
    <s v="Kin Fung LAI (8800028196868)"/>
    <s v="LINGWONG"/>
    <m/>
    <x v="0"/>
  </r>
  <r>
    <x v="1"/>
    <s v="Kowloon Bay -  Amoy Plaza O2O Shop 淘大商場O2O店"/>
    <d v="2025-10-05T00:00:00"/>
    <d v="1899-12-30T16:30:44"/>
    <s v="APG0120251005163043"/>
    <s v="H251005105696"/>
    <n v="4"/>
    <n v="52"/>
    <n v="35"/>
    <s v="N"/>
    <s v="CASHIER"/>
    <s v="QR_CODE"/>
    <s v="ALIPAYHK"/>
    <s v="BOC"/>
    <s v="#2025100599401001990291715018"/>
    <m/>
    <m/>
    <s v="N"/>
    <m/>
    <s v="b731715e-7771-47ed-860a-7691165278ba@hid.hktvmall.com (10325113569284)"/>
    <s v="LINGWONG"/>
    <m/>
    <x v="0"/>
  </r>
  <r>
    <x v="1"/>
    <s v="Kowloon Bay -  Amoy Plaza O2O Shop 淘大商場O2O店"/>
    <d v="2025-10-05T00:00:00"/>
    <d v="1899-12-30T16:31:24"/>
    <s v="APG0120251005163124"/>
    <s v="H251005105725"/>
    <n v="1"/>
    <n v="49.9"/>
    <n v="49.9"/>
    <s v="N"/>
    <s v="CASHIER"/>
    <s v="CREDIT_CARD"/>
    <s v="MASTERCARD"/>
    <s v="BOC"/>
    <s v="#527808009384"/>
    <s v="R59653"/>
    <s v="************3738"/>
    <s v="N"/>
    <m/>
    <m/>
    <s v="LINGWONG"/>
    <m/>
    <x v="0"/>
  </r>
  <r>
    <x v="1"/>
    <s v="Kowloon Bay -  Amoy Plaza O2O Shop 淘大商場O2O店"/>
    <d v="2025-10-05T00:00:00"/>
    <d v="1899-12-30T16:32:18"/>
    <s v="APG0120251005163217"/>
    <s v="H251005105763"/>
    <n v="1"/>
    <n v="49.9"/>
    <n v="49.9"/>
    <s v="N"/>
    <s v="CASHIER"/>
    <s v="OCTOPUS"/>
    <s v="OCTOPUS"/>
    <s v="BOC"/>
    <s v="#2025100516323039560"/>
    <m/>
    <n v="37247537"/>
    <s v="N"/>
    <m/>
    <s v="小姐 施 (9411673620484)"/>
    <s v="LINGWONG"/>
    <m/>
    <x v="0"/>
  </r>
  <r>
    <x v="1"/>
    <s v="Kowloon Bay -  Amoy Plaza O2O Shop 淘大商場O2O店"/>
    <d v="2025-10-05T00:00:00"/>
    <d v="1899-12-30T16:32:52"/>
    <s v="APG0120251005163251"/>
    <s v="H251005105774"/>
    <n v="1"/>
    <n v="49.9"/>
    <n v="49.9"/>
    <s v="N"/>
    <s v="CASHIER"/>
    <s v="OCTOPUS"/>
    <s v="OCTOPUS"/>
    <s v="BOC"/>
    <s v="#2025100516325440286"/>
    <m/>
    <n v="168824757"/>
    <s v="N"/>
    <m/>
    <s v="小姐 施 (9411673620484)"/>
    <s v="LINGWONG"/>
    <m/>
    <x v="0"/>
  </r>
  <r>
    <x v="1"/>
    <s v="Kowloon Bay -  Amoy Plaza O2O Shop 淘大商場O2O店"/>
    <d v="2025-10-05T00:00:00"/>
    <d v="1899-12-30T16:33:17"/>
    <s v="APG0120251005163316"/>
    <s v="H251005105789"/>
    <n v="2"/>
    <n v="50"/>
    <n v="38"/>
    <s v="N"/>
    <s v="CASHIER"/>
    <s v="OCTOPUS"/>
    <s v="OCTOPUS"/>
    <s v="BOC"/>
    <s v="#2025100516331940849"/>
    <m/>
    <n v="49750307"/>
    <s v="N"/>
    <m/>
    <m/>
    <s v="LINGWONG"/>
    <m/>
    <x v="0"/>
  </r>
  <r>
    <x v="1"/>
    <s v="Kowloon Bay -  Amoy Plaza O2O Shop 淘大商場O2O店"/>
    <d v="2025-10-05T00:00:00"/>
    <d v="1899-12-30T16:34:25"/>
    <s v="APG0120251005163424"/>
    <s v="H251005105821"/>
    <n v="4"/>
    <n v="58"/>
    <n v="50"/>
    <s v="N"/>
    <s v="CASHIER"/>
    <s v="OCTOPUS"/>
    <s v="OCTOPUS"/>
    <s v="BOC"/>
    <s v="#2025100516342742363"/>
    <m/>
    <n v="193413758"/>
    <s v="N"/>
    <m/>
    <m/>
    <s v="LINGWONG"/>
    <m/>
    <x v="0"/>
  </r>
  <r>
    <x v="1"/>
    <s v="Kowloon Bay -  Amoy Plaza O2O Shop 淘大商場O2O店"/>
    <d v="2025-10-05T00:00:00"/>
    <d v="1899-12-30T16:35:46"/>
    <s v="APG0120251005163546"/>
    <s v="H251005105865"/>
    <n v="2"/>
    <n v="40.9"/>
    <n v="40.9"/>
    <s v="N"/>
    <s v="CASHIER"/>
    <s v="OCTOPUS"/>
    <s v="OCTOPUS"/>
    <s v="BOC"/>
    <s v="#2025100516354944135"/>
    <m/>
    <n v="180648753"/>
    <s v="N"/>
    <m/>
    <m/>
    <s v="LINGWONG"/>
    <m/>
    <x v="0"/>
  </r>
  <r>
    <x v="1"/>
    <s v="Kowloon Bay -  Amoy Plaza O2O Shop 淘大商場O2O店"/>
    <d v="2025-10-05T00:00:00"/>
    <d v="1899-12-30T16:37:54"/>
    <s v="APG0120251005163753"/>
    <s v="H251005105949"/>
    <n v="2"/>
    <n v="69.8"/>
    <n v="69.8"/>
    <s v="N"/>
    <s v="CASHIER"/>
    <s v="OCTOPUS"/>
    <s v="OCTOPUS"/>
    <s v="BOC"/>
    <s v="#2025100516375746898"/>
    <m/>
    <n v="75638625"/>
    <s v="N"/>
    <m/>
    <m/>
    <s v="LINGWONG"/>
    <m/>
    <x v="0"/>
  </r>
  <r>
    <x v="1"/>
    <s v="Kowloon Bay -  Amoy Plaza O2O Shop 淘大商場O2O店"/>
    <d v="2025-10-05T00:00:00"/>
    <d v="1899-12-30T16:39:27"/>
    <s v="APG0120251005163927"/>
    <s v="H251005106010"/>
    <n v="1"/>
    <n v="79.900000000000006"/>
    <n v="79.900000000000006"/>
    <s v="N"/>
    <s v="CASHIER"/>
    <s v="QR_CODE"/>
    <s v="ALIPAYHK"/>
    <s v="BOC"/>
    <s v="#2025100599401001970291536187"/>
    <m/>
    <m/>
    <s v="N"/>
    <m/>
    <m/>
    <s v="LINGWONG"/>
    <m/>
    <x v="0"/>
  </r>
  <r>
    <x v="1"/>
    <s v="Kowloon Bay -  Amoy Plaza O2O Shop 淘大商場O2O店"/>
    <d v="2025-10-05T00:00:00"/>
    <d v="1899-12-30T16:44:13"/>
    <s v="APG0120251005164412"/>
    <s v="H251005106178"/>
    <n v="1"/>
    <n v="9.9"/>
    <n v="9.9"/>
    <s v="N"/>
    <s v="CASHIER"/>
    <s v="OCTOPUS"/>
    <s v="OCTOPUS"/>
    <s v="BOC"/>
    <s v="#2025100516441555103"/>
    <m/>
    <n v="71133791"/>
    <s v="N"/>
    <m/>
    <m/>
    <s v="LINGWONG"/>
    <m/>
    <x v="0"/>
  </r>
  <r>
    <x v="1"/>
    <s v="Kowloon Bay -  Amoy Plaza O2O Shop 淘大商場O2O店"/>
    <d v="2025-10-05T00:00:00"/>
    <d v="1899-12-30T16:45:10"/>
    <s v="APG0120251005164509"/>
    <s v="H251005106223"/>
    <n v="9"/>
    <n v="201.8"/>
    <n v="161.69999999999999"/>
    <s v="N"/>
    <s v="CASHIER"/>
    <s v="QR_CODE"/>
    <s v="ALIPAYHK"/>
    <s v="BOC"/>
    <s v="#2025100599401001540291509608"/>
    <m/>
    <m/>
    <s v="N"/>
    <m/>
    <m/>
    <s v="LINGWONG"/>
    <m/>
    <x v="0"/>
  </r>
  <r>
    <x v="1"/>
    <s v="Kowloon Bay -  Amoy Plaza O2O Shop 淘大商場O2O店"/>
    <d v="2025-10-05T00:00:00"/>
    <d v="1899-12-30T16:46:18"/>
    <s v="APG0120251005164617"/>
    <s v="H251005106254"/>
    <n v="10"/>
    <n v="90"/>
    <n v="68.8"/>
    <s v="N"/>
    <s v="CASHIER"/>
    <s v="OCTOPUS"/>
    <s v="OCTOPUS"/>
    <s v="BOC"/>
    <s v="#2025100516462057875"/>
    <m/>
    <n v="181528335"/>
    <s v="N"/>
    <m/>
    <m/>
    <s v="LINGWONG"/>
    <m/>
    <x v="0"/>
  </r>
  <r>
    <x v="1"/>
    <s v="Kowloon Bay -  Amoy Plaza O2O Shop 淘大商場O2O店"/>
    <d v="2025-10-05T00:00:00"/>
    <d v="1899-12-30T16:48:35"/>
    <s v="APG0120251005164834"/>
    <s v="H251005106328"/>
    <n v="3"/>
    <n v="27"/>
    <n v="22.9"/>
    <s v="N"/>
    <s v="CASHIER"/>
    <s v="OCTOPUS"/>
    <s v="OCTOPUS"/>
    <s v="BOC"/>
    <s v="#2025100516483860861"/>
    <m/>
    <n v="169966230"/>
    <s v="N"/>
    <m/>
    <s v="cecilia chow (8803500785668)"/>
    <s v="LINGWONG"/>
    <m/>
    <x v="0"/>
  </r>
  <r>
    <x v="1"/>
    <s v="Kowloon Bay -  Amoy Plaza O2O Shop 淘大商場O2O店"/>
    <d v="2025-10-05T00:00:00"/>
    <d v="1899-12-30T16:50:52"/>
    <s v="APG0120251005165052"/>
    <s v="H251005106400"/>
    <n v="1"/>
    <n v="55"/>
    <n v="55"/>
    <s v="N"/>
    <s v="CASHIER"/>
    <s v="CREDIT_CARD"/>
    <s v="VISA"/>
    <s v="BOC"/>
    <s v="#527808009385"/>
    <n v="45471"/>
    <s v="************3536"/>
    <s v="N"/>
    <m/>
    <s v="KT Hui (9664649854980)"/>
    <s v="LINGWONG"/>
    <m/>
    <x v="0"/>
  </r>
  <r>
    <x v="1"/>
    <s v="Kowloon Bay -  Amoy Plaza O2O Shop 淘大商場O2O店"/>
    <d v="2025-10-05T00:00:00"/>
    <d v="1899-12-30T16:51:47"/>
    <s v="APG0120251005165147"/>
    <s v="H251005106430"/>
    <n v="6"/>
    <n v="64.900000000000006"/>
    <n v="56.8"/>
    <s v="N"/>
    <s v="CASHIER"/>
    <s v="OCTOPUS"/>
    <s v="OCTOPUS"/>
    <s v="BOC"/>
    <s v="#2025100516515064948"/>
    <m/>
    <n v="182201043"/>
    <s v="N"/>
    <m/>
    <s v="Yan Yuen (10862974271492)"/>
    <s v="LINGWONG"/>
    <m/>
    <x v="0"/>
  </r>
  <r>
    <x v="1"/>
    <s v="Kowloon Bay -  Amoy Plaza O2O Shop 淘大商場O2O店"/>
    <d v="2025-10-05T00:00:00"/>
    <d v="1899-12-30T16:53:02"/>
    <s v="APG0120251005165302"/>
    <s v="H251005106471"/>
    <n v="15"/>
    <n v="258"/>
    <n v="240.6"/>
    <s v="N"/>
    <s v="CASHIER"/>
    <s v="OCTOPUS"/>
    <s v="OCTOPUS"/>
    <s v="BOC"/>
    <s v="#2025100516530501076"/>
    <m/>
    <n v="102721195"/>
    <s v="N"/>
    <m/>
    <s v="雪 譚 (10553982484484)"/>
    <s v="LINGWONG"/>
    <m/>
    <x v="0"/>
  </r>
  <r>
    <x v="1"/>
    <s v="Kowloon Bay -  Amoy Plaza O2O Shop 淘大商場O2O店"/>
    <d v="2025-10-05T00:00:00"/>
    <d v="1899-12-30T16:53:35"/>
    <s v="APG0120251005165334"/>
    <s v="H251005106487"/>
    <n v="6"/>
    <n v="54.9"/>
    <n v="49.8"/>
    <s v="N"/>
    <s v="CASHIER"/>
    <s v="OCTOPUS"/>
    <s v="OCTOPUS"/>
    <s v="BOC"/>
    <s v="#2025100516534001739"/>
    <m/>
    <n v="181784600"/>
    <s v="N"/>
    <m/>
    <m/>
    <s v="LINGWONG"/>
    <m/>
    <x v="0"/>
  </r>
  <r>
    <x v="1"/>
    <s v="Kowloon Bay -  Amoy Plaza O2O Shop 淘大商場O2O店"/>
    <d v="2025-10-05T00:00:00"/>
    <d v="1899-12-30T16:57:12"/>
    <s v="APG0120251005165712"/>
    <s v="H251005106617"/>
    <n v="7"/>
    <n v="279"/>
    <n v="243.8"/>
    <s v="N"/>
    <s v="CASHIER"/>
    <s v="CREDIT_CARD"/>
    <s v="VISA"/>
    <s v="BOC"/>
    <s v="#527808009386"/>
    <n v="138572"/>
    <s v="************3201"/>
    <s v="N"/>
    <m/>
    <s v="Cici Zeng (9217621327876)"/>
    <s v="LINGWONG"/>
    <m/>
    <x v="0"/>
  </r>
  <r>
    <x v="1"/>
    <s v="Kowloon Bay -  Amoy Plaza O2O Shop 淘大商場O2O店"/>
    <d v="2025-10-05T00:00:00"/>
    <d v="1899-12-30T16:58:05"/>
    <s v="APG0120251005165804"/>
    <s v="H251005106672"/>
    <n v="4"/>
    <n v="108"/>
    <n v="88"/>
    <s v="N"/>
    <s v="CASHIER"/>
    <s v="OCTOPUS"/>
    <s v="OCTOPUS"/>
    <s v="BOC"/>
    <s v="#2025100516583407754"/>
    <m/>
    <n v="180275171"/>
    <s v="N"/>
    <m/>
    <m/>
    <s v="LINGWONG"/>
    <m/>
    <x v="0"/>
  </r>
  <r>
    <x v="1"/>
    <s v="Kowloon Bay -  Amoy Plaza O2O Shop 淘大商場O2O店"/>
    <d v="2025-10-05T00:00:00"/>
    <d v="1899-12-30T16:59:06"/>
    <s v="APG0120251005165905"/>
    <s v="H251005106691"/>
    <n v="4"/>
    <n v="40"/>
    <n v="33.9"/>
    <s v="N"/>
    <s v="CASHIER"/>
    <s v="CREDIT_CARD"/>
    <s v="VISA"/>
    <s v="BOC"/>
    <s v="#527808009387"/>
    <n v="47081"/>
    <s v="************0692"/>
    <s v="N"/>
    <m/>
    <s v="士元 張 (9071686909956)"/>
    <s v="LINGWONG"/>
    <m/>
    <x v="0"/>
  </r>
  <r>
    <x v="1"/>
    <s v="Kowloon Bay -  Amoy Plaza O2O Shop 淘大商場O2O店"/>
    <d v="2025-10-05T00:00:00"/>
    <d v="1899-12-30T17:01:06"/>
    <s v="APG0120251005170106"/>
    <s v="H251005106760"/>
    <n v="1"/>
    <n v="49.9"/>
    <n v="49.9"/>
    <s v="N"/>
    <s v="CASHIER"/>
    <s v="QR_CODE"/>
    <s v="ALIPAYHK"/>
    <s v="BOC"/>
    <s v="#2025100599401001780291649813"/>
    <m/>
    <m/>
    <s v="N"/>
    <m/>
    <m/>
    <s v="LINGWONG"/>
    <m/>
    <x v="0"/>
  </r>
  <r>
    <x v="1"/>
    <s v="Kowloon Bay -  Amoy Plaza O2O Shop 淘大商場O2O店"/>
    <d v="2025-10-05T00:00:00"/>
    <d v="1899-12-30T17:02:37"/>
    <s v="APG0120251005170236"/>
    <s v="H251005106795"/>
    <n v="2"/>
    <n v="22"/>
    <n v="19.899999999999999"/>
    <s v="N"/>
    <s v="CASHIER"/>
    <s v="OCTOPUS"/>
    <s v="OCTOPUS"/>
    <s v="BOC"/>
    <s v="#2025100517023913848"/>
    <m/>
    <n v="172430705"/>
    <s v="N"/>
    <m/>
    <s v="Lilian Lee (9666420867076)"/>
    <s v="LINGWONG"/>
    <m/>
    <x v="0"/>
  </r>
  <r>
    <x v="1"/>
    <s v="Kowloon Bay -  Amoy Plaza O2O Shop 淘大商場O2O店"/>
    <d v="2025-10-05T00:00:00"/>
    <d v="1899-12-30T17:06:02"/>
    <s v="APG0120251005170601"/>
    <s v="H251005106907"/>
    <n v="2"/>
    <n v="329"/>
    <n v="328"/>
    <s v="N"/>
    <s v="CASHIER"/>
    <s v="CREDIT_CARD"/>
    <s v="VISA"/>
    <s v="BOC"/>
    <s v="#527809009388"/>
    <n v="48441"/>
    <s v="************0017"/>
    <s v="N"/>
    <m/>
    <s v="FENGFANG He (9732081156100)"/>
    <s v="LINGWONG"/>
    <m/>
    <x v="0"/>
  </r>
  <r>
    <x v="1"/>
    <s v="Kowloon Bay -  Amoy Plaza O2O Shop 淘大商場O2O店"/>
    <d v="2025-10-05T00:00:00"/>
    <d v="1899-12-30T17:06:51"/>
    <s v="APG0120251005170640"/>
    <s v="H251005106944"/>
    <n v="1"/>
    <n v="88"/>
    <n v="88"/>
    <s v="N"/>
    <s v="CASHIER"/>
    <s v="CREDIT_CARD"/>
    <s v="MASTERCARD"/>
    <s v="BOC"/>
    <s v="#527809009389"/>
    <n v="532392"/>
    <s v="************1592"/>
    <s v="N"/>
    <m/>
    <m/>
    <s v="LINGWONG"/>
    <m/>
    <x v="0"/>
  </r>
  <r>
    <x v="1"/>
    <s v="Kowloon Bay -  Amoy Plaza O2O Shop 淘大商場O2O店"/>
    <d v="2025-10-05T00:00:00"/>
    <d v="1899-12-30T17:08:03"/>
    <s v="APG0120251005170803"/>
    <s v="H251005106981"/>
    <n v="10"/>
    <n v="170"/>
    <n v="127.9"/>
    <s v="N"/>
    <s v="CASHIER"/>
    <s v="OCTOPUS"/>
    <s v="OCTOPUS"/>
    <s v="BOC"/>
    <s v="#2025100517080621083"/>
    <m/>
    <n v="74184472"/>
    <s v="N"/>
    <m/>
    <s v="Sharlene Wong (9689480232964)"/>
    <s v="LINGWONG"/>
    <m/>
    <x v="0"/>
  </r>
  <r>
    <x v="1"/>
    <s v="Kowloon Bay -  Amoy Plaza O2O Shop 淘大商場O2O店"/>
    <d v="2025-10-05T00:00:00"/>
    <d v="1899-12-30T17:08:20"/>
    <s v="APG0120251005170820"/>
    <s v="H251005106992"/>
    <n v="1"/>
    <n v="1"/>
    <n v="1"/>
    <s v="N"/>
    <s v="CASHIER"/>
    <s v="OCTOPUS"/>
    <s v="OCTOPUS"/>
    <s v="BOC"/>
    <s v="#2025100517082321466"/>
    <m/>
    <n v="74184472"/>
    <s v="N"/>
    <m/>
    <m/>
    <s v="LINGWONG"/>
    <m/>
    <x v="0"/>
  </r>
  <r>
    <x v="1"/>
    <s v="Kowloon Bay -  Amoy Plaza O2O Shop 淘大商場O2O店"/>
    <d v="2025-10-05T00:00:00"/>
    <d v="1899-12-30T17:11:18"/>
    <s v="APG0120251005171117"/>
    <s v="H251005111089"/>
    <n v="1"/>
    <n v="128"/>
    <n v="128"/>
    <s v="N"/>
    <s v="CASHIER"/>
    <s v="OCTOPUS"/>
    <s v="OCTOPUS"/>
    <s v="BOC"/>
    <s v="#2025100517112025396"/>
    <m/>
    <n v="193227712"/>
    <s v="N"/>
    <m/>
    <m/>
    <s v="LINGWONG"/>
    <m/>
    <x v="0"/>
  </r>
  <r>
    <x v="1"/>
    <s v="Kowloon Bay -  Amoy Plaza O2O Shop 淘大商場O2O店"/>
    <d v="2025-10-05T00:00:00"/>
    <d v="1899-12-30T17:12:57"/>
    <s v="APG0120251005171257"/>
    <s v="H251005111136"/>
    <n v="8"/>
    <n v="147"/>
    <n v="122.9"/>
    <s v="N"/>
    <s v="CASHIER"/>
    <s v="OCTOPUS"/>
    <s v="OCTOPUS"/>
    <s v="BOC"/>
    <s v="#2025100517130027615"/>
    <m/>
    <n v="171509736"/>
    <s v="N"/>
    <m/>
    <s v="Fanny Hui (10416133636100)"/>
    <s v="LINGWONG"/>
    <m/>
    <x v="0"/>
  </r>
  <r>
    <x v="1"/>
    <s v="Kowloon Bay -  Amoy Plaza O2O Shop 淘大商場O2O店"/>
    <d v="2025-10-05T00:00:00"/>
    <d v="1899-12-30T17:14:29"/>
    <s v="APG0120251005171428"/>
    <s v="H251005111191"/>
    <n v="3"/>
    <n v="130"/>
    <n v="127"/>
    <s v="N"/>
    <s v="CASHIER"/>
    <s v="OCTOPUS"/>
    <s v="OCTOPUS"/>
    <s v="BOC"/>
    <s v="#2025100517143129562"/>
    <m/>
    <n v="180946231"/>
    <s v="N"/>
    <m/>
    <s v="7ea22d1b-00ca-43fe-a43a-1ca350b734af@hid.hktvmall.com (10355392479236)"/>
    <s v="LINGWONG"/>
    <m/>
    <x v="0"/>
  </r>
  <r>
    <x v="1"/>
    <s v="Kowloon Bay -  Amoy Plaza O2O Shop 淘大商場O2O店"/>
    <d v="2025-10-05T00:00:00"/>
    <d v="1899-12-30T17:15:13"/>
    <s v="APG0120251005171512"/>
    <s v="H251005111221"/>
    <n v="2"/>
    <n v="50"/>
    <n v="34"/>
    <s v="N"/>
    <s v="CASHIER"/>
    <s v="CREDIT_CARD"/>
    <s v="MASTERCARD"/>
    <s v="BOC"/>
    <s v="#527809009390"/>
    <n v="984180"/>
    <s v="************8939"/>
    <s v="N"/>
    <m/>
    <s v="SO HA LISA KWONG (10624416579588)"/>
    <s v="LINGWONG"/>
    <m/>
    <x v="0"/>
  </r>
  <r>
    <x v="1"/>
    <s v="Kowloon Bay -  Amoy Plaza O2O Shop 淘大商場O2O店"/>
    <d v="2025-10-05T00:00:00"/>
    <d v="1899-12-30T17:17:10"/>
    <s v="APG0120251005171709"/>
    <s v="H251005111284"/>
    <n v="1"/>
    <n v="39"/>
    <n v="11.7"/>
    <s v="N"/>
    <s v="CASHIER"/>
    <s v="OCTOPUS"/>
    <s v="OCTOPUS"/>
    <s v="BOC"/>
    <s v="#2025100517171233103"/>
    <m/>
    <n v="142292167"/>
    <s v="N"/>
    <m/>
    <s v="Chuen Ying Lam (9608544485380)"/>
    <s v="LINGWONG"/>
    <m/>
    <x v="0"/>
  </r>
  <r>
    <x v="1"/>
    <s v="Kowloon Bay -  Amoy Plaza O2O Shop 淘大商場O2O店"/>
    <d v="2025-10-05T00:00:00"/>
    <d v="1899-12-30T17:18:14"/>
    <s v="APG0120251005171757"/>
    <s v="H251005111317"/>
    <n v="2"/>
    <n v="40.9"/>
    <n v="39.9"/>
    <s v="N"/>
    <s v="CASHIER"/>
    <s v="CREDIT_CARD"/>
    <s v="VISA"/>
    <s v="BOC"/>
    <s v="#527809009391"/>
    <n v="153841"/>
    <s v="************4225"/>
    <s v="N"/>
    <m/>
    <s v="oi king poon (9409479704580)"/>
    <s v="LINGWONG"/>
    <m/>
    <x v="0"/>
  </r>
  <r>
    <x v="1"/>
    <s v="Kowloon Bay -  Amoy Plaza O2O Shop 淘大商場O2O店"/>
    <d v="2025-10-05T00:00:00"/>
    <d v="1899-12-30T17:19:43"/>
    <s v="APG0120251005171943"/>
    <s v="H251005111369"/>
    <n v="2"/>
    <n v="179"/>
    <n v="178"/>
    <s v="N"/>
    <s v="CASHIER"/>
    <s v="CREDIT_CARD"/>
    <s v="VISA"/>
    <s v="BOC"/>
    <s v="#527809009392"/>
    <n v="154887"/>
    <s v="************0386"/>
    <s v="N"/>
    <m/>
    <s v="Waiwai Law (9880944541700)"/>
    <s v="LINGWONG"/>
    <m/>
    <x v="0"/>
  </r>
  <r>
    <x v="1"/>
    <s v="Kowloon Bay -  Amoy Plaza O2O Shop 淘大商場O2O店"/>
    <d v="2025-10-05T00:00:00"/>
    <d v="1899-12-30T17:20:27"/>
    <s v="APG0120251005172027"/>
    <s v="H251005111404"/>
    <n v="2"/>
    <n v="26"/>
    <n v="22.9"/>
    <s v="N"/>
    <s v="CASHIER"/>
    <s v="OCTOPUS"/>
    <s v="OCTOPUS"/>
    <s v="BOC"/>
    <s v="#2025100517202937450"/>
    <m/>
    <n v="171465308"/>
    <s v="N"/>
    <m/>
    <m/>
    <s v="LINGWONG"/>
    <m/>
    <x v="0"/>
  </r>
  <r>
    <x v="1"/>
    <s v="Kowloon Bay -  Amoy Plaza O2O Shop 淘大商場O2O店"/>
    <d v="2025-10-05T00:00:00"/>
    <d v="1899-12-30T17:20:47"/>
    <s v="APG0120251005172046"/>
    <s v="H251005111418"/>
    <n v="1"/>
    <n v="1"/>
    <n v="1"/>
    <s v="N"/>
    <s v="CASHIER"/>
    <s v="OCTOPUS"/>
    <s v="OCTOPUS"/>
    <s v="BOC"/>
    <s v="#2025100517204937863"/>
    <m/>
    <n v="171465308"/>
    <s v="N"/>
    <m/>
    <m/>
    <s v="LINGWONG"/>
    <m/>
    <x v="0"/>
  </r>
  <r>
    <x v="1"/>
    <s v="Kowloon Bay -  Amoy Plaza O2O Shop 淘大商場O2O店"/>
    <d v="2025-10-05T00:00:00"/>
    <d v="1899-12-30T17:22:17"/>
    <s v="APG0120251005172217"/>
    <s v="H251005111478"/>
    <n v="1"/>
    <n v="39.9"/>
    <n v="39.9"/>
    <s v="N"/>
    <s v="CASHIER"/>
    <s v="QR_CODE"/>
    <s v="ALIPAYHK"/>
    <s v="BOC"/>
    <s v="#2025100599401001850291396766"/>
    <m/>
    <m/>
    <s v="N"/>
    <m/>
    <m/>
    <s v="LINGWONG"/>
    <m/>
    <x v="0"/>
  </r>
  <r>
    <x v="1"/>
    <s v="Kowloon Bay -  Amoy Plaza O2O Shop 淘大商場O2O店"/>
    <d v="2025-10-05T00:00:00"/>
    <d v="1899-12-30T17:22:47"/>
    <s v="APG0120251005172246"/>
    <s v="H251005111491"/>
    <n v="2"/>
    <n v="34"/>
    <n v="29.9"/>
    <s v="N"/>
    <s v="CASHIER"/>
    <s v="OCTOPUS"/>
    <s v="OCTOPUS"/>
    <s v="BOC"/>
    <s v="#2025100517224940562"/>
    <m/>
    <n v="170956425"/>
    <s v="N"/>
    <m/>
    <m/>
    <s v="LINGWONG"/>
    <m/>
    <x v="0"/>
  </r>
  <r>
    <x v="1"/>
    <s v="Kowloon Bay -  Amoy Plaza O2O Shop 淘大商場O2O店"/>
    <d v="2025-10-05T00:00:00"/>
    <d v="1899-12-30T17:23:06"/>
    <s v="APG0120251005172306"/>
    <s v="H251005111505"/>
    <n v="1"/>
    <n v="9.9"/>
    <n v="9.9"/>
    <s v="N"/>
    <s v="CASHIER"/>
    <s v="OCTOPUS"/>
    <s v="OCTOPUS"/>
    <s v="BOC"/>
    <s v="#2025100517230841000"/>
    <m/>
    <n v="76974403"/>
    <s v="N"/>
    <m/>
    <m/>
    <s v="LINGWONG"/>
    <m/>
    <x v="0"/>
  </r>
  <r>
    <x v="1"/>
    <s v="Kowloon Bay -  Amoy Plaza O2O Shop 淘大商場O2O店"/>
    <d v="2025-10-05T00:00:00"/>
    <d v="1899-12-30T17:24:20"/>
    <s v="APG0120251005172419"/>
    <s v="H251005111545"/>
    <n v="1"/>
    <n v="1"/>
    <n v="1"/>
    <s v="N"/>
    <s v="CASHIER"/>
    <s v="OCTOPUS"/>
    <s v="OCTOPUS"/>
    <s v="BOC"/>
    <s v="#2025100517242242572"/>
    <m/>
    <n v="168170276"/>
    <s v="N"/>
    <m/>
    <m/>
    <s v="LINGWONG"/>
    <m/>
    <x v="0"/>
  </r>
  <r>
    <x v="1"/>
    <s v="Kowloon Bay -  Amoy Plaza O2O Shop 淘大商場O2O店"/>
    <d v="2025-10-05T00:00:00"/>
    <d v="1899-12-30T17:25:15"/>
    <s v="APG0120251005172515"/>
    <s v="H251005111582"/>
    <n v="6"/>
    <n v="111"/>
    <n v="99.8"/>
    <s v="N"/>
    <s v="CASHIER"/>
    <s v="CREDIT_CARD"/>
    <s v="UNION_PAY"/>
    <s v="BOC"/>
    <s v="#882011726501"/>
    <n v="73625"/>
    <s v="626360******4396"/>
    <s v="N"/>
    <m/>
    <s v="desmond lam (8835539697668)"/>
    <s v="LINGWONG"/>
    <m/>
    <x v="0"/>
  </r>
  <r>
    <x v="1"/>
    <s v="Kowloon Bay -  Amoy Plaza O2O Shop 淘大商場O2O店"/>
    <d v="2025-10-05T00:00:00"/>
    <d v="1899-12-30T17:27:51"/>
    <s v="APG0120251005172750"/>
    <s v="H251005111658"/>
    <n v="9"/>
    <n v="81"/>
    <n v="39.9"/>
    <s v="N"/>
    <s v="CASHIER"/>
    <s v="OCTOPUS"/>
    <s v="OCTOPUS"/>
    <s v="BOC"/>
    <s v="#2025100517275347277"/>
    <m/>
    <n v="141137980"/>
    <s v="N"/>
    <m/>
    <s v="Tung Chan (9432350097412)"/>
    <s v="LINGWONG"/>
    <m/>
    <x v="0"/>
  </r>
  <r>
    <x v="1"/>
    <s v="Kowloon Bay -  Amoy Plaza O2O Shop 淘大商場O2O店"/>
    <d v="2025-10-05T00:00:00"/>
    <d v="1899-12-30T17:31:16"/>
    <s v="APG0120251005173115"/>
    <s v="H251005111755"/>
    <n v="3"/>
    <n v="59.9"/>
    <n v="29.6"/>
    <s v="N"/>
    <s v="CASHIER"/>
    <s v="OCTOPUS"/>
    <s v="OCTOPUS"/>
    <s v="BOC"/>
    <s v="#2025100517311851734"/>
    <m/>
    <n v="181301184"/>
    <s v="N"/>
    <m/>
    <s v="月華 歐陽 (10544462692356)"/>
    <s v="LINGWONG"/>
    <m/>
    <x v="0"/>
  </r>
  <r>
    <x v="1"/>
    <s v="Kowloon Bay -  Amoy Plaza O2O Shop 淘大商場O2O店"/>
    <d v="2025-10-05T00:00:00"/>
    <d v="1899-12-30T17:33:19"/>
    <s v="APG0120251005173318"/>
    <s v="H251005111837"/>
    <n v="4"/>
    <n v="90"/>
    <n v="49.7"/>
    <s v="N"/>
    <s v="CASHIER"/>
    <s v="CREDIT_CARD"/>
    <s v="VISA"/>
    <s v="BOC"/>
    <s v="#527809009393"/>
    <n v="1457"/>
    <s v="************5812"/>
    <s v="N"/>
    <m/>
    <s v="Lorraine Yiu (9302492512260)"/>
    <s v="LINGWONG"/>
    <m/>
    <x v="0"/>
  </r>
  <r>
    <x v="1"/>
    <s v="Kowloon Bay -  Amoy Plaza O2O Shop 淘大商場O2O店"/>
    <d v="2025-10-05T00:00:00"/>
    <d v="1899-12-30T17:36:03"/>
    <s v="APG0120251005173602"/>
    <s v="H251005111921"/>
    <n v="1"/>
    <n v="39.9"/>
    <n v="37.9"/>
    <s v="N"/>
    <s v="CASHIER"/>
    <s v="QR_CODE"/>
    <s v="ALIPAYHK"/>
    <s v="BOC"/>
    <s v="#2025100599401001290291375904"/>
    <m/>
    <m/>
    <s v="N"/>
    <m/>
    <s v="Chi Keung Wat (10337532903428)"/>
    <s v="LINGWONG"/>
    <m/>
    <x v="0"/>
  </r>
  <r>
    <x v="1"/>
    <s v="Kowloon Bay -  Amoy Plaza O2O Shop 淘大商場O2O店"/>
    <d v="2025-10-05T00:00:00"/>
    <d v="1899-12-30T17:37:17"/>
    <s v="APG0120251005173716"/>
    <s v="H251005111951"/>
    <n v="10"/>
    <n v="100.9"/>
    <n v="59.8"/>
    <s v="N"/>
    <s v="CASHIER"/>
    <s v="OCTOPUS"/>
    <s v="OCTOPUS"/>
    <s v="BOC"/>
    <s v="#2025100517371959640"/>
    <m/>
    <n v="180862542"/>
    <s v="N"/>
    <m/>
    <m/>
    <s v="LINGWONG"/>
    <m/>
    <x v="0"/>
  </r>
  <r>
    <x v="1"/>
    <s v="Kowloon Bay -  Amoy Plaza O2O Shop 淘大商場O2O店"/>
    <d v="2025-10-05T00:00:00"/>
    <d v="1899-12-30T17:40:50"/>
    <s v="APG0120251005174049"/>
    <s v="H251005113073"/>
    <n v="2"/>
    <n v="20.9"/>
    <n v="19.899999999999999"/>
    <s v="N"/>
    <s v="CASHIER"/>
    <s v="QR_CODE"/>
    <s v="ALIPAYHK"/>
    <s v="BOC"/>
    <s v="#2025100599401001900291387397"/>
    <m/>
    <m/>
    <s v="N"/>
    <m/>
    <s v="小姐 卓 (10538223566852)"/>
    <s v="LINGWONG"/>
    <m/>
    <x v="0"/>
  </r>
  <r>
    <x v="1"/>
    <s v="Kowloon Bay -  Amoy Plaza O2O Shop 淘大商場O2O店"/>
    <d v="2025-10-05T00:00:00"/>
    <d v="1899-12-30T17:43:37"/>
    <s v="APG0120251005174336"/>
    <s v="H251102024089"/>
    <n v="2"/>
    <n v="54"/>
    <n v="49"/>
    <s v="N"/>
    <s v="CASHIER"/>
    <s v="CREDIT_CARD"/>
    <m/>
    <s v="BOC"/>
    <m/>
    <m/>
    <m/>
    <s v="N"/>
    <m/>
    <m/>
    <s v="LINGWONG"/>
    <m/>
    <x v="1"/>
  </r>
  <r>
    <x v="1"/>
    <s v="Kowloon Bay -  Amoy Plaza O2O Shop 淘大商場O2O店"/>
    <d v="2025-10-05T00:00:00"/>
    <d v="1899-12-30T17:44:26"/>
    <s v="APG0120251005174425"/>
    <s v="H251005113183"/>
    <n v="3"/>
    <n v="55"/>
    <n v="49"/>
    <s v="N"/>
    <s v="CASHIER"/>
    <s v="CREDIT_CARD"/>
    <s v="VISA"/>
    <s v="BOC"/>
    <s v="#527809009394"/>
    <n v="176477"/>
    <s v="************3647"/>
    <s v="N"/>
    <m/>
    <s v="Hei Ping Chan (10101870034948)"/>
    <s v="LINGWONG"/>
    <m/>
    <x v="0"/>
  </r>
  <r>
    <x v="1"/>
    <s v="Kowloon Bay -  Amoy Plaza O2O Shop 淘大商場O2O店"/>
    <d v="2025-10-05T00:00:00"/>
    <d v="1899-12-30T17:45:22"/>
    <s v="APG0120251005174521"/>
    <s v="H251005113209"/>
    <n v="2"/>
    <n v="40.9"/>
    <n v="39.9"/>
    <s v="N"/>
    <s v="CASHIER"/>
    <s v="CREDIT_CARD"/>
    <s v="VISA"/>
    <s v="BOC"/>
    <s v="#527809009395"/>
    <n v="86509"/>
    <s v="************2107"/>
    <s v="N"/>
    <m/>
    <s v="lisa hau (9840672079876)"/>
    <s v="LINGWONG"/>
    <m/>
    <x v="0"/>
  </r>
  <r>
    <x v="1"/>
    <s v="Kowloon Bay -  Amoy Plaza O2O Shop 淘大商場O2O店"/>
    <d v="2025-10-05T00:00:00"/>
    <d v="1899-12-30T17:47:17"/>
    <s v="APG0120251005174717"/>
    <s v="H251005113262"/>
    <n v="8"/>
    <n v="244.9"/>
    <n v="197.8"/>
    <s v="N"/>
    <s v="CASHIER"/>
    <s v="CREDIT_CARD"/>
    <s v="MASTERCARD"/>
    <s v="BOC"/>
    <s v="#527809009396"/>
    <n v="89379"/>
    <s v="************1629"/>
    <s v="N"/>
    <m/>
    <s v="Shelly Ng (10295334535172)"/>
    <s v="LINGWONG"/>
    <m/>
    <x v="0"/>
  </r>
  <r>
    <x v="1"/>
    <s v="Kowloon Bay -  Amoy Plaza O2O Shop 淘大商場O2O店"/>
    <d v="2025-10-05T00:00:00"/>
    <d v="1899-12-30T17:48:08"/>
    <s v="APG0120251005174807"/>
    <s v="H251005113281"/>
    <n v="1"/>
    <n v="39.9"/>
    <n v="39.9"/>
    <s v="N"/>
    <s v="CASHIER"/>
    <s v="OCTOPUS"/>
    <s v="OCTOPUS"/>
    <s v="BOC"/>
    <s v="#2025100517481008173"/>
    <m/>
    <n v="180917114"/>
    <s v="N"/>
    <m/>
    <s v="燕 馬 (10854850953220)"/>
    <s v="LINGWONG"/>
    <m/>
    <x v="0"/>
  </r>
  <r>
    <x v="1"/>
    <s v="Kowloon Bay -  Amoy Plaza O2O Shop 淘大商場O2O店"/>
    <d v="2025-10-05T00:00:00"/>
    <d v="1899-12-30T17:48:44"/>
    <s v="APG0120251005174844"/>
    <s v="H251005113298"/>
    <n v="1"/>
    <n v="39.9"/>
    <n v="39.9"/>
    <s v="N"/>
    <s v="CASHIER"/>
    <s v="OCTOPUS"/>
    <s v="OCTOPUS"/>
    <s v="BOC"/>
    <s v="#2025100517484808931"/>
    <m/>
    <n v="54714289"/>
    <s v="N"/>
    <m/>
    <m/>
    <s v="LINGWONG"/>
    <m/>
    <x v="0"/>
  </r>
  <r>
    <x v="1"/>
    <s v="Kowloon Bay -  Amoy Plaza O2O Shop 淘大商場O2O店"/>
    <d v="2025-10-05T00:00:00"/>
    <d v="1899-12-30T17:48:57"/>
    <s v="APG0120251005174856"/>
    <s v="H251005113302"/>
    <n v="1"/>
    <n v="1"/>
    <n v="1"/>
    <s v="N"/>
    <s v="CASHIER"/>
    <s v="OCTOPUS"/>
    <s v="OCTOPUS"/>
    <s v="BOC"/>
    <s v="#2025100517485909173"/>
    <m/>
    <n v="171687809"/>
    <s v="N"/>
    <m/>
    <m/>
    <s v="LINGWONG"/>
    <m/>
    <x v="0"/>
  </r>
  <r>
    <x v="1"/>
    <s v="Kowloon Bay -  Amoy Plaza O2O Shop 淘大商場O2O店"/>
    <d v="2025-10-05T00:00:00"/>
    <d v="1899-12-30T17:50:08"/>
    <s v="APG0120251005175007"/>
    <s v="H251005113334"/>
    <n v="5"/>
    <n v="258.89999999999998"/>
    <n v="215.9"/>
    <s v="N"/>
    <s v="CASHIER"/>
    <s v="OCTOPUS"/>
    <s v="OCTOPUS"/>
    <s v="BOC"/>
    <s v="#2025100517501010703"/>
    <m/>
    <n v="23826071"/>
    <s v="N"/>
    <m/>
    <s v="L Wilson (9072304062468)"/>
    <s v="LINGWONG"/>
    <m/>
    <x v="0"/>
  </r>
  <r>
    <x v="1"/>
    <s v="Kowloon Bay -  Amoy Plaza O2O Shop 淘大商場O2O店"/>
    <d v="2025-10-05T00:00:00"/>
    <d v="1899-12-30T17:50:35"/>
    <s v="APG0120251005175034"/>
    <s v="H251005113356"/>
    <n v="1"/>
    <n v="39.9"/>
    <n v="39.9"/>
    <s v="N"/>
    <s v="CASHIER"/>
    <s v="OCTOPUS"/>
    <s v="OCTOPUS"/>
    <s v="BOC"/>
    <s v="#2025100517503611291"/>
    <m/>
    <n v="102250865"/>
    <s v="N"/>
    <m/>
    <m/>
    <s v="LINGWONG"/>
    <m/>
    <x v="0"/>
  </r>
  <r>
    <x v="1"/>
    <s v="Kowloon Bay -  Amoy Plaza O2O Shop 淘大商場O2O店"/>
    <d v="2025-10-05T00:00:00"/>
    <d v="1899-12-30T17:51:13"/>
    <s v="APG0120251005175113"/>
    <s v="H251005113371"/>
    <n v="3"/>
    <n v="35"/>
    <n v="29.9"/>
    <s v="N"/>
    <s v="CASHIER"/>
    <s v="OCTOPUS"/>
    <s v="OCTOPUS"/>
    <s v="BOC"/>
    <s v="#2025100517511512092"/>
    <m/>
    <n v="102721941"/>
    <s v="N"/>
    <m/>
    <s v="Ricky Lau (9351905673220)"/>
    <s v="LINGWONG"/>
    <m/>
    <x v="0"/>
  </r>
  <r>
    <x v="1"/>
    <s v="Kowloon Bay -  Amoy Plaza O2O Shop 淘大商場O2O店"/>
    <d v="2025-10-05T00:00:00"/>
    <d v="1899-12-30T17:53:05"/>
    <s v="APG0120251005175304"/>
    <s v="H251005113439"/>
    <n v="4"/>
    <n v="81.8"/>
    <n v="80.8"/>
    <s v="N"/>
    <s v="CASHIER"/>
    <s v="QR_CODE"/>
    <s v="ALIPAYHK"/>
    <s v="BOC"/>
    <s v="#2025100599401001090291342761"/>
    <m/>
    <m/>
    <s v="N"/>
    <m/>
    <s v="玲 周 (9408140869636)"/>
    <s v="LINGWONG"/>
    <m/>
    <x v="0"/>
  </r>
  <r>
    <x v="1"/>
    <s v="Kowloon Bay -  Amoy Plaza O2O Shop 淘大商場O2O店"/>
    <d v="2025-10-05T00:00:00"/>
    <d v="1899-12-30T17:53:50"/>
    <s v="APG0120251005175349"/>
    <s v="H251005113458"/>
    <n v="1"/>
    <n v="128"/>
    <n v="128"/>
    <s v="N"/>
    <s v="CASHIER"/>
    <s v="OCTOPUS"/>
    <s v="OCTOPUS"/>
    <s v="BOC"/>
    <s v="#2025100517535215425"/>
    <m/>
    <n v="77306669"/>
    <s v="N"/>
    <m/>
    <m/>
    <s v="LINGWONG"/>
    <m/>
    <x v="0"/>
  </r>
  <r>
    <x v="1"/>
    <s v="Kowloon Bay -  Amoy Plaza O2O Shop 淘大商場O2O店"/>
    <d v="2025-10-05T00:00:00"/>
    <d v="1899-12-30T17:57:22"/>
    <s v="APG0120251005175722"/>
    <s v="H251005113583"/>
    <n v="3"/>
    <n v="160.80000000000001"/>
    <n v="155.80000000000001"/>
    <s v="N"/>
    <s v="CASHIER"/>
    <s v="OCTOPUS"/>
    <s v="OCTOPUS"/>
    <s v="BOC"/>
    <s v="#2025100517572420010"/>
    <m/>
    <n v="182302774"/>
    <s v="N"/>
    <m/>
    <s v="8fc5a79d-13fe-465b-90db-fa21146a2fc7@hid.hktvmall.com (10583653744644)"/>
    <s v="LINGWONG"/>
    <m/>
    <x v="0"/>
  </r>
  <r>
    <x v="1"/>
    <s v="Kowloon Bay -  Amoy Plaza O2O Shop 淘大商場O2O店"/>
    <d v="2025-10-05T00:00:00"/>
    <d v="1899-12-30T17:58:17"/>
    <s v="APG0120251005175816"/>
    <s v="H251005113616"/>
    <n v="2"/>
    <n v="147.9"/>
    <n v="128.9"/>
    <s v="N"/>
    <s v="CASHIER"/>
    <s v="OCTOPUS"/>
    <s v="OCTOPUS"/>
    <s v="BOC"/>
    <s v="#2025100517581921174"/>
    <m/>
    <n v="169706702"/>
    <s v="N"/>
    <m/>
    <m/>
    <s v="LINGWONG"/>
    <m/>
    <x v="0"/>
  </r>
  <r>
    <x v="1"/>
    <s v="Kowloon Bay -  Amoy Plaza O2O Shop 淘大商場O2O店"/>
    <d v="2025-10-05T00:00:00"/>
    <d v="1899-12-30T17:59:23"/>
    <s v="APG0120251005175912"/>
    <s v="H251005113653"/>
    <n v="3"/>
    <n v="51"/>
    <n v="34"/>
    <s v="N"/>
    <s v="CASHIER"/>
    <s v="CREDIT_CARD"/>
    <s v="VISA"/>
    <s v="BOC"/>
    <s v="#527809009397"/>
    <n v="7625"/>
    <s v="************9023"/>
    <s v="N"/>
    <m/>
    <s v="0ba6da52-1080-46e4-abd7-edbbfb06ee4e@hid.hktvmall.com (10737728716804)"/>
    <s v="LINGWONG"/>
    <m/>
    <x v="0"/>
  </r>
  <r>
    <x v="1"/>
    <s v="Kowloon Bay -  Amoy Plaza O2O Shop 淘大商場O2O店"/>
    <d v="2025-10-05T00:00:00"/>
    <d v="1899-12-30T18:04:25"/>
    <s v="APG0120251005180423"/>
    <s v="H251005113796"/>
    <n v="1"/>
    <n v="17"/>
    <n v="17"/>
    <s v="N"/>
    <s v="CASHIER"/>
    <s v="OCTOPUS"/>
    <s v="OCTOPUS"/>
    <s v="BOC"/>
    <s v="#2025100518042828793"/>
    <m/>
    <n v="169548512"/>
    <s v="N"/>
    <m/>
    <m/>
    <s v="LINGWONG"/>
    <m/>
    <x v="0"/>
  </r>
  <r>
    <x v="1"/>
    <s v="Kowloon Bay -  Amoy Plaza O2O Shop 淘大商場O2O店"/>
    <d v="2025-10-05T00:00:00"/>
    <d v="1899-12-30T18:04:55"/>
    <s v="APG0120251005180455"/>
    <s v="H251005113817"/>
    <n v="2"/>
    <n v="33.799999999999997"/>
    <n v="26"/>
    <s v="N"/>
    <s v="CASHIER"/>
    <s v="QR_CODE"/>
    <s v="ALIPAYHK"/>
    <s v="BOC"/>
    <s v="#2025100599401001160291491748"/>
    <m/>
    <m/>
    <s v="N"/>
    <m/>
    <s v="Evangeline Chan (9989603655684)"/>
    <s v="LINGWONG"/>
    <m/>
    <x v="0"/>
  </r>
  <r>
    <x v="1"/>
    <s v="Kowloon Bay -  Amoy Plaza O2O Shop 淘大商場O2O店"/>
    <d v="2025-10-05T00:00:00"/>
    <d v="1899-12-30T18:10:01"/>
    <s v="APG0120251005181001"/>
    <s v="H251005113958"/>
    <n v="3"/>
    <n v="79.7"/>
    <n v="51.8"/>
    <s v="N"/>
    <s v="CASHIER"/>
    <s v="OCTOPUS"/>
    <s v="OCTOPUS"/>
    <s v="BOC"/>
    <s v="#2025100518100535910"/>
    <m/>
    <n v="71247700"/>
    <s v="N"/>
    <m/>
    <m/>
    <s v="LINGWONG"/>
    <m/>
    <x v="0"/>
  </r>
  <r>
    <x v="1"/>
    <s v="Kowloon Bay -  Amoy Plaza O2O Shop 淘大商場O2O店"/>
    <d v="2025-10-05T00:00:00"/>
    <d v="1899-12-30T18:10:36"/>
    <s v="APG0120251005181035"/>
    <s v="H251005113974"/>
    <n v="2"/>
    <n v="34"/>
    <n v="25.9"/>
    <s v="N"/>
    <s v="CASHIER"/>
    <s v="OCTOPUS"/>
    <s v="OCTOPUS"/>
    <s v="BOC"/>
    <s v="#2025100518104936643"/>
    <m/>
    <n v="102221588"/>
    <s v="N"/>
    <m/>
    <s v="725481e5-995d-4f1e-847a-1ce570e90e24@hid.hktvmall.com (9931177426948)"/>
    <s v="LINGWONG"/>
    <m/>
    <x v="0"/>
  </r>
  <r>
    <x v="1"/>
    <s v="Kowloon Bay -  Amoy Plaza O2O Shop 淘大商場O2O店"/>
    <d v="2025-10-05T00:00:00"/>
    <d v="1899-12-30T18:11:15"/>
    <s v="APG0120251005181114"/>
    <s v="H251005114002"/>
    <n v="1"/>
    <n v="79.900000000000006"/>
    <n v="79.900000000000006"/>
    <s v="N"/>
    <s v="CASHIER"/>
    <s v="QR_CODE"/>
    <s v="ALIPAYHK"/>
    <s v="BOC"/>
    <s v="#2025100599401001640291337164"/>
    <m/>
    <m/>
    <s v="N"/>
    <m/>
    <s v="Meiyee Wong (8836466573316)"/>
    <s v="LINGWONG"/>
    <m/>
    <x v="0"/>
  </r>
  <r>
    <x v="1"/>
    <s v="Kowloon Bay -  Amoy Plaza O2O Shop 淘大商場O2O店"/>
    <d v="2025-10-05T00:00:00"/>
    <d v="1899-12-30T18:12:07"/>
    <s v="APG0120251005181206"/>
    <s v="H251005114030"/>
    <n v="3"/>
    <n v="53.9"/>
    <n v="49.8"/>
    <s v="N"/>
    <s v="CASHIER"/>
    <s v="OCTOPUS"/>
    <s v="OCTOPUS"/>
    <s v="BOC"/>
    <s v="#2025100518121238542"/>
    <m/>
    <n v="140684593"/>
    <s v="N"/>
    <m/>
    <m/>
    <s v="LINGWONG"/>
    <m/>
    <x v="0"/>
  </r>
  <r>
    <x v="1"/>
    <s v="Kowloon Bay -  Amoy Plaza O2O Shop 淘大商場O2O店"/>
    <d v="2025-10-05T00:00:00"/>
    <d v="1899-12-30T18:14:46"/>
    <s v="APG0120251005181445"/>
    <s v="H251005114117"/>
    <n v="5"/>
    <n v="93.9"/>
    <n v="89.8"/>
    <s v="N"/>
    <s v="CASHIER"/>
    <s v="OCTOPUS"/>
    <s v="OCTOPUS"/>
    <s v="BOC"/>
    <s v="#2025100518144841936"/>
    <m/>
    <n v="69621985"/>
    <s v="N"/>
    <m/>
    <m/>
    <s v="LINGWONG"/>
    <m/>
    <x v="0"/>
  </r>
  <r>
    <x v="1"/>
    <s v="Kowloon Bay -  Amoy Plaza O2O Shop 淘大商場O2O店"/>
    <d v="2025-10-05T00:00:00"/>
    <d v="1899-12-30T18:16:15"/>
    <s v="APG0120251005181614"/>
    <s v="H251005114168"/>
    <n v="5"/>
    <n v="162.69999999999999"/>
    <n v="145.80000000000001"/>
    <s v="N"/>
    <s v="CASHIER"/>
    <s v="OCTOPUS"/>
    <s v="OCTOPUS"/>
    <s v="BOC"/>
    <s v="#2025100518162443848"/>
    <m/>
    <n v="28316879"/>
    <s v="N"/>
    <m/>
    <s v="Patrick Ng (9449129934852)"/>
    <s v="LINGWONG"/>
    <m/>
    <x v="0"/>
  </r>
  <r>
    <x v="1"/>
    <s v="Kowloon Bay -  Amoy Plaza O2O Shop 淘大商場O2O店"/>
    <d v="2025-10-05T00:00:00"/>
    <d v="1899-12-30T18:17:07"/>
    <s v="APG0120251005181707"/>
    <s v="H251005114196"/>
    <n v="2"/>
    <n v="50"/>
    <n v="38"/>
    <s v="N"/>
    <s v="CASHIER"/>
    <s v="OCTOPUS"/>
    <s v="OCTOPUS"/>
    <s v="BOC"/>
    <s v="#2025100518170944906"/>
    <m/>
    <n v="168492512"/>
    <s v="N"/>
    <m/>
    <s v="Kit Chan (8851190218756)"/>
    <s v="LINGWONG"/>
    <m/>
    <x v="0"/>
  </r>
  <r>
    <x v="1"/>
    <s v="Kowloon Bay -  Amoy Plaza O2O Shop 淘大商場O2O店"/>
    <d v="2025-10-05T00:00:00"/>
    <d v="1899-12-30T18:19:21"/>
    <s v="APG0120251005181920"/>
    <s v="H251005114288"/>
    <n v="4"/>
    <n v="173"/>
    <n v="164"/>
    <s v="N"/>
    <s v="CASHIER"/>
    <s v="CREDIT_CARD"/>
    <s v="VISA"/>
    <s v="BOC"/>
    <s v="#527810009398"/>
    <n v="137110"/>
    <s v="************6827"/>
    <s v="N"/>
    <m/>
    <s v="Zoe Chan (9406759075844)"/>
    <s v="LINGWONG"/>
    <m/>
    <x v="0"/>
  </r>
  <r>
    <x v="1"/>
    <s v="Kowloon Bay -  Amoy Plaza O2O Shop 淘大商場O2O店"/>
    <d v="2025-10-05T00:00:00"/>
    <d v="1899-12-30T18:20:26"/>
    <s v="APG0120251005182026"/>
    <s v="H251005114324"/>
    <n v="15"/>
    <n v="159"/>
    <n v="122.2"/>
    <s v="N"/>
    <s v="CASHIER"/>
    <s v="QR_CODE"/>
    <s v="ALIPAYHK"/>
    <s v="BOC"/>
    <s v="#2025100599401001840291132142"/>
    <m/>
    <m/>
    <s v="N"/>
    <m/>
    <s v="Phoebe Kwan (9129409708036)"/>
    <s v="LINGWONG"/>
    <m/>
    <x v="0"/>
  </r>
  <r>
    <x v="1"/>
    <s v="Kowloon Bay -  Amoy Plaza O2O Shop 淘大商場O2O店"/>
    <d v="2025-10-05T00:00:00"/>
    <d v="1899-12-30T18:21:00"/>
    <s v="APG0120251005182100"/>
    <s v="H251005114336"/>
    <n v="1"/>
    <n v="13"/>
    <n v="13"/>
    <s v="N"/>
    <s v="CASHIER"/>
    <s v="OCTOPUS"/>
    <s v="OCTOPUS"/>
    <s v="BOC"/>
    <s v="#2025100518210249849"/>
    <m/>
    <n v="75551147"/>
    <s v="N"/>
    <m/>
    <m/>
    <s v="LINGWONG"/>
    <m/>
    <x v="0"/>
  </r>
  <r>
    <x v="1"/>
    <s v="Kowloon Bay -  Amoy Plaza O2O Shop 淘大商場O2O店"/>
    <d v="2025-10-05T00:00:00"/>
    <d v="1899-12-30T18:21:44"/>
    <s v="APG0120251005182143"/>
    <s v="H251005114365"/>
    <n v="3"/>
    <n v="201.9"/>
    <n v="95.5"/>
    <s v="N"/>
    <s v="CASHIER"/>
    <s v="QR_CODE"/>
    <s v="ALIPAYHK"/>
    <s v="BOC"/>
    <s v="#2025100599401001930291379629"/>
    <m/>
    <m/>
    <s v="N"/>
    <m/>
    <s v="Jason FOK (9895758200836)"/>
    <s v="LINGWONG"/>
    <m/>
    <x v="0"/>
  </r>
  <r>
    <x v="1"/>
    <s v="Kowloon Bay -  Amoy Plaza O2O Shop 淘大商場O2O店"/>
    <d v="2025-10-05T00:00:00"/>
    <d v="1899-12-30T18:25:11"/>
    <s v="APG0120251005182511"/>
    <s v="H251005114482"/>
    <n v="2"/>
    <n v="34"/>
    <n v="29.9"/>
    <s v="N"/>
    <s v="CASHIER"/>
    <s v="OCTOPUS"/>
    <s v="OCTOPUS"/>
    <s v="BOC"/>
    <s v="#2025100518251354842"/>
    <m/>
    <n v="100133525"/>
    <s v="N"/>
    <m/>
    <m/>
    <s v="LINGWONG"/>
    <m/>
    <x v="0"/>
  </r>
  <r>
    <x v="1"/>
    <s v="Kowloon Bay -  Amoy Plaza O2O Shop 淘大商場O2O店"/>
    <d v="2025-10-05T00:00:00"/>
    <d v="1899-12-30T18:26:01"/>
    <s v="APG0120251005182601"/>
    <s v="H251005114512"/>
    <n v="3"/>
    <n v="23"/>
    <n v="19.899999999999999"/>
    <s v="N"/>
    <s v="CASHIER"/>
    <s v="OCTOPUS"/>
    <s v="OCTOPUS"/>
    <s v="BOC"/>
    <s v="#2025100518260355876"/>
    <m/>
    <n v="180983894"/>
    <s v="N"/>
    <m/>
    <s v="Miss Chan (9358196342788)"/>
    <s v="LINGWONG"/>
    <m/>
    <x v="0"/>
  </r>
  <r>
    <x v="1"/>
    <s v="Kowloon Bay -  Amoy Plaza O2O Shop 淘大商場O2O店"/>
    <d v="2025-10-05T00:00:00"/>
    <d v="1899-12-30T18:27:21"/>
    <s v="APG0120251005182721"/>
    <s v="H251005114552"/>
    <n v="1"/>
    <n v="69.900000000000006"/>
    <n v="69.900000000000006"/>
    <s v="N"/>
    <s v="CASHIER"/>
    <s v="OCTOPUS"/>
    <s v="OCTOPUS"/>
    <s v="BOC"/>
    <s v="#2025100518272357458"/>
    <m/>
    <n v="18449699"/>
    <s v="N"/>
    <m/>
    <m/>
    <s v="LINGWONG"/>
    <m/>
    <x v="0"/>
  </r>
  <r>
    <x v="1"/>
    <s v="Kowloon Bay -  Amoy Plaza O2O Shop 淘大商場O2O店"/>
    <d v="2025-10-05T00:00:00"/>
    <d v="1899-12-30T18:30:00"/>
    <s v="APG0120251005182959"/>
    <s v="H251005114630"/>
    <n v="1"/>
    <n v="49.9"/>
    <n v="49.9"/>
    <s v="N"/>
    <s v="CASHIER"/>
    <s v="OCTOPUS"/>
    <s v="OCTOPUS"/>
    <s v="BOC"/>
    <s v="#2025100518300260618"/>
    <m/>
    <n v="40536710"/>
    <s v="N"/>
    <m/>
    <m/>
    <s v="LINGWONG"/>
    <m/>
    <x v="0"/>
  </r>
  <r>
    <x v="1"/>
    <s v="Kowloon Bay -  Amoy Plaza O2O Shop 淘大商場O2O店"/>
    <d v="2025-10-05T00:00:00"/>
    <d v="1899-12-30T18:30:11"/>
    <s v="APG0120251005183010"/>
    <s v="H251005114640"/>
    <n v="1"/>
    <n v="1"/>
    <n v="1"/>
    <s v="N"/>
    <s v="CASHIER"/>
    <s v="OCTOPUS"/>
    <s v="OCTOPUS"/>
    <s v="BOC"/>
    <s v="#2025100518301360856"/>
    <m/>
    <n v="40536710"/>
    <s v="N"/>
    <m/>
    <m/>
    <s v="LINGWONG"/>
    <m/>
    <x v="0"/>
  </r>
  <r>
    <x v="1"/>
    <s v="Kowloon Bay -  Amoy Plaza O2O Shop 淘大商場O2O店"/>
    <d v="2025-10-05T00:00:00"/>
    <d v="1899-12-30T18:32:32"/>
    <s v="APG0120251005183231"/>
    <s v="H251005114720"/>
    <n v="7"/>
    <n v="113.9"/>
    <n v="79"/>
    <s v="N"/>
    <s v="CASHIER"/>
    <s v="OCTOPUS"/>
    <s v="OCTOPUS"/>
    <s v="BOC"/>
    <s v="#2025100518323463614"/>
    <m/>
    <n v="172185502"/>
    <s v="N"/>
    <m/>
    <m/>
    <s v="LINGWONG"/>
    <m/>
    <x v="0"/>
  </r>
  <r>
    <x v="1"/>
    <s v="Kowloon Bay -  Amoy Plaza O2O Shop 淘大商場O2O店"/>
    <d v="2025-10-05T00:00:00"/>
    <d v="1899-12-30T18:37:39"/>
    <s v="APG0120251005183738"/>
    <s v="H251005114871"/>
    <n v="3"/>
    <n v="66"/>
    <n v="59.9"/>
    <s v="N"/>
    <s v="CASHIER"/>
    <s v="OCTOPUS"/>
    <s v="OCTOPUS"/>
    <s v="BOC"/>
    <s v="#2025100518374003937"/>
    <m/>
    <n v="60676571"/>
    <s v="N"/>
    <m/>
    <s v="少英 鍾 (9459908050948)"/>
    <s v="LINGWONG"/>
    <m/>
    <x v="0"/>
  </r>
  <r>
    <x v="1"/>
    <s v="Kowloon Bay -  Amoy Plaza O2O Shop 淘大商場O2O店"/>
    <d v="2025-10-05T00:00:00"/>
    <d v="1899-12-30T18:39:35"/>
    <s v="APG0120251005183935"/>
    <s v="H251005114921"/>
    <n v="4"/>
    <n v="46"/>
    <n v="39.9"/>
    <s v="N"/>
    <s v="CASHIER"/>
    <s v="OCTOPUS"/>
    <s v="OCTOPUS"/>
    <s v="BOC"/>
    <s v="#2025100518393706126"/>
    <m/>
    <n v="182184332"/>
    <s v="N"/>
    <m/>
    <s v="Cathy Ma (9902144782340)"/>
    <s v="LINGWONG"/>
    <m/>
    <x v="0"/>
  </r>
  <r>
    <x v="1"/>
    <s v="Kowloon Bay -  Amoy Plaza O2O Shop 淘大商場O2O店"/>
    <d v="2025-10-05T00:00:00"/>
    <d v="1899-12-30T18:40:27"/>
    <s v="APG0120251005184027"/>
    <s v="H251005114946"/>
    <n v="3"/>
    <n v="66"/>
    <n v="59.9"/>
    <s v="N"/>
    <s v="CASHIER"/>
    <s v="OCTOPUS"/>
    <s v="OCTOPUS"/>
    <s v="BOC"/>
    <s v="#2025100518402907156"/>
    <m/>
    <n v="5560525"/>
    <s v="N"/>
    <m/>
    <m/>
    <s v="LINGWONG"/>
    <m/>
    <x v="0"/>
  </r>
  <r>
    <x v="1"/>
    <s v="Kowloon Bay -  Amoy Plaza O2O Shop 淘大商場O2O店"/>
    <d v="2025-10-05T00:00:00"/>
    <d v="1899-12-30T18:44:01"/>
    <s v="APG0120251005184400"/>
    <s v="H251005091484"/>
    <n v="0"/>
    <n v="205.7"/>
    <n v="205.7"/>
    <s v="Y"/>
    <s v="CASHIER"/>
    <s v="QR_CODE"/>
    <s v="ALIPAYHK"/>
    <s v="BOC"/>
    <s v="#2025100599401001470291628335"/>
    <m/>
    <m/>
    <s v="N"/>
    <m/>
    <s v="Sindy Wong (10751425445892)"/>
    <s v="LINGWONG"/>
    <m/>
    <x v="0"/>
  </r>
  <r>
    <x v="1"/>
    <s v="Kowloon Bay -  Amoy Plaza O2O Shop 淘大商場O2O店"/>
    <d v="2025-10-05T00:00:00"/>
    <d v="1899-12-30T18:44:52"/>
    <s v="APG0120251005184451"/>
    <s v="H251005115073"/>
    <n v="2"/>
    <n v="23"/>
    <n v="22"/>
    <s v="N"/>
    <s v="CASHIER"/>
    <s v="CREDIT_CARD"/>
    <s v="VISA"/>
    <s v="BOC"/>
    <s v="#527810009399"/>
    <n v="32256"/>
    <s v="************7406"/>
    <s v="N"/>
    <m/>
    <s v="pppoo pppoo (8869493932036)"/>
    <s v="LINGWONG"/>
    <m/>
    <x v="0"/>
  </r>
  <r>
    <x v="1"/>
    <s v="Kowloon Bay -  Amoy Plaza O2O Shop 淘大商場O2O店"/>
    <d v="2025-10-05T00:00:00"/>
    <d v="1899-12-30T18:55:40"/>
    <s v="APG0120251005185539"/>
    <s v="H251005115377"/>
    <n v="2"/>
    <n v="101.9"/>
    <n v="101.9"/>
    <s v="N"/>
    <s v="CASHIER"/>
    <s v="CREDIT_CARD"/>
    <s v="MASTERCARD"/>
    <s v="BOC"/>
    <s v="#527810009400"/>
    <n v="191113"/>
    <s v="************9384"/>
    <s v="N"/>
    <m/>
    <m/>
    <s v="LINGWONG"/>
    <m/>
    <x v="0"/>
  </r>
  <r>
    <x v="1"/>
    <s v="Kowloon Bay -  Amoy Plaza O2O Shop 淘大商場O2O店"/>
    <d v="2025-10-05T00:00:00"/>
    <d v="1899-12-30T18:56:25"/>
    <s v="APG0120251005185624"/>
    <s v="H251005115395"/>
    <n v="2"/>
    <n v="50"/>
    <n v="40"/>
    <s v="N"/>
    <s v="CASHIER"/>
    <s v="CREDIT_CARD"/>
    <s v="MASTERCARD"/>
    <s v="BOC"/>
    <s v="#527810009401"/>
    <n v="224887"/>
    <s v="************4569"/>
    <s v="N"/>
    <m/>
    <s v="Mei Chi Lo (8808314535940)"/>
    <s v="LINGWONG"/>
    <m/>
    <x v="0"/>
  </r>
  <r>
    <x v="1"/>
    <s v="Kowloon Bay -  Amoy Plaza O2O Shop 淘大商場O2O店"/>
    <d v="2025-10-05T00:00:00"/>
    <d v="1899-12-30T18:57:06"/>
    <s v="APG0120251005185706"/>
    <s v="H251005115412"/>
    <n v="4"/>
    <n v="24"/>
    <n v="19.899999999999999"/>
    <s v="N"/>
    <s v="CASHIER"/>
    <s v="OCTOPUS"/>
    <s v="OCTOPUS"/>
    <s v="BOC"/>
    <s v="#2025100518570926120"/>
    <m/>
    <n v="59422824"/>
    <s v="N"/>
    <m/>
    <m/>
    <s v="LINGWONG"/>
    <m/>
    <x v="0"/>
  </r>
  <r>
    <x v="1"/>
    <s v="Kowloon Bay -  Amoy Plaza O2O Shop 淘大商場O2O店"/>
    <d v="2025-10-05T00:00:00"/>
    <d v="1899-12-30T19:04:28"/>
    <s v="APG0120251005190427"/>
    <s v="H251005115609"/>
    <n v="1"/>
    <n v="69.900000000000006"/>
    <n v="69.900000000000006"/>
    <s v="N"/>
    <s v="CASHIER"/>
    <s v="OCTOPUS"/>
    <s v="OCTOPUS"/>
    <s v="BOC"/>
    <s v="#2025100519043033691"/>
    <m/>
    <n v="28237556"/>
    <s v="N"/>
    <m/>
    <s v="APRIL LEE (9642295623684)"/>
    <s v="LINGWONG"/>
    <m/>
    <x v="0"/>
  </r>
  <r>
    <x v="1"/>
    <s v="Kowloon Bay -  Amoy Plaza O2O Shop 淘大商場O2O店"/>
    <d v="2025-10-05T00:00:00"/>
    <d v="1899-12-30T19:06:00"/>
    <s v="APG0120251005190559"/>
    <s v="H251005115651"/>
    <n v="4"/>
    <n v="124"/>
    <n v="88"/>
    <s v="N"/>
    <s v="CASHIER"/>
    <s v="QR_CODE"/>
    <s v="ALIPAYHK"/>
    <s v="BOC"/>
    <s v="#2025100599401001540291472886"/>
    <m/>
    <m/>
    <s v="N"/>
    <m/>
    <m/>
    <s v="LINGWONG"/>
    <m/>
    <x v="0"/>
  </r>
  <r>
    <x v="1"/>
    <s v="Kowloon Bay -  Amoy Plaza O2O Shop 淘大商場O2O店"/>
    <d v="2025-10-05T00:00:00"/>
    <d v="1899-12-30T19:07:37"/>
    <s v="APG0120251005190737"/>
    <s v="H251005115690"/>
    <n v="6"/>
    <n v="192"/>
    <n v="71.2"/>
    <s v="N"/>
    <s v="CASHIER"/>
    <s v="QR_CODE"/>
    <s v="ALIPAYHK"/>
    <s v="BOC"/>
    <s v="#2025100599401001970291580176"/>
    <m/>
    <m/>
    <s v="N"/>
    <m/>
    <m/>
    <s v="LINGWONG"/>
    <m/>
    <x v="0"/>
  </r>
  <r>
    <x v="1"/>
    <s v="Kowloon Bay -  Amoy Plaza O2O Shop 淘大商場O2O店"/>
    <d v="2025-10-05T00:00:00"/>
    <d v="1899-12-30T19:13:32"/>
    <s v="APG0120251005191332"/>
    <s v="H251005115828"/>
    <n v="2"/>
    <n v="78"/>
    <n v="23.4"/>
    <s v="N"/>
    <s v="CASHIER"/>
    <s v="OCTOPUS"/>
    <s v="OCTOPUS"/>
    <s v="BOC"/>
    <s v="#2025100519133542916"/>
    <m/>
    <n v="181227338"/>
    <s v="N"/>
    <m/>
    <s v="bf65ff06-37b6-476f-ae38-79939ce5774c@hid.hktvmall.com (10855496679428)"/>
    <s v="LINGWONG"/>
    <m/>
    <x v="0"/>
  </r>
  <r>
    <x v="1"/>
    <s v="Kowloon Bay -  Amoy Plaza O2O Shop 淘大商場O2O店"/>
    <d v="2025-10-05T00:00:00"/>
    <d v="1899-12-30T19:15:35"/>
    <s v="APG0120251005191534"/>
    <s v="H251005115884"/>
    <n v="3"/>
    <n v="87"/>
    <n v="39.4"/>
    <s v="N"/>
    <s v="CASHIER"/>
    <s v="QR_CODE"/>
    <s v="WECHATPAY"/>
    <s v="BOC"/>
    <s v="#4200002775202510056203450661"/>
    <m/>
    <m/>
    <s v="N"/>
    <m/>
    <s v="long Lau (10287750086660)"/>
    <s v="LINGWONG"/>
    <m/>
    <x v="0"/>
  </r>
  <r>
    <x v="1"/>
    <s v="Kowloon Bay -  Amoy Plaza O2O Shop 淘大商場O2O店"/>
    <d v="2025-10-05T00:00:00"/>
    <d v="1899-12-30T19:26:43"/>
    <s v="APG0120251005192643"/>
    <s v="H251005116147"/>
    <n v="1"/>
    <n v="39.9"/>
    <n v="39.9"/>
    <s v="N"/>
    <s v="CASHIER"/>
    <s v="OCTOPUS"/>
    <s v="OCTOPUS"/>
    <s v="BOC"/>
    <s v="#2025100519264755739"/>
    <m/>
    <n v="192628547"/>
    <s v="N"/>
    <m/>
    <m/>
    <s v="LINGWONG"/>
    <m/>
    <x v="0"/>
  </r>
  <r>
    <x v="1"/>
    <s v="Kowloon Bay -  Amoy Plaza O2O Shop 淘大商場O2O店"/>
    <d v="2025-10-05T00:00:00"/>
    <d v="1899-12-30T19:26:57"/>
    <s v="APG0120251005192657"/>
    <s v="H251005116152"/>
    <n v="1"/>
    <n v="1"/>
    <n v="1"/>
    <s v="N"/>
    <s v="CASHIER"/>
    <s v="OCTOPUS"/>
    <s v="OCTOPUS"/>
    <s v="BOC"/>
    <s v="#2025100519265955940"/>
    <m/>
    <n v="192628547"/>
    <s v="N"/>
    <m/>
    <m/>
    <s v="LINGWONG"/>
    <m/>
    <x v="0"/>
  </r>
  <r>
    <x v="1"/>
    <s v="Kowloon Bay -  Amoy Plaza O2O Shop 淘大商場O2O店"/>
    <d v="2025-10-05T00:00:00"/>
    <d v="1899-12-30T19:30:11"/>
    <s v="APG0120251005193010"/>
    <s v="H251005116228"/>
    <n v="9"/>
    <n v="89.8"/>
    <n v="69.7"/>
    <s v="N"/>
    <s v="CASHIER"/>
    <s v="OCTOPUS"/>
    <s v="OCTOPUS"/>
    <s v="BOC"/>
    <s v="#2025100519301358914"/>
    <m/>
    <n v="69650542"/>
    <s v="N"/>
    <m/>
    <s v="Chu Chu Wang (9382510329860)"/>
    <s v="LINGWONG"/>
    <m/>
    <x v="0"/>
  </r>
  <r>
    <x v="1"/>
    <s v="Kowloon Bay -  Amoy Plaza O2O Shop 淘大商場O2O店"/>
    <d v="2025-10-05T00:00:00"/>
    <d v="1899-12-30T19:34:05"/>
    <s v="APG0120251005193404"/>
    <s v="H251005116325"/>
    <n v="4"/>
    <n v="113.8"/>
    <n v="45.1"/>
    <s v="N"/>
    <s v="CASHIER"/>
    <s v="OCTOPUS"/>
    <s v="OCTOPUS"/>
    <s v="BOC"/>
    <s v="#2025100519340762457"/>
    <m/>
    <n v="170496894"/>
    <s v="N"/>
    <m/>
    <s v="KA WING WONG (9339455700996)"/>
    <s v="LINGWONG"/>
    <m/>
    <x v="0"/>
  </r>
  <r>
    <x v="1"/>
    <s v="Kowloon Bay -  Amoy Plaza O2O Shop 淘大商場O2O店"/>
    <d v="2025-10-05T00:00:00"/>
    <d v="1899-12-30T19:39:21"/>
    <s v="APG0120251005193857"/>
    <s v="H251005116456"/>
    <n v="6"/>
    <n v="112.9"/>
    <n v="78"/>
    <s v="N"/>
    <s v="CASHIER"/>
    <s v="QR_CODE"/>
    <s v="WECHATPAY"/>
    <s v="BOC"/>
    <s v="#4200002784202510057152315267"/>
    <m/>
    <m/>
    <s v="N"/>
    <m/>
    <m/>
    <s v="LINGWONG"/>
    <m/>
    <x v="0"/>
  </r>
  <r>
    <x v="1"/>
    <s v="Kowloon Bay -  Amoy Plaza O2O Shop 淘大商場O2O店"/>
    <d v="2025-10-05T00:00:00"/>
    <d v="1899-12-30T19:50:19"/>
    <s v="APG0120251005195019"/>
    <s v="H251005116696"/>
    <n v="5"/>
    <n v="53"/>
    <n v="45.8"/>
    <s v="N"/>
    <s v="CASHIER"/>
    <s v="OCTOPUS"/>
    <s v="OCTOPUS"/>
    <s v="BOC"/>
    <s v="#2025100519502311285"/>
    <m/>
    <n v="76262687"/>
    <s v="N"/>
    <m/>
    <s v="玉琴 陳 (9420497747972)"/>
    <s v="LINGWONG"/>
    <m/>
    <x v="0"/>
  </r>
  <r>
    <x v="1"/>
    <s v="Kowloon Bay -  Amoy Plaza O2O Shop 淘大商場O2O店"/>
    <d v="2025-10-05T00:00:00"/>
    <d v="1899-12-30T19:51:34"/>
    <s v="APG0120251005195134"/>
    <s v="H251005116716"/>
    <n v="3"/>
    <n v="267"/>
    <n v="231.1"/>
    <s v="N"/>
    <s v="CASHIER"/>
    <s v="CREDIT_CARD"/>
    <s v="MASTERCARD"/>
    <s v="BOC"/>
    <s v="#527811009402"/>
    <n v="601940"/>
    <s v="************7814"/>
    <s v="N"/>
    <m/>
    <s v="Cheryl Hui (9037107494916)"/>
    <s v="LINGWONG"/>
    <m/>
    <x v="0"/>
  </r>
  <r>
    <x v="1"/>
    <s v="Kowloon Bay -  Amoy Plaza O2O Shop 淘大商場O2O店"/>
    <d v="2025-10-05T00:00:00"/>
    <d v="1899-12-30T19:53:43"/>
    <s v="APG0120251005195343"/>
    <s v="H251005116768"/>
    <n v="1"/>
    <n v="69.900000000000006"/>
    <n v="66.900000000000006"/>
    <s v="N"/>
    <s v="CASHIER"/>
    <s v="OCTOPUS"/>
    <s v="OCTOPUS"/>
    <s v="BOC"/>
    <s v="#2025100519535014095"/>
    <m/>
    <n v="87857207"/>
    <s v="N"/>
    <m/>
    <s v="squi leung (8811731419140)"/>
    <s v="LINGWONG"/>
    <m/>
    <x v="0"/>
  </r>
  <r>
    <x v="1"/>
    <s v="Kowloon Bay -  Amoy Plaza O2O Shop 淘大商場O2O店"/>
    <d v="2025-10-05T00:00:00"/>
    <d v="1899-12-30T19:59:05"/>
    <s v="APG0120251005195905"/>
    <s v="H251005116881"/>
    <n v="4"/>
    <n v="68"/>
    <n v="59.9"/>
    <s v="N"/>
    <s v="CASHIER"/>
    <s v="OCTOPUS"/>
    <s v="OCTOPUS"/>
    <s v="BOC"/>
    <s v="#2025100519591318412"/>
    <m/>
    <n v="141061892"/>
    <s v="N"/>
    <m/>
    <m/>
    <s v="LINGWONG"/>
    <m/>
    <x v="0"/>
  </r>
  <r>
    <x v="1"/>
    <s v="Kowloon Bay -  Amoy Plaza O2O Shop 淘大商場O2O店"/>
    <d v="2025-10-05T00:00:00"/>
    <d v="1899-12-30T19:59:48"/>
    <s v="APG0120251005195947"/>
    <s v="H251005116894"/>
    <n v="6"/>
    <n v="310"/>
    <n v="116"/>
    <s v="N"/>
    <s v="CASHIER"/>
    <s v="OCTOPUS"/>
    <s v="OCTOPUS"/>
    <s v="BOC"/>
    <s v="#2025100519594919010"/>
    <m/>
    <n v="170523063"/>
    <s v="N"/>
    <m/>
    <m/>
    <s v="LINGWONG"/>
    <m/>
    <x v="0"/>
  </r>
  <r>
    <x v="1"/>
    <s v="Kowloon Bay -  Amoy Plaza O2O Shop 淘大商場O2O店"/>
    <d v="2025-10-05T00:00:00"/>
    <d v="1899-12-30T20:01:09"/>
    <s v="APG0120251005200108"/>
    <s v="H251005116930"/>
    <n v="2"/>
    <n v="156"/>
    <n v="137"/>
    <s v="N"/>
    <s v="CASHIER"/>
    <s v="CREDIT_CARD"/>
    <s v="VISA"/>
    <s v="BOC"/>
    <s v="#527812009403"/>
    <n v="267034"/>
    <s v="************1015"/>
    <s v="N"/>
    <m/>
    <s v="Timothy Lai (9842443780100)"/>
    <s v="LINGWONG"/>
    <m/>
    <x v="0"/>
  </r>
  <r>
    <x v="1"/>
    <s v="Kowloon Bay -  Amoy Plaza O2O Shop 淘大商場O2O店"/>
    <d v="2025-10-05T00:00:00"/>
    <d v="1899-12-30T20:03:43"/>
    <s v="APG0120251005200343"/>
    <s v="H251005116998"/>
    <n v="1"/>
    <n v="69.900000000000006"/>
    <n v="69.900000000000006"/>
    <s v="N"/>
    <s v="CASHIER"/>
    <s v="OCTOPUS"/>
    <s v="OCTOPUS"/>
    <s v="BOC"/>
    <s v="#2025100520034622329"/>
    <m/>
    <n v="170310348"/>
    <s v="N"/>
    <m/>
    <s v="Vicky Leung (9665408892932)"/>
    <s v="LINGWONG"/>
    <m/>
    <x v="0"/>
  </r>
  <r>
    <x v="1"/>
    <s v="Kowloon Bay -  Amoy Plaza O2O Shop 淘大商場O2O店"/>
    <d v="2025-10-05T00:00:00"/>
    <d v="1899-12-30T20:04:39"/>
    <s v="APG0120251005200438"/>
    <s v="H251005118019"/>
    <n v="2"/>
    <n v="103.7"/>
    <n v="103.7"/>
    <s v="N"/>
    <s v="CASHIER"/>
    <s v="CREDIT_CARD"/>
    <s v="VISA"/>
    <s v="BOC"/>
    <s v="#527812009404"/>
    <n v="82537"/>
    <s v="************0019"/>
    <s v="N"/>
    <m/>
    <m/>
    <s v="LINGWONG"/>
    <m/>
    <x v="0"/>
  </r>
  <r>
    <x v="1"/>
    <s v="Kowloon Bay -  Amoy Plaza O2O Shop 淘大商場O2O店"/>
    <d v="2025-10-05T00:00:00"/>
    <d v="1899-12-30T20:05:51"/>
    <s v="APG0120251005200550"/>
    <s v="H251005118040"/>
    <n v="9"/>
    <n v="81"/>
    <n v="39.9"/>
    <s v="N"/>
    <s v="CASHIER"/>
    <s v="OCTOPUS"/>
    <s v="OCTOPUS"/>
    <s v="BOC"/>
    <s v="#2025100520055223998"/>
    <m/>
    <n v="169488061"/>
    <s v="N"/>
    <m/>
    <m/>
    <s v="LINGWONG"/>
    <m/>
    <x v="0"/>
  </r>
  <r>
    <x v="1"/>
    <s v="Kowloon Bay -  Amoy Plaza O2O Shop 淘大商場O2O店"/>
    <d v="2025-10-05T00:00:00"/>
    <d v="1899-12-30T20:06:58"/>
    <s v="APG0120251005200658"/>
    <s v="H251005118068"/>
    <n v="3"/>
    <n v="95"/>
    <n v="83"/>
    <s v="N"/>
    <s v="CASHIER"/>
    <s v="OCTOPUS"/>
    <s v="OCTOPUS"/>
    <s v="BOC"/>
    <s v="#2025100520070024888"/>
    <m/>
    <n v="69669975"/>
    <s v="N"/>
    <m/>
    <m/>
    <s v="LINGWONG"/>
    <m/>
    <x v="0"/>
  </r>
  <r>
    <x v="1"/>
    <s v="Kowloon Bay -  Amoy Plaza O2O Shop 淘大商場O2O店"/>
    <d v="2025-10-05T00:00:00"/>
    <d v="1899-12-30T20:10:44"/>
    <s v="APG0120251005201043"/>
    <s v="H251005118154"/>
    <n v="10"/>
    <n v="273.89999999999998"/>
    <n v="246.7"/>
    <s v="N"/>
    <s v="CASHIER"/>
    <s v="CREDIT_CARD"/>
    <s v="VISA"/>
    <s v="BOC"/>
    <s v="#527812009405"/>
    <n v="294011"/>
    <s v="************9890"/>
    <s v="N"/>
    <m/>
    <m/>
    <s v="LINGWONG"/>
    <m/>
    <x v="0"/>
  </r>
  <r>
    <x v="1"/>
    <s v="Kowloon Bay -  Amoy Plaza O2O Shop 淘大商場O2O店"/>
    <d v="2025-10-05T00:00:00"/>
    <d v="1899-12-30T20:13:57"/>
    <s v="APG0120251005201356"/>
    <s v="H251005118226"/>
    <n v="5"/>
    <n v="224.6"/>
    <n v="191"/>
    <s v="N"/>
    <s v="CASHIER"/>
    <s v="QR_CODE"/>
    <s v="ALIPAYHK"/>
    <s v="BOC"/>
    <s v="#2025100599401001110291431026"/>
    <m/>
    <m/>
    <s v="N"/>
    <m/>
    <s v="JOAN JOAN (10317340409860)"/>
    <s v="LINGWONG"/>
    <m/>
    <x v="0"/>
  </r>
  <r>
    <x v="1"/>
    <s v="Kowloon Bay -  Amoy Plaza O2O Shop 淘大商場O2O店"/>
    <d v="2025-10-05T00:00:00"/>
    <d v="1899-12-30T20:21:55"/>
    <s v="APG0120251005202154"/>
    <s v="H251005118389"/>
    <n v="1"/>
    <n v="13"/>
    <n v="13"/>
    <s v="N"/>
    <s v="CASHIER"/>
    <s v="OCTOPUS"/>
    <s v="OCTOPUS"/>
    <s v="BOC"/>
    <s v="#2025100520221036319"/>
    <m/>
    <n v="181392441"/>
    <s v="N"/>
    <m/>
    <m/>
    <s v="LINGWONG"/>
    <m/>
    <x v="0"/>
  </r>
  <r>
    <x v="1"/>
    <s v="Kowloon Bay -  Amoy Plaza O2O Shop 淘大商場O2O店"/>
    <d v="2025-10-05T00:00:00"/>
    <d v="1899-12-30T20:23:07"/>
    <s v="APG0120251005202306"/>
    <s v="H251005118404"/>
    <n v="3"/>
    <n v="66"/>
    <n v="59.9"/>
    <s v="N"/>
    <s v="CASHIER"/>
    <s v="QR_CODE"/>
    <s v="ALIPAYHK"/>
    <s v="BOC"/>
    <s v="#2025100599401001360291358695"/>
    <m/>
    <m/>
    <s v="N"/>
    <m/>
    <s v="Amy Wong (9122102411268)"/>
    <s v="LINGWONG"/>
    <m/>
    <x v="0"/>
  </r>
  <r>
    <x v="1"/>
    <s v="Kowloon Bay -  Amoy Plaza O2O Shop 淘大商場O2O店"/>
    <d v="2025-10-05T00:00:00"/>
    <d v="1899-12-30T20:23:45"/>
    <s v="APG0120251005202345"/>
    <s v="H251005118413"/>
    <n v="8"/>
    <n v="104"/>
    <n v="91.6"/>
    <s v="N"/>
    <s v="CASHIER"/>
    <s v="OCTOPUS"/>
    <s v="OCTOPUS"/>
    <s v="BOC"/>
    <s v="#2025100520234637695"/>
    <m/>
    <n v="49424974"/>
    <s v="N"/>
    <m/>
    <m/>
    <s v="LINGWONG"/>
    <m/>
    <x v="0"/>
  </r>
  <r>
    <x v="1"/>
    <s v="Kowloon Bay -  Amoy Plaza O2O Shop 淘大商場O2O店"/>
    <d v="2025-10-05T00:00:00"/>
    <d v="1899-12-30T20:27:06"/>
    <s v="APG0120251005202706"/>
    <s v="H251005118476"/>
    <n v="4"/>
    <n v="199"/>
    <n v="164.9"/>
    <s v="N"/>
    <s v="CASHIER"/>
    <s v="CREDIT_CARD"/>
    <s v="MASTERCARD"/>
    <s v="BOC"/>
    <s v="#527812009406"/>
    <s v="R45962"/>
    <s v="************0362"/>
    <s v="N"/>
    <m/>
    <s v="Chu Kit Law (8821035728900)"/>
    <s v="LINGWONG"/>
    <m/>
    <x v="0"/>
  </r>
  <r>
    <x v="1"/>
    <s v="Kowloon Bay -  Amoy Plaza O2O Shop 淘大商場O2O店"/>
    <d v="2025-10-05T00:00:00"/>
    <d v="1899-12-30T20:36:31"/>
    <s v="APG0120251005203630"/>
    <s v="H251005118659"/>
    <n v="1"/>
    <n v="22"/>
    <n v="20"/>
    <s v="N"/>
    <s v="CASHIER"/>
    <s v="OCTOPUS"/>
    <s v="OCTOPUS"/>
    <s v="BOC"/>
    <s v="#2025100520363346909"/>
    <m/>
    <n v="182044953"/>
    <s v="N"/>
    <m/>
    <s v="bb9969d7-e769-41f5-b9f6-e9b4edfe9ac0@hid.hktvmall.com (10062842724356)"/>
    <s v="LINGWONG"/>
    <m/>
    <x v="0"/>
  </r>
  <r>
    <x v="1"/>
    <s v="Kowloon Bay -  Amoy Plaza O2O Shop 淘大商場O2O店"/>
    <d v="2025-10-05T00:00:00"/>
    <d v="1899-12-30T20:40:44"/>
    <s v="APG0120251005204044"/>
    <s v="H251005118752"/>
    <n v="2"/>
    <n v="27"/>
    <n v="24"/>
    <s v="N"/>
    <s v="CASHIER"/>
    <s v="OCTOPUS"/>
    <s v="OCTOPUS"/>
    <s v="BOC"/>
    <s v="#2025100520404649885"/>
    <m/>
    <n v="182044953"/>
    <s v="N"/>
    <m/>
    <s v="bb9969d7-e769-41f5-b9f6-e9b4edfe9ac0@hid.hktvmall.com (10062842724356)"/>
    <s v="LINGWONG"/>
    <m/>
    <x v="0"/>
  </r>
  <r>
    <x v="1"/>
    <s v="Kowloon Bay -  Amoy Plaza O2O Shop 淘大商場O2O店"/>
    <d v="2025-10-05T00:00:00"/>
    <d v="1899-12-30T20:46:14"/>
    <s v="APG0120251005204614"/>
    <s v="H251005118847"/>
    <n v="1"/>
    <n v="1"/>
    <n v="1"/>
    <s v="N"/>
    <s v="CASHIER"/>
    <s v="OCTOPUS"/>
    <s v="OCTOPUS"/>
    <s v="BOC"/>
    <s v="#2025100520461653645"/>
    <m/>
    <n v="100134063"/>
    <s v="N"/>
    <m/>
    <m/>
    <s v="LINGWONG"/>
    <m/>
    <x v="0"/>
  </r>
  <r>
    <x v="1"/>
    <s v="Kowloon Bay -  Amoy Plaza O2O Shop 淘大商場O2O店"/>
    <d v="2025-10-05T00:00:00"/>
    <d v="1899-12-30T20:50:14"/>
    <s v="APG0120251005205013"/>
    <s v="H251005118910"/>
    <n v="9"/>
    <n v="352.6"/>
    <n v="276.60000000000002"/>
    <s v="N"/>
    <s v="CASHIER"/>
    <s v="OCTOPUS"/>
    <s v="OCTOPUS"/>
    <s v="BOC"/>
    <s v="#2025100520501656296"/>
    <m/>
    <n v="68787254"/>
    <s v="N"/>
    <m/>
    <s v="Rainie Chan (9034981113860)"/>
    <s v="LINGWONG"/>
    <m/>
    <x v="0"/>
  </r>
  <r>
    <x v="1"/>
    <s v="Kowloon Bay -  Amoy Plaza O2O Shop 淘大商場O2O店"/>
    <d v="2025-10-05T00:00:00"/>
    <d v="1899-12-30T20:52:19"/>
    <s v="APG0120251005205219"/>
    <s v="H251005118942"/>
    <n v="1"/>
    <n v="19.899999999999999"/>
    <n v="19.899999999999999"/>
    <s v="N"/>
    <s v="CASHIER"/>
    <s v="OCTOPUS"/>
    <s v="OCTOPUS"/>
    <s v="BOC"/>
    <s v="#2025100520522457652"/>
    <m/>
    <n v="60423019"/>
    <s v="N"/>
    <m/>
    <m/>
    <s v="LINGWONG"/>
    <m/>
    <x v="0"/>
  </r>
  <r>
    <x v="1"/>
    <s v="Kowloon Bay -  Amoy Plaza O2O Shop 淘大商場O2O店"/>
    <d v="2025-10-05T00:00:00"/>
    <d v="1899-12-30T20:55:25"/>
    <s v="APG0120251005205501"/>
    <s v="H251005118979"/>
    <n v="3"/>
    <n v="45.9"/>
    <n v="42.8"/>
    <s v="N"/>
    <s v="CASHIER"/>
    <s v="QR_CODE"/>
    <s v="ALIPAYHK"/>
    <s v="BOC"/>
    <s v="#2025100599401001440291427301"/>
    <m/>
    <m/>
    <s v="N"/>
    <m/>
    <s v="Guy ling Wong (9371010793476)"/>
    <s v="LINGWONG"/>
    <m/>
    <x v="0"/>
  </r>
  <r>
    <x v="1"/>
    <s v="Kowloon Bay -  Amoy Plaza O2O Shop 淘大商場O2O店"/>
    <d v="2025-10-05T00:00:00"/>
    <d v="1899-12-30T20:57:49"/>
    <s v="APG0120251005205748"/>
    <s v="H251005120010"/>
    <n v="2"/>
    <n v="50.8"/>
    <n v="50.8"/>
    <s v="N"/>
    <s v="CASHIER"/>
    <s v="OCTOPUS"/>
    <s v="OCTOPUS"/>
    <s v="BOC"/>
    <s v="#2025100520575161092"/>
    <m/>
    <n v="181060401"/>
    <s v="N"/>
    <m/>
    <m/>
    <s v="LINGWONG"/>
    <m/>
    <x v="0"/>
  </r>
  <r>
    <x v="1"/>
    <s v="Kowloon Bay -  Amoy Plaza O2O Shop 淘大商場O2O店"/>
    <d v="2025-10-05T00:00:00"/>
    <d v="1899-12-30T21:00:05"/>
    <s v="APG0120251005210004"/>
    <s v="H251005120047"/>
    <n v="6"/>
    <n v="225.8"/>
    <n v="175.8"/>
    <s v="N"/>
    <s v="CASHIER"/>
    <s v="OCTOPUS"/>
    <s v="OCTOPUS"/>
    <s v="BOC"/>
    <s v="#2025100521001062493"/>
    <m/>
    <n v="172016768"/>
    <s v="N"/>
    <m/>
    <m/>
    <s v="LINGWONG"/>
    <m/>
    <x v="0"/>
  </r>
  <r>
    <x v="1"/>
    <s v="Kowloon Bay -  Amoy Plaza O2O Shop 淘大商場O2O店"/>
    <d v="2025-10-05T00:00:00"/>
    <d v="1899-12-30T21:02:49"/>
    <s v="APG0120251005210248"/>
    <s v="H251005120076"/>
    <n v="2"/>
    <n v="22"/>
    <n v="19.899999999999999"/>
    <s v="N"/>
    <s v="CASHIER"/>
    <s v="QR_CODE"/>
    <s v="ALIPAYHK"/>
    <s v="BOC"/>
    <s v="#2025100599401001360291465703"/>
    <m/>
    <m/>
    <s v="N"/>
    <m/>
    <s v="Guy ling Wong (9371010793476)"/>
    <s v="LINGWONG"/>
    <m/>
    <x v="0"/>
  </r>
  <r>
    <x v="2"/>
    <s v="Lai Chi Kok - Banyan Mall O2O Shop 荔枝角泓景匯O2O店"/>
    <d v="2025-10-05T00:00:00"/>
    <d v="1899-12-30T11:53:21"/>
    <s v="BYM0220251005115320"/>
    <s v="H251102078817"/>
    <n v="1"/>
    <n v="79.900000000000006"/>
    <n v="79.900000000000006"/>
    <s v="N"/>
    <s v="CASHIER"/>
    <s v="OCTOPUS"/>
    <m/>
    <s v="BOC"/>
    <m/>
    <m/>
    <m/>
    <s v="N"/>
    <m/>
    <m/>
    <s v="KKLO"/>
    <m/>
    <x v="1"/>
  </r>
  <r>
    <x v="2"/>
    <s v="Lai Chi Kok - Banyan Mall O2O Shop 荔枝角泓景匯O2O店"/>
    <d v="2025-10-05T00:00:00"/>
    <d v="1899-12-30T11:54:19"/>
    <s v="BYM0220251005115419"/>
    <s v="H251102078797"/>
    <n v="5"/>
    <n v="246"/>
    <n v="216"/>
    <s v="N"/>
    <s v="CASHIER"/>
    <s v="CREDIT_CARD"/>
    <s v="VISA"/>
    <s v="BOC"/>
    <s v="#527803029451"/>
    <n v="543838"/>
    <s v="************2637"/>
    <s v="N"/>
    <m/>
    <s v="cindy.girlhk (9299675611140)"/>
    <s v="KKLO"/>
    <m/>
    <x v="0"/>
  </r>
  <r>
    <x v="2"/>
    <s v="Lai Chi Kok - Banyan Mall O2O Shop 荔枝角泓景匯O2O店"/>
    <d v="2025-10-05T00:00:00"/>
    <d v="1899-12-30T11:58:21"/>
    <s v="BYM0220251005115820"/>
    <s v="H251102078811"/>
    <n v="4"/>
    <n v="84.9"/>
    <n v="79.8"/>
    <s v="N"/>
    <s v="CASHIER"/>
    <s v="OCTOPUS"/>
    <s v="OCTOPUS"/>
    <s v="BOC"/>
    <s v="#2025100511582464560"/>
    <m/>
    <n v="169049117"/>
    <s v="N"/>
    <m/>
    <m/>
    <s v="KKLO"/>
    <m/>
    <x v="0"/>
  </r>
  <r>
    <x v="2"/>
    <s v="Lai Chi Kok - Banyan Mall O2O Shop 荔枝角泓景匯O2O店"/>
    <d v="2025-10-05T00:00:00"/>
    <d v="1899-12-30T11:58:49"/>
    <s v="BYM0220251005115849"/>
    <s v="H251102078801"/>
    <n v="2"/>
    <n v="50"/>
    <n v="38"/>
    <s v="N"/>
    <s v="CASHIER"/>
    <s v="OCTOPUS"/>
    <s v="OCTOPUS"/>
    <s v="BOC"/>
    <s v="#2025100511585465103"/>
    <m/>
    <n v="71702764"/>
    <s v="N"/>
    <m/>
    <m/>
    <s v="KKLO"/>
    <m/>
    <x v="0"/>
  </r>
  <r>
    <x v="2"/>
    <s v="Lai Chi Kok - Banyan Mall O2O Shop 荔枝角泓景匯O2O店"/>
    <d v="2025-10-05T00:00:00"/>
    <d v="1899-12-30T11:59:46"/>
    <s v="BYM0220251005115946"/>
    <s v="H251102078803"/>
    <n v="1"/>
    <n v="13"/>
    <n v="13"/>
    <s v="N"/>
    <s v="CASHIER"/>
    <s v="OCTOPUS"/>
    <s v="OCTOPUS"/>
    <s v="BOC"/>
    <s v="#2025100511594900710"/>
    <m/>
    <n v="102263145"/>
    <s v="N"/>
    <m/>
    <m/>
    <s v="KKLO"/>
    <m/>
    <x v="0"/>
  </r>
  <r>
    <x v="2"/>
    <s v="Lai Chi Kok - Banyan Mall O2O Shop 荔枝角泓景匯O2O店"/>
    <d v="2025-10-05T00:00:00"/>
    <d v="1899-12-30T12:00:14"/>
    <s v="BYM0220251005120014"/>
    <s v="H251102078816"/>
    <n v="2"/>
    <n v="50"/>
    <n v="38"/>
    <s v="N"/>
    <s v="CASHIER"/>
    <s v="OCTOPUS"/>
    <s v="OCTOPUS"/>
    <s v="BOC"/>
    <s v="#2025100512001701243"/>
    <m/>
    <n v="102656001"/>
    <s v="N"/>
    <m/>
    <m/>
    <s v="KKLO"/>
    <m/>
    <x v="0"/>
  </r>
  <r>
    <x v="2"/>
    <s v="Lai Chi Kok - Banyan Mall O2O Shop 荔枝角泓景匯O2O店"/>
    <d v="2025-10-05T00:00:00"/>
    <d v="1899-12-30T12:00:44"/>
    <s v="BYM0220251005120043"/>
    <s v="H251102078810"/>
    <n v="2"/>
    <n v="26"/>
    <n v="22.9"/>
    <s v="N"/>
    <s v="CASHIER"/>
    <s v="OCTOPUS"/>
    <s v="OCTOPUS"/>
    <s v="BOC"/>
    <s v="#2025100512004801829"/>
    <m/>
    <n v="142428288"/>
    <s v="N"/>
    <m/>
    <m/>
    <s v="KKLO"/>
    <m/>
    <x v="0"/>
  </r>
  <r>
    <x v="2"/>
    <s v="Lai Chi Kok - Banyan Mall O2O Shop 荔枝角泓景匯O2O店"/>
    <d v="2025-10-05T00:00:00"/>
    <d v="1899-12-30T12:09:09"/>
    <s v="BYM0220251005120909"/>
    <s v="H251102078812"/>
    <n v="4"/>
    <n v="108"/>
    <n v="88"/>
    <s v="N"/>
    <s v="CASHIER"/>
    <s v="OCTOPUS"/>
    <s v="OCTOPUS"/>
    <s v="BOC"/>
    <s v="#2025100512091211705"/>
    <m/>
    <n v="59456343"/>
    <s v="N"/>
    <m/>
    <m/>
    <s v="KKLO"/>
    <m/>
    <x v="0"/>
  </r>
  <r>
    <x v="2"/>
    <s v="Lai Chi Kok - Banyan Mall O2O Shop 荔枝角泓景匯O2O店"/>
    <d v="2025-10-05T00:00:00"/>
    <d v="1899-12-30T12:19:21"/>
    <s v="BYM0220251005121921"/>
    <s v="H251102078800"/>
    <n v="3"/>
    <n v="185"/>
    <n v="173"/>
    <s v="N"/>
    <s v="CASHIER"/>
    <s v="QR_CODE"/>
    <s v="ALIPAYHK"/>
    <s v="BOC"/>
    <s v="#2025100499401001020291252725"/>
    <m/>
    <m/>
    <s v="N"/>
    <m/>
    <m/>
    <s v="KKLO"/>
    <m/>
    <x v="0"/>
  </r>
  <r>
    <x v="2"/>
    <s v="Lai Chi Kok - Banyan Mall O2O Shop 荔枝角泓景匯O2O店"/>
    <d v="2025-10-05T00:00:00"/>
    <d v="1899-12-30T12:26:00"/>
    <s v="BYM0220251005122600"/>
    <s v="H251102078821"/>
    <n v="2"/>
    <n v="50"/>
    <n v="38"/>
    <s v="N"/>
    <s v="CASHIER"/>
    <s v="OCTOPUS"/>
    <s v="OCTOPUS"/>
    <s v="BOC"/>
    <s v="#2025100512260332235"/>
    <m/>
    <n v="140619319"/>
    <s v="N"/>
    <m/>
    <m/>
    <s v="KKLO"/>
    <m/>
    <x v="0"/>
  </r>
  <r>
    <x v="2"/>
    <s v="Lai Chi Kok - Banyan Mall O2O Shop 荔枝角泓景匯O2O店"/>
    <d v="2025-10-05T00:00:00"/>
    <d v="1899-12-30T12:30:55"/>
    <s v="BYM0220251005123054"/>
    <s v="H251102078808"/>
    <n v="1"/>
    <n v="98"/>
    <n v="98"/>
    <s v="N"/>
    <s v="CASHIER"/>
    <s v="QR_CODE"/>
    <s v="WECHATPAY"/>
    <s v="BOC"/>
    <s v="#4200002787202510052390398230"/>
    <m/>
    <m/>
    <s v="N"/>
    <m/>
    <m/>
    <s v="KKLO"/>
    <m/>
    <x v="0"/>
  </r>
  <r>
    <x v="2"/>
    <s v="Lai Chi Kok - Banyan Mall O2O Shop 荔枝角泓景匯O2O店"/>
    <d v="2025-10-05T00:00:00"/>
    <d v="1899-12-30T12:32:01"/>
    <s v="BYM0220251005123200"/>
    <s v="H251102078799"/>
    <n v="7"/>
    <n v="222"/>
    <n v="198"/>
    <s v="N"/>
    <s v="CASHIER"/>
    <s v="CREDIT_CARD"/>
    <s v="MASTERCARD"/>
    <s v="BOC"/>
    <s v="#527804029452"/>
    <s v="R60330"/>
    <s v="************1851"/>
    <s v="N"/>
    <m/>
    <m/>
    <s v="KKLO"/>
    <m/>
    <x v="0"/>
  </r>
  <r>
    <x v="2"/>
    <s v="Lai Chi Kok - Banyan Mall O2O Shop 荔枝角泓景匯O2O店"/>
    <d v="2025-10-05T00:00:00"/>
    <d v="1899-12-30T12:33:25"/>
    <s v="BYM0220251005123247"/>
    <s v="H251102078815"/>
    <n v="2"/>
    <n v="50"/>
    <n v="38"/>
    <s v="N"/>
    <s v="CASHIER"/>
    <s v="QR_CODE"/>
    <s v="ALIPAYHK"/>
    <s v="BOC"/>
    <s v="#2025100499401001200291158191"/>
    <m/>
    <m/>
    <s v="N"/>
    <m/>
    <m/>
    <s v="KKLO"/>
    <m/>
    <x v="0"/>
  </r>
  <r>
    <x v="2"/>
    <s v="Lai Chi Kok - Banyan Mall O2O Shop 荔枝角泓景匯O2O店"/>
    <d v="2025-10-05T00:00:00"/>
    <d v="1899-12-30T12:37:53"/>
    <s v="BYM0220251005123753"/>
    <s v="H251102078806"/>
    <n v="6"/>
    <n v="156.80000000000001"/>
    <n v="143.6"/>
    <s v="N"/>
    <s v="CASHIER"/>
    <s v="CREDIT_CARD"/>
    <s v="VISA"/>
    <s v="BOC"/>
    <s v="#527804029453"/>
    <n v="606249"/>
    <s v="************1774"/>
    <s v="N"/>
    <m/>
    <m/>
    <s v="KKLO"/>
    <m/>
    <x v="0"/>
  </r>
  <r>
    <x v="2"/>
    <s v="Lai Chi Kok - Banyan Mall O2O Shop 荔枝角泓景匯O2O店"/>
    <d v="2025-10-05T00:00:00"/>
    <d v="1899-12-30T12:46:20"/>
    <s v="BYM0220251005124619"/>
    <s v="H251005024880"/>
    <n v="4"/>
    <n v="108"/>
    <n v="88"/>
    <s v="N"/>
    <s v="CASHIER"/>
    <s v="CREDIT_CARD"/>
    <s v="VISA"/>
    <s v="BOC"/>
    <s v="#527804029454"/>
    <n v="618574"/>
    <s v="************2141"/>
    <s v="N"/>
    <m/>
    <m/>
    <s v="KKLO"/>
    <m/>
    <x v="0"/>
  </r>
  <r>
    <x v="2"/>
    <s v="Lai Chi Kok - Banyan Mall O2O Shop 荔枝角泓景匯O2O店"/>
    <d v="2025-10-05T00:00:00"/>
    <d v="1899-12-30T12:47:26"/>
    <s v="BYM0220251005124724"/>
    <s v="H251005077677"/>
    <n v="4"/>
    <n v="108"/>
    <n v="88"/>
    <s v="N"/>
    <s v="CASHIER"/>
    <s v="OCTOPUS"/>
    <s v="OCTOPUS"/>
    <s v="BOC"/>
    <s v="#2025100512472959470"/>
    <m/>
    <n v="181159639"/>
    <s v="N"/>
    <m/>
    <m/>
    <s v="KKLO"/>
    <m/>
    <x v="0"/>
  </r>
  <r>
    <x v="2"/>
    <s v="Lai Chi Kok - Banyan Mall O2O Shop 荔枝角泓景匯O2O店"/>
    <d v="2025-10-05T00:00:00"/>
    <d v="1899-12-30T12:48:22"/>
    <s v="BYM0220251005124822"/>
    <s v="H251005024906"/>
    <n v="1"/>
    <n v="42.9"/>
    <n v="42.9"/>
    <s v="N"/>
    <s v="CASHIER"/>
    <s v="OCTOPUS"/>
    <s v="OCTOPUS"/>
    <s v="BOC"/>
    <s v="#2025100512482560667"/>
    <m/>
    <n v="75543783"/>
    <s v="N"/>
    <m/>
    <m/>
    <s v="KKLO"/>
    <m/>
    <x v="0"/>
  </r>
  <r>
    <x v="2"/>
    <s v="Lai Chi Kok - Banyan Mall O2O Shop 荔枝角泓景匯O2O店"/>
    <d v="2025-10-05T00:00:00"/>
    <d v="1899-12-30T12:49:29"/>
    <s v="BYM0220251005124923"/>
    <s v="H251005024924"/>
    <n v="2"/>
    <n v="50"/>
    <n v="38"/>
    <s v="N"/>
    <s v="CASHIER"/>
    <s v="QR_CODE"/>
    <s v="ALIPAYHK"/>
    <s v="BOC"/>
    <s v="#2025100499401001660291254124"/>
    <m/>
    <m/>
    <s v="N"/>
    <m/>
    <m/>
    <s v="KKLO"/>
    <m/>
    <x v="0"/>
  </r>
  <r>
    <x v="2"/>
    <s v="Lai Chi Kok - Banyan Mall O2O Shop 荔枝角泓景匯O2O店"/>
    <d v="2025-10-05T00:00:00"/>
    <d v="1899-12-30T12:52:00"/>
    <s v="BYM0220251005125159"/>
    <s v="H251102078802"/>
    <n v="3"/>
    <n v="146.80000000000001"/>
    <n v="130"/>
    <s v="N"/>
    <s v="CASHIER"/>
    <s v="OCTOPUS"/>
    <s v="OCTOPUS"/>
    <s v="BOC"/>
    <s v="#2025100512520265484"/>
    <m/>
    <n v="181592974"/>
    <s v="N"/>
    <m/>
    <m/>
    <s v="KKLO"/>
    <m/>
    <x v="0"/>
  </r>
  <r>
    <x v="2"/>
    <s v="Lai Chi Kok - Banyan Mall O2O Shop 荔枝角泓景匯O2O店"/>
    <d v="2025-10-05T00:00:00"/>
    <d v="1899-12-30T12:54:53"/>
    <s v="BYM0220251005125452"/>
    <s v="H251005024956"/>
    <n v="8"/>
    <n v="297"/>
    <n v="253"/>
    <s v="N"/>
    <s v="CASHIER"/>
    <s v="CREDIT_CARD"/>
    <s v="VISA"/>
    <s v="BOC"/>
    <s v="#527804029455"/>
    <n v="631786"/>
    <s v="************4320"/>
    <s v="N"/>
    <m/>
    <m/>
    <s v="KKLO"/>
    <m/>
    <x v="0"/>
  </r>
  <r>
    <x v="2"/>
    <s v="Lai Chi Kok - Banyan Mall O2O Shop 荔枝角泓景匯O2O店"/>
    <d v="2025-10-05T00:00:00"/>
    <d v="1899-12-30T13:01:44"/>
    <s v="BYM0220251005130144"/>
    <s v="H251005077395"/>
    <n v="13"/>
    <n v="124.8"/>
    <n v="95.8"/>
    <s v="N"/>
    <s v="CASHIER"/>
    <s v="OCTOPUS"/>
    <s v="OCTOPUS"/>
    <s v="BOC"/>
    <s v="#2025100513014712687"/>
    <m/>
    <n v="142095410"/>
    <s v="N"/>
    <m/>
    <m/>
    <s v="KKLO"/>
    <m/>
    <x v="0"/>
  </r>
  <r>
    <x v="2"/>
    <s v="Lai Chi Kok - Banyan Mall O2O Shop 荔枝角泓景匯O2O店"/>
    <d v="2025-10-05T00:00:00"/>
    <d v="1899-12-30T13:04:02"/>
    <s v="BYM0220251005130357"/>
    <s v="H251005077328"/>
    <n v="2"/>
    <n v="230"/>
    <n v="213"/>
    <s v="N"/>
    <s v="CASHIER"/>
    <s v="CREDIT_CARD"/>
    <s v="VISA"/>
    <s v="BOC"/>
    <s v="#527805029456"/>
    <n v="957024"/>
    <s v="************0588"/>
    <s v="N"/>
    <m/>
    <m/>
    <s v="KKLO"/>
    <m/>
    <x v="0"/>
  </r>
  <r>
    <x v="2"/>
    <s v="Lai Chi Kok - Banyan Mall O2O Shop 荔枝角泓景匯O2O店"/>
    <d v="2025-10-05T00:00:00"/>
    <d v="1899-12-30T13:13:22"/>
    <s v="BYM0220251005131317"/>
    <s v="H251005077177"/>
    <n v="1"/>
    <n v="39.9"/>
    <n v="39.9"/>
    <s v="N"/>
    <s v="CASHIER"/>
    <s v="OCTOPUS"/>
    <s v="OCTOPUS"/>
    <s v="BOC"/>
    <s v="#2025100513132428495"/>
    <m/>
    <n v="181516411"/>
    <s v="N"/>
    <m/>
    <m/>
    <s v="KKLO"/>
    <m/>
    <x v="0"/>
  </r>
  <r>
    <x v="2"/>
    <s v="Lai Chi Kok - Banyan Mall O2O Shop 荔枝角泓景匯O2O店"/>
    <d v="2025-10-05T00:00:00"/>
    <d v="1899-12-30T13:14:08"/>
    <s v="BYM0220251005131407"/>
    <s v="H251005077496"/>
    <n v="1"/>
    <n v="24.9"/>
    <n v="24.9"/>
    <s v="N"/>
    <s v="CASHIER"/>
    <s v="OCTOPUS"/>
    <s v="OCTOPUS"/>
    <s v="BOC"/>
    <s v="#2025100513141029526"/>
    <m/>
    <n v="168582689"/>
    <s v="N"/>
    <m/>
    <m/>
    <s v="KKLO"/>
    <m/>
    <x v="0"/>
  </r>
  <r>
    <x v="2"/>
    <s v="Lai Chi Kok - Banyan Mall O2O Shop 荔枝角泓景匯O2O店"/>
    <d v="2025-10-05T00:00:00"/>
    <d v="1899-12-30T13:20:29"/>
    <s v="BYM0220251005132028"/>
    <s v="H251005078258"/>
    <n v="7"/>
    <n v="264.7"/>
    <n v="198.9"/>
    <s v="N"/>
    <s v="CASHIER"/>
    <s v="CREDIT_CARD"/>
    <s v="MASTERCARD"/>
    <s v="BOC"/>
    <s v="#527805029457"/>
    <s v="R01128"/>
    <s v="************3891"/>
    <s v="N"/>
    <m/>
    <s v="Sylvia Tseung (9409223884804)"/>
    <s v="KKLO"/>
    <m/>
    <x v="0"/>
  </r>
  <r>
    <x v="2"/>
    <s v="Lai Chi Kok - Banyan Mall O2O Shop 荔枝角泓景匯O2O店"/>
    <d v="2025-10-05T00:00:00"/>
    <d v="1899-12-30T13:22:37"/>
    <s v="BYM0220251005132237"/>
    <s v="H251005078757"/>
    <n v="8"/>
    <n v="550"/>
    <n v="446"/>
    <s v="N"/>
    <s v="CASHIER"/>
    <s v="CREDIT_CARD"/>
    <s v="MASTERCARD"/>
    <s v="BOC"/>
    <s v="#527805029458"/>
    <n v="971687"/>
    <s v="************0203"/>
    <s v="N"/>
    <m/>
    <s v="b036e6b2-88c8-4123-ab2a-44fa48edd900@hid.hktvmall.com (10852743872516)"/>
    <s v="KKLO"/>
    <m/>
    <x v="0"/>
  </r>
  <r>
    <x v="2"/>
    <s v="Lai Chi Kok - Banyan Mall O2O Shop 荔枝角泓景匯O2O店"/>
    <d v="2025-10-05T00:00:00"/>
    <d v="1899-12-30T13:24:15"/>
    <s v="BYM0220251005132415"/>
    <s v="H251005077413"/>
    <n v="31"/>
    <n v="913.9"/>
    <n v="675.5"/>
    <s v="N"/>
    <s v="CASHIER"/>
    <s v="CREDIT_CARD"/>
    <s v="VISA"/>
    <s v="BOC"/>
    <s v="#527805029459"/>
    <n v="972935"/>
    <s v="************8440"/>
    <s v="N"/>
    <m/>
    <s v="gary chan (8804043489284)"/>
    <s v="KKLO"/>
    <m/>
    <x v="0"/>
  </r>
  <r>
    <x v="2"/>
    <s v="Lai Chi Kok - Banyan Mall O2O Shop 荔枝角泓景匯O2O店"/>
    <d v="2025-10-05T00:00:00"/>
    <d v="1899-12-30T13:26:37"/>
    <s v="BYM0220251005132636"/>
    <s v="H251005078294"/>
    <n v="7"/>
    <n v="275.60000000000002"/>
    <n v="193"/>
    <s v="N"/>
    <s v="CASHIER"/>
    <s v="CREDIT_CARD"/>
    <s v="MASTERCARD"/>
    <s v="BOC"/>
    <s v="#527805029460"/>
    <n v="683873"/>
    <s v="************3443"/>
    <s v="N"/>
    <m/>
    <s v="Shun Kit Chan (9471605899268)"/>
    <s v="KKLO"/>
    <m/>
    <x v="0"/>
  </r>
  <r>
    <x v="2"/>
    <s v="Lai Chi Kok - Banyan Mall O2O Shop 荔枝角泓景匯O2O店"/>
    <d v="2025-10-05T00:00:00"/>
    <d v="1899-12-30T13:28:02"/>
    <s v="BYM0220251005132802"/>
    <s v="H251005078447"/>
    <n v="4"/>
    <n v="154"/>
    <n v="128"/>
    <s v="N"/>
    <s v="CASHIER"/>
    <s v="QR_CODE"/>
    <s v="ALIPAYHK"/>
    <s v="BOC"/>
    <s v="#2025100499401001480291234852"/>
    <m/>
    <m/>
    <s v="N"/>
    <m/>
    <m/>
    <s v="KKLO"/>
    <m/>
    <x v="0"/>
  </r>
  <r>
    <x v="2"/>
    <s v="Lai Chi Kok - Banyan Mall O2O Shop 荔枝角泓景匯O2O店"/>
    <d v="2025-10-05T00:00:00"/>
    <d v="1899-12-30T13:29:40"/>
    <s v="BYM0220251005132939"/>
    <s v="H251005078676"/>
    <n v="4"/>
    <n v="159.6"/>
    <n v="79.8"/>
    <s v="N"/>
    <s v="CASHIER"/>
    <s v="OCTOPUS"/>
    <s v="OCTOPUS"/>
    <s v="BOC"/>
    <s v="#2025100513294450651"/>
    <m/>
    <n v="76819886"/>
    <s v="N"/>
    <m/>
    <m/>
    <s v="KKLO"/>
    <m/>
    <x v="0"/>
  </r>
  <r>
    <x v="2"/>
    <s v="Lai Chi Kok - Banyan Mall O2O Shop 荔枝角泓景匯O2O店"/>
    <d v="2025-10-05T00:00:00"/>
    <d v="1899-12-30T13:40:51"/>
    <s v="BYM0220251005134050"/>
    <s v="H251005078782"/>
    <n v="4"/>
    <n v="311.89999999999998"/>
    <n v="296.89999999999998"/>
    <s v="N"/>
    <s v="CASHIER"/>
    <s v="CREDIT_CARD"/>
    <s v="VISA"/>
    <s v="BOC"/>
    <s v="#527805029461"/>
    <n v="707997"/>
    <s v="************2504"/>
    <s v="N"/>
    <m/>
    <s v="ivan Tang (8818311954436)"/>
    <s v="KKLO"/>
    <m/>
    <x v="0"/>
  </r>
  <r>
    <x v="2"/>
    <s v="Lai Chi Kok - Banyan Mall O2O Shop 荔枝角泓景匯O2O店"/>
    <d v="2025-10-05T00:00:00"/>
    <d v="1899-12-30T13:41:35"/>
    <s v="BYM0220251005134135"/>
    <s v="H251005090037"/>
    <n v="1"/>
    <n v="42.9"/>
    <n v="42.9"/>
    <s v="N"/>
    <s v="CASHIER"/>
    <s v="OCTOPUS"/>
    <s v="OCTOPUS"/>
    <s v="BOC"/>
    <s v="#2025100513413801324"/>
    <m/>
    <n v="7142662"/>
    <s v="N"/>
    <m/>
    <m/>
    <s v="KKLO"/>
    <m/>
    <x v="0"/>
  </r>
  <r>
    <x v="2"/>
    <s v="Lai Chi Kok - Banyan Mall O2O Shop 荔枝角泓景匯O2O店"/>
    <d v="2025-10-05T00:00:00"/>
    <d v="1899-12-30T13:46:03"/>
    <s v="BYM0220251005134603"/>
    <s v="H251005078912"/>
    <n v="2"/>
    <n v="50"/>
    <n v="38"/>
    <s v="N"/>
    <s v="CASHIER"/>
    <s v="QR_CODE"/>
    <s v="ALIPAYHK"/>
    <s v="BOC"/>
    <s v="#2025100499401001970291295502"/>
    <m/>
    <m/>
    <s v="N"/>
    <m/>
    <s v="May C (9420979798020)"/>
    <s v="KKLO"/>
    <m/>
    <x v="0"/>
  </r>
  <r>
    <x v="2"/>
    <s v="Lai Chi Kok - Banyan Mall O2O Shop 荔枝角泓景匯O2O店"/>
    <d v="2025-10-05T00:00:00"/>
    <d v="1899-12-30T13:48:20"/>
    <s v="BYM0220251005134820"/>
    <s v="H251005090060"/>
    <n v="2"/>
    <n v="196"/>
    <n v="196"/>
    <s v="N"/>
    <s v="CASHIER"/>
    <s v="CREDIT_CARD"/>
    <s v="VISA"/>
    <s v="BOC"/>
    <s v="#527805029462"/>
    <n v="4249"/>
    <s v="************8728"/>
    <s v="N"/>
    <m/>
    <s v="Marco Wong (8808996929540)"/>
    <s v="KKLO"/>
    <m/>
    <x v="0"/>
  </r>
  <r>
    <x v="2"/>
    <s v="Lai Chi Kok - Banyan Mall O2O Shop 荔枝角泓景匯O2O店"/>
    <d v="2025-10-05T00:00:00"/>
    <d v="1899-12-30T13:54:30"/>
    <s v="BYM0220251005135429"/>
    <s v="H251005078942"/>
    <n v="5"/>
    <n v="252"/>
    <n v="202"/>
    <s v="N"/>
    <s v="CASHIER"/>
    <s v="CREDIT_CARD"/>
    <s v="MASTERCARD"/>
    <s v="BOC"/>
    <s v="#527805029463"/>
    <n v="730818"/>
    <s v="************4042"/>
    <s v="N"/>
    <m/>
    <s v="undingable tang (8855398219780)"/>
    <s v="KKLO"/>
    <m/>
    <x v="0"/>
  </r>
  <r>
    <x v="2"/>
    <s v="Lai Chi Kok - Banyan Mall O2O Shop 荔枝角泓景匯O2O店"/>
    <d v="2025-10-05T00:00:00"/>
    <d v="1899-12-30T13:55:23"/>
    <s v="BYM0220251005135523"/>
    <s v="H251005090066"/>
    <n v="3"/>
    <n v="357"/>
    <n v="337"/>
    <s v="N"/>
    <s v="CASHIER"/>
    <s v="OCTOPUS"/>
    <s v="OCTOPUS"/>
    <s v="BOC"/>
    <s v="#2025100513552620213"/>
    <m/>
    <n v="180865377"/>
    <s v="N"/>
    <m/>
    <m/>
    <s v="KKLO"/>
    <m/>
    <x v="0"/>
  </r>
  <r>
    <x v="2"/>
    <s v="Lai Chi Kok - Banyan Mall O2O Shop 荔枝角泓景匯O2O店"/>
    <d v="2025-10-05T00:00:00"/>
    <d v="1899-12-30T13:56:09"/>
    <s v="BYM0220251005135608"/>
    <s v="H251005078268"/>
    <n v="12"/>
    <n v="173.7"/>
    <n v="152.5"/>
    <s v="N"/>
    <s v="CASHIER"/>
    <s v="CREDIT_CARD"/>
    <s v="VISA"/>
    <s v="BOC"/>
    <s v="#527805029464"/>
    <n v="443931"/>
    <s v="************0513"/>
    <s v="N"/>
    <m/>
    <m/>
    <s v="KKLO"/>
    <m/>
    <x v="0"/>
  </r>
  <r>
    <x v="2"/>
    <s v="Lai Chi Kok - Banyan Mall O2O Shop 荔枝角泓景匯O2O店"/>
    <d v="2025-10-05T00:00:00"/>
    <d v="1899-12-30T13:57:28"/>
    <s v="BYM0220251005135727"/>
    <s v="H251005090193"/>
    <n v="1"/>
    <n v="39.9"/>
    <n v="39.9"/>
    <s v="N"/>
    <s v="CASHIER"/>
    <s v="QR_CODE"/>
    <s v="ALIPAYHK"/>
    <s v="BOC"/>
    <s v="#2025100499401001240291378946"/>
    <m/>
    <m/>
    <s v="N"/>
    <m/>
    <m/>
    <s v="KKLO"/>
    <m/>
    <x v="0"/>
  </r>
  <r>
    <x v="2"/>
    <s v="Lai Chi Kok - Banyan Mall O2O Shop 荔枝角泓景匯O2O店"/>
    <d v="2025-10-05T00:00:00"/>
    <d v="1899-12-30T13:58:35"/>
    <s v="BYM0220251005135835"/>
    <s v="H251102078820"/>
    <n v="5"/>
    <n v="151.6"/>
    <n v="135"/>
    <s v="N"/>
    <s v="CASHIER"/>
    <s v="OCTOPUS"/>
    <s v="OCTOPUS"/>
    <s v="BOC"/>
    <s v="#2025100513583724570"/>
    <m/>
    <n v="65615038"/>
    <s v="N"/>
    <m/>
    <m/>
    <s v="KKLO"/>
    <m/>
    <x v="0"/>
  </r>
  <r>
    <x v="2"/>
    <s v="Lai Chi Kok - Banyan Mall O2O Shop 荔枝角泓景匯O2O店"/>
    <d v="2025-10-05T00:00:00"/>
    <d v="1899-12-30T13:58:53"/>
    <s v="BYM0220251005135853"/>
    <s v="H251005090179"/>
    <n v="3"/>
    <n v="45"/>
    <n v="39.9"/>
    <s v="N"/>
    <s v="CASHIER"/>
    <s v="OCTOPUS"/>
    <s v="OCTOPUS"/>
    <s v="BOC"/>
    <s v="#2025100513585624990"/>
    <m/>
    <n v="102300493"/>
    <s v="N"/>
    <m/>
    <m/>
    <s v="KKLO"/>
    <m/>
    <x v="0"/>
  </r>
  <r>
    <x v="2"/>
    <s v="Lai Chi Kok - Banyan Mall O2O Shop 荔枝角泓景匯O2O店"/>
    <d v="2025-10-05T00:00:00"/>
    <d v="1899-12-30T14:03:47"/>
    <s v="BYM0220251005140346"/>
    <s v="H251005078926"/>
    <n v="2"/>
    <n v="217.9"/>
    <n v="207.9"/>
    <s v="N"/>
    <s v="CASHIER"/>
    <s v="CREDIT_CARD"/>
    <s v="VISA"/>
    <s v="BOC"/>
    <s v="#527806029465"/>
    <n v="9156"/>
    <s v="************0019"/>
    <s v="N"/>
    <m/>
    <m/>
    <s v="KKLO"/>
    <m/>
    <x v="0"/>
  </r>
  <r>
    <x v="2"/>
    <s v="Lai Chi Kok - Banyan Mall O2O Shop 荔枝角泓景匯O2O店"/>
    <d v="2025-10-05T00:00:00"/>
    <d v="1899-12-30T14:04:46"/>
    <s v="BYM0220251005140445"/>
    <s v="H251005078723"/>
    <n v="5"/>
    <n v="175"/>
    <n v="157.9"/>
    <s v="N"/>
    <s v="CASHIER"/>
    <s v="OCTOPUS"/>
    <s v="OCTOPUS"/>
    <s v="BOC"/>
    <s v="#2025100514044832979"/>
    <m/>
    <n v="180601810"/>
    <s v="N"/>
    <m/>
    <s v="Cindy Lam (9354231414788)"/>
    <s v="KKLO"/>
    <m/>
    <x v="0"/>
  </r>
  <r>
    <x v="2"/>
    <s v="Lai Chi Kok - Banyan Mall O2O Shop 荔枝角泓景匯O2O店"/>
    <d v="2025-10-05T00:00:00"/>
    <d v="1899-12-30T14:07:08"/>
    <s v="BYM0220251005140707"/>
    <s v="H251005090150"/>
    <n v="3"/>
    <n v="172"/>
    <n v="164"/>
    <s v="N"/>
    <s v="CASHIER"/>
    <s v="OCTOPUS"/>
    <s v="OCTOPUS"/>
    <s v="BOC"/>
    <s v="#2025100514071236368"/>
    <m/>
    <n v="172982004"/>
    <s v="N"/>
    <m/>
    <m/>
    <s v="KKLO"/>
    <m/>
    <x v="0"/>
  </r>
  <r>
    <x v="2"/>
    <s v="Lai Chi Kok - Banyan Mall O2O Shop 荔枝角泓景匯O2O店"/>
    <d v="2025-10-05T00:00:00"/>
    <d v="1899-12-30T14:07:59"/>
    <s v="BYM0220251005140758"/>
    <s v="H251005078985"/>
    <n v="2"/>
    <n v="147.9"/>
    <n v="147.9"/>
    <s v="N"/>
    <s v="CASHIER"/>
    <s v="CREDIT_CARD"/>
    <s v="MASTERCARD"/>
    <s v="BOC"/>
    <s v="#527806029466"/>
    <n v="8095"/>
    <s v="************2301"/>
    <s v="N"/>
    <m/>
    <m/>
    <s v="KKLO"/>
    <m/>
    <x v="0"/>
  </r>
  <r>
    <x v="2"/>
    <s v="Lai Chi Kok - Banyan Mall O2O Shop 荔枝角泓景匯O2O店"/>
    <d v="2025-10-05T00:00:00"/>
    <d v="1899-12-30T14:08:41"/>
    <s v="BYM0220251005140840"/>
    <s v="H251005078975"/>
    <n v="1"/>
    <n v="79.900000000000006"/>
    <n v="79.900000000000006"/>
    <s v="N"/>
    <s v="CASHIER"/>
    <s v="OCTOPUS"/>
    <s v="OCTOPUS"/>
    <s v="BOC"/>
    <s v="#2025100514084538529"/>
    <m/>
    <n v="11543150"/>
    <s v="N"/>
    <m/>
    <m/>
    <s v="KKLO"/>
    <m/>
    <x v="0"/>
  </r>
  <r>
    <x v="2"/>
    <s v="Lai Chi Kok - Banyan Mall O2O Shop 荔枝角泓景匯O2O店"/>
    <d v="2025-10-05T00:00:00"/>
    <d v="1899-12-30T14:09:16"/>
    <s v="BYM0220251005140916"/>
    <s v="H251005090132"/>
    <n v="2"/>
    <n v="26"/>
    <n v="22.9"/>
    <s v="N"/>
    <s v="CASHIER"/>
    <s v="OCTOPUS"/>
    <s v="OCTOPUS"/>
    <s v="BOC"/>
    <s v="#2025100514092039388"/>
    <m/>
    <n v="11543150"/>
    <s v="N"/>
    <m/>
    <m/>
    <s v="KKLO"/>
    <m/>
    <x v="0"/>
  </r>
  <r>
    <x v="2"/>
    <s v="Lai Chi Kok - Banyan Mall O2O Shop 荔枝角泓景匯O2O店"/>
    <d v="2025-10-05T00:00:00"/>
    <d v="1899-12-30T14:09:32"/>
    <s v="BYM0220251005140932"/>
    <s v="H251005078298"/>
    <n v="1"/>
    <n v="39.9"/>
    <n v="39.9"/>
    <s v="N"/>
    <s v="CASHIER"/>
    <s v="OCTOPUS"/>
    <s v="OCTOPUS"/>
    <s v="BOC"/>
    <s v="#2025100514093639775"/>
    <m/>
    <n v="101403800"/>
    <s v="N"/>
    <m/>
    <m/>
    <s v="KKLO"/>
    <m/>
    <x v="0"/>
  </r>
  <r>
    <x v="2"/>
    <s v="Lai Chi Kok - Banyan Mall O2O Shop 荔枝角泓景匯O2O店"/>
    <d v="2025-10-05T00:00:00"/>
    <d v="1899-12-30T14:12:30"/>
    <s v="BYM0220251005141229"/>
    <s v="H251005090122"/>
    <n v="5"/>
    <n v="106.8"/>
    <n v="63.8"/>
    <s v="N"/>
    <s v="CASHIER"/>
    <s v="OCTOPUS"/>
    <s v="OCTOPUS"/>
    <s v="BOC"/>
    <s v="#2025100514123343932"/>
    <m/>
    <n v="170546662"/>
    <s v="N"/>
    <m/>
    <m/>
    <s v="KKLO"/>
    <m/>
    <x v="0"/>
  </r>
  <r>
    <x v="2"/>
    <s v="Lai Chi Kok - Banyan Mall O2O Shop 荔枝角泓景匯O2O店"/>
    <d v="2025-10-05T00:00:00"/>
    <d v="1899-12-30T14:13:40"/>
    <s v="BYM0220251005141340"/>
    <s v="H251005090071"/>
    <n v="1"/>
    <n v="79.900000000000006"/>
    <n v="79.900000000000006"/>
    <s v="N"/>
    <s v="CASHIER"/>
    <s v="OCTOPUS"/>
    <s v="OCTOPUS"/>
    <s v="BOC"/>
    <s v="#2025100514134645499"/>
    <m/>
    <n v="193645683"/>
    <s v="N"/>
    <m/>
    <m/>
    <s v="KKLO"/>
    <m/>
    <x v="0"/>
  </r>
  <r>
    <x v="2"/>
    <s v="Lai Chi Kok - Banyan Mall O2O Shop 荔枝角泓景匯O2O店"/>
    <d v="2025-10-05T00:00:00"/>
    <d v="1899-12-30T14:13:57"/>
    <s v="BYM0220251005141356"/>
    <s v="H251005090182"/>
    <n v="3"/>
    <n v="45"/>
    <n v="39.9"/>
    <s v="N"/>
    <s v="CASHIER"/>
    <s v="QR_CODE"/>
    <s v="ALIPAYHK"/>
    <s v="BOC"/>
    <s v="#2025100499401001180291229531"/>
    <m/>
    <m/>
    <s v="N"/>
    <m/>
    <m/>
    <s v="KKLO"/>
    <m/>
    <x v="0"/>
  </r>
  <r>
    <x v="2"/>
    <s v="Lai Chi Kok - Banyan Mall O2O Shop 荔枝角泓景匯O2O店"/>
    <d v="2025-10-05T00:00:00"/>
    <d v="1899-12-30T14:14:38"/>
    <s v="BYM0220251005141437"/>
    <s v="H251005078334"/>
    <n v="1"/>
    <n v="98"/>
    <n v="98"/>
    <s v="N"/>
    <s v="CASHIER"/>
    <s v="OCTOPUS"/>
    <s v="OCTOPUS"/>
    <s v="BOC"/>
    <s v="#2025100514144546806"/>
    <m/>
    <n v="141156357"/>
    <s v="N"/>
    <m/>
    <m/>
    <s v="KKLO"/>
    <m/>
    <x v="0"/>
  </r>
  <r>
    <x v="2"/>
    <s v="Lai Chi Kok - Banyan Mall O2O Shop 荔枝角泓景匯O2O店"/>
    <d v="2025-10-05T00:00:00"/>
    <d v="1899-12-30T14:19:31"/>
    <s v="BYM0220251005141930"/>
    <s v="H251005078622"/>
    <n v="1"/>
    <n v="98"/>
    <n v="98"/>
    <s v="N"/>
    <s v="CASHIER"/>
    <s v="QR_CODE"/>
    <s v="ALIPAYHK"/>
    <s v="BOC"/>
    <s v="#2025100499401001240291321807"/>
    <m/>
    <m/>
    <s v="N"/>
    <m/>
    <m/>
    <s v="KKLO"/>
    <m/>
    <x v="0"/>
  </r>
  <r>
    <x v="2"/>
    <s v="Lai Chi Kok - Banyan Mall O2O Shop 荔枝角泓景匯O2O店"/>
    <d v="2025-10-05T00:00:00"/>
    <d v="1899-12-30T14:20:28"/>
    <s v="BYM0220251005142027"/>
    <s v="H251005090043"/>
    <n v="1"/>
    <n v="79.900000000000006"/>
    <n v="79.900000000000006"/>
    <s v="N"/>
    <s v="CASHIER"/>
    <s v="CREDIT_CARD"/>
    <s v="UNION_PAY"/>
    <s v="BOC"/>
    <s v="#527806002435"/>
    <n v="2256"/>
    <s v="625172******0121"/>
    <s v="N"/>
    <m/>
    <s v="IL W (8810171531268)"/>
    <s v="KKLO"/>
    <m/>
    <x v="0"/>
  </r>
  <r>
    <x v="2"/>
    <s v="Lai Chi Kok - Banyan Mall O2O Shop 荔枝角泓景匯O2O店"/>
    <d v="2025-10-05T00:00:00"/>
    <d v="1899-12-30T14:22:18"/>
    <s v="BYM0220251005142218"/>
    <s v="H251005090001"/>
    <n v="2"/>
    <n v="79.8"/>
    <n v="39.9"/>
    <s v="N"/>
    <s v="CASHIER"/>
    <s v="QR_CODE"/>
    <s v="WECHATPAY"/>
    <s v="BOC"/>
    <s v="#4200002852202510057263799588"/>
    <m/>
    <m/>
    <s v="N"/>
    <m/>
    <m/>
    <s v="KKLO"/>
    <m/>
    <x v="0"/>
  </r>
  <r>
    <x v="2"/>
    <s v="Lai Chi Kok - Banyan Mall O2O Shop 荔枝角泓景匯O2O店"/>
    <d v="2025-10-05T00:00:00"/>
    <d v="1899-12-30T14:24:24"/>
    <s v="BYM0220251005142423"/>
    <s v="H251005090540"/>
    <n v="4"/>
    <n v="124"/>
    <n v="88"/>
    <s v="N"/>
    <s v="CASHIER"/>
    <s v="OCTOPUS"/>
    <s v="OCTOPUS"/>
    <s v="BOC"/>
    <s v="#2025100514242860190"/>
    <m/>
    <n v="181491489"/>
    <s v="N"/>
    <m/>
    <m/>
    <s v="KKLO"/>
    <m/>
    <x v="0"/>
  </r>
  <r>
    <x v="2"/>
    <s v="Lai Chi Kok - Banyan Mall O2O Shop 荔枝角泓景匯O2O店"/>
    <d v="2025-10-05T00:00:00"/>
    <d v="1899-12-30T14:25:01"/>
    <s v="BYM0220251005142501"/>
    <s v="H251005090587"/>
    <n v="5"/>
    <n v="101.8"/>
    <n v="93.7"/>
    <s v="N"/>
    <s v="CASHIER"/>
    <s v="OCTOPUS"/>
    <s v="OCTOPUS"/>
    <s v="BOC"/>
    <s v="#2025100514250561054"/>
    <m/>
    <n v="168207742"/>
    <s v="N"/>
    <m/>
    <m/>
    <s v="KKLO"/>
    <m/>
    <x v="0"/>
  </r>
  <r>
    <x v="2"/>
    <s v="Lai Chi Kok - Banyan Mall O2O Shop 荔枝角泓景匯O2O店"/>
    <d v="2025-10-05T00:00:00"/>
    <d v="1899-12-30T14:25:36"/>
    <s v="BYM0220251005142527"/>
    <s v="H251005090604"/>
    <n v="3"/>
    <n v="172"/>
    <n v="164"/>
    <s v="N"/>
    <s v="CASHIER"/>
    <s v="CREDIT_CARD"/>
    <s v="MASTERCARD"/>
    <s v="BOC"/>
    <s v="#527806029467"/>
    <n v="785419"/>
    <s v="************8753"/>
    <s v="N"/>
    <m/>
    <m/>
    <s v="KKLO"/>
    <m/>
    <x v="0"/>
  </r>
  <r>
    <x v="2"/>
    <s v="Lai Chi Kok - Banyan Mall O2O Shop 荔枝角泓景匯O2O店"/>
    <d v="2025-10-05T00:00:00"/>
    <d v="1899-12-30T14:34:02"/>
    <s v="BYM0220251005143402"/>
    <s v="H251005090842"/>
    <n v="9"/>
    <n v="332"/>
    <n v="272"/>
    <s v="N"/>
    <s v="CASHIER"/>
    <s v="OCTOPUS"/>
    <s v="OCTOPUS"/>
    <s v="BOC"/>
    <s v="#2025100514340508065"/>
    <m/>
    <n v="168392499"/>
    <s v="N"/>
    <m/>
    <s v="Jowie Kwong (8883125649412)"/>
    <s v="KKLO"/>
    <m/>
    <x v="0"/>
  </r>
  <r>
    <x v="2"/>
    <s v="Lai Chi Kok - Banyan Mall O2O Shop 荔枝角泓景匯O2O店"/>
    <d v="2025-10-05T00:00:00"/>
    <d v="1899-12-30T14:38:33"/>
    <s v="BYM0220251005143833"/>
    <s v="H251005090960"/>
    <n v="2"/>
    <n v="257.89999999999998"/>
    <n v="247.9"/>
    <s v="N"/>
    <s v="CASHIER"/>
    <s v="QR_CODE"/>
    <s v="ALIPAYHK"/>
    <s v="BOC"/>
    <s v="#2025100499401001910291317673"/>
    <m/>
    <m/>
    <s v="N"/>
    <m/>
    <s v="Angel LI (8912620748804)"/>
    <s v="KKLO"/>
    <m/>
    <x v="0"/>
  </r>
  <r>
    <x v="2"/>
    <s v="Lai Chi Kok - Banyan Mall O2O Shop 荔枝角泓景匯O2O店"/>
    <d v="2025-10-05T00:00:00"/>
    <d v="1899-12-30T14:41:20"/>
    <s v="BYM0220251005144119"/>
    <s v="H251005099035"/>
    <n v="1"/>
    <n v="69.900000000000006"/>
    <n v="69.900000000000006"/>
    <s v="N"/>
    <s v="CASHIER"/>
    <s v="OCTOPUS"/>
    <s v="OCTOPUS"/>
    <s v="BOC"/>
    <s v="#2025100514412218241"/>
    <m/>
    <n v="78819798"/>
    <s v="N"/>
    <m/>
    <m/>
    <s v="KKLO"/>
    <m/>
    <x v="0"/>
  </r>
  <r>
    <x v="2"/>
    <s v="Lai Chi Kok - Banyan Mall O2O Shop 荔枝角泓景匯O2O店"/>
    <d v="2025-10-05T00:00:00"/>
    <d v="1899-12-30T14:43:23"/>
    <s v="BYM0220251005144313"/>
    <s v="H251005099106"/>
    <n v="1"/>
    <n v="79.900000000000006"/>
    <n v="79.900000000000006"/>
    <s v="N"/>
    <s v="CASHIER"/>
    <s v="CREDIT_CARD"/>
    <s v="VISA"/>
    <s v="BOC"/>
    <s v="#527806029468"/>
    <n v="456703"/>
    <s v="************6985"/>
    <s v="N"/>
    <m/>
    <m/>
    <s v="KKLO"/>
    <m/>
    <x v="0"/>
  </r>
  <r>
    <x v="2"/>
    <s v="Lai Chi Kok - Banyan Mall O2O Shop 荔枝角泓景匯O2O店"/>
    <d v="2025-10-05T00:00:00"/>
    <d v="1899-12-30T14:44:10"/>
    <s v="BYM0220251005144409"/>
    <s v="H251005099120"/>
    <n v="4"/>
    <n v="124.9"/>
    <n v="119.8"/>
    <s v="N"/>
    <s v="CASHIER"/>
    <s v="OCTOPUS"/>
    <s v="OCTOPUS"/>
    <s v="BOC"/>
    <s v="#2025100514441322159"/>
    <m/>
    <n v="140741780"/>
    <s v="N"/>
    <m/>
    <m/>
    <s v="KKLO"/>
    <m/>
    <x v="0"/>
  </r>
  <r>
    <x v="2"/>
    <s v="Lai Chi Kok - Banyan Mall O2O Shop 荔枝角泓景匯O2O店"/>
    <d v="2025-10-05T00:00:00"/>
    <d v="1899-12-30T14:45:15"/>
    <s v="BYM0220251005144514"/>
    <s v="H251005099149"/>
    <n v="4"/>
    <n v="223"/>
    <n v="207.9"/>
    <s v="N"/>
    <s v="CASHIER"/>
    <s v="OCTOPUS"/>
    <s v="OCTOPUS"/>
    <s v="BOC"/>
    <s v="#2025100514451723688"/>
    <m/>
    <n v="182270736"/>
    <s v="N"/>
    <m/>
    <m/>
    <s v="KKLO"/>
    <m/>
    <x v="0"/>
  </r>
  <r>
    <x v="2"/>
    <s v="Lai Chi Kok - Banyan Mall O2O Shop 荔枝角泓景匯O2O店"/>
    <d v="2025-10-05T00:00:00"/>
    <d v="1899-12-30T14:46:12"/>
    <s v="BYM0220251005144612"/>
    <s v="H251005099176"/>
    <n v="3"/>
    <n v="157.9"/>
    <n v="136.80000000000001"/>
    <s v="N"/>
    <s v="CASHIER"/>
    <s v="CREDIT_CARD"/>
    <s v="VISA"/>
    <s v="BOC"/>
    <s v="#527806029469"/>
    <n v="818743"/>
    <s v="************6529"/>
    <s v="N"/>
    <m/>
    <s v="Cynthia Tang (9513647996932)"/>
    <s v="KKLO"/>
    <m/>
    <x v="0"/>
  </r>
  <r>
    <x v="2"/>
    <s v="Lai Chi Kok - Banyan Mall O2O Shop 荔枝角泓景匯O2O店"/>
    <d v="2025-10-05T00:00:00"/>
    <d v="1899-12-30T14:47:07"/>
    <s v="BYM0220251005144706"/>
    <s v="H251005099205"/>
    <n v="5"/>
    <n v="314"/>
    <n v="289"/>
    <s v="N"/>
    <s v="CASHIER"/>
    <s v="OCTOPUS"/>
    <s v="OCTOPUS"/>
    <s v="BOC"/>
    <s v="#2025100514470926268"/>
    <m/>
    <n v="69709705"/>
    <s v="N"/>
    <m/>
    <m/>
    <s v="KKLO"/>
    <m/>
    <x v="0"/>
  </r>
  <r>
    <x v="2"/>
    <s v="Lai Chi Kok - Banyan Mall O2O Shop 荔枝角泓景匯O2O店"/>
    <d v="2025-10-05T00:00:00"/>
    <d v="1899-12-30T14:48:05"/>
    <s v="BYM0220251005144804"/>
    <s v="H251005099234"/>
    <n v="8"/>
    <n v="195.8"/>
    <n v="189.7"/>
    <s v="N"/>
    <s v="CASHIER"/>
    <s v="CREDIT_CARD"/>
    <s v="VISA"/>
    <s v="BOC"/>
    <s v="#527806029470"/>
    <n v="40647"/>
    <s v="************1412"/>
    <s v="N"/>
    <m/>
    <s v="Peggy Chiu (10096719101956)"/>
    <s v="KKLO"/>
    <m/>
    <x v="0"/>
  </r>
  <r>
    <x v="2"/>
    <s v="Lai Chi Kok - Banyan Mall O2O Shop 荔枝角泓景匯O2O店"/>
    <d v="2025-10-05T00:00:00"/>
    <d v="1899-12-30T14:49:14"/>
    <s v="BYM0220251005144913"/>
    <s v="H251005099261"/>
    <n v="2"/>
    <n v="121.9"/>
    <n v="114.9"/>
    <s v="N"/>
    <s v="CASHIER"/>
    <s v="OCTOPUS"/>
    <s v="OCTOPUS"/>
    <s v="BOC"/>
    <s v="#2025100514491729201"/>
    <m/>
    <n v="58335186"/>
    <s v="N"/>
    <m/>
    <m/>
    <s v="KKLO"/>
    <m/>
    <x v="0"/>
  </r>
  <r>
    <x v="2"/>
    <s v="Lai Chi Kok - Banyan Mall O2O Shop 荔枝角泓景匯O2O店"/>
    <d v="2025-10-05T00:00:00"/>
    <d v="1899-12-30T14:50:17"/>
    <s v="BYM0220251005145016"/>
    <s v="H251005099296"/>
    <n v="4"/>
    <n v="240.6"/>
    <n v="209.6"/>
    <s v="N"/>
    <s v="CASHIER"/>
    <s v="QR_CODE"/>
    <s v="ALIPAYHK"/>
    <s v="BOC"/>
    <s v="#2025100499401001090291153944"/>
    <m/>
    <m/>
    <s v="N"/>
    <m/>
    <s v="sk cheung (10339839082500)"/>
    <s v="KKLO"/>
    <m/>
    <x v="0"/>
  </r>
  <r>
    <x v="2"/>
    <s v="Lai Chi Kok - Banyan Mall O2O Shop 荔枝角泓景匯O2O店"/>
    <d v="2025-10-05T00:00:00"/>
    <d v="1899-12-30T14:51:34"/>
    <s v="BYM0220251005145133"/>
    <s v="H251005099324"/>
    <n v="2"/>
    <n v="50"/>
    <n v="34"/>
    <s v="N"/>
    <s v="CASHIER"/>
    <s v="OCTOPUS"/>
    <s v="OCTOPUS"/>
    <s v="BOC"/>
    <s v="#2025100514513632401"/>
    <m/>
    <n v="180810735"/>
    <s v="N"/>
    <m/>
    <s v="d11259d4-78c0-4fd1-99c1-9e7e39c96933@hid.hktvmall.com (10501995724804)"/>
    <s v="KKLO"/>
    <m/>
    <x v="0"/>
  </r>
  <r>
    <x v="2"/>
    <s v="Lai Chi Kok - Banyan Mall O2O Shop 荔枝角泓景匯O2O店"/>
    <d v="2025-10-05T00:00:00"/>
    <d v="1899-12-30T14:52:52"/>
    <s v="BYM0220251005145252"/>
    <s v="H251005099356"/>
    <n v="5"/>
    <n v="163.9"/>
    <n v="127.9"/>
    <s v="N"/>
    <s v="CASHIER"/>
    <s v="OCTOPUS"/>
    <s v="OCTOPUS"/>
    <s v="BOC"/>
    <s v="#2025100514525534158"/>
    <m/>
    <n v="180985619"/>
    <s v="N"/>
    <m/>
    <m/>
    <s v="KKLO"/>
    <m/>
    <x v="0"/>
  </r>
  <r>
    <x v="2"/>
    <s v="Lai Chi Kok - Banyan Mall O2O Shop 荔枝角泓景匯O2O店"/>
    <d v="2025-10-05T00:00:00"/>
    <d v="1899-12-30T14:53:34"/>
    <s v="BYM0220251005145334"/>
    <s v="H251005099375"/>
    <n v="2"/>
    <n v="256"/>
    <n v="243.2"/>
    <s v="N"/>
    <s v="CASHIER"/>
    <s v="OCTOPUS"/>
    <s v="OCTOPUS"/>
    <s v="BOC"/>
    <s v="#2025100514533635133"/>
    <m/>
    <n v="69621209"/>
    <s v="N"/>
    <m/>
    <s v="MeiLing Cheung (9640197783556)"/>
    <s v="KKLO"/>
    <m/>
    <x v="0"/>
  </r>
  <r>
    <x v="2"/>
    <s v="Lai Chi Kok - Banyan Mall O2O Shop 荔枝角泓景匯O2O店"/>
    <d v="2025-10-05T00:00:00"/>
    <d v="1899-12-30T14:54:40"/>
    <s v="BYM0220251005145439"/>
    <s v="H251005099413"/>
    <n v="3"/>
    <n v="252"/>
    <n v="234"/>
    <s v="N"/>
    <s v="CASHIER"/>
    <s v="OCTOPUS"/>
    <s v="OCTOPUS"/>
    <s v="BOC"/>
    <s v="#2025100514544236652"/>
    <m/>
    <n v="62190475"/>
    <s v="N"/>
    <m/>
    <s v="Michelle Cheung (10116447404036)"/>
    <s v="KKLO"/>
    <m/>
    <x v="0"/>
  </r>
  <r>
    <x v="2"/>
    <s v="Lai Chi Kok - Banyan Mall O2O Shop 荔枝角泓景匯O2O店"/>
    <d v="2025-10-05T00:00:00"/>
    <d v="1899-12-30T14:56:39"/>
    <s v="BYM0220251005145638"/>
    <s v="H251005099470"/>
    <n v="12"/>
    <n v="306"/>
    <n v="284.8"/>
    <s v="N"/>
    <s v="CASHIER"/>
    <s v="OCTOPUS"/>
    <s v="OCTOPUS"/>
    <s v="BOC"/>
    <s v="#2025100514564039287"/>
    <m/>
    <n v="23430536"/>
    <s v="N"/>
    <m/>
    <s v="YUK MAN PUN (9420433326084)"/>
    <s v="KKLO"/>
    <m/>
    <x v="0"/>
  </r>
  <r>
    <x v="2"/>
    <s v="Lai Chi Kok - Banyan Mall O2O Shop 荔枝角泓景匯O2O店"/>
    <d v="2025-10-05T00:00:00"/>
    <d v="1899-12-30T15:00:15"/>
    <s v="BYM0220251005150014"/>
    <s v="H251005099580"/>
    <n v="13"/>
    <n v="246"/>
    <n v="200.4"/>
    <s v="N"/>
    <s v="CASHIER"/>
    <s v="CREDIT_CARD"/>
    <s v="VISA"/>
    <s v="BOC"/>
    <s v="#527807029471"/>
    <n v="841059"/>
    <s v="************6738"/>
    <s v="N"/>
    <m/>
    <s v="Wing Han Kwong (9033697820676)"/>
    <s v="KKLO"/>
    <m/>
    <x v="0"/>
  </r>
  <r>
    <x v="2"/>
    <s v="Lai Chi Kok - Banyan Mall O2O Shop 荔枝角泓景匯O2O店"/>
    <d v="2025-10-05T00:00:00"/>
    <d v="1899-12-30T15:01:36"/>
    <s v="BYM0220251005150135"/>
    <s v="H251005099630"/>
    <n v="4"/>
    <n v="227"/>
    <n v="220"/>
    <s v="N"/>
    <s v="CASHIER"/>
    <s v="CREDIT_CARD"/>
    <s v="MASTERCARD"/>
    <s v="BOC"/>
    <s v="#527807029472"/>
    <n v="843181"/>
    <s v="************1124"/>
    <s v="N"/>
    <m/>
    <s v="HiuPan Yeung (9663432720388)"/>
    <s v="KKLO"/>
    <m/>
    <x v="0"/>
  </r>
  <r>
    <x v="2"/>
    <s v="Lai Chi Kok - Banyan Mall O2O Shop 荔枝角泓景匯O2O店"/>
    <d v="2025-10-05T00:00:00"/>
    <d v="1899-12-30T15:02:18"/>
    <s v="BYM0220251005150217"/>
    <s v="H251005099654"/>
    <n v="1"/>
    <n v="108"/>
    <n v="102.6"/>
    <s v="N"/>
    <s v="CASHIER"/>
    <s v="CREDIT_CARD"/>
    <s v="VISA"/>
    <s v="BOC"/>
    <s v="#527807029473"/>
    <n v="844260"/>
    <s v="************6738"/>
    <s v="N"/>
    <m/>
    <s v="Wing Han Kwong (9033697820676)"/>
    <s v="KKLO"/>
    <m/>
    <x v="0"/>
  </r>
  <r>
    <x v="2"/>
    <s v="Lai Chi Kok - Banyan Mall O2O Shop 荔枝角泓景匯O2O店"/>
    <d v="2025-10-05T00:00:00"/>
    <d v="1899-12-30T15:03:54"/>
    <s v="BYM0220251005150353"/>
    <s v="H251005099761"/>
    <n v="4"/>
    <n v="206"/>
    <n v="195.9"/>
    <s v="N"/>
    <s v="CASHIER"/>
    <s v="CREDIT_CARD"/>
    <s v="VISA"/>
    <s v="BOC"/>
    <s v="#527807029474"/>
    <n v="846822"/>
    <s v="************2833"/>
    <s v="N"/>
    <m/>
    <s v="Emily Cheung (8824172740612)"/>
    <s v="KKLO"/>
    <m/>
    <x v="0"/>
  </r>
  <r>
    <x v="2"/>
    <s v="Lai Chi Kok - Banyan Mall O2O Shop 荔枝角泓景匯O2O店"/>
    <d v="2025-10-05T00:00:00"/>
    <d v="1899-12-30T15:05:26"/>
    <s v="BYM0220251005150525"/>
    <s v="H251005099798"/>
    <n v="12"/>
    <n v="272.89999999999998"/>
    <n v="236.8"/>
    <s v="N"/>
    <s v="CASHIER"/>
    <s v="CREDIT_CARD"/>
    <s v="MASTERCARD"/>
    <s v="BOC"/>
    <s v="#527807029475"/>
    <s v="R61387"/>
    <s v="************0002"/>
    <s v="N"/>
    <m/>
    <m/>
    <s v="KKLO"/>
    <m/>
    <x v="0"/>
  </r>
  <r>
    <x v="2"/>
    <s v="Lai Chi Kok - Banyan Mall O2O Shop 荔枝角泓景匯O2O店"/>
    <d v="2025-10-05T00:00:00"/>
    <d v="1899-12-30T15:06:26"/>
    <s v="BYM0220251005150626"/>
    <s v="H251005099821"/>
    <n v="4"/>
    <n v="213"/>
    <n v="199"/>
    <s v="N"/>
    <s v="CASHIER"/>
    <s v="OCTOPUS"/>
    <s v="OCTOPUS"/>
    <s v="BOC"/>
    <s v="#2025100515062953013"/>
    <m/>
    <n v="140196378"/>
    <s v="N"/>
    <m/>
    <m/>
    <s v="KKLO"/>
    <m/>
    <x v="0"/>
  </r>
  <r>
    <x v="2"/>
    <s v="Lai Chi Kok - Banyan Mall O2O Shop 荔枝角泓景匯O2O店"/>
    <d v="2025-10-05T00:00:00"/>
    <d v="1899-12-30T15:07:17"/>
    <s v="BYM0220251005150716"/>
    <s v="H251005099836"/>
    <n v="4"/>
    <n v="44"/>
    <n v="39.9"/>
    <s v="N"/>
    <s v="CASHIER"/>
    <s v="QR_CODE"/>
    <s v="ALIPAYHK"/>
    <s v="BOC"/>
    <s v="#2025100599401001820291609153"/>
    <m/>
    <m/>
    <s v="N"/>
    <m/>
    <s v="jackie leung (8860843278340)"/>
    <s v="KKLO"/>
    <m/>
    <x v="0"/>
  </r>
  <r>
    <x v="2"/>
    <s v="Lai Chi Kok - Banyan Mall O2O Shop 荔枝角泓景匯O2O店"/>
    <d v="2025-10-05T00:00:00"/>
    <d v="1899-12-30T15:07:46"/>
    <s v="BYM0220251005150746"/>
    <s v="H251005099849"/>
    <n v="1"/>
    <n v="98"/>
    <n v="98"/>
    <s v="N"/>
    <s v="CASHIER"/>
    <s v="OCTOPUS"/>
    <s v="OCTOPUS"/>
    <s v="BOC"/>
    <s v="#2025100515074854835"/>
    <m/>
    <n v="72535909"/>
    <s v="N"/>
    <m/>
    <s v="Jerry Tang (9083665776644)"/>
    <s v="KKLO"/>
    <m/>
    <x v="0"/>
  </r>
  <r>
    <x v="2"/>
    <s v="Lai Chi Kok - Banyan Mall O2O Shop 荔枝角泓景匯O2O店"/>
    <d v="2025-10-05T00:00:00"/>
    <d v="1899-12-30T15:08:15"/>
    <s v="BYM0220251005150814"/>
    <s v="H251005099865"/>
    <n v="6"/>
    <n v="78"/>
    <n v="69.8"/>
    <s v="N"/>
    <s v="CASHIER"/>
    <s v="CREDIT_CARD"/>
    <s v="VISA"/>
    <s v="BOC"/>
    <s v="#527807029476"/>
    <n v="51302"/>
    <s v="************2893"/>
    <s v="N"/>
    <m/>
    <m/>
    <s v="KKLO"/>
    <m/>
    <x v="0"/>
  </r>
  <r>
    <x v="2"/>
    <s v="Lai Chi Kok - Banyan Mall O2O Shop 荔枝角泓景匯O2O店"/>
    <d v="2025-10-05T00:00:00"/>
    <d v="1899-12-30T15:09:21"/>
    <s v="BYM0220251005150920"/>
    <s v="H251005099898"/>
    <n v="5"/>
    <n v="263.7"/>
    <n v="242.7"/>
    <s v="N"/>
    <s v="CASHIER"/>
    <s v="CREDIT_CARD"/>
    <s v="MASTERCARD"/>
    <s v="BOC"/>
    <s v="#527807029477"/>
    <s v="R27239"/>
    <s v="************8137"/>
    <s v="N"/>
    <m/>
    <m/>
    <s v="KKLO"/>
    <m/>
    <x v="0"/>
  </r>
  <r>
    <x v="2"/>
    <s v="Lai Chi Kok - Banyan Mall O2O Shop 荔枝角泓景匯O2O店"/>
    <d v="2025-10-05T00:00:00"/>
    <d v="1899-12-30T15:10:23"/>
    <s v="BYM0220251005151019"/>
    <s v="H251005099940"/>
    <n v="5"/>
    <n v="119.6"/>
    <n v="97"/>
    <s v="N"/>
    <s v="CASHIER"/>
    <s v="QR_CODE"/>
    <s v="ALIPAYHK"/>
    <s v="BOC"/>
    <s v="#2025100599401001900291271466"/>
    <m/>
    <m/>
    <s v="N"/>
    <m/>
    <m/>
    <s v="KKLO"/>
    <m/>
    <x v="0"/>
  </r>
  <r>
    <x v="2"/>
    <s v="Lai Chi Kok - Banyan Mall O2O Shop 荔枝角泓景匯O2O店"/>
    <d v="2025-10-05T00:00:00"/>
    <d v="1899-12-30T15:11:43"/>
    <s v="BYM0220251005151142"/>
    <s v="H251005099977"/>
    <n v="4"/>
    <n v="434.7"/>
    <n v="417.7"/>
    <s v="N"/>
    <s v="CASHIER"/>
    <s v="CREDIT_CARD"/>
    <s v="MASTERCARD"/>
    <s v="BOC"/>
    <s v="#527807029478"/>
    <s v="R28182"/>
    <s v="************3076"/>
    <s v="N"/>
    <m/>
    <s v="Tsz Yan Cheung (9667362619396)"/>
    <s v="KKLO"/>
    <m/>
    <x v="0"/>
  </r>
  <r>
    <x v="2"/>
    <s v="Lai Chi Kok - Banyan Mall O2O Shop 荔枝角泓景匯O2O店"/>
    <d v="2025-10-05T00:00:00"/>
    <d v="1899-12-30T15:12:34"/>
    <s v="BYM0220251005151233"/>
    <s v="H251005103010"/>
    <n v="1"/>
    <n v="106.7"/>
    <n v="104.7"/>
    <s v="N"/>
    <s v="CASHIER"/>
    <s v="QR_CODE"/>
    <s v="ALIPAYHK"/>
    <s v="BOC"/>
    <s v="#2025100599401001640291180474"/>
    <m/>
    <m/>
    <s v="N"/>
    <m/>
    <s v="so ching chong (10862413840388)"/>
    <s v="KKLO"/>
    <m/>
    <x v="0"/>
  </r>
  <r>
    <x v="2"/>
    <s v="Lai Chi Kok - Banyan Mall O2O Shop 荔枝角泓景匯O2O店"/>
    <d v="2025-10-05T00:00:00"/>
    <d v="1899-12-30T15:13:19"/>
    <s v="BYM0220251005151319"/>
    <s v="H251005103037"/>
    <n v="6"/>
    <n v="86"/>
    <n v="75.7"/>
    <s v="N"/>
    <s v="CASHIER"/>
    <s v="OCTOPUS"/>
    <s v="OCTOPUS"/>
    <s v="BOC"/>
    <s v="#2025100515132162667"/>
    <m/>
    <n v="169336774"/>
    <s v="N"/>
    <m/>
    <m/>
    <s v="KKLO"/>
    <m/>
    <x v="0"/>
  </r>
  <r>
    <x v="2"/>
    <s v="Lai Chi Kok - Banyan Mall O2O Shop 荔枝角泓景匯O2O店"/>
    <d v="2025-10-05T00:00:00"/>
    <d v="1899-12-30T15:13:47"/>
    <s v="BYM0220251005151338"/>
    <s v="H251005103064"/>
    <n v="1"/>
    <n v="69.900000000000006"/>
    <n v="69.900000000000006"/>
    <s v="N"/>
    <s v="CASHIER"/>
    <s v="QR_CODE"/>
    <s v="ALIPAYHK"/>
    <s v="BOC"/>
    <s v="#2025100599401001550291319533"/>
    <m/>
    <m/>
    <s v="N"/>
    <m/>
    <m/>
    <s v="KKLO"/>
    <m/>
    <x v="0"/>
  </r>
  <r>
    <x v="2"/>
    <s v="Lai Chi Kok - Banyan Mall O2O Shop 荔枝角泓景匯O2O店"/>
    <d v="2025-10-05T00:00:00"/>
    <d v="1899-12-30T15:14:34"/>
    <s v="BYM0220251005151433"/>
    <s v="H251005103090"/>
    <n v="2"/>
    <n v="116.8"/>
    <n v="116.8"/>
    <s v="N"/>
    <s v="CASHIER"/>
    <s v="QR_CODE"/>
    <s v="ALIPAYHK"/>
    <s v="BOC"/>
    <s v="#2025100599401001950290937196"/>
    <m/>
    <m/>
    <s v="N"/>
    <m/>
    <m/>
    <s v="KKLO"/>
    <m/>
    <x v="0"/>
  </r>
  <r>
    <x v="2"/>
    <s v="Lai Chi Kok - Banyan Mall O2O Shop 荔枝角泓景匯O2O店"/>
    <d v="2025-10-05T00:00:00"/>
    <d v="1899-12-30T15:15:08"/>
    <s v="BYM0220251005151508"/>
    <s v="H251005103105"/>
    <n v="2"/>
    <n v="26"/>
    <n v="22.9"/>
    <s v="N"/>
    <s v="CASHIER"/>
    <s v="OCTOPUS"/>
    <s v="OCTOPUS"/>
    <s v="BOC"/>
    <s v="#2025100515151065264"/>
    <m/>
    <n v="180891867"/>
    <s v="N"/>
    <m/>
    <m/>
    <s v="KKLO"/>
    <m/>
    <x v="0"/>
  </r>
  <r>
    <x v="2"/>
    <s v="Lai Chi Kok - Banyan Mall O2O Shop 荔枝角泓景匯O2O店"/>
    <d v="2025-10-05T00:00:00"/>
    <d v="1899-12-30T15:15:38"/>
    <s v="BYM0220251005151537"/>
    <s v="H251005103124"/>
    <n v="2"/>
    <n v="26"/>
    <n v="22.9"/>
    <s v="N"/>
    <s v="CASHIER"/>
    <s v="OCTOPUS"/>
    <s v="OCTOPUS"/>
    <s v="BOC"/>
    <s v="#2025100515154100464"/>
    <m/>
    <n v="8491240"/>
    <s v="N"/>
    <m/>
    <m/>
    <s v="KKLO"/>
    <m/>
    <x v="0"/>
  </r>
  <r>
    <x v="2"/>
    <s v="Lai Chi Kok - Banyan Mall O2O Shop 荔枝角泓景匯O2O店"/>
    <d v="2025-10-05T00:00:00"/>
    <d v="1899-12-30T15:16:00"/>
    <s v="BYM0220251005151559"/>
    <s v="H251005103143"/>
    <n v="2"/>
    <n v="26"/>
    <n v="22.9"/>
    <s v="N"/>
    <s v="CASHIER"/>
    <s v="OCTOPUS"/>
    <s v="OCTOPUS"/>
    <s v="BOC"/>
    <s v="#2025100515160700987"/>
    <m/>
    <n v="8665109"/>
    <s v="N"/>
    <m/>
    <m/>
    <s v="KKLO"/>
    <m/>
    <x v="0"/>
  </r>
  <r>
    <x v="2"/>
    <s v="Lai Chi Kok - Banyan Mall O2O Shop 荔枝角泓景匯O2O店"/>
    <d v="2025-10-05T00:00:00"/>
    <d v="1899-12-30T15:16:32"/>
    <s v="BYM0220251005151632"/>
    <s v="H251005103162"/>
    <n v="2"/>
    <n v="26"/>
    <n v="22.9"/>
    <s v="N"/>
    <s v="CASHIER"/>
    <s v="OCTOPUS"/>
    <s v="OCTOPUS"/>
    <s v="BOC"/>
    <s v="#2025100515163401754"/>
    <m/>
    <n v="56986278"/>
    <s v="N"/>
    <m/>
    <m/>
    <s v="KKLO"/>
    <m/>
    <x v="0"/>
  </r>
  <r>
    <x v="2"/>
    <s v="Lai Chi Kok - Banyan Mall O2O Shop 荔枝角泓景匯O2O店"/>
    <d v="2025-10-05T00:00:00"/>
    <d v="1899-12-30T15:17:04"/>
    <s v="BYM0220251005151703"/>
    <s v="H251005103180"/>
    <n v="1"/>
    <n v="69.900000000000006"/>
    <n v="69.900000000000006"/>
    <s v="N"/>
    <s v="CASHIER"/>
    <s v="OCTOPUS"/>
    <s v="OCTOPUS"/>
    <s v="BOC"/>
    <s v="#2025100515170602502"/>
    <m/>
    <n v="71647168"/>
    <s v="N"/>
    <m/>
    <s v="Vincent Leung (8885486616580)"/>
    <s v="KKLO"/>
    <m/>
    <x v="0"/>
  </r>
  <r>
    <x v="2"/>
    <s v="Lai Chi Kok - Banyan Mall O2O Shop 荔枝角泓景匯O2O店"/>
    <d v="2025-10-05T00:00:00"/>
    <d v="1899-12-30T15:18:38"/>
    <s v="BYM0220251005151837"/>
    <s v="H251005103230"/>
    <n v="3"/>
    <n v="232"/>
    <n v="217"/>
    <s v="N"/>
    <s v="CASHIER"/>
    <s v="OCTOPUS"/>
    <s v="OCTOPUS"/>
    <s v="BOC"/>
    <s v="#2025100515184104671"/>
    <m/>
    <n v="171546725"/>
    <s v="N"/>
    <m/>
    <m/>
    <s v="KKLO"/>
    <m/>
    <x v="0"/>
  </r>
  <r>
    <x v="2"/>
    <s v="Lai Chi Kok - Banyan Mall O2O Shop 荔枝角泓景匯O2O店"/>
    <d v="2025-10-05T00:00:00"/>
    <d v="1899-12-30T15:19:56"/>
    <s v="BYM0220251005151955"/>
    <s v="H251005103310"/>
    <n v="6"/>
    <n v="112.9"/>
    <n v="78"/>
    <s v="N"/>
    <s v="CASHIER"/>
    <s v="OCTOPUS"/>
    <s v="OCTOPUS"/>
    <s v="BOC"/>
    <s v="#2025100515195806529"/>
    <m/>
    <n v="181711339"/>
    <s v="N"/>
    <m/>
    <s v="運紅 薛 (9512697593860)"/>
    <s v="KKLO"/>
    <m/>
    <x v="0"/>
  </r>
  <r>
    <x v="2"/>
    <s v="Lai Chi Kok - Banyan Mall O2O Shop 荔枝角泓景匯O2O店"/>
    <d v="2025-10-05T00:00:00"/>
    <d v="1899-12-30T15:22:12"/>
    <s v="BYM0220251005152211"/>
    <s v="H251005103383"/>
    <n v="20"/>
    <n v="180"/>
    <n v="137.6"/>
    <s v="N"/>
    <s v="CASHIER"/>
    <s v="QR_CODE"/>
    <s v="ALIPAYHK"/>
    <s v="BOC"/>
    <s v="#2025100599401001780291515632"/>
    <m/>
    <m/>
    <s v="N"/>
    <m/>
    <s v="chow shan (8882179702788)"/>
    <s v="KKLO"/>
    <m/>
    <x v="0"/>
  </r>
  <r>
    <x v="2"/>
    <s v="Lai Chi Kok - Banyan Mall O2O Shop 荔枝角泓景匯O2O店"/>
    <d v="2025-10-05T00:00:00"/>
    <d v="1899-12-30T15:23:13"/>
    <s v="BYM0220251005152312"/>
    <s v="H251005103411"/>
    <n v="6"/>
    <n v="78"/>
    <n v="69.8"/>
    <s v="N"/>
    <s v="CASHIER"/>
    <s v="QR_CODE"/>
    <s v="ALIPAYHK"/>
    <s v="BOC"/>
    <s v="#2025100599401001560291686651"/>
    <m/>
    <m/>
    <s v="N"/>
    <m/>
    <m/>
    <s v="KKLO"/>
    <m/>
    <x v="0"/>
  </r>
  <r>
    <x v="2"/>
    <s v="Lai Chi Kok - Banyan Mall O2O Shop 荔枝角泓景匯O2O店"/>
    <d v="2025-10-05T00:00:00"/>
    <d v="1899-12-30T15:24:28"/>
    <s v="BYM0220251005152428"/>
    <s v="H251005103448"/>
    <n v="2"/>
    <n v="129.80000000000001"/>
    <n v="129.80000000000001"/>
    <s v="N"/>
    <s v="CASHIER"/>
    <s v="CREDIT_CARD"/>
    <s v="UNION_PAY"/>
    <s v="BOC"/>
    <s v="#709450679684"/>
    <n v="63257"/>
    <s v="626360******4385"/>
    <s v="N"/>
    <m/>
    <s v="Maggie Lam (8880902733828)"/>
    <s v="KKLO"/>
    <m/>
    <x v="0"/>
  </r>
  <r>
    <x v="2"/>
    <s v="Lai Chi Kok - Banyan Mall O2O Shop 荔枝角泓景匯O2O店"/>
    <d v="2025-10-05T00:00:00"/>
    <d v="1899-12-30T15:25:33"/>
    <s v="BYM0220251005152532"/>
    <s v="H251005103483"/>
    <n v="3"/>
    <n v="67.599999999999994"/>
    <n v="59.8"/>
    <s v="N"/>
    <s v="CASHIER"/>
    <s v="OCTOPUS"/>
    <s v="OCTOPUS"/>
    <s v="BOC"/>
    <s v="#2025100515253514538"/>
    <m/>
    <n v="12071951"/>
    <s v="N"/>
    <m/>
    <m/>
    <s v="KKLO"/>
    <m/>
    <x v="0"/>
  </r>
  <r>
    <x v="2"/>
    <s v="Lai Chi Kok - Banyan Mall O2O Shop 荔枝角泓景匯O2O店"/>
    <d v="2025-10-05T00:00:00"/>
    <d v="1899-12-30T15:26:29"/>
    <s v="BYM0220251005152629"/>
    <s v="H251005103512"/>
    <n v="4"/>
    <n v="108"/>
    <n v="88"/>
    <s v="N"/>
    <s v="CASHIER"/>
    <s v="CREDIT_CARD"/>
    <s v="VISA"/>
    <s v="BOC"/>
    <s v="#527807029479"/>
    <n v="70516"/>
    <s v="************1260"/>
    <s v="N"/>
    <m/>
    <s v="Panda Fong (9475440443396)"/>
    <s v="KKLO"/>
    <m/>
    <x v="0"/>
  </r>
  <r>
    <x v="2"/>
    <s v="Lai Chi Kok - Banyan Mall O2O Shop 荔枝角泓景匯O2O店"/>
    <d v="2025-10-05T00:00:00"/>
    <d v="1899-12-30T15:27:50"/>
    <s v="BYM0220251005152749"/>
    <s v="H251005103555"/>
    <n v="4"/>
    <n v="108"/>
    <n v="80"/>
    <s v="N"/>
    <s v="CASHIER"/>
    <s v="OCTOPUS"/>
    <s v="OCTOPUS"/>
    <s v="BOC"/>
    <s v="#2025100515275217674"/>
    <m/>
    <n v="180461800"/>
    <s v="N"/>
    <m/>
    <s v="fd06f839-8625-45c8-8d39-6ebd928ba627@hid.hktvmall.com (10232576770052)"/>
    <s v="KKLO"/>
    <m/>
    <x v="0"/>
  </r>
  <r>
    <x v="2"/>
    <s v="Lai Chi Kok - Banyan Mall O2O Shop 荔枝角泓景匯O2O店"/>
    <d v="2025-10-05T00:00:00"/>
    <d v="1899-12-30T15:29:07"/>
    <s v="BYM0220251005152907"/>
    <s v="H251005103584"/>
    <n v="9"/>
    <n v="166.9"/>
    <n v="124"/>
    <s v="N"/>
    <s v="CASHIER"/>
    <s v="CREDIT_CARD"/>
    <s v="MASTERCARD"/>
    <s v="BOC"/>
    <s v="#527807029480"/>
    <n v="106959"/>
    <s v="************7482"/>
    <s v="N"/>
    <m/>
    <s v="ann cheng (8813220757508)"/>
    <s v="KKLO"/>
    <m/>
    <x v="0"/>
  </r>
  <r>
    <x v="2"/>
    <s v="Lai Chi Kok - Banyan Mall O2O Shop 荔枝角泓景匯O2O店"/>
    <d v="2025-10-05T00:00:00"/>
    <d v="1899-12-30T15:33:14"/>
    <s v="BYM0220251005153313"/>
    <s v="H251005103707"/>
    <n v="4"/>
    <n v="83.8"/>
    <n v="56"/>
    <s v="N"/>
    <s v="CASHIER"/>
    <s v="OCTOPUS"/>
    <s v="OCTOPUS"/>
    <s v="BOC"/>
    <s v="#2025100515331525105"/>
    <m/>
    <n v="181921258"/>
    <s v="N"/>
    <m/>
    <s v="Siu Fai Lee (10272326025220)"/>
    <s v="KKLO"/>
    <m/>
    <x v="0"/>
  </r>
  <r>
    <x v="2"/>
    <s v="Lai Chi Kok - Banyan Mall O2O Shop 荔枝角泓景匯O2O店"/>
    <d v="2025-10-05T00:00:00"/>
    <d v="1899-12-30T15:33:58"/>
    <s v="BYM0220251005153357"/>
    <s v="H251005103729"/>
    <n v="2"/>
    <n v="22"/>
    <n v="19.899999999999999"/>
    <s v="N"/>
    <s v="CASHIER"/>
    <s v="OCTOPUS"/>
    <s v="OCTOPUS"/>
    <s v="BOC"/>
    <s v="#2025100515340026090"/>
    <m/>
    <n v="173030476"/>
    <s v="N"/>
    <m/>
    <m/>
    <s v="KKLO"/>
    <m/>
    <x v="0"/>
  </r>
  <r>
    <x v="2"/>
    <s v="Lai Chi Kok - Banyan Mall O2O Shop 荔枝角泓景匯O2O店"/>
    <d v="2025-10-05T00:00:00"/>
    <d v="1899-12-30T15:35:36"/>
    <s v="BYM0220251005153536"/>
    <s v="H251005103780"/>
    <n v="5"/>
    <n v="96"/>
    <n v="84.8"/>
    <s v="N"/>
    <s v="CASHIER"/>
    <s v="CREDIT_CARD"/>
    <s v="MASTERCARD"/>
    <s v="BOC"/>
    <s v="#527807029481"/>
    <n v="896708"/>
    <s v="************2454"/>
    <s v="N"/>
    <m/>
    <s v="Ka Ping Carmen Leung (9673441017860)"/>
    <s v="KKLO"/>
    <m/>
    <x v="0"/>
  </r>
  <r>
    <x v="2"/>
    <s v="Lai Chi Kok - Banyan Mall O2O Shop 荔枝角泓景匯O2O店"/>
    <d v="2025-10-05T00:00:00"/>
    <d v="1899-12-30T15:39:27"/>
    <s v="BYM0220251005153927"/>
    <s v="H251005103907"/>
    <n v="7"/>
    <n v="113.9"/>
    <n v="79"/>
    <s v="N"/>
    <s v="CASHIER"/>
    <s v="OCTOPUS"/>
    <s v="OCTOPUS"/>
    <s v="BOC"/>
    <s v="#2025100515393033532"/>
    <m/>
    <n v="37770865"/>
    <s v="N"/>
    <m/>
    <m/>
    <s v="KKLO"/>
    <m/>
    <x v="0"/>
  </r>
  <r>
    <x v="2"/>
    <s v="Lai Chi Kok - Banyan Mall O2O Shop 荔枝角泓景匯O2O店"/>
    <d v="2025-10-05T00:00:00"/>
    <d v="1899-12-30T15:40:45"/>
    <s v="BYM0220251005154044"/>
    <s v="H251005103947"/>
    <n v="3"/>
    <n v="133.9"/>
    <n v="119.9"/>
    <s v="N"/>
    <s v="CASHIER"/>
    <s v="OCTOPUS"/>
    <s v="OCTOPUS"/>
    <s v="BOC"/>
    <s v="#2025100515404635267"/>
    <m/>
    <n v="19521420"/>
    <s v="N"/>
    <m/>
    <m/>
    <s v="KKLO"/>
    <m/>
    <x v="0"/>
  </r>
  <r>
    <x v="2"/>
    <s v="Lai Chi Kok - Banyan Mall O2O Shop 荔枝角泓景匯O2O店"/>
    <d v="2025-10-05T00:00:00"/>
    <d v="1899-12-30T15:41:16"/>
    <s v="BYM0220251005154115"/>
    <s v="H251005103973"/>
    <n v="2"/>
    <n v="50"/>
    <n v="34"/>
    <s v="N"/>
    <s v="CASHIER"/>
    <s v="QR_CODE"/>
    <s v="ALIPAYHK"/>
    <s v="BOC"/>
    <s v="#2025100599401001900291303380"/>
    <m/>
    <m/>
    <s v="N"/>
    <m/>
    <s v="chun Lee cheng (10686611357700)"/>
    <s v="KKLO"/>
    <m/>
    <x v="0"/>
  </r>
  <r>
    <x v="2"/>
    <s v="Lai Chi Kok - Banyan Mall O2O Shop 荔枝角泓景匯O2O店"/>
    <d v="2025-10-05T00:00:00"/>
    <d v="1899-12-30T15:42:17"/>
    <s v="BYM0220251005154217"/>
    <s v="H251005104007"/>
    <n v="2"/>
    <n v="70.900000000000006"/>
    <n v="69.900000000000006"/>
    <s v="N"/>
    <s v="CASHIER"/>
    <s v="OCTOPUS"/>
    <s v="OCTOPUS"/>
    <s v="BOC"/>
    <s v="#2025100515423337388"/>
    <m/>
    <n v="69842096"/>
    <s v="N"/>
    <m/>
    <s v="King fai Siauw (9274833666052)"/>
    <s v="KKLO"/>
    <m/>
    <x v="0"/>
  </r>
  <r>
    <x v="2"/>
    <s v="Lai Chi Kok - Banyan Mall O2O Shop 荔枝角泓景匯O2O店"/>
    <d v="2025-10-05T00:00:00"/>
    <d v="1899-12-30T15:48:29"/>
    <s v="BYM0220251005154829"/>
    <s v="H251005104211"/>
    <n v="7"/>
    <n v="288"/>
    <n v="257"/>
    <s v="N"/>
    <s v="CASHIER"/>
    <s v="CREDIT_CARD"/>
    <s v="MASTERCARD"/>
    <s v="BOC"/>
    <s v="#527807029482"/>
    <s v="R82780"/>
    <s v="************4761"/>
    <s v="N"/>
    <m/>
    <s v="Anny Ho (9033631203332)"/>
    <s v="KKLO"/>
    <m/>
    <x v="0"/>
  </r>
  <r>
    <x v="2"/>
    <s v="Lai Chi Kok - Banyan Mall O2O Shop 荔枝角泓景匯O2O店"/>
    <d v="2025-10-05T00:00:00"/>
    <d v="1899-12-30T15:53:23"/>
    <s v="BYM0220251005155322"/>
    <s v="H251005104374"/>
    <n v="16"/>
    <n v="494.9"/>
    <n v="418.9"/>
    <s v="N"/>
    <s v="CASHIER"/>
    <s v="CREDIT_CARD"/>
    <s v="VISA"/>
    <s v="BOC"/>
    <s v="#527807029483"/>
    <n v="91430"/>
    <s v="************1867"/>
    <s v="N"/>
    <m/>
    <s v="Jada Man (9596877996036)"/>
    <s v="KKLO"/>
    <m/>
    <x v="0"/>
  </r>
  <r>
    <x v="2"/>
    <s v="Lai Chi Kok - Banyan Mall O2O Shop 荔枝角泓景匯O2O店"/>
    <d v="2025-10-05T00:00:00"/>
    <d v="1899-12-30T15:54:58"/>
    <s v="BYM0220251005155443"/>
    <s v="H251005104454"/>
    <n v="4"/>
    <n v="230"/>
    <n v="188"/>
    <s v="N"/>
    <s v="CASHIER"/>
    <s v="CREDIT_CARD"/>
    <s v="VISA"/>
    <s v="BOC"/>
    <s v="#527807029484"/>
    <n v="92610"/>
    <s v="************9129"/>
    <s v="N"/>
    <m/>
    <s v="Peggy Yeung (9227059691524)"/>
    <s v="KKLO"/>
    <m/>
    <x v="0"/>
  </r>
  <r>
    <x v="2"/>
    <s v="Lai Chi Kok - Banyan Mall O2O Shop 荔枝角泓景匯O2O店"/>
    <d v="2025-10-05T00:00:00"/>
    <d v="1899-12-30T15:55:31"/>
    <s v="BYM0220251005155530"/>
    <s v="H251005104469"/>
    <n v="4"/>
    <n v="44"/>
    <n v="39.799999999999997"/>
    <s v="N"/>
    <s v="CASHIER"/>
    <s v="OCTOPUS"/>
    <s v="OCTOPUS"/>
    <s v="BOC"/>
    <s v="#2025100515553355519"/>
    <m/>
    <n v="171342384"/>
    <s v="N"/>
    <m/>
    <m/>
    <s v="KKLO"/>
    <m/>
    <x v="0"/>
  </r>
  <r>
    <x v="2"/>
    <s v="Lai Chi Kok - Banyan Mall O2O Shop 荔枝角泓景匯O2O店"/>
    <d v="2025-10-05T00:00:00"/>
    <d v="1899-12-30T15:55:51"/>
    <s v="BYM0220251005155550"/>
    <s v="H251005104479"/>
    <n v="1"/>
    <n v="69.900000000000006"/>
    <n v="69.900000000000006"/>
    <s v="N"/>
    <s v="CASHIER"/>
    <s v="OCTOPUS"/>
    <s v="OCTOPUS"/>
    <s v="BOC"/>
    <s v="#2025100515555356019"/>
    <m/>
    <n v="180545560"/>
    <s v="N"/>
    <m/>
    <m/>
    <s v="KKLO"/>
    <m/>
    <x v="0"/>
  </r>
  <r>
    <x v="2"/>
    <s v="Lai Chi Kok - Banyan Mall O2O Shop 荔枝角泓景匯O2O店"/>
    <d v="2025-10-05T00:00:00"/>
    <d v="1899-12-30T15:56:21"/>
    <s v="BYM0220251005155621"/>
    <s v="H251005104502"/>
    <n v="10"/>
    <n v="90"/>
    <n v="65.8"/>
    <s v="N"/>
    <s v="CASHIER"/>
    <s v="QR_CODE"/>
    <s v="ALIPAYHK"/>
    <s v="BOC"/>
    <s v="#2025100599401001600291452555"/>
    <m/>
    <m/>
    <s v="N"/>
    <m/>
    <s v="Christy Choy (9427929694212)"/>
    <s v="KKLO"/>
    <m/>
    <x v="0"/>
  </r>
  <r>
    <x v="2"/>
    <s v="Lai Chi Kok - Banyan Mall O2O Shop 荔枝角泓景匯O2O店"/>
    <d v="2025-10-05T00:00:00"/>
    <d v="1899-12-30T15:57:29"/>
    <s v="BYM0220251005155715"/>
    <s v="H251005104539"/>
    <n v="2"/>
    <n v="139.80000000000001"/>
    <n v="139.80000000000001"/>
    <s v="N"/>
    <s v="CASHIER"/>
    <s v="OCTOPUS"/>
    <s v="OCTOPUS"/>
    <s v="BOC"/>
    <s v="#2025100515573258248"/>
    <m/>
    <n v="180479109"/>
    <s v="N"/>
    <m/>
    <s v="Kam Wing Cheung (10055466876932)"/>
    <s v="KKLO"/>
    <m/>
    <x v="0"/>
  </r>
  <r>
    <x v="2"/>
    <s v="Lai Chi Kok - Banyan Mall O2O Shop 荔枝角泓景匯O2O店"/>
    <d v="2025-10-05T00:00:00"/>
    <d v="1899-12-30T15:58:26"/>
    <s v="BYM0220251005155826"/>
    <s v="H251005104584"/>
    <n v="8"/>
    <n v="162.9"/>
    <n v="116"/>
    <s v="N"/>
    <s v="CASHIER"/>
    <s v="CREDIT_CARD"/>
    <s v="MASTERCARD"/>
    <s v="BOC"/>
    <s v="#527807029485"/>
    <n v="931085"/>
    <s v="************3116"/>
    <s v="N"/>
    <m/>
    <s v="YYan Lam (9196781076484)"/>
    <s v="KKLO"/>
    <m/>
    <x v="0"/>
  </r>
  <r>
    <x v="2"/>
    <s v="Lai Chi Kok - Banyan Mall O2O Shop 荔枝角泓景匯O2O店"/>
    <d v="2025-10-05T00:00:00"/>
    <d v="1899-12-30T15:59:41"/>
    <s v="BYM0220251005155940"/>
    <s v="H251005104635"/>
    <n v="6"/>
    <n v="112.9"/>
    <n v="78"/>
    <s v="N"/>
    <s v="CASHIER"/>
    <s v="QR_CODE"/>
    <s v="ALIPAYHK"/>
    <s v="BOC"/>
    <s v="#2025100599401001740291384408"/>
    <m/>
    <m/>
    <s v="N"/>
    <m/>
    <s v="Yan Yan Lam (9681815666692)"/>
    <s v="KKLO"/>
    <m/>
    <x v="0"/>
  </r>
  <r>
    <x v="2"/>
    <s v="Lai Chi Kok - Banyan Mall O2O Shop 荔枝角泓景匯O2O店"/>
    <d v="2025-10-05T00:00:00"/>
    <d v="1899-12-30T16:00:15"/>
    <s v="BYM0220251005160014"/>
    <s v="H251005104650"/>
    <n v="1"/>
    <n v="69.900000000000006"/>
    <n v="69.900000000000006"/>
    <s v="N"/>
    <s v="CASHIER"/>
    <s v="CREDIT_CARD"/>
    <s v="MASTERCARD"/>
    <s v="BOC"/>
    <s v="#527808029486"/>
    <n v="933672"/>
    <s v="************8646"/>
    <s v="N"/>
    <m/>
    <m/>
    <s v="KKLO"/>
    <m/>
    <x v="0"/>
  </r>
  <r>
    <x v="2"/>
    <s v="Lai Chi Kok - Banyan Mall O2O Shop 荔枝角泓景匯O2O店"/>
    <d v="2025-10-05T00:00:00"/>
    <d v="1899-12-30T16:01:40"/>
    <s v="BYM0220251005160140"/>
    <s v="H251005104700"/>
    <n v="3"/>
    <n v="45"/>
    <n v="39.9"/>
    <s v="N"/>
    <s v="CASHIER"/>
    <s v="OCTOPUS"/>
    <s v="OCTOPUS"/>
    <s v="BOC"/>
    <s v="#2025100516015463817"/>
    <m/>
    <n v="180038039"/>
    <s v="N"/>
    <m/>
    <m/>
    <s v="KKLO"/>
    <m/>
    <x v="0"/>
  </r>
  <r>
    <x v="2"/>
    <s v="Lai Chi Kok - Banyan Mall O2O Shop 荔枝角泓景匯O2O店"/>
    <d v="2025-10-05T00:00:00"/>
    <d v="1899-12-30T16:03:49"/>
    <s v="BYM0220251005160349"/>
    <s v="H251005104768"/>
    <n v="1"/>
    <n v="52"/>
    <n v="45"/>
    <s v="N"/>
    <s v="CASHIER"/>
    <s v="OCTOPUS"/>
    <s v="OCTOPUS"/>
    <s v="BOC"/>
    <s v="#2025100516035101204"/>
    <m/>
    <n v="66515707"/>
    <s v="N"/>
    <m/>
    <s v="Ivy Li (9330609684484)"/>
    <s v="KKLO"/>
    <m/>
    <x v="0"/>
  </r>
  <r>
    <x v="2"/>
    <s v="Lai Chi Kok - Banyan Mall O2O Shop 荔枝角泓景匯O2O店"/>
    <d v="2025-10-05T00:00:00"/>
    <d v="1899-12-30T16:05:15"/>
    <s v="BYM0220251005160514"/>
    <s v="H251005104806"/>
    <n v="7"/>
    <n v="191.9"/>
    <n v="153.80000000000001"/>
    <s v="N"/>
    <s v="CASHIER"/>
    <s v="OCTOPUS"/>
    <s v="OCTOPUS"/>
    <s v="BOC"/>
    <s v="#2025100516051703133"/>
    <m/>
    <n v="181811458"/>
    <s v="N"/>
    <m/>
    <s v="abd6a10b-be46-45ec-b40c-42aed516c739@hid.hktvmall.com (10854972456964)"/>
    <s v="KKLO"/>
    <m/>
    <x v="0"/>
  </r>
  <r>
    <x v="2"/>
    <s v="Lai Chi Kok - Banyan Mall O2O Shop 荔枝角泓景匯O2O店"/>
    <d v="2025-10-05T00:00:00"/>
    <d v="1899-12-30T16:06:02"/>
    <s v="BYM0220251005160601"/>
    <s v="H251005104831"/>
    <n v="7"/>
    <n v="113.9"/>
    <n v="79"/>
    <s v="N"/>
    <s v="CASHIER"/>
    <s v="OCTOPUS"/>
    <s v="OCTOPUS"/>
    <s v="BOC"/>
    <s v="#2025100516060504195"/>
    <m/>
    <n v="99776349"/>
    <s v="N"/>
    <m/>
    <m/>
    <s v="KKLO"/>
    <m/>
    <x v="0"/>
  </r>
  <r>
    <x v="2"/>
    <s v="Lai Chi Kok - Banyan Mall O2O Shop 荔枝角泓景匯O2O店"/>
    <d v="2025-10-05T00:00:00"/>
    <d v="1899-12-30T16:06:28"/>
    <s v="BYM0220251005160626"/>
    <s v="H251005104847"/>
    <n v="2"/>
    <n v="34"/>
    <n v="29.9"/>
    <s v="N"/>
    <s v="CASHIER"/>
    <s v="OCTOPUS"/>
    <s v="OCTOPUS"/>
    <s v="BOC"/>
    <s v="#2025100516063104765"/>
    <m/>
    <n v="75627112"/>
    <s v="N"/>
    <m/>
    <m/>
    <s v="KKLO"/>
    <m/>
    <x v="0"/>
  </r>
  <r>
    <x v="2"/>
    <s v="Lai Chi Kok - Banyan Mall O2O Shop 荔枝角泓景匯O2O店"/>
    <d v="2025-10-05T00:00:00"/>
    <d v="1899-12-30T16:06:53"/>
    <s v="BYM0220251005160653"/>
    <s v="H251005104862"/>
    <n v="4"/>
    <n v="108"/>
    <n v="88"/>
    <s v="N"/>
    <s v="CASHIER"/>
    <s v="OCTOPUS"/>
    <s v="OCTOPUS"/>
    <s v="BOC"/>
    <s v="#2025100516065605333"/>
    <m/>
    <n v="180799036"/>
    <s v="N"/>
    <m/>
    <m/>
    <s v="KKLO"/>
    <m/>
    <x v="0"/>
  </r>
  <r>
    <x v="2"/>
    <s v="Lai Chi Kok - Banyan Mall O2O Shop 荔枝角泓景匯O2O店"/>
    <d v="2025-10-05T00:00:00"/>
    <d v="1899-12-30T16:07:08"/>
    <s v="BYM0220251005160707"/>
    <s v="H251005104870"/>
    <n v="4"/>
    <n v="108"/>
    <n v="88"/>
    <s v="N"/>
    <s v="CASHIER"/>
    <s v="OCTOPUS"/>
    <s v="OCTOPUS"/>
    <s v="BOC"/>
    <s v="#2025100516071105672"/>
    <m/>
    <n v="181460744"/>
    <s v="N"/>
    <m/>
    <m/>
    <s v="KKLO"/>
    <m/>
    <x v="0"/>
  </r>
  <r>
    <x v="2"/>
    <s v="Lai Chi Kok - Banyan Mall O2O Shop 荔枝角泓景匯O2O店"/>
    <d v="2025-10-05T00:00:00"/>
    <d v="1899-12-30T16:07:24"/>
    <s v="BYM0220251005160724"/>
    <s v="H251005104887"/>
    <n v="1"/>
    <n v="19.899999999999999"/>
    <n v="19.899999999999999"/>
    <s v="N"/>
    <s v="CASHIER"/>
    <s v="OCTOPUS"/>
    <s v="OCTOPUS"/>
    <s v="BOC"/>
    <s v="#2025100516073206034"/>
    <m/>
    <n v="180498188"/>
    <s v="N"/>
    <m/>
    <m/>
    <s v="KKLO"/>
    <m/>
    <x v="0"/>
  </r>
  <r>
    <x v="2"/>
    <s v="Lai Chi Kok - Banyan Mall O2O Shop 荔枝角泓景匯O2O店"/>
    <d v="2025-10-05T00:00:00"/>
    <d v="1899-12-30T16:09:00"/>
    <s v="BYM0220251005160859"/>
    <s v="H251005104943"/>
    <n v="4"/>
    <n v="222.5"/>
    <n v="179.7"/>
    <s v="N"/>
    <s v="CASHIER"/>
    <s v="CREDIT_CARD"/>
    <s v="VISA"/>
    <s v="BOC"/>
    <s v="#527808029487"/>
    <n v="103239"/>
    <s v="************2583"/>
    <s v="N"/>
    <m/>
    <s v="ChingYee FUNG (10312858894340)"/>
    <s v="KKLO"/>
    <m/>
    <x v="0"/>
  </r>
  <r>
    <x v="2"/>
    <s v="Lai Chi Kok - Banyan Mall O2O Shop 荔枝角泓景匯O2O店"/>
    <d v="2025-10-05T00:00:00"/>
    <d v="1899-12-30T16:10:19"/>
    <s v="BYM0220251005161019"/>
    <s v="H251005104987"/>
    <n v="4"/>
    <n v="353"/>
    <n v="345"/>
    <s v="N"/>
    <s v="CASHIER"/>
    <s v="CREDIT_CARD"/>
    <s v="VISA"/>
    <s v="BOC"/>
    <s v="#527808029488"/>
    <n v="948544"/>
    <s v="************1704"/>
    <s v="N"/>
    <m/>
    <s v="Su Lau (9421018333188)"/>
    <s v="KKLO"/>
    <m/>
    <x v="0"/>
  </r>
  <r>
    <x v="2"/>
    <s v="Lai Chi Kok - Banyan Mall O2O Shop 荔枝角泓景匯O2O店"/>
    <d v="2025-10-05T00:00:00"/>
    <d v="1899-12-30T16:11:02"/>
    <s v="BYM0220251005161102"/>
    <s v="H251005105006"/>
    <n v="1"/>
    <n v="108"/>
    <n v="108"/>
    <s v="N"/>
    <s v="CASHIER"/>
    <s v="CREDIT_CARD"/>
    <s v="VISA"/>
    <s v="BOC"/>
    <s v="#527808029489"/>
    <n v="949574"/>
    <s v="************1704"/>
    <s v="N"/>
    <m/>
    <s v="Su Lau (9421018333188)"/>
    <s v="KKLO"/>
    <m/>
    <x v="0"/>
  </r>
  <r>
    <x v="2"/>
    <s v="Lai Chi Kok - Banyan Mall O2O Shop 荔枝角泓景匯O2O店"/>
    <d v="2025-10-05T00:00:00"/>
    <d v="1899-12-30T16:11:47"/>
    <s v="BYM0220251005161147"/>
    <s v="H251005105032"/>
    <n v="4"/>
    <n v="108"/>
    <n v="88"/>
    <s v="N"/>
    <s v="CASHIER"/>
    <s v="OCTOPUS"/>
    <s v="OCTOPUS"/>
    <s v="BOC"/>
    <s v="#2025100516115012062"/>
    <m/>
    <n v="75150614"/>
    <s v="N"/>
    <m/>
    <m/>
    <s v="KKLO"/>
    <m/>
    <x v="0"/>
  </r>
  <r>
    <x v="2"/>
    <s v="Lai Chi Kok - Banyan Mall O2O Shop 荔枝角泓景匯O2O店"/>
    <d v="2025-10-05T00:00:00"/>
    <d v="1899-12-30T16:12:18"/>
    <s v="BYM0220251005161213"/>
    <s v="H251005105057"/>
    <n v="6"/>
    <n v="112.9"/>
    <n v="78"/>
    <s v="N"/>
    <s v="CASHIER"/>
    <s v="OCTOPUS"/>
    <s v="OCTOPUS"/>
    <s v="BOC"/>
    <s v="#2025100516122112793"/>
    <m/>
    <n v="140094138"/>
    <s v="N"/>
    <m/>
    <s v="YYan Lam (9196781076484)"/>
    <s v="KKLO"/>
    <m/>
    <x v="0"/>
  </r>
  <r>
    <x v="2"/>
    <s v="Lai Chi Kok - Banyan Mall O2O Shop 荔枝角泓景匯O2O店"/>
    <d v="2025-10-05T00:00:00"/>
    <d v="1899-12-30T16:13:12"/>
    <s v="BYM0220251005161311"/>
    <s v="H251005105085"/>
    <n v="5"/>
    <n v="228"/>
    <n v="181"/>
    <s v="N"/>
    <s v="CASHIER"/>
    <s v="CREDIT_CARD"/>
    <s v="VISA"/>
    <s v="BOC"/>
    <s v="#527808029490"/>
    <n v="8752"/>
    <s v="************7007"/>
    <s v="N"/>
    <m/>
    <s v="WL Ho (9446211190788)"/>
    <s v="KKLO"/>
    <m/>
    <x v="0"/>
  </r>
  <r>
    <x v="2"/>
    <s v="Lai Chi Kok - Banyan Mall O2O Shop 荔枝角泓景匯O2O店"/>
    <d v="2025-10-05T00:00:00"/>
    <d v="1899-12-30T16:13:47"/>
    <s v="BYM0220251005161347"/>
    <s v="H251005105111"/>
    <n v="4"/>
    <n v="108"/>
    <n v="88"/>
    <s v="N"/>
    <s v="CASHIER"/>
    <s v="OCTOPUS"/>
    <s v="OCTOPUS"/>
    <s v="BOC"/>
    <s v="#2025100516135014865"/>
    <m/>
    <n v="181669336"/>
    <s v="N"/>
    <m/>
    <s v="yee ling cheng (9656649023492)"/>
    <s v="KKLO"/>
    <m/>
    <x v="0"/>
  </r>
  <r>
    <x v="2"/>
    <s v="Lai Chi Kok - Banyan Mall O2O Shop 荔枝角泓景匯O2O店"/>
    <d v="2025-10-05T00:00:00"/>
    <d v="1899-12-30T16:14:18"/>
    <s v="BYM0220251005161417"/>
    <s v="H251005105127"/>
    <n v="6"/>
    <n v="112.9"/>
    <n v="78"/>
    <s v="N"/>
    <s v="CASHIER"/>
    <s v="QR_CODE"/>
    <s v="ALIPAYHK"/>
    <s v="BOC"/>
    <s v="#2025100599401001600291546522"/>
    <m/>
    <m/>
    <s v="N"/>
    <m/>
    <m/>
    <s v="KKLO"/>
    <m/>
    <x v="0"/>
  </r>
  <r>
    <x v="2"/>
    <s v="Lai Chi Kok - Banyan Mall O2O Shop 荔枝角泓景匯O2O店"/>
    <d v="2025-10-05T00:00:00"/>
    <d v="1899-12-30T16:14:54"/>
    <s v="BYM0220251005161453"/>
    <s v="H251005105141"/>
    <n v="2"/>
    <n v="50"/>
    <n v="38"/>
    <s v="N"/>
    <s v="CASHIER"/>
    <s v="OCTOPUS"/>
    <s v="OCTOPUS"/>
    <s v="BOC"/>
    <s v="#2025100516145716338"/>
    <m/>
    <n v="102273614"/>
    <s v="N"/>
    <m/>
    <m/>
    <s v="KKLO"/>
    <m/>
    <x v="0"/>
  </r>
  <r>
    <x v="2"/>
    <s v="Lai Chi Kok - Banyan Mall O2O Shop 荔枝角泓景匯O2O店"/>
    <d v="2025-10-05T00:00:00"/>
    <d v="1899-12-30T16:16:04"/>
    <s v="BYM0220251005161603"/>
    <s v="H251005105179"/>
    <n v="6"/>
    <n v="112.9"/>
    <n v="70"/>
    <s v="N"/>
    <s v="CASHIER"/>
    <s v="CREDIT_CARD"/>
    <s v="VISA"/>
    <s v="BOC"/>
    <s v="#527808029491"/>
    <n v="956854"/>
    <s v="************9509"/>
    <s v="N"/>
    <m/>
    <s v="lichang chen (10678909829124)"/>
    <s v="KKLO"/>
    <m/>
    <x v="0"/>
  </r>
  <r>
    <x v="2"/>
    <s v="Lai Chi Kok - Banyan Mall O2O Shop 荔枝角泓景匯O2O店"/>
    <d v="2025-10-05T00:00:00"/>
    <d v="1899-12-30T16:17:24"/>
    <s v="BYM0220251005161724"/>
    <s v="H251005105228"/>
    <n v="2"/>
    <n v="22"/>
    <n v="19.899999999999999"/>
    <s v="N"/>
    <s v="CASHIER"/>
    <s v="OCTOPUS"/>
    <s v="OCTOPUS"/>
    <s v="BOC"/>
    <s v="#2025100516172819792"/>
    <m/>
    <n v="141156390"/>
    <s v="N"/>
    <m/>
    <m/>
    <s v="KKLO"/>
    <m/>
    <x v="0"/>
  </r>
  <r>
    <x v="2"/>
    <s v="Lai Chi Kok - Banyan Mall O2O Shop 荔枝角泓景匯O2O店"/>
    <d v="2025-10-05T00:00:00"/>
    <d v="1899-12-30T16:18:12"/>
    <s v="BYM0220251005161812"/>
    <s v="H251005105257"/>
    <n v="7"/>
    <n v="164.9"/>
    <n v="123"/>
    <s v="N"/>
    <s v="CASHIER"/>
    <s v="OCTOPUS"/>
    <s v="OCTOPUS"/>
    <s v="BOC"/>
    <s v="#2025100516181520834"/>
    <m/>
    <n v="92466319"/>
    <s v="N"/>
    <m/>
    <m/>
    <s v="KKLO"/>
    <m/>
    <x v="0"/>
  </r>
  <r>
    <x v="2"/>
    <s v="Lai Chi Kok - Banyan Mall O2O Shop 荔枝角泓景匯O2O店"/>
    <d v="2025-10-05T00:00:00"/>
    <d v="1899-12-30T16:19:22"/>
    <s v="BYM0220251005161916"/>
    <s v="H251005105302"/>
    <n v="3"/>
    <n v="141"/>
    <n v="133"/>
    <s v="N"/>
    <s v="CASHIER"/>
    <s v="OCTOPUS"/>
    <s v="OCTOPUS"/>
    <s v="BOC"/>
    <s v="#2025100516192522356"/>
    <m/>
    <n v="23373908"/>
    <s v="N"/>
    <m/>
    <s v="Kam Chun Cheng (9349155127300)"/>
    <s v="KKLO"/>
    <m/>
    <x v="0"/>
  </r>
  <r>
    <x v="2"/>
    <s v="Lai Chi Kok - Banyan Mall O2O Shop 荔枝角泓景匯O2O店"/>
    <d v="2025-10-05T00:00:00"/>
    <d v="1899-12-30T16:21:05"/>
    <s v="BYM0220251005162105"/>
    <s v="H251005105368"/>
    <n v="16"/>
    <n v="404.8"/>
    <n v="375.6"/>
    <s v="N"/>
    <s v="CASHIER"/>
    <s v="CREDIT_CARD"/>
    <s v="VISA"/>
    <s v="BOC"/>
    <s v="#527808029492"/>
    <n v="964292"/>
    <s v="************0800"/>
    <s v="N"/>
    <m/>
    <s v="adawhlaw (9305341362180)"/>
    <s v="KKLO"/>
    <m/>
    <x v="0"/>
  </r>
  <r>
    <x v="2"/>
    <s v="Lai Chi Kok - Banyan Mall O2O Shop 荔枝角泓景匯O2O店"/>
    <d v="2025-10-05T00:00:00"/>
    <d v="1899-12-30T16:22:07"/>
    <s v="BYM0220251005162206"/>
    <s v="H251005105402"/>
    <n v="3"/>
    <n v="92.9"/>
    <n v="85.9"/>
    <s v="N"/>
    <s v="CASHIER"/>
    <s v="OCTOPUS"/>
    <s v="OCTOPUS"/>
    <s v="BOC"/>
    <s v="#2025100516221026009"/>
    <m/>
    <n v="168015899"/>
    <s v="N"/>
    <m/>
    <m/>
    <s v="KKLO"/>
    <m/>
    <x v="0"/>
  </r>
  <r>
    <x v="2"/>
    <s v="Lai Chi Kok - Banyan Mall O2O Shop 荔枝角泓景匯O2O店"/>
    <d v="2025-10-05T00:00:00"/>
    <d v="1899-12-30T16:23:34"/>
    <s v="BYM0220251005162333"/>
    <s v="H251005105450"/>
    <n v="5"/>
    <n v="300.8"/>
    <n v="292.8"/>
    <s v="N"/>
    <s v="CASHIER"/>
    <s v="QR_CODE"/>
    <s v="ALIPAYHK"/>
    <s v="BOC"/>
    <s v="#2025100599401001830291486539"/>
    <m/>
    <m/>
    <s v="N"/>
    <m/>
    <s v="Angela Ho (9419013455876)"/>
    <s v="KKLO"/>
    <m/>
    <x v="0"/>
  </r>
  <r>
    <x v="2"/>
    <s v="Lai Chi Kok - Banyan Mall O2O Shop 荔枝角泓景匯O2O店"/>
    <d v="2025-10-05T00:00:00"/>
    <d v="1899-12-30T16:24:34"/>
    <s v="BYM0220251005162434"/>
    <s v="H251005105480"/>
    <n v="6"/>
    <n v="112.9"/>
    <n v="78"/>
    <s v="N"/>
    <s v="CASHIER"/>
    <s v="QR_CODE"/>
    <s v="ALIPAYHK"/>
    <s v="BOC"/>
    <s v="#2025100599401001910291427518"/>
    <m/>
    <m/>
    <s v="N"/>
    <m/>
    <s v="Freda Chow (9475341221892)"/>
    <s v="KKLO"/>
    <m/>
    <x v="0"/>
  </r>
  <r>
    <x v="2"/>
    <s v="Lai Chi Kok - Banyan Mall O2O Shop 荔枝角泓景匯O2O店"/>
    <d v="2025-10-05T00:00:00"/>
    <d v="1899-12-30T16:25:30"/>
    <s v="BYM0220251005162530"/>
    <s v="H251005105506"/>
    <n v="2"/>
    <n v="91.8"/>
    <n v="75"/>
    <s v="N"/>
    <s v="CASHIER"/>
    <s v="QR_CODE"/>
    <s v="ALIPAYHK"/>
    <s v="BOC"/>
    <s v="#2025100599401001710291380916"/>
    <m/>
    <m/>
    <s v="N"/>
    <m/>
    <s v="David Wan (9034253205508)"/>
    <s v="KKLO"/>
    <m/>
    <x v="0"/>
  </r>
  <r>
    <x v="2"/>
    <s v="Lai Chi Kok - Banyan Mall O2O Shop 荔枝角泓景匯O2O店"/>
    <d v="2025-10-05T00:00:00"/>
    <d v="1899-12-30T16:27:20"/>
    <s v="BYM0220251005162720"/>
    <s v="H251005105572"/>
    <n v="8"/>
    <n v="165.9"/>
    <n v="123"/>
    <s v="N"/>
    <s v="CASHIER"/>
    <s v="CREDIT_CARD"/>
    <s v="VISA"/>
    <s v="BOC"/>
    <s v="#527808029493"/>
    <n v="116859"/>
    <s v="************4723"/>
    <s v="N"/>
    <m/>
    <s v="Tsoi Mycenae (9626336952324)"/>
    <s v="KKLO"/>
    <m/>
    <x v="0"/>
  </r>
  <r>
    <x v="2"/>
    <s v="Lai Chi Kok - Banyan Mall O2O Shop 荔枝角泓景匯O2O店"/>
    <d v="2025-10-05T00:00:00"/>
    <d v="1899-12-30T16:29:17"/>
    <s v="BYM0220251005162916"/>
    <s v="H251005105649"/>
    <n v="4"/>
    <n v="475"/>
    <n v="465"/>
    <s v="N"/>
    <s v="CASHIER"/>
    <s v="QR_CODE"/>
    <s v="ALIPAYHK"/>
    <s v="BOC"/>
    <s v="#2025100599401001930291362253"/>
    <m/>
    <m/>
    <s v="N"/>
    <m/>
    <s v="Coco Leung (9075805847556)"/>
    <s v="KKLO"/>
    <m/>
    <x v="0"/>
  </r>
  <r>
    <x v="2"/>
    <s v="Lai Chi Kok - Banyan Mall O2O Shop 荔枝角泓景匯O2O店"/>
    <d v="2025-10-05T00:00:00"/>
    <d v="1899-12-30T16:30:33"/>
    <s v="BYM0220251005163033"/>
    <s v="H251005105685"/>
    <n v="8"/>
    <n v="175.8"/>
    <n v="170.7"/>
    <s v="N"/>
    <s v="CASHIER"/>
    <s v="OCTOPUS"/>
    <s v="OCTOPUS"/>
    <s v="BOC"/>
    <s v="#2025100516303637248"/>
    <m/>
    <n v="102513035"/>
    <s v="N"/>
    <m/>
    <s v="Chi Shing Fung (9730079457284)"/>
    <s v="KKLO"/>
    <m/>
    <x v="0"/>
  </r>
  <r>
    <x v="2"/>
    <s v="Lai Chi Kok - Banyan Mall O2O Shop 荔枝角泓景匯O2O店"/>
    <d v="2025-10-05T00:00:00"/>
    <d v="1899-12-30T16:31:04"/>
    <s v="BYM0220251005163103"/>
    <s v="H251005105710"/>
    <n v="2"/>
    <n v="50"/>
    <n v="38"/>
    <s v="N"/>
    <s v="CASHIER"/>
    <s v="QR_CODE"/>
    <s v="ALIPAYHK"/>
    <s v="BOC"/>
    <s v="#2025100599401001130291528405"/>
    <m/>
    <m/>
    <s v="N"/>
    <m/>
    <m/>
    <s v="KKLO"/>
    <m/>
    <x v="0"/>
  </r>
  <r>
    <x v="2"/>
    <s v="Lai Chi Kok - Banyan Mall O2O Shop 荔枝角泓景匯O2O店"/>
    <d v="2025-10-05T00:00:00"/>
    <d v="1899-12-30T16:31:39"/>
    <s v="BYM0220251005163139"/>
    <s v="H251005105733"/>
    <n v="13"/>
    <n v="135"/>
    <n v="108.7"/>
    <s v="N"/>
    <s v="CASHIER"/>
    <s v="CREDIT_CARD"/>
    <s v="MASTERCARD"/>
    <s v="BOC"/>
    <s v="#527808029494"/>
    <n v="979623"/>
    <s v="************3406"/>
    <s v="N"/>
    <m/>
    <m/>
    <s v="KKLO"/>
    <m/>
    <x v="0"/>
  </r>
  <r>
    <x v="2"/>
    <s v="Lai Chi Kok - Banyan Mall O2O Shop 荔枝角泓景匯O2O店"/>
    <d v="2025-10-05T00:00:00"/>
    <d v="1899-12-30T16:32:20"/>
    <s v="BYM0220251005163219"/>
    <s v="H251005105760"/>
    <n v="2"/>
    <n v="50"/>
    <n v="38"/>
    <s v="N"/>
    <s v="CASHIER"/>
    <s v="QR_CODE"/>
    <s v="ALIPAYHK"/>
    <s v="BOC"/>
    <s v="#2025100599401001720291435104"/>
    <m/>
    <m/>
    <s v="N"/>
    <m/>
    <m/>
    <s v="KKLO"/>
    <m/>
    <x v="0"/>
  </r>
  <r>
    <x v="2"/>
    <s v="Lai Chi Kok - Banyan Mall O2O Shop 荔枝角泓景匯O2O店"/>
    <d v="2025-10-05T00:00:00"/>
    <d v="1899-12-30T16:33:16"/>
    <s v="BYM0220251005163316"/>
    <s v="H251005105793"/>
    <n v="2"/>
    <n v="31.8"/>
    <n v="25"/>
    <s v="N"/>
    <s v="CASHIER"/>
    <s v="QR_CODE"/>
    <s v="ALIPAYHK"/>
    <s v="BOC"/>
    <s v="#2025100599401001910291482830"/>
    <m/>
    <m/>
    <s v="N"/>
    <m/>
    <m/>
    <s v="KKLO"/>
    <m/>
    <x v="0"/>
  </r>
  <r>
    <x v="2"/>
    <s v="Lai Chi Kok - Banyan Mall O2O Shop 荔枝角泓景匯O2O店"/>
    <d v="2025-10-05T00:00:00"/>
    <d v="1899-12-30T16:34:06"/>
    <s v="BYM0220251005163406"/>
    <s v="H251005105812"/>
    <n v="5"/>
    <n v="157.9"/>
    <n v="137.9"/>
    <s v="N"/>
    <s v="CASHIER"/>
    <s v="OCTOPUS"/>
    <s v="OCTOPUS"/>
    <s v="BOC"/>
    <s v="#2025100516340941940"/>
    <m/>
    <n v="3686357"/>
    <s v="N"/>
    <m/>
    <m/>
    <s v="KKLO"/>
    <m/>
    <x v="0"/>
  </r>
  <r>
    <x v="2"/>
    <s v="Lai Chi Kok - Banyan Mall O2O Shop 荔枝角泓景匯O2O店"/>
    <d v="2025-10-05T00:00:00"/>
    <d v="1899-12-30T16:36:09"/>
    <s v="BYM0220251005163609"/>
    <s v="H251005105888"/>
    <n v="1"/>
    <n v="49.9"/>
    <n v="49.9"/>
    <s v="N"/>
    <s v="CASHIER"/>
    <s v="OCTOPUS"/>
    <s v="OCTOPUS"/>
    <s v="BOC"/>
    <s v="#2025100516361244669"/>
    <m/>
    <n v="72943602"/>
    <s v="N"/>
    <m/>
    <m/>
    <s v="KKLO"/>
    <m/>
    <x v="0"/>
  </r>
  <r>
    <x v="2"/>
    <s v="Lai Chi Kok - Banyan Mall O2O Shop 荔枝角泓景匯O2O店"/>
    <d v="2025-10-05T00:00:00"/>
    <d v="1899-12-30T16:38:39"/>
    <s v="BYM0220251005163817"/>
    <s v="H251005105982"/>
    <n v="4"/>
    <n v="108"/>
    <n v="88"/>
    <s v="N"/>
    <s v="CASHIER"/>
    <s v="QR_CODE"/>
    <s v="ALIPAYHK"/>
    <s v="BOC"/>
    <s v="#2025100599401001680291273509"/>
    <m/>
    <m/>
    <s v="N"/>
    <m/>
    <s v="Celia Cheung (9763800383492)"/>
    <s v="KKLO"/>
    <m/>
    <x v="0"/>
  </r>
  <r>
    <x v="2"/>
    <s v="Lai Chi Kok - Banyan Mall O2O Shop 荔枝角泓景匯O2O店"/>
    <d v="2025-10-05T00:00:00"/>
    <d v="1899-12-30T16:39:14"/>
    <s v="BYM0220251005163913"/>
    <s v="H251005106000"/>
    <n v="2"/>
    <n v="50"/>
    <n v="38"/>
    <s v="N"/>
    <s v="CASHIER"/>
    <s v="OCTOPUS"/>
    <s v="OCTOPUS"/>
    <s v="BOC"/>
    <s v="#2025100516391648672"/>
    <m/>
    <n v="182013002"/>
    <s v="N"/>
    <m/>
    <m/>
    <s v="KKLO"/>
    <m/>
    <x v="0"/>
  </r>
  <r>
    <x v="2"/>
    <s v="Lai Chi Kok - Banyan Mall O2O Shop 荔枝角泓景匯O2O店"/>
    <d v="2025-10-05T00:00:00"/>
    <d v="1899-12-30T16:40:27"/>
    <s v="BYM0220251005164027"/>
    <s v="H251005106054"/>
    <n v="3"/>
    <n v="104.7"/>
    <n v="103.7"/>
    <s v="N"/>
    <s v="CASHIER"/>
    <s v="QR_CODE"/>
    <s v="ALIPAYHK"/>
    <s v="BOC"/>
    <s v="#2025100599401001290291486919"/>
    <m/>
    <m/>
    <s v="N"/>
    <m/>
    <s v="MAY MAK (10047696207876)"/>
    <s v="KKLO"/>
    <m/>
    <x v="0"/>
  </r>
  <r>
    <x v="2"/>
    <s v="Lai Chi Kok - Banyan Mall O2O Shop 荔枝角泓景匯O2O店"/>
    <d v="2025-10-05T00:00:00"/>
    <d v="1899-12-30T16:41:43"/>
    <s v="BYM0220251005164142"/>
    <s v="H251005106096"/>
    <n v="13"/>
    <n v="141"/>
    <n v="102.8"/>
    <s v="N"/>
    <s v="CASHIER"/>
    <s v="OCTOPUS"/>
    <s v="OCTOPUS"/>
    <s v="BOC"/>
    <s v="#2025100516414551899"/>
    <m/>
    <n v="141172625"/>
    <s v="N"/>
    <m/>
    <s v="c66f2bda-b335-4cd9-896c-35a2e76a5b6f@hid.hktvmall.com (10656008994820)"/>
    <s v="KKLO"/>
    <m/>
    <x v="0"/>
  </r>
  <r>
    <x v="2"/>
    <s v="Lai Chi Kok - Banyan Mall O2O Shop 荔枝角泓景匯O2O店"/>
    <d v="2025-10-05T00:00:00"/>
    <d v="1899-12-30T16:42:24"/>
    <s v="BYM0220251005164223"/>
    <s v="H251005106121"/>
    <n v="1"/>
    <n v="65"/>
    <n v="65"/>
    <s v="N"/>
    <s v="CASHIER"/>
    <s v="CREDIT_CARD"/>
    <s v="AMEX"/>
    <s v="BOC"/>
    <s v="#971743125138"/>
    <n v="828666"/>
    <s v="************0384"/>
    <s v="N"/>
    <m/>
    <s v="Vani Ngai (9116368994308)"/>
    <s v="KKLO"/>
    <m/>
    <x v="0"/>
  </r>
  <r>
    <x v="2"/>
    <s v="Lai Chi Kok - Banyan Mall O2O Shop 荔枝角泓景匯O2O店"/>
    <d v="2025-10-05T00:00:00"/>
    <d v="1899-12-30T16:43:17"/>
    <s v="BYM0220251005164317"/>
    <s v="H251005106146"/>
    <n v="4"/>
    <n v="154"/>
    <n v="128"/>
    <s v="N"/>
    <s v="CASHIER"/>
    <s v="OCTOPUS"/>
    <s v="OCTOPUS"/>
    <s v="BOC"/>
    <s v="#2025100516432053918"/>
    <m/>
    <n v="16966598"/>
    <s v="N"/>
    <m/>
    <m/>
    <s v="KKLO"/>
    <m/>
    <x v="0"/>
  </r>
  <r>
    <x v="2"/>
    <s v="Lai Chi Kok - Banyan Mall O2O Shop 荔枝角泓景匯O2O店"/>
    <d v="2025-10-05T00:00:00"/>
    <d v="1899-12-30T16:43:51"/>
    <s v="BYM0220251005164351"/>
    <s v="H251005106168"/>
    <n v="1"/>
    <n v="66.900000000000006"/>
    <n v="66.900000000000006"/>
    <s v="N"/>
    <s v="CASHIER"/>
    <s v="OCTOPUS"/>
    <s v="OCTOPUS"/>
    <s v="BOC"/>
    <s v="#2025100516435554637"/>
    <m/>
    <n v="11039793"/>
    <s v="N"/>
    <m/>
    <m/>
    <s v="KKLO"/>
    <m/>
    <x v="0"/>
  </r>
  <r>
    <x v="2"/>
    <s v="Lai Chi Kok - Banyan Mall O2O Shop 荔枝角泓景匯O2O店"/>
    <d v="2025-10-05T00:00:00"/>
    <d v="1899-12-30T16:46:12"/>
    <s v="BYM0220251005164612"/>
    <s v="H251005106252"/>
    <n v="5"/>
    <n v="236"/>
    <n v="216"/>
    <s v="N"/>
    <s v="CASHIER"/>
    <s v="CREDIT_CARD"/>
    <s v="VISA"/>
    <s v="BOC"/>
    <s v="#527808029495"/>
    <n v="460"/>
    <s v="************9991"/>
    <s v="N"/>
    <m/>
    <s v="Annie Lam (9112861704196)"/>
    <s v="KKLO"/>
    <m/>
    <x v="0"/>
  </r>
  <r>
    <x v="2"/>
    <s v="Lai Chi Kok - Banyan Mall O2O Shop 荔枝角泓景匯O2O店"/>
    <d v="2025-10-05T00:00:00"/>
    <d v="1899-12-30T16:50:21"/>
    <s v="BYM0220251005165020"/>
    <s v="H251005106383"/>
    <n v="1"/>
    <n v="69.900000000000006"/>
    <n v="69.900000000000006"/>
    <s v="N"/>
    <s v="CASHIER"/>
    <s v="OCTOPUS"/>
    <s v="OCTOPUS"/>
    <s v="BOC"/>
    <s v="#2025100516502463123"/>
    <m/>
    <n v="78190896"/>
    <s v="N"/>
    <m/>
    <m/>
    <s v="KKLO"/>
    <m/>
    <x v="0"/>
  </r>
  <r>
    <x v="2"/>
    <s v="Lai Chi Kok - Banyan Mall O2O Shop 荔枝角泓景匯O2O店"/>
    <d v="2025-10-05T00:00:00"/>
    <d v="1899-12-30T16:50:45"/>
    <s v="BYM0220251005165040"/>
    <s v="H251005106395"/>
    <n v="1"/>
    <n v="69.900000000000006"/>
    <n v="69.900000000000006"/>
    <s v="N"/>
    <s v="CASHIER"/>
    <s v="OCTOPUS"/>
    <s v="OCTOPUS"/>
    <s v="BOC"/>
    <s v="#2025100516504863643"/>
    <m/>
    <n v="168572288"/>
    <s v="N"/>
    <m/>
    <m/>
    <s v="KKLO"/>
    <m/>
    <x v="0"/>
  </r>
  <r>
    <x v="2"/>
    <s v="Lai Chi Kok - Banyan Mall O2O Shop 荔枝角泓景匯O2O店"/>
    <d v="2025-10-05T00:00:00"/>
    <d v="1899-12-30T16:51:31"/>
    <s v="BYM0220251005165126"/>
    <s v="H251005106421"/>
    <n v="3"/>
    <n v="119.9"/>
    <n v="107.9"/>
    <s v="N"/>
    <s v="CASHIER"/>
    <s v="OCTOPUS"/>
    <s v="OCTOPUS"/>
    <s v="BOC"/>
    <s v="#2025100516513364581"/>
    <m/>
    <n v="169364533"/>
    <s v="N"/>
    <m/>
    <s v="Ramie Chan (9478389792772)"/>
    <s v="KKLO"/>
    <m/>
    <x v="0"/>
  </r>
  <r>
    <x v="2"/>
    <s v="Lai Chi Kok - Banyan Mall O2O Shop 荔枝角泓景匯O2O店"/>
    <d v="2025-10-05T00:00:00"/>
    <d v="1899-12-30T16:54:09"/>
    <s v="BYM0220251005165409"/>
    <s v="H251005089315"/>
    <n v="0"/>
    <n v="224.9"/>
    <n v="224.9"/>
    <s v="Y"/>
    <s v="CASHIER"/>
    <s v="QR_CODE"/>
    <s v="UPQR"/>
    <s v="BOC"/>
    <s v="#100560547487"/>
    <n v="935777"/>
    <s v="623524******0518"/>
    <s v="N"/>
    <m/>
    <s v="Anna Chan (8815867166724)"/>
    <s v="KKLO"/>
    <m/>
    <x v="0"/>
  </r>
  <r>
    <x v="2"/>
    <s v="Lai Chi Kok - Banyan Mall O2O Shop 荔枝角泓景匯O2O店"/>
    <d v="2025-10-05T00:00:00"/>
    <d v="1899-12-30T16:55:12"/>
    <s v="BYM0220251005165511"/>
    <s v="H251005106539"/>
    <n v="2"/>
    <n v="22"/>
    <n v="22"/>
    <s v="N"/>
    <s v="CASHIER"/>
    <s v="OCTOPUS"/>
    <s v="OCTOPUS"/>
    <s v="BOC"/>
    <s v="#2025100516551403906"/>
    <m/>
    <n v="180492023"/>
    <s v="N"/>
    <m/>
    <m/>
    <s v="KKLO"/>
    <m/>
    <x v="0"/>
  </r>
  <r>
    <x v="2"/>
    <s v="Lai Chi Kok - Banyan Mall O2O Shop 荔枝角泓景匯O2O店"/>
    <d v="2025-10-05T00:00:00"/>
    <d v="1899-12-30T16:56:12"/>
    <s v="BYM0220251005165612"/>
    <s v="H251005106579"/>
    <n v="2"/>
    <n v="22"/>
    <n v="19.899999999999999"/>
    <s v="N"/>
    <s v="CASHIER"/>
    <s v="OCTOPUS"/>
    <s v="OCTOPUS"/>
    <s v="BOC"/>
    <s v="#2025100516561505233"/>
    <m/>
    <n v="74947916"/>
    <s v="N"/>
    <m/>
    <m/>
    <s v="KKLO"/>
    <m/>
    <x v="0"/>
  </r>
  <r>
    <x v="2"/>
    <s v="Lai Chi Kok - Banyan Mall O2O Shop 荔枝角泓景匯O2O店"/>
    <d v="2025-10-05T00:00:00"/>
    <d v="1899-12-30T16:58:22"/>
    <s v="BYM0220251005165821"/>
    <s v="H251005106669"/>
    <n v="4"/>
    <n v="44"/>
    <n v="39.9"/>
    <s v="N"/>
    <s v="CASHIER"/>
    <s v="QR_CODE"/>
    <s v="ALIPAYHK"/>
    <s v="BOC"/>
    <s v="#2025100599401001080291562931"/>
    <m/>
    <m/>
    <s v="N"/>
    <m/>
    <s v="Shanice NG (9664970555396)"/>
    <s v="KKLO"/>
    <m/>
    <x v="0"/>
  </r>
  <r>
    <x v="2"/>
    <s v="Lai Chi Kok - Banyan Mall O2O Shop 荔枝角泓景匯O2O店"/>
    <d v="2025-10-05T00:00:00"/>
    <d v="1899-12-30T16:59:44"/>
    <s v="BYM0220251005165944"/>
    <s v="H251005106712"/>
    <n v="11"/>
    <n v="221.9"/>
    <n v="151"/>
    <s v="N"/>
    <s v="CASHIER"/>
    <s v="QR_CODE"/>
    <s v="ALIPAYHK"/>
    <s v="BOC"/>
    <s v="#2025100599401001320291602856"/>
    <m/>
    <m/>
    <s v="N"/>
    <m/>
    <s v="king Lai cheung (10908220686340)"/>
    <s v="KKLO"/>
    <m/>
    <x v="0"/>
  </r>
  <r>
    <x v="2"/>
    <s v="Lai Chi Kok - Banyan Mall O2O Shop 荔枝角泓景匯O2O店"/>
    <d v="2025-10-05T00:00:00"/>
    <d v="1899-12-30T17:02:09"/>
    <s v="BYM0220251005170209"/>
    <s v="H251005106780"/>
    <n v="7"/>
    <n v="178.8"/>
    <n v="158.80000000000001"/>
    <s v="N"/>
    <s v="CASHIER"/>
    <s v="OCTOPUS"/>
    <s v="OCTOPUS"/>
    <s v="BOC"/>
    <s v="#2025100517021213237"/>
    <m/>
    <n v="180231669"/>
    <s v="N"/>
    <m/>
    <m/>
    <s v="KKLO"/>
    <m/>
    <x v="0"/>
  </r>
  <r>
    <x v="2"/>
    <s v="Lai Chi Kok - Banyan Mall O2O Shop 荔枝角泓景匯O2O店"/>
    <d v="2025-10-05T00:00:00"/>
    <d v="1899-12-30T17:02:26"/>
    <s v="BYM0220251005170225"/>
    <s v="H251102078809"/>
    <n v="4"/>
    <n v="159.6"/>
    <n v="79.8"/>
    <s v="N"/>
    <s v="CASHIER"/>
    <s v="OCTOPUS"/>
    <m/>
    <s v="BOC"/>
    <m/>
    <m/>
    <m/>
    <s v="N"/>
    <m/>
    <m/>
    <s v="KKLO"/>
    <m/>
    <x v="1"/>
  </r>
  <r>
    <x v="2"/>
    <s v="Lai Chi Kok - Banyan Mall O2O Shop 荔枝角泓景匯O2O店"/>
    <d v="2025-10-05T00:00:00"/>
    <d v="1899-12-30T17:02:45"/>
    <s v="BYM0220251005170244"/>
    <s v="H251005106802"/>
    <n v="5"/>
    <n v="160.6"/>
    <n v="80.8"/>
    <s v="N"/>
    <s v="CASHIER"/>
    <s v="OCTOPUS"/>
    <s v="OCTOPUS"/>
    <s v="BOC"/>
    <s v="#2025100517024714027"/>
    <m/>
    <n v="49162724"/>
    <s v="N"/>
    <m/>
    <m/>
    <s v="KKLO"/>
    <m/>
    <x v="0"/>
  </r>
  <r>
    <x v="2"/>
    <s v="Lai Chi Kok - Banyan Mall O2O Shop 荔枝角泓景匯O2O店"/>
    <d v="2025-10-05T00:00:00"/>
    <d v="1899-12-30T17:04:10"/>
    <s v="BYM0220251005170409"/>
    <s v="H251005106850"/>
    <n v="7"/>
    <n v="113.9"/>
    <n v="79"/>
    <s v="N"/>
    <s v="CASHIER"/>
    <s v="QR_CODE"/>
    <s v="ALIPAYHK"/>
    <s v="BOC"/>
    <s v="#2025100599401001620291250700"/>
    <m/>
    <m/>
    <s v="N"/>
    <m/>
    <s v="Karen Cheng (8895708364804)"/>
    <s v="KKLO"/>
    <m/>
    <x v="0"/>
  </r>
  <r>
    <x v="2"/>
    <s v="Lai Chi Kok - Banyan Mall O2O Shop 荔枝角泓景匯O2O店"/>
    <d v="2025-10-05T00:00:00"/>
    <d v="1899-12-30T17:05:20"/>
    <s v="BYM0220251005170520"/>
    <s v="H251005106881"/>
    <n v="1"/>
    <n v="128"/>
    <n v="128"/>
    <s v="N"/>
    <s v="CASHIER"/>
    <s v="OCTOPUS"/>
    <s v="OCTOPUS"/>
    <s v="BOC"/>
    <s v="#2025100517052317471"/>
    <m/>
    <n v="16231059"/>
    <s v="N"/>
    <m/>
    <s v="Becky Chau (8933555109892)"/>
    <s v="KKLO"/>
    <m/>
    <x v="0"/>
  </r>
  <r>
    <x v="2"/>
    <s v="Lai Chi Kok - Banyan Mall O2O Shop 荔枝角泓景匯O2O店"/>
    <d v="2025-10-05T00:00:00"/>
    <d v="1899-12-30T17:05:59"/>
    <s v="BYM0220251005170558"/>
    <s v="H251005106903"/>
    <n v="2"/>
    <n v="83.7"/>
    <n v="83.7"/>
    <s v="N"/>
    <s v="CASHIER"/>
    <s v="OCTOPUS"/>
    <s v="OCTOPUS"/>
    <s v="BOC"/>
    <s v="#2025100517060118317"/>
    <m/>
    <n v="140690028"/>
    <s v="N"/>
    <m/>
    <m/>
    <s v="KKLO"/>
    <m/>
    <x v="0"/>
  </r>
  <r>
    <x v="2"/>
    <s v="Lai Chi Kok - Banyan Mall O2O Shop 荔枝角泓景匯O2O店"/>
    <d v="2025-10-05T00:00:00"/>
    <d v="1899-12-30T17:08:01"/>
    <s v="BYM0220251005170801"/>
    <s v="H251005106983"/>
    <n v="3"/>
    <n v="354"/>
    <n v="324"/>
    <s v="N"/>
    <s v="CASHIER"/>
    <s v="QR_CODE"/>
    <s v="ALIPAYHK"/>
    <s v="BOC"/>
    <s v="#2025100599401001590291479840"/>
    <m/>
    <m/>
    <s v="N"/>
    <m/>
    <s v="Jason Yeung (8869660164100)"/>
    <s v="KKLO"/>
    <m/>
    <x v="0"/>
  </r>
  <r>
    <x v="2"/>
    <s v="Lai Chi Kok - Banyan Mall O2O Shop 荔枝角泓景匯O2O店"/>
    <d v="2025-10-05T00:00:00"/>
    <d v="1899-12-30T17:09:00"/>
    <s v="BYM0220251005170859"/>
    <s v="H251102078805"/>
    <n v="2"/>
    <n v="83.7"/>
    <n v="80.7"/>
    <s v="N"/>
    <s v="CASHIER"/>
    <s v="OCTOPUS"/>
    <m/>
    <s v="BOC"/>
    <m/>
    <m/>
    <m/>
    <s v="N"/>
    <m/>
    <s v="Rainbow Lui (9402435796996)"/>
    <s v="KKLO"/>
    <m/>
    <x v="1"/>
  </r>
  <r>
    <x v="2"/>
    <s v="Lai Chi Kok - Banyan Mall O2O Shop 荔枝角泓景匯O2O店"/>
    <d v="2025-10-05T00:00:00"/>
    <d v="1899-12-30T17:09:36"/>
    <s v="BYM0220251005170935"/>
    <s v="H251005111031"/>
    <n v="3"/>
    <n v="123.6"/>
    <n v="117.4"/>
    <s v="N"/>
    <s v="CASHIER"/>
    <s v="OCTOPUS"/>
    <s v="OCTOPUS"/>
    <s v="BOC"/>
    <s v="#2025100517093823157"/>
    <m/>
    <n v="181300506"/>
    <s v="N"/>
    <m/>
    <s v="Rainbow Lui (9402435796996)"/>
    <s v="KKLO"/>
    <m/>
    <x v="0"/>
  </r>
  <r>
    <x v="2"/>
    <s v="Lai Chi Kok - Banyan Mall O2O Shop 荔枝角泓景匯O2O店"/>
    <d v="2025-10-05T00:00:00"/>
    <d v="1899-12-30T17:10:35"/>
    <s v="BYM0220251005171034"/>
    <s v="H251005111068"/>
    <n v="4"/>
    <n v="238.4"/>
    <n v="191.6"/>
    <s v="N"/>
    <s v="CASHIER"/>
    <s v="CREDIT_CARD"/>
    <s v="VISA"/>
    <s v="BOC"/>
    <s v="#527809029496"/>
    <n v="35502"/>
    <s v="************7018"/>
    <s v="N"/>
    <m/>
    <s v="Catherine Hui (9351643496452)"/>
    <s v="KKLO"/>
    <m/>
    <x v="0"/>
  </r>
  <r>
    <x v="2"/>
    <s v="Lai Chi Kok - Banyan Mall O2O Shop 荔枝角泓景匯O2O店"/>
    <d v="2025-10-05T00:00:00"/>
    <d v="1899-12-30T17:11:43"/>
    <s v="BYM0220251005171143"/>
    <s v="H251005111097"/>
    <n v="4"/>
    <n v="124"/>
    <n v="88"/>
    <s v="N"/>
    <s v="CASHIER"/>
    <s v="OCTOPUS"/>
    <s v="OCTOPUS"/>
    <s v="BOC"/>
    <s v="#2025100517114625950"/>
    <m/>
    <n v="169717099"/>
    <s v="N"/>
    <m/>
    <s v="Celia Ng (9275914944516)"/>
    <s v="KKLO"/>
    <m/>
    <x v="0"/>
  </r>
  <r>
    <x v="2"/>
    <s v="Lai Chi Kok - Banyan Mall O2O Shop 荔枝角泓景匯O2O店"/>
    <d v="2025-10-05T00:00:00"/>
    <d v="1899-12-30T17:14:22"/>
    <s v="BYM0220251005171421"/>
    <s v="H251005111188"/>
    <n v="3"/>
    <n v="45"/>
    <n v="39.9"/>
    <s v="N"/>
    <s v="CASHIER"/>
    <s v="CREDIT_CARD"/>
    <s v="MASTERCARD"/>
    <s v="BOC"/>
    <s v="#527809029497"/>
    <s v="R75619"/>
    <s v="************4515"/>
    <s v="N"/>
    <m/>
    <m/>
    <s v="KKLO"/>
    <m/>
    <x v="0"/>
  </r>
  <r>
    <x v="2"/>
    <s v="Lai Chi Kok - Banyan Mall O2O Shop 荔枝角泓景匯O2O店"/>
    <d v="2025-10-05T00:00:00"/>
    <d v="1899-12-30T17:17:01"/>
    <s v="BYM0220251005171701"/>
    <s v="H251005111283"/>
    <n v="10"/>
    <n v="290.8"/>
    <n v="243.9"/>
    <s v="N"/>
    <s v="CASHIER"/>
    <s v="QR_CODE"/>
    <s v="ALIPAYHK"/>
    <s v="BOC"/>
    <s v="#2025100599401001640291254712"/>
    <m/>
    <m/>
    <s v="N"/>
    <m/>
    <s v="Edith Kwok (9811607027716)"/>
    <s v="KKLO"/>
    <m/>
    <x v="0"/>
  </r>
  <r>
    <x v="2"/>
    <s v="Lai Chi Kok - Banyan Mall O2O Shop 荔枝角泓景匯O2O店"/>
    <d v="2025-10-05T00:00:00"/>
    <d v="1899-12-30T17:19:05"/>
    <s v="BYM0220251005171904"/>
    <s v="H251005111345"/>
    <n v="2"/>
    <n v="26"/>
    <n v="22.9"/>
    <s v="N"/>
    <s v="CASHIER"/>
    <s v="OCTOPUS"/>
    <s v="OCTOPUS"/>
    <s v="BOC"/>
    <s v="#2025100517190835716"/>
    <m/>
    <n v="100175915"/>
    <s v="N"/>
    <m/>
    <m/>
    <s v="KKLO"/>
    <m/>
    <x v="0"/>
  </r>
  <r>
    <x v="2"/>
    <s v="Lai Chi Kok - Banyan Mall O2O Shop 荔枝角泓景匯O2O店"/>
    <d v="2025-10-05T00:00:00"/>
    <d v="1899-12-30T17:22:49"/>
    <s v="BYM0220251005172248"/>
    <s v="H251005111495"/>
    <n v="1"/>
    <n v="69.900000000000006"/>
    <n v="69.900000000000006"/>
    <s v="N"/>
    <s v="CASHIER"/>
    <s v="OCTOPUS"/>
    <s v="OCTOPUS"/>
    <s v="BOC"/>
    <s v="#2025100517225140618"/>
    <m/>
    <n v="181563010"/>
    <s v="N"/>
    <m/>
    <m/>
    <s v="KKLO"/>
    <m/>
    <x v="0"/>
  </r>
  <r>
    <x v="2"/>
    <s v="Lai Chi Kok - Banyan Mall O2O Shop 荔枝角泓景匯O2O店"/>
    <d v="2025-10-05T00:00:00"/>
    <d v="1899-12-30T17:24:30"/>
    <s v="BYM0220251005172429"/>
    <s v="H251005111547"/>
    <n v="15"/>
    <n v="469.9"/>
    <n v="456.6"/>
    <s v="N"/>
    <s v="CASHIER"/>
    <s v="OCTOPUS"/>
    <s v="OCTOPUS"/>
    <s v="BOC"/>
    <s v="#2025100517243342799"/>
    <m/>
    <n v="168477012"/>
    <s v="N"/>
    <m/>
    <m/>
    <s v="KKLO"/>
    <m/>
    <x v="0"/>
  </r>
  <r>
    <x v="2"/>
    <s v="Lai Chi Kok - Banyan Mall O2O Shop 荔枝角泓景匯O2O店"/>
    <d v="2025-10-05T00:00:00"/>
    <d v="1899-12-30T17:25:17"/>
    <s v="BYM0220251005172516"/>
    <s v="H251005111583"/>
    <n v="2"/>
    <n v="22"/>
    <n v="19.899999999999999"/>
    <s v="N"/>
    <s v="CASHIER"/>
    <s v="QR_CODE"/>
    <s v="ALIPAYHK"/>
    <s v="BOC"/>
    <s v="#2025100599401001180291466258"/>
    <m/>
    <m/>
    <s v="N"/>
    <m/>
    <m/>
    <s v="KKLO"/>
    <m/>
    <x v="0"/>
  </r>
  <r>
    <x v="2"/>
    <s v="Lai Chi Kok - Banyan Mall O2O Shop 荔枝角泓景匯O2O店"/>
    <d v="2025-10-05T00:00:00"/>
    <d v="1899-12-30T17:25:44"/>
    <s v="BYM0220251005172543"/>
    <s v="H251005111595"/>
    <n v="1"/>
    <n v="33.799999999999997"/>
    <n v="33.799999999999997"/>
    <s v="N"/>
    <s v="CASHIER"/>
    <s v="OCTOPUS"/>
    <s v="OCTOPUS"/>
    <s v="BOC"/>
    <s v="#2025100517254944513"/>
    <m/>
    <n v="152772183"/>
    <s v="N"/>
    <m/>
    <m/>
    <s v="KKLO"/>
    <m/>
    <x v="0"/>
  </r>
  <r>
    <x v="2"/>
    <s v="Lai Chi Kok - Banyan Mall O2O Shop 荔枝角泓景匯O2O店"/>
    <d v="2025-10-05T00:00:00"/>
    <d v="1899-12-30T17:27:57"/>
    <s v="BYM0220251005172757"/>
    <s v="H251005111666"/>
    <n v="5"/>
    <n v="110.5"/>
    <n v="110.5"/>
    <s v="N"/>
    <s v="CASHIER"/>
    <s v="QR_CODE"/>
    <s v="ALIPAYHK"/>
    <s v="BOC"/>
    <s v="#2025100599401001020291421928"/>
    <m/>
    <m/>
    <s v="N"/>
    <m/>
    <m/>
    <s v="KKLO"/>
    <m/>
    <x v="0"/>
  </r>
  <r>
    <x v="2"/>
    <s v="Lai Chi Kok - Banyan Mall O2O Shop 荔枝角泓景匯O2O店"/>
    <d v="2025-10-05T00:00:00"/>
    <d v="1899-12-30T17:28:36"/>
    <s v="BYM0220251005172836"/>
    <s v="H251005111679"/>
    <n v="1"/>
    <n v="49.9"/>
    <n v="49.9"/>
    <s v="N"/>
    <s v="CASHIER"/>
    <s v="OCTOPUS"/>
    <s v="OCTOPUS"/>
    <s v="BOC"/>
    <s v="#2025100517283948310"/>
    <m/>
    <n v="28767394"/>
    <s v="N"/>
    <m/>
    <m/>
    <s v="KKLO"/>
    <m/>
    <x v="0"/>
  </r>
  <r>
    <x v="2"/>
    <s v="Lai Chi Kok - Banyan Mall O2O Shop 荔枝角泓景匯O2O店"/>
    <d v="2025-10-05T00:00:00"/>
    <d v="1899-12-30T17:29:19"/>
    <s v="BYM0220251005172919"/>
    <s v="H251005111694"/>
    <n v="3"/>
    <n v="51"/>
    <n v="34"/>
    <s v="N"/>
    <s v="CASHIER"/>
    <s v="OCTOPUS"/>
    <s v="OCTOPUS"/>
    <s v="BOC"/>
    <s v="#2025100517292149203"/>
    <m/>
    <n v="180218268"/>
    <s v="N"/>
    <m/>
    <s v="106a5858-a098-49a6-881c-edee0b48e19c@hid.hktvmall.com (10475519049732)"/>
    <s v="KKLO"/>
    <m/>
    <x v="0"/>
  </r>
  <r>
    <x v="2"/>
    <s v="Lai Chi Kok - Banyan Mall O2O Shop 荔枝角泓景匯O2O店"/>
    <d v="2025-10-05T00:00:00"/>
    <d v="1899-12-30T17:31:28"/>
    <s v="BYM0220251005173128"/>
    <s v="H251005111759"/>
    <n v="1"/>
    <n v="198"/>
    <n v="198"/>
    <s v="N"/>
    <s v="CASHIER"/>
    <s v="OCTOPUS"/>
    <s v="OCTOPUS"/>
    <s v="BOC"/>
    <s v="#2025100517313052023"/>
    <m/>
    <n v="171430026"/>
    <s v="N"/>
    <m/>
    <s v="Serena Cheung (8811861901316)"/>
    <s v="KKLO"/>
    <m/>
    <x v="0"/>
  </r>
  <r>
    <x v="2"/>
    <s v="Lai Chi Kok - Banyan Mall O2O Shop 荔枝角泓景匯O2O店"/>
    <d v="2025-10-05T00:00:00"/>
    <d v="1899-12-30T17:40:36"/>
    <s v="BYM0220251005174036"/>
    <s v="H251005113062"/>
    <n v="1"/>
    <n v="198"/>
    <n v="198"/>
    <s v="N"/>
    <s v="CASHIER"/>
    <s v="OCTOPUS"/>
    <s v="OCTOPUS"/>
    <s v="BOC"/>
    <s v="#2025100517403964029"/>
    <m/>
    <n v="27509105"/>
    <s v="N"/>
    <m/>
    <m/>
    <s v="KKLO"/>
    <m/>
    <x v="0"/>
  </r>
  <r>
    <x v="2"/>
    <s v="Lai Chi Kok - Banyan Mall O2O Shop 荔枝角泓景匯O2O店"/>
    <d v="2025-10-05T00:00:00"/>
    <d v="1899-12-30T17:41:18"/>
    <s v="BYM0220251005174118"/>
    <s v="H251005113085"/>
    <n v="1"/>
    <n v="69.900000000000006"/>
    <n v="69.900000000000006"/>
    <s v="N"/>
    <s v="CASHIER"/>
    <s v="OCTOPUS"/>
    <s v="OCTOPUS"/>
    <s v="BOC"/>
    <s v="#2025100517412064932"/>
    <m/>
    <n v="63848053"/>
    <s v="N"/>
    <m/>
    <m/>
    <s v="KKLO"/>
    <m/>
    <x v="0"/>
  </r>
  <r>
    <x v="2"/>
    <s v="Lai Chi Kok - Banyan Mall O2O Shop 荔枝角泓景匯O2O店"/>
    <d v="2025-10-05T00:00:00"/>
    <d v="1899-12-30T17:42:25"/>
    <s v="BYM0220251005174225"/>
    <s v="H251005113115"/>
    <n v="4"/>
    <n v="76"/>
    <n v="60.9"/>
    <s v="N"/>
    <s v="CASHIER"/>
    <s v="OCTOPUS"/>
    <s v="OCTOPUS"/>
    <s v="BOC"/>
    <s v="#2025100517422800829"/>
    <m/>
    <n v="60545309"/>
    <s v="N"/>
    <m/>
    <m/>
    <s v="KKLO"/>
    <m/>
    <x v="0"/>
  </r>
  <r>
    <x v="2"/>
    <s v="Lai Chi Kok - Banyan Mall O2O Shop 荔枝角泓景匯O2O店"/>
    <d v="2025-10-05T00:00:00"/>
    <d v="1899-12-30T17:42:53"/>
    <s v="BYM0220251005174253"/>
    <s v="H251005113133"/>
    <n v="2"/>
    <n v="104"/>
    <n v="90"/>
    <s v="N"/>
    <s v="CASHIER"/>
    <s v="OCTOPUS"/>
    <s v="OCTOPUS"/>
    <s v="BOC"/>
    <s v="#2025100517425901394"/>
    <m/>
    <n v="60545309"/>
    <s v="N"/>
    <m/>
    <m/>
    <s v="KKLO"/>
    <m/>
    <x v="0"/>
  </r>
  <r>
    <x v="2"/>
    <s v="Lai Chi Kok - Banyan Mall O2O Shop 荔枝角泓景匯O2O店"/>
    <d v="2025-10-05T00:00:00"/>
    <d v="1899-12-30T17:43:23"/>
    <s v="BYM0220251005174323"/>
    <s v="H251005113149"/>
    <n v="2"/>
    <n v="50"/>
    <n v="38"/>
    <s v="N"/>
    <s v="CASHIER"/>
    <s v="OCTOPUS"/>
    <s v="OCTOPUS"/>
    <s v="BOC"/>
    <s v="#2025100517432602077"/>
    <m/>
    <n v="72473877"/>
    <s v="N"/>
    <m/>
    <m/>
    <s v="KKLO"/>
    <m/>
    <x v="0"/>
  </r>
  <r>
    <x v="2"/>
    <s v="Lai Chi Kok - Banyan Mall O2O Shop 荔枝角泓景匯O2O店"/>
    <d v="2025-10-05T00:00:00"/>
    <d v="1899-12-30T17:44:59"/>
    <s v="BYM0220251005174458"/>
    <s v="H251005113199"/>
    <n v="1"/>
    <n v="13"/>
    <n v="13"/>
    <s v="N"/>
    <s v="CASHIER"/>
    <s v="OCTOPUS"/>
    <s v="OCTOPUS"/>
    <s v="BOC"/>
    <s v="#2025100517451204137"/>
    <m/>
    <n v="180161207"/>
    <s v="N"/>
    <m/>
    <m/>
    <s v="KKLO"/>
    <m/>
    <x v="0"/>
  </r>
  <r>
    <x v="2"/>
    <s v="Lai Chi Kok - Banyan Mall O2O Shop 荔枝角泓景匯O2O店"/>
    <d v="2025-10-05T00:00:00"/>
    <d v="1899-12-30T17:46:33"/>
    <s v="BYM0220251005174632"/>
    <s v="H251005113244"/>
    <n v="8"/>
    <n v="214.7"/>
    <n v="187.7"/>
    <s v="N"/>
    <s v="CASHIER"/>
    <s v="CREDIT_CARD"/>
    <s v="VISA"/>
    <s v="BOC"/>
    <s v="#527809029498"/>
    <n v="174728"/>
    <s v="************6487"/>
    <s v="N"/>
    <m/>
    <m/>
    <s v="KKLO"/>
    <m/>
    <x v="0"/>
  </r>
  <r>
    <x v="2"/>
    <s v="Lai Chi Kok - Banyan Mall O2O Shop 荔枝角泓景匯O2O店"/>
    <d v="2025-10-05T00:00:00"/>
    <d v="1899-12-30T17:49:59"/>
    <s v="BYM0220251005174958"/>
    <s v="H251005113331"/>
    <n v="2"/>
    <n v="34.799999999999997"/>
    <n v="31.8"/>
    <s v="N"/>
    <s v="CASHIER"/>
    <s v="OCTOPUS"/>
    <s v="OCTOPUS"/>
    <s v="BOC"/>
    <s v="#2025100517500110532"/>
    <m/>
    <n v="180664093"/>
    <s v="N"/>
    <m/>
    <s v="63517f6c-c89c-4d3a-9fa1-4b5e107a7361@hid.hktvmall.com (10742119333892)"/>
    <s v="KKLO"/>
    <m/>
    <x v="0"/>
  </r>
  <r>
    <x v="2"/>
    <s v="Lai Chi Kok - Banyan Mall O2O Shop 荔枝角泓景匯O2O店"/>
    <d v="2025-10-05T00:00:00"/>
    <d v="1899-12-30T17:50:47"/>
    <s v="BYM0220251005175047"/>
    <s v="H251005113363"/>
    <n v="3"/>
    <n v="113.9"/>
    <n v="109.8"/>
    <s v="N"/>
    <s v="CASHIER"/>
    <s v="OCTOPUS"/>
    <s v="OCTOPUS"/>
    <s v="BOC"/>
    <s v="#2025100517505011577"/>
    <m/>
    <n v="28256902"/>
    <s v="N"/>
    <m/>
    <s v="Michelle 練 (9469575462916)"/>
    <s v="KKLO"/>
    <m/>
    <x v="0"/>
  </r>
  <r>
    <x v="2"/>
    <s v="Lai Chi Kok - Banyan Mall O2O Shop 荔枝角泓景匯O2O店"/>
    <d v="2025-10-05T00:00:00"/>
    <d v="1899-12-30T17:52:37"/>
    <s v="BYM0220251005175237"/>
    <s v="H251005113416"/>
    <n v="3"/>
    <n v="331"/>
    <n v="314.8"/>
    <s v="N"/>
    <s v="CASHIER"/>
    <s v="CREDIT_CARD"/>
    <s v="VISA"/>
    <s v="BOC"/>
    <s v="#527809029499"/>
    <n v="5477"/>
    <s v="************1335"/>
    <s v="N"/>
    <m/>
    <s v="Carman Or (9392972726276)"/>
    <s v="KKLO"/>
    <m/>
    <x v="0"/>
  </r>
  <r>
    <x v="2"/>
    <s v="Lai Chi Kok - Banyan Mall O2O Shop 荔枝角泓景匯O2O店"/>
    <d v="2025-10-05T00:00:00"/>
    <d v="1899-12-30T17:53:28"/>
    <s v="BYM0220251005175327"/>
    <s v="H251005113450"/>
    <n v="2"/>
    <n v="34"/>
    <n v="29.9"/>
    <s v="N"/>
    <s v="CASHIER"/>
    <s v="QR_CODE"/>
    <s v="ALIPAYHK"/>
    <s v="BOC"/>
    <s v="#2025100599401001680291378722"/>
    <m/>
    <m/>
    <s v="N"/>
    <m/>
    <m/>
    <s v="KKLO"/>
    <m/>
    <x v="0"/>
  </r>
  <r>
    <x v="2"/>
    <s v="Lai Chi Kok - Banyan Mall O2O Shop 荔枝角泓景匯O2O店"/>
    <d v="2025-10-05T00:00:00"/>
    <d v="1899-12-30T17:54:44"/>
    <s v="BYM0220251005175444"/>
    <s v="H251005113490"/>
    <n v="7"/>
    <n v="221.9"/>
    <n v="183.8"/>
    <s v="N"/>
    <s v="CASHIER"/>
    <s v="CREDIT_CARD"/>
    <s v="UNION_PAY"/>
    <s v="BOC"/>
    <s v="#709450737590"/>
    <m/>
    <s v="621443******8889"/>
    <s v="N"/>
    <m/>
    <s v="Lai King Fung (10893934657540)"/>
    <s v="KKLO"/>
    <m/>
    <x v="0"/>
  </r>
  <r>
    <x v="2"/>
    <s v="Lai Chi Kok - Banyan Mall O2O Shop 荔枝角泓景匯O2O店"/>
    <d v="2025-10-05T00:00:00"/>
    <d v="1899-12-30T17:55:49"/>
    <s v="BYM0220251005175549"/>
    <s v="H251005113520"/>
    <n v="2"/>
    <n v="91.8"/>
    <n v="75"/>
    <s v="N"/>
    <s v="CASHIER"/>
    <s v="QR_CODE"/>
    <s v="ALIPAYHK"/>
    <s v="BOC"/>
    <s v="#2025100599401001310291259361"/>
    <m/>
    <m/>
    <s v="N"/>
    <m/>
    <m/>
    <s v="KKLO"/>
    <m/>
    <x v="0"/>
  </r>
  <r>
    <x v="2"/>
    <s v="Lai Chi Kok - Banyan Mall O2O Shop 荔枝角泓景匯O2O店"/>
    <d v="2025-10-05T00:00:00"/>
    <d v="1899-12-30T17:56:20"/>
    <s v="BYM0220251005175620"/>
    <s v="H251005113544"/>
    <n v="2"/>
    <n v="91.8"/>
    <n v="75"/>
    <s v="N"/>
    <s v="CASHIER"/>
    <s v="CREDIT_CARD"/>
    <s v="MASTERCARD"/>
    <s v="BOC"/>
    <s v="#527809029500"/>
    <s v="R91708"/>
    <s v="************6930"/>
    <s v="N"/>
    <m/>
    <m/>
    <s v="KKLO"/>
    <m/>
    <x v="0"/>
  </r>
  <r>
    <x v="2"/>
    <s v="Lai Chi Kok - Banyan Mall O2O Shop 荔枝角泓景匯O2O店"/>
    <d v="2025-10-05T00:00:00"/>
    <d v="1899-12-30T17:56:52"/>
    <s v="BYM0220251005175652"/>
    <s v="H251005113564"/>
    <n v="5"/>
    <n v="63.9"/>
    <n v="59.7"/>
    <s v="N"/>
    <s v="CASHIER"/>
    <s v="OCTOPUS"/>
    <s v="OCTOPUS"/>
    <s v="BOC"/>
    <s v="#2025100517565519401"/>
    <m/>
    <n v="169202709"/>
    <s v="N"/>
    <m/>
    <m/>
    <s v="KKLO"/>
    <m/>
    <x v="0"/>
  </r>
  <r>
    <x v="2"/>
    <s v="Lai Chi Kok - Banyan Mall O2O Shop 荔枝角泓景匯O2O店"/>
    <d v="2025-10-05T00:00:00"/>
    <d v="1899-12-30T17:57:11"/>
    <s v="BYM0220251005175710"/>
    <s v="H251005113575"/>
    <n v="1"/>
    <n v="19.899999999999999"/>
    <n v="19.899999999999999"/>
    <s v="N"/>
    <s v="CASHIER"/>
    <s v="OCTOPUS"/>
    <s v="OCTOPUS"/>
    <s v="BOC"/>
    <s v="#2025100517571319783"/>
    <m/>
    <n v="94450396"/>
    <s v="N"/>
    <m/>
    <m/>
    <s v="KKLO"/>
    <m/>
    <x v="0"/>
  </r>
  <r>
    <x v="2"/>
    <s v="Lai Chi Kok - Banyan Mall O2O Shop 荔枝角泓景匯O2O店"/>
    <d v="2025-10-05T00:00:00"/>
    <d v="1899-12-30T17:57:40"/>
    <s v="BYM0220251005175739"/>
    <s v="H251005113595"/>
    <n v="9"/>
    <n v="185.8"/>
    <n v="161.69999999999999"/>
    <s v="N"/>
    <s v="CASHIER"/>
    <s v="OCTOPUS"/>
    <s v="OCTOPUS"/>
    <s v="BOC"/>
    <s v="#2025100517574620407"/>
    <m/>
    <n v="69731613"/>
    <s v="N"/>
    <m/>
    <m/>
    <s v="KKLO"/>
    <m/>
    <x v="0"/>
  </r>
  <r>
    <x v="2"/>
    <s v="Lai Chi Kok - Banyan Mall O2O Shop 荔枝角泓景匯O2O店"/>
    <d v="2025-10-05T00:00:00"/>
    <d v="1899-12-30T17:58:27"/>
    <s v="BYM0220251005175826"/>
    <s v="H251005113631"/>
    <n v="2"/>
    <n v="34"/>
    <n v="29.9"/>
    <s v="N"/>
    <s v="CASHIER"/>
    <s v="QR_CODE"/>
    <s v="ALIPAYHK"/>
    <s v="BOC"/>
    <s v="#2025100599401001130291641439"/>
    <m/>
    <m/>
    <s v="N"/>
    <m/>
    <m/>
    <s v="KKLO"/>
    <m/>
    <x v="0"/>
  </r>
  <r>
    <x v="2"/>
    <s v="Lai Chi Kok - Banyan Mall O2O Shop 荔枝角泓景匯O2O店"/>
    <d v="2025-10-05T00:00:00"/>
    <d v="1899-12-30T17:59:55"/>
    <s v="BYM0220251005175954"/>
    <s v="H251005113669"/>
    <n v="4"/>
    <n v="44"/>
    <n v="39.799999999999997"/>
    <s v="N"/>
    <s v="CASHIER"/>
    <s v="OCTOPUS"/>
    <s v="OCTOPUS"/>
    <s v="BOC"/>
    <s v="#2025100517595723077"/>
    <m/>
    <n v="168148608"/>
    <s v="N"/>
    <m/>
    <m/>
    <s v="KKLO"/>
    <m/>
    <x v="0"/>
  </r>
  <r>
    <x v="2"/>
    <s v="Lai Chi Kok - Banyan Mall O2O Shop 荔枝角泓景匯O2O店"/>
    <d v="2025-10-05T00:00:00"/>
    <d v="1899-12-30T18:01:03"/>
    <s v="BYM0220251005180102"/>
    <s v="H251005113705"/>
    <n v="5"/>
    <n v="109"/>
    <n v="88"/>
    <s v="N"/>
    <s v="CASHIER"/>
    <s v="OCTOPUS"/>
    <s v="OCTOPUS"/>
    <s v="BOC"/>
    <s v="#2025100518011324563"/>
    <m/>
    <n v="4360907"/>
    <s v="N"/>
    <m/>
    <s v="Gloria Ma (9499690532868)"/>
    <s v="KKLO"/>
    <m/>
    <x v="0"/>
  </r>
  <r>
    <x v="2"/>
    <s v="Lai Chi Kok - Banyan Mall O2O Shop 荔枝角泓景匯O2O店"/>
    <d v="2025-10-05T00:00:00"/>
    <d v="1899-12-30T18:02:32"/>
    <s v="BYM0220251005180232"/>
    <s v="H251005113744"/>
    <n v="14"/>
    <n v="308.8"/>
    <n v="277.60000000000002"/>
    <s v="N"/>
    <s v="CASHIER"/>
    <s v="OCTOPUS"/>
    <s v="OCTOPUS"/>
    <s v="BOC"/>
    <s v="#2025100518023526468"/>
    <m/>
    <n v="69982403"/>
    <s v="N"/>
    <m/>
    <s v="Tsz Yan Lo (9350164676612)"/>
    <s v="KKLO"/>
    <m/>
    <x v="0"/>
  </r>
  <r>
    <x v="2"/>
    <s v="Lai Chi Kok - Banyan Mall O2O Shop 荔枝角泓景匯O2O店"/>
    <d v="2025-10-05T00:00:00"/>
    <d v="1899-12-30T18:03:09"/>
    <s v="BYM0220251005180308"/>
    <s v="H251005113763"/>
    <n v="2"/>
    <n v="22"/>
    <n v="19.899999999999999"/>
    <s v="N"/>
    <s v="CASHIER"/>
    <s v="OCTOPUS"/>
    <s v="OCTOPUS"/>
    <s v="BOC"/>
    <s v="#2025100518031127244"/>
    <m/>
    <n v="168582689"/>
    <s v="N"/>
    <m/>
    <m/>
    <s v="KKLO"/>
    <m/>
    <x v="0"/>
  </r>
  <r>
    <x v="2"/>
    <s v="Lai Chi Kok - Banyan Mall O2O Shop 荔枝角泓景匯O2O店"/>
    <d v="2025-10-05T00:00:00"/>
    <d v="1899-12-30T18:03:41"/>
    <s v="BYM0220251005180340"/>
    <s v="H251005113781"/>
    <n v="1"/>
    <n v="19.899999999999999"/>
    <n v="19.899999999999999"/>
    <s v="N"/>
    <s v="CASHIER"/>
    <s v="OCTOPUS"/>
    <s v="OCTOPUS"/>
    <s v="BOC"/>
    <s v="#2025100518034327923"/>
    <m/>
    <n v="168795033"/>
    <s v="N"/>
    <m/>
    <m/>
    <s v="KKLO"/>
    <m/>
    <x v="0"/>
  </r>
  <r>
    <x v="2"/>
    <s v="Lai Chi Kok - Banyan Mall O2O Shop 荔枝角泓景匯O2O店"/>
    <d v="2025-10-05T00:00:00"/>
    <d v="1899-12-30T18:04:07"/>
    <s v="BYM0220251005180406"/>
    <s v="H251005113787"/>
    <n v="1"/>
    <n v="19.899999999999999"/>
    <n v="19.899999999999999"/>
    <s v="N"/>
    <s v="CASHIER"/>
    <s v="OCTOPUS"/>
    <s v="OCTOPUS"/>
    <s v="BOC"/>
    <s v="#2025100518040928430"/>
    <m/>
    <n v="170811648"/>
    <s v="N"/>
    <m/>
    <m/>
    <s v="KKLO"/>
    <m/>
    <x v="0"/>
  </r>
  <r>
    <x v="2"/>
    <s v="Lai Chi Kok - Banyan Mall O2O Shop 荔枝角泓景匯O2O店"/>
    <d v="2025-10-05T00:00:00"/>
    <d v="1899-12-30T18:04:31"/>
    <s v="BYM0220251005180430"/>
    <s v="H251005113803"/>
    <n v="1"/>
    <n v="98"/>
    <n v="98"/>
    <s v="N"/>
    <s v="CASHIER"/>
    <s v="OCTOPUS"/>
    <s v="OCTOPUS"/>
    <s v="BOC"/>
    <s v="#2025100518043328923"/>
    <m/>
    <n v="170811648"/>
    <s v="N"/>
    <m/>
    <m/>
    <s v="KKLO"/>
    <m/>
    <x v="0"/>
  </r>
  <r>
    <x v="2"/>
    <s v="Lai Chi Kok - Banyan Mall O2O Shop 荔枝角泓景匯O2O店"/>
    <d v="2025-10-05T00:00:00"/>
    <d v="1899-12-30T18:07:12"/>
    <s v="BYM0220251005180711"/>
    <s v="H251005113877"/>
    <n v="8"/>
    <n v="269.7"/>
    <n v="230.9"/>
    <s v="N"/>
    <s v="CASHIER"/>
    <s v="CREDIT_CARD"/>
    <s v="MASTERCARD"/>
    <s v="BOC"/>
    <s v="#527810029501"/>
    <n v="118904"/>
    <s v="************0977"/>
    <s v="N"/>
    <m/>
    <s v="ching sim cheung (8989784932356)"/>
    <s v="KKLO"/>
    <m/>
    <x v="0"/>
  </r>
  <r>
    <x v="2"/>
    <s v="Lai Chi Kok - Banyan Mall O2O Shop 荔枝角泓景匯O2O店"/>
    <d v="2025-10-05T00:00:00"/>
    <d v="1899-12-30T18:09:02"/>
    <s v="BYM0220251005180902"/>
    <s v="H251005113928"/>
    <n v="6"/>
    <n v="140"/>
    <n v="124.8"/>
    <s v="N"/>
    <s v="CASHIER"/>
    <s v="OCTOPUS"/>
    <s v="OCTOPUS"/>
    <s v="BOC"/>
    <s v="#2025100518090634697"/>
    <m/>
    <n v="102785241"/>
    <s v="N"/>
    <m/>
    <m/>
    <s v="KKLO"/>
    <m/>
    <x v="0"/>
  </r>
  <r>
    <x v="2"/>
    <s v="Lai Chi Kok - Banyan Mall O2O Shop 荔枝角泓景匯O2O店"/>
    <d v="2025-10-05T00:00:00"/>
    <d v="1899-12-30T18:10:18"/>
    <s v="BYM0220251005181017"/>
    <s v="H251005113968"/>
    <n v="2"/>
    <n v="50"/>
    <n v="38"/>
    <s v="N"/>
    <s v="CASHIER"/>
    <s v="QR_CODE"/>
    <s v="ALIPAYHK"/>
    <s v="BOC"/>
    <s v="#2025100599401001170291475513"/>
    <m/>
    <m/>
    <s v="N"/>
    <m/>
    <s v="Ann Kwong (9883335458820)"/>
    <s v="KKLO"/>
    <m/>
    <x v="0"/>
  </r>
  <r>
    <x v="2"/>
    <s v="Lai Chi Kok - Banyan Mall O2O Shop 荔枝角泓景匯O2O店"/>
    <d v="2025-10-05T00:00:00"/>
    <d v="1899-12-30T18:12:08"/>
    <s v="BYM0220251005181208"/>
    <s v="H251005114038"/>
    <n v="12"/>
    <n v="161.9"/>
    <n v="133.69999999999999"/>
    <s v="N"/>
    <s v="CASHIER"/>
    <s v="QR_CODE"/>
    <s v="ALIPAYHK"/>
    <s v="BOC"/>
    <s v="#2025100599401001970291584535"/>
    <m/>
    <m/>
    <s v="N"/>
    <m/>
    <s v="nono cheung (8845380190212)"/>
    <s v="KKLO"/>
    <m/>
    <x v="0"/>
  </r>
  <r>
    <x v="2"/>
    <s v="Lai Chi Kok - Banyan Mall O2O Shop 荔枝角泓景匯O2O店"/>
    <d v="2025-10-05T00:00:00"/>
    <d v="1899-12-30T18:12:53"/>
    <s v="BYM0220251005181252"/>
    <s v="H251005114055"/>
    <n v="2"/>
    <n v="22"/>
    <n v="19.899999999999999"/>
    <s v="N"/>
    <s v="CASHIER"/>
    <s v="OCTOPUS"/>
    <s v="OCTOPUS"/>
    <s v="BOC"/>
    <s v="#2025100518125639572"/>
    <m/>
    <n v="181168949"/>
    <s v="N"/>
    <m/>
    <m/>
    <s v="KKLO"/>
    <m/>
    <x v="0"/>
  </r>
  <r>
    <x v="2"/>
    <s v="Lai Chi Kok - Banyan Mall O2O Shop 荔枝角泓景匯O2O店"/>
    <d v="2025-10-05T00:00:00"/>
    <d v="1899-12-30T18:13:14"/>
    <s v="BYM0220251005181313"/>
    <s v="H251005114070"/>
    <n v="1"/>
    <n v="19.899999999999999"/>
    <n v="19.899999999999999"/>
    <s v="N"/>
    <s v="CASHIER"/>
    <s v="OCTOPUS"/>
    <s v="OCTOPUS"/>
    <s v="BOC"/>
    <s v="#2025100518131740028"/>
    <m/>
    <n v="192789726"/>
    <s v="N"/>
    <m/>
    <m/>
    <s v="KKLO"/>
    <m/>
    <x v="0"/>
  </r>
  <r>
    <x v="2"/>
    <s v="Lai Chi Kok - Banyan Mall O2O Shop 荔枝角泓景匯O2O店"/>
    <d v="2025-10-05T00:00:00"/>
    <d v="1899-12-30T18:15:19"/>
    <s v="BYM0220251005181518"/>
    <s v="H251005114134"/>
    <n v="3"/>
    <n v="102"/>
    <n v="77"/>
    <s v="N"/>
    <s v="CASHIER"/>
    <s v="OCTOPUS"/>
    <s v="OCTOPUS"/>
    <s v="BOC"/>
    <s v="#2025100518152242673"/>
    <m/>
    <n v="7053789"/>
    <s v="N"/>
    <m/>
    <s v="yuk fan lam (10480139501572)"/>
    <s v="KKLO"/>
    <m/>
    <x v="0"/>
  </r>
  <r>
    <x v="2"/>
    <s v="Lai Chi Kok - Banyan Mall O2O Shop 荔枝角泓景匯O2O店"/>
    <d v="2025-10-05T00:00:00"/>
    <d v="1899-12-30T18:15:44"/>
    <s v="BYM0220251005181544"/>
    <s v="H251005114152"/>
    <n v="1"/>
    <n v="98"/>
    <n v="98"/>
    <s v="N"/>
    <s v="CASHIER"/>
    <s v="OCTOPUS"/>
    <s v="OCTOPUS"/>
    <s v="BOC"/>
    <s v="#2025100518155943225"/>
    <m/>
    <n v="69746145"/>
    <s v="N"/>
    <m/>
    <s v="s tong (8803667378180)"/>
    <s v="KKLO"/>
    <m/>
    <x v="0"/>
  </r>
  <r>
    <x v="2"/>
    <s v="Lai Chi Kok - Banyan Mall O2O Shop 荔枝角泓景匯O2O店"/>
    <d v="2025-10-05T00:00:00"/>
    <d v="1899-12-30T18:18:04"/>
    <s v="BYM0220251005181803"/>
    <s v="H251102078818"/>
    <n v="3"/>
    <n v="137.80000000000001"/>
    <n v="123.8"/>
    <s v="N"/>
    <s v="CASHIER"/>
    <s v="QR_CODE"/>
    <m/>
    <s v="BOC"/>
    <m/>
    <m/>
    <m/>
    <s v="N"/>
    <m/>
    <m/>
    <s v="KKLO"/>
    <m/>
    <x v="1"/>
  </r>
  <r>
    <x v="2"/>
    <s v="Lai Chi Kok - Banyan Mall O2O Shop 荔枝角泓景匯O2O店"/>
    <d v="2025-10-05T00:00:00"/>
    <d v="1899-12-30T18:18:30"/>
    <s v="BYM0220251005181829"/>
    <s v="H251005114271"/>
    <n v="4"/>
    <n v="138.80000000000001"/>
    <n v="123.8"/>
    <s v="N"/>
    <s v="CASHIER"/>
    <s v="QR_CODE"/>
    <s v="ALIPAYHK"/>
    <s v="BOC"/>
    <s v="#2025100599401001780291693649"/>
    <m/>
    <m/>
    <s v="N"/>
    <m/>
    <s v="Amy Wong (10788901486596)"/>
    <s v="KKLO"/>
    <m/>
    <x v="0"/>
  </r>
  <r>
    <x v="2"/>
    <s v="Lai Chi Kok - Banyan Mall O2O Shop 荔枝角泓景匯O2O店"/>
    <d v="2025-10-05T00:00:00"/>
    <d v="1899-12-30T18:20:06"/>
    <s v="BYM0220251005182005"/>
    <s v="H251005114313"/>
    <n v="11"/>
    <n v="142"/>
    <n v="113.8"/>
    <s v="N"/>
    <s v="CASHIER"/>
    <s v="OCTOPUS"/>
    <s v="OCTOPUS"/>
    <s v="BOC"/>
    <s v="#2025100518201648730"/>
    <m/>
    <n v="170827279"/>
    <s v="N"/>
    <m/>
    <m/>
    <s v="KKLO"/>
    <m/>
    <x v="0"/>
  </r>
  <r>
    <x v="2"/>
    <s v="Lai Chi Kok - Banyan Mall O2O Shop 荔枝角泓景匯O2O店"/>
    <d v="2025-10-05T00:00:00"/>
    <d v="1899-12-30T18:21:59"/>
    <s v="BYM0220251005182158"/>
    <s v="H251005114369"/>
    <n v="7"/>
    <n v="113.9"/>
    <n v="79"/>
    <s v="N"/>
    <s v="CASHIER"/>
    <s v="OCTOPUS"/>
    <s v="OCTOPUS"/>
    <s v="BOC"/>
    <s v="#2025100518220251020"/>
    <m/>
    <n v="171723811"/>
    <s v="N"/>
    <m/>
    <s v="Ashley Lee (9701873451012)"/>
    <s v="KKLO"/>
    <m/>
    <x v="0"/>
  </r>
  <r>
    <x v="2"/>
    <s v="Lai Chi Kok - Banyan Mall O2O Shop 荔枝角泓景匯O2O店"/>
    <d v="2025-10-05T00:00:00"/>
    <d v="1899-12-30T18:22:50"/>
    <s v="BYM0220251005182249"/>
    <s v="H251005114393"/>
    <n v="2"/>
    <n v="22"/>
    <n v="19.899999999999999"/>
    <s v="N"/>
    <s v="CASHIER"/>
    <s v="OCTOPUS"/>
    <s v="OCTOPUS"/>
    <s v="BOC"/>
    <s v="#2025100518225352019"/>
    <m/>
    <n v="59522369"/>
    <s v="N"/>
    <m/>
    <m/>
    <s v="KKLO"/>
    <m/>
    <x v="0"/>
  </r>
  <r>
    <x v="2"/>
    <s v="Lai Chi Kok - Banyan Mall O2O Shop 荔枝角泓景匯O2O店"/>
    <d v="2025-10-05T00:00:00"/>
    <d v="1899-12-30T18:23:52"/>
    <s v="BYM0220251005182351"/>
    <s v="H251005114447"/>
    <n v="4"/>
    <n v="108"/>
    <n v="88"/>
    <s v="N"/>
    <s v="CASHIER"/>
    <s v="QR_CODE"/>
    <s v="ALIPAYHK"/>
    <s v="BOC"/>
    <s v="#2025100599401001060291643375"/>
    <m/>
    <m/>
    <s v="N"/>
    <m/>
    <s v="Michael Kwok (10695008190468)"/>
    <s v="KKLO"/>
    <m/>
    <x v="0"/>
  </r>
  <r>
    <x v="2"/>
    <s v="Lai Chi Kok - Banyan Mall O2O Shop 荔枝角泓景匯O2O店"/>
    <d v="2025-10-05T00:00:00"/>
    <d v="1899-12-30T18:25:43"/>
    <s v="BYM0220251005182542"/>
    <s v="H251005114500"/>
    <n v="6"/>
    <n v="112.9"/>
    <n v="78"/>
    <s v="N"/>
    <s v="CASHIER"/>
    <s v="OCTOPUS"/>
    <s v="OCTOPUS"/>
    <s v="BOC"/>
    <s v="#2025100518254655519"/>
    <m/>
    <n v="55903861"/>
    <s v="N"/>
    <m/>
    <m/>
    <s v="KKLO"/>
    <m/>
    <x v="0"/>
  </r>
  <r>
    <x v="2"/>
    <s v="Lai Chi Kok - Banyan Mall O2O Shop 荔枝角泓景匯O2O店"/>
    <d v="2025-10-05T00:00:00"/>
    <d v="1899-12-30T18:26:10"/>
    <s v="BYM0220251005182609"/>
    <s v="H251005114516"/>
    <n v="2"/>
    <n v="69.8"/>
    <n v="69.8"/>
    <s v="N"/>
    <s v="CASHIER"/>
    <s v="OCTOPUS"/>
    <s v="OCTOPUS"/>
    <s v="BOC"/>
    <s v="#2025100518261356087"/>
    <m/>
    <n v="48825581"/>
    <s v="N"/>
    <m/>
    <m/>
    <s v="KKLO"/>
    <m/>
    <x v="0"/>
  </r>
  <r>
    <x v="2"/>
    <s v="Lai Chi Kok - Banyan Mall O2O Shop 荔枝角泓景匯O2O店"/>
    <d v="2025-10-05T00:00:00"/>
    <d v="1899-12-30T18:28:49"/>
    <s v="BYM0220251005182848"/>
    <s v="H251005114585"/>
    <n v="2"/>
    <n v="147.9"/>
    <n v="147.9"/>
    <s v="N"/>
    <s v="CASHIER"/>
    <s v="CREDIT_CARD"/>
    <s v="VISA"/>
    <s v="BOC"/>
    <s v="#527810029502"/>
    <n v="151344"/>
    <s v="************5797"/>
    <s v="N"/>
    <m/>
    <s v="Luka Lam (8803930079236)"/>
    <s v="KKLO"/>
    <m/>
    <x v="0"/>
  </r>
  <r>
    <x v="2"/>
    <s v="Lai Chi Kok - Banyan Mall O2O Shop 荔枝角泓景匯O2O店"/>
    <d v="2025-10-05T00:00:00"/>
    <d v="1899-12-30T18:29:58"/>
    <s v="BYM0220251005182958"/>
    <s v="H251005114635"/>
    <n v="5"/>
    <n v="129.80000000000001"/>
    <n v="118.6"/>
    <s v="N"/>
    <s v="CASHIER"/>
    <s v="CREDIT_CARD"/>
    <s v="MASTERCARD"/>
    <s v="BOC"/>
    <s v="#527810029503"/>
    <s v="R09600"/>
    <s v="************9507"/>
    <s v="N"/>
    <m/>
    <s v="Chui Yuk Chow (8806500335620)"/>
    <s v="KKLO"/>
    <m/>
    <x v="0"/>
  </r>
  <r>
    <x v="2"/>
    <s v="Lai Chi Kok - Banyan Mall O2O Shop 荔枝角泓景匯O2O店"/>
    <d v="2025-10-05T00:00:00"/>
    <d v="1899-12-30T18:32:10"/>
    <s v="BYM0220251005183210"/>
    <s v="H251005114710"/>
    <n v="4"/>
    <n v="219.7"/>
    <n v="172.9"/>
    <s v="N"/>
    <s v="CASHIER"/>
    <s v="CREDIT_CARD"/>
    <s v="MASTERCARD"/>
    <s v="BOC"/>
    <s v="#527810029504"/>
    <s v="R05649"/>
    <s v="************9666"/>
    <s v="N"/>
    <m/>
    <s v="christine chim (9547300175876)"/>
    <s v="KKLO"/>
    <m/>
    <x v="0"/>
  </r>
  <r>
    <x v="2"/>
    <s v="Lai Chi Kok - Banyan Mall O2O Shop 荔枝角泓景匯O2O店"/>
    <d v="2025-10-05T00:00:00"/>
    <d v="1899-12-30T18:33:34"/>
    <s v="BYM0220251005183334"/>
    <s v="H251005114746"/>
    <n v="4"/>
    <n v="143"/>
    <n v="137.9"/>
    <s v="N"/>
    <s v="CASHIER"/>
    <s v="OCTOPUS"/>
    <s v="OCTOPUS"/>
    <s v="BOC"/>
    <s v="#2025100518333864851"/>
    <m/>
    <n v="168237109"/>
    <s v="N"/>
    <m/>
    <s v="Chan Ying Tung (9037266386948)"/>
    <s v="KKLO"/>
    <m/>
    <x v="0"/>
  </r>
  <r>
    <x v="2"/>
    <s v="Lai Chi Kok - Banyan Mall O2O Shop 荔枝角泓景匯O2O店"/>
    <d v="2025-10-05T00:00:00"/>
    <d v="1899-12-30T18:35:09"/>
    <s v="BYM0220251005183509"/>
    <s v="H251005114794"/>
    <n v="7"/>
    <n v="155.5"/>
    <n v="147.4"/>
    <s v="N"/>
    <s v="CASHIER"/>
    <s v="CREDIT_CARD"/>
    <s v="VISA"/>
    <s v="BOC"/>
    <s v="#527810029505"/>
    <n v="210053"/>
    <s v="************9772"/>
    <s v="N"/>
    <m/>
    <m/>
    <s v="KKLO"/>
    <m/>
    <x v="0"/>
  </r>
  <r>
    <x v="2"/>
    <s v="Lai Chi Kok - Banyan Mall O2O Shop 荔枝角泓景匯O2O店"/>
    <d v="2025-10-05T00:00:00"/>
    <d v="1899-12-30T18:35:44"/>
    <s v="BYM0220251005183544"/>
    <s v="H251005114813"/>
    <n v="2"/>
    <n v="50"/>
    <n v="38"/>
    <s v="N"/>
    <s v="CASHIER"/>
    <s v="OCTOPUS"/>
    <s v="OCTOPUS"/>
    <s v="BOC"/>
    <s v="#2025100518354801763"/>
    <m/>
    <n v="100283238"/>
    <s v="N"/>
    <m/>
    <s v="Cindy Ho (9654816669700)"/>
    <s v="KKLO"/>
    <m/>
    <x v="0"/>
  </r>
  <r>
    <x v="2"/>
    <s v="Lai Chi Kok - Banyan Mall O2O Shop 荔枝角泓景匯O2O店"/>
    <d v="2025-10-05T00:00:00"/>
    <d v="1899-12-30T18:36:38"/>
    <s v="BYM0220251005183619"/>
    <s v="H251005114847"/>
    <n v="1"/>
    <n v="49.9"/>
    <n v="49.9"/>
    <s v="N"/>
    <s v="CASHIER"/>
    <s v="QR_CODE"/>
    <s v="ALIPAYHK"/>
    <s v="BOC"/>
    <s v="#2025100599401001110291482791"/>
    <m/>
    <m/>
    <s v="N"/>
    <m/>
    <s v="Carol Cheung (8820975173636)"/>
    <s v="KKLO"/>
    <m/>
    <x v="0"/>
  </r>
  <r>
    <x v="2"/>
    <s v="Lai Chi Kok - Banyan Mall O2O Shop 荔枝角泓景匯O2O店"/>
    <d v="2025-10-05T00:00:00"/>
    <d v="1899-12-30T18:37:30"/>
    <s v="BYM0220251005183730"/>
    <s v="H251005114872"/>
    <n v="2"/>
    <n v="300"/>
    <n v="269"/>
    <s v="N"/>
    <s v="CASHIER"/>
    <s v="QR_CODE"/>
    <s v="ALIPAYHK"/>
    <s v="BOC"/>
    <s v="#2025100599401001780291655791"/>
    <m/>
    <m/>
    <s v="N"/>
    <m/>
    <s v="Auyeung Mr (9594387169284)"/>
    <s v="KKLO"/>
    <m/>
    <x v="0"/>
  </r>
  <r>
    <x v="2"/>
    <s v="Lai Chi Kok - Banyan Mall O2O Shop 荔枝角泓景匯O2O店"/>
    <d v="2025-10-05T00:00:00"/>
    <d v="1899-12-30T18:38:01"/>
    <s v="BYM0220251005183800"/>
    <s v="H251005114888"/>
    <n v="1"/>
    <n v="49.9"/>
    <n v="49.9"/>
    <s v="N"/>
    <s v="CASHIER"/>
    <s v="OCTOPUS"/>
    <s v="OCTOPUS"/>
    <s v="BOC"/>
    <s v="#2025100518380404369"/>
    <m/>
    <n v="28186263"/>
    <s v="N"/>
    <m/>
    <m/>
    <s v="KKLO"/>
    <m/>
    <x v="0"/>
  </r>
  <r>
    <x v="2"/>
    <s v="Lai Chi Kok - Banyan Mall O2O Shop 荔枝角泓景匯O2O店"/>
    <d v="2025-10-05T00:00:00"/>
    <d v="1899-12-30T18:38:38"/>
    <s v="BYM0220251005183837"/>
    <s v="H251005114901"/>
    <n v="4"/>
    <n v="44"/>
    <n v="39.9"/>
    <s v="N"/>
    <s v="CASHIER"/>
    <s v="OCTOPUS"/>
    <s v="OCTOPUS"/>
    <s v="BOC"/>
    <s v="#2025100518384105075"/>
    <m/>
    <n v="11443453"/>
    <s v="N"/>
    <m/>
    <m/>
    <s v="KKLO"/>
    <m/>
    <x v="0"/>
  </r>
  <r>
    <x v="2"/>
    <s v="Lai Chi Kok - Banyan Mall O2O Shop 荔枝角泓景匯O2O店"/>
    <d v="2025-10-05T00:00:00"/>
    <d v="1899-12-30T18:40:28"/>
    <s v="BYM0220251005184028"/>
    <s v="H251005114947"/>
    <n v="4"/>
    <n v="108"/>
    <n v="88"/>
    <s v="N"/>
    <s v="CASHIER"/>
    <s v="OCTOPUS"/>
    <s v="OCTOPUS"/>
    <s v="BOC"/>
    <s v="#2025100518403207206"/>
    <m/>
    <n v="182370345"/>
    <s v="N"/>
    <m/>
    <m/>
    <s v="KKLO"/>
    <m/>
    <x v="0"/>
  </r>
  <r>
    <x v="2"/>
    <s v="Lai Chi Kok - Banyan Mall O2O Shop 荔枝角泓景匯O2O店"/>
    <d v="2025-10-05T00:00:00"/>
    <d v="1899-12-30T18:41:31"/>
    <s v="BYM0220251005184131"/>
    <s v="H251005114983"/>
    <n v="7"/>
    <n v="113.9"/>
    <n v="78"/>
    <s v="N"/>
    <s v="CASHIER"/>
    <s v="OCTOPUS"/>
    <s v="OCTOPUS"/>
    <s v="BOC"/>
    <s v="#2025100518413508488"/>
    <m/>
    <n v="193095200"/>
    <s v="N"/>
    <m/>
    <s v="Cheung Irene (8812378030084)"/>
    <s v="KKLO"/>
    <m/>
    <x v="0"/>
  </r>
  <r>
    <x v="2"/>
    <s v="Lai Chi Kok - Banyan Mall O2O Shop 荔枝角泓景匯O2O店"/>
    <d v="2025-10-05T00:00:00"/>
    <d v="1899-12-30T18:42:28"/>
    <s v="BYM0220251005184228"/>
    <s v="H251005115006"/>
    <n v="3"/>
    <n v="54.7"/>
    <n v="54.7"/>
    <s v="N"/>
    <s v="CASHIER"/>
    <s v="OCTOPUS"/>
    <s v="OCTOPUS"/>
    <s v="BOC"/>
    <s v="#2025100518423209615"/>
    <m/>
    <n v="17113816"/>
    <s v="N"/>
    <m/>
    <m/>
    <s v="KKLO"/>
    <m/>
    <x v="0"/>
  </r>
  <r>
    <x v="2"/>
    <s v="Lai Chi Kok - Banyan Mall O2O Shop 荔枝角泓景匯O2O店"/>
    <d v="2025-10-05T00:00:00"/>
    <d v="1899-12-30T18:44:31"/>
    <s v="BYM0220251005184431"/>
    <s v="H251005115065"/>
    <n v="2"/>
    <n v="20.9"/>
    <n v="19.899999999999999"/>
    <s v="N"/>
    <s v="CASHIER"/>
    <s v="OCTOPUS"/>
    <s v="OCTOPUS"/>
    <s v="BOC"/>
    <s v="#2025100518443511963"/>
    <m/>
    <n v="4681241"/>
    <s v="N"/>
    <m/>
    <s v="Anna Chang (9509683625988)"/>
    <s v="KKLO"/>
    <m/>
    <x v="0"/>
  </r>
  <r>
    <x v="2"/>
    <s v="Lai Chi Kok - Banyan Mall O2O Shop 荔枝角泓景匯O2O店"/>
    <d v="2025-10-05T00:00:00"/>
    <d v="1899-12-30T18:50:08"/>
    <s v="BYM0220251005185008"/>
    <s v="H251005115234"/>
    <n v="3"/>
    <n v="45"/>
    <n v="39.9"/>
    <s v="N"/>
    <s v="CASHIER"/>
    <s v="OCTOPUS"/>
    <s v="OCTOPUS"/>
    <s v="BOC"/>
    <s v="#2025100518504418329"/>
    <m/>
    <n v="28245089"/>
    <s v="N"/>
    <m/>
    <m/>
    <s v="KKLO"/>
    <m/>
    <x v="0"/>
  </r>
  <r>
    <x v="2"/>
    <s v="Lai Chi Kok - Banyan Mall O2O Shop 荔枝角泓景匯O2O店"/>
    <d v="2025-10-05T00:00:00"/>
    <d v="1899-12-30T18:53:07"/>
    <s v="BYM0220251005185255"/>
    <s v="H251005115307"/>
    <n v="13"/>
    <n v="203.6"/>
    <n v="142.5"/>
    <s v="N"/>
    <s v="CASHIER"/>
    <s v="CREDIT_CARD"/>
    <s v="MASTERCARD"/>
    <s v="BOC"/>
    <s v="#527810029506"/>
    <s v="R13584"/>
    <s v="************3937"/>
    <s v="N"/>
    <m/>
    <m/>
    <s v="KKLO"/>
    <m/>
    <x v="0"/>
  </r>
  <r>
    <x v="2"/>
    <s v="Lai Chi Kok - Banyan Mall O2O Shop 荔枝角泓景匯O2O店"/>
    <d v="2025-10-05T00:00:00"/>
    <d v="1899-12-30T18:55:39"/>
    <s v="BYM0220251005185539"/>
    <s v="H251005115379"/>
    <n v="1"/>
    <n v="66.900000000000006"/>
    <n v="66.900000000000006"/>
    <s v="N"/>
    <s v="CASHIER"/>
    <s v="CREDIT_CARD"/>
    <s v="MASTERCARD"/>
    <s v="BOC"/>
    <s v="#527810029507"/>
    <n v="191188"/>
    <s v="************0500"/>
    <s v="N"/>
    <m/>
    <s v="chrissie yip (8825252872196)"/>
    <s v="KKLO"/>
    <m/>
    <x v="0"/>
  </r>
  <r>
    <x v="2"/>
    <s v="Lai Chi Kok - Banyan Mall O2O Shop 荔枝角泓景匯O2O店"/>
    <d v="2025-10-05T00:00:00"/>
    <d v="1899-12-30T18:56:31"/>
    <s v="BYM0220251005185631"/>
    <s v="H251005115397"/>
    <n v="1"/>
    <n v="19.899999999999999"/>
    <n v="19.899999999999999"/>
    <s v="N"/>
    <s v="CASHIER"/>
    <s v="CREDIT_CARD"/>
    <s v="UNION_PAY"/>
    <s v="BOC"/>
    <s v="#709450760041"/>
    <n v="81124"/>
    <s v="624478******5954"/>
    <s v="N"/>
    <m/>
    <m/>
    <s v="KKLO"/>
    <m/>
    <x v="0"/>
  </r>
  <r>
    <x v="2"/>
    <s v="Lai Chi Kok - Banyan Mall O2O Shop 荔枝角泓景匯O2O店"/>
    <d v="2025-10-05T00:00:00"/>
    <d v="1899-12-30T18:59:59"/>
    <s v="BYM0220251005185959"/>
    <s v="H251005115500"/>
    <n v="3"/>
    <n v="30"/>
    <n v="25"/>
    <s v="N"/>
    <s v="CASHIER"/>
    <s v="OCTOPUS"/>
    <s v="OCTOPUS"/>
    <s v="BOC"/>
    <s v="#2025100519000529169"/>
    <m/>
    <n v="140370979"/>
    <s v="N"/>
    <m/>
    <s v="Wing Yin Ho (9868032770052)"/>
    <s v="KKLO"/>
    <m/>
    <x v="0"/>
  </r>
  <r>
    <x v="2"/>
    <s v="Lai Chi Kok - Banyan Mall O2O Shop 荔枝角泓景匯O2O店"/>
    <d v="2025-10-05T00:00:00"/>
    <d v="1899-12-30T19:01:09"/>
    <s v="BYM0220251005190108"/>
    <s v="H251005115535"/>
    <n v="3"/>
    <n v="53.7"/>
    <n v="45.9"/>
    <s v="N"/>
    <s v="CASHIER"/>
    <s v="QR_CODE"/>
    <s v="ALIPAYHK"/>
    <s v="BOC"/>
    <s v="#2025100599401001490291349660"/>
    <m/>
    <m/>
    <s v="N"/>
    <m/>
    <s v="Yuen Ling Ng (9384279146500)"/>
    <s v="KKLO"/>
    <m/>
    <x v="0"/>
  </r>
  <r>
    <x v="2"/>
    <s v="Lai Chi Kok - Banyan Mall O2O Shop 荔枝角泓景匯O2O店"/>
    <d v="2025-10-05T00:00:00"/>
    <d v="1899-12-30T19:01:38"/>
    <s v="BYM0220251005190137"/>
    <s v="H251005115542"/>
    <n v="1"/>
    <n v="1"/>
    <n v="1"/>
    <s v="N"/>
    <s v="CASHIER"/>
    <s v="OCTOPUS"/>
    <s v="OCTOPUS"/>
    <s v="BOC"/>
    <s v="#2025100519014230810"/>
    <m/>
    <n v="28425118"/>
    <s v="N"/>
    <m/>
    <m/>
    <s v="KKLO"/>
    <m/>
    <x v="0"/>
  </r>
  <r>
    <x v="2"/>
    <s v="Lai Chi Kok - Banyan Mall O2O Shop 荔枝角泓景匯O2O店"/>
    <d v="2025-10-05T00:00:00"/>
    <d v="1899-12-30T19:02:25"/>
    <s v="BYM0220251005190224"/>
    <s v="H251005115562"/>
    <n v="2"/>
    <n v="22"/>
    <n v="19.899999999999999"/>
    <s v="N"/>
    <s v="CASHIER"/>
    <s v="OCTOPUS"/>
    <s v="OCTOPUS"/>
    <s v="BOC"/>
    <s v="#2025100519022931636"/>
    <m/>
    <n v="16272834"/>
    <s v="N"/>
    <m/>
    <m/>
    <s v="KKLO"/>
    <m/>
    <x v="0"/>
  </r>
  <r>
    <x v="2"/>
    <s v="Lai Chi Kok - Banyan Mall O2O Shop 荔枝角泓景匯O2O店"/>
    <d v="2025-10-05T00:00:00"/>
    <d v="1899-12-30T19:05:09"/>
    <s v="BYM0220251005190509"/>
    <s v="H251005115629"/>
    <n v="7"/>
    <n v="161.9"/>
    <n v="145.80000000000001"/>
    <s v="N"/>
    <s v="CASHIER"/>
    <s v="QR_CODE"/>
    <s v="ALIPAYHK"/>
    <s v="BOC"/>
    <s v="#2025100599401001350291588779"/>
    <m/>
    <m/>
    <s v="N"/>
    <m/>
    <s v="Polly Wong (9429466251268)"/>
    <s v="KKLO"/>
    <m/>
    <x v="0"/>
  </r>
  <r>
    <x v="2"/>
    <s v="Lai Chi Kok - Banyan Mall O2O Shop 荔枝角泓景匯O2O店"/>
    <d v="2025-10-05T00:00:00"/>
    <d v="1899-12-30T19:07:14"/>
    <s v="BYM0220251005190714"/>
    <s v="H251005115679"/>
    <n v="1"/>
    <n v="19.899999999999999"/>
    <n v="19.899999999999999"/>
    <s v="N"/>
    <s v="CASHIER"/>
    <s v="OCTOPUS"/>
    <s v="OCTOPUS"/>
    <s v="BOC"/>
    <s v="#2025100519071836555"/>
    <m/>
    <n v="75536084"/>
    <s v="N"/>
    <m/>
    <m/>
    <s v="KKLO"/>
    <m/>
    <x v="0"/>
  </r>
  <r>
    <x v="2"/>
    <s v="Lai Chi Kok - Banyan Mall O2O Shop 荔枝角泓景匯O2O店"/>
    <d v="2025-10-05T00:00:00"/>
    <d v="1899-12-30T19:07:28"/>
    <s v="BYM0220251005190728"/>
    <s v="H251005115685"/>
    <n v="2"/>
    <n v="22"/>
    <n v="19.899999999999999"/>
    <s v="N"/>
    <s v="CASHIER"/>
    <s v="OCTOPUS"/>
    <s v="OCTOPUS"/>
    <s v="BOC"/>
    <s v="#2025100519073136801"/>
    <m/>
    <n v="140225568"/>
    <s v="N"/>
    <m/>
    <m/>
    <s v="KKLO"/>
    <m/>
    <x v="0"/>
  </r>
  <r>
    <x v="2"/>
    <s v="Lai Chi Kok - Banyan Mall O2O Shop 荔枝角泓景匯O2O店"/>
    <d v="2025-10-05T00:00:00"/>
    <d v="1899-12-30T19:13:32"/>
    <s v="BYM0220251005191331"/>
    <s v="H251005115830"/>
    <n v="2"/>
    <n v="50"/>
    <n v="38"/>
    <s v="N"/>
    <s v="CASHIER"/>
    <s v="OCTOPUS"/>
    <s v="OCTOPUS"/>
    <s v="BOC"/>
    <s v="#2025100519133642941"/>
    <m/>
    <n v="91439501"/>
    <s v="N"/>
    <m/>
    <m/>
    <s v="KKLO"/>
    <m/>
    <x v="0"/>
  </r>
  <r>
    <x v="2"/>
    <s v="Lai Chi Kok - Banyan Mall O2O Shop 荔枝角泓景匯O2O店"/>
    <d v="2025-10-05T00:00:00"/>
    <d v="1899-12-30T19:16:28"/>
    <s v="BYM0220251005191627"/>
    <s v="H251005115905"/>
    <n v="2"/>
    <n v="34"/>
    <n v="29.9"/>
    <s v="N"/>
    <s v="CASHIER"/>
    <s v="QR_CODE"/>
    <s v="ALIPAYHK"/>
    <s v="BOC"/>
    <s v="#2025100599401001280291342184"/>
    <m/>
    <m/>
    <s v="N"/>
    <m/>
    <m/>
    <s v="KKLO"/>
    <m/>
    <x v="0"/>
  </r>
  <r>
    <x v="2"/>
    <s v="Lai Chi Kok - Banyan Mall O2O Shop 荔枝角泓景匯O2O店"/>
    <d v="2025-10-05T00:00:00"/>
    <d v="1899-12-30T19:16:55"/>
    <s v="BYM0220251005191654"/>
    <s v="H251005115912"/>
    <n v="2"/>
    <n v="34"/>
    <n v="29.9"/>
    <s v="N"/>
    <s v="CASHIER"/>
    <s v="OCTOPUS"/>
    <s v="OCTOPUS"/>
    <s v="BOC"/>
    <s v="#2025100519170946329"/>
    <m/>
    <n v="102621713"/>
    <s v="N"/>
    <m/>
    <m/>
    <s v="KKLO"/>
    <m/>
    <x v="0"/>
  </r>
  <r>
    <x v="2"/>
    <s v="Lai Chi Kok - Banyan Mall O2O Shop 荔枝角泓景匯O2O店"/>
    <d v="2025-10-05T00:00:00"/>
    <d v="1899-12-30T19:17:43"/>
    <s v="BYM0220251005191743"/>
    <s v="H251005115924"/>
    <n v="1"/>
    <n v="33.799999999999997"/>
    <n v="33.799999999999997"/>
    <s v="N"/>
    <s v="CASHIER"/>
    <s v="OCTOPUS"/>
    <s v="OCTOPUS"/>
    <s v="BOC"/>
    <s v="#2025100519174647108"/>
    <m/>
    <n v="11627249"/>
    <s v="N"/>
    <m/>
    <m/>
    <s v="KKLO"/>
    <m/>
    <x v="0"/>
  </r>
  <r>
    <x v="2"/>
    <s v="Lai Chi Kok - Banyan Mall O2O Shop 荔枝角泓景匯O2O店"/>
    <d v="2025-10-05T00:00:00"/>
    <d v="1899-12-30T19:20:18"/>
    <s v="BYM0220251005192017"/>
    <s v="H251005115986"/>
    <n v="2"/>
    <n v="34"/>
    <n v="29.9"/>
    <s v="N"/>
    <s v="CASHIER"/>
    <s v="OCTOPUS"/>
    <s v="OCTOPUS"/>
    <s v="BOC"/>
    <s v="#2025100519202149580"/>
    <m/>
    <n v="168423216"/>
    <s v="N"/>
    <m/>
    <s v="Selina Loi (9434610892804)"/>
    <s v="KKLO"/>
    <m/>
    <x v="0"/>
  </r>
  <r>
    <x v="2"/>
    <s v="Lai Chi Kok - Banyan Mall O2O Shop 荔枝角泓景匯O2O店"/>
    <d v="2025-10-05T00:00:00"/>
    <d v="1899-12-30T19:21:23"/>
    <s v="BYM0220251005192122"/>
    <s v="H251005116000"/>
    <n v="1"/>
    <n v="19.899999999999999"/>
    <n v="19.899999999999999"/>
    <s v="N"/>
    <s v="CASHIER"/>
    <s v="QR_CODE"/>
    <s v="ALIPAYHK"/>
    <s v="BOC"/>
    <s v="#2025100599401001090291309257"/>
    <m/>
    <m/>
    <s v="N"/>
    <m/>
    <m/>
    <s v="KKLO"/>
    <m/>
    <x v="0"/>
  </r>
  <r>
    <x v="2"/>
    <s v="Lai Chi Kok - Banyan Mall O2O Shop 荔枝角泓景匯O2O店"/>
    <d v="2025-10-05T00:00:00"/>
    <d v="1899-12-30T19:22:01"/>
    <s v="BYM0220251005192201"/>
    <s v="H251005116017"/>
    <n v="2"/>
    <n v="22"/>
    <n v="19.899999999999999"/>
    <s v="N"/>
    <s v="CASHIER"/>
    <s v="OCTOPUS"/>
    <s v="OCTOPUS"/>
    <s v="BOC"/>
    <s v="#2025100519220851208"/>
    <m/>
    <n v="180368243"/>
    <s v="N"/>
    <m/>
    <m/>
    <s v="KKLO"/>
    <m/>
    <x v="0"/>
  </r>
  <r>
    <x v="2"/>
    <s v="Lai Chi Kok - Banyan Mall O2O Shop 荔枝角泓景匯O2O店"/>
    <d v="2025-10-05T00:00:00"/>
    <d v="1899-12-30T19:25:08"/>
    <s v="BYM0220251005192507"/>
    <s v="H251005116111"/>
    <n v="1"/>
    <n v="33.799999999999997"/>
    <n v="33.799999999999997"/>
    <s v="N"/>
    <s v="CASHIER"/>
    <s v="OCTOPUS"/>
    <s v="OCTOPUS"/>
    <s v="BOC"/>
    <s v="#2025100519251154209"/>
    <m/>
    <n v="180330969"/>
    <s v="N"/>
    <m/>
    <m/>
    <s v="KKLO"/>
    <m/>
    <x v="0"/>
  </r>
  <r>
    <x v="2"/>
    <s v="Lai Chi Kok - Banyan Mall O2O Shop 荔枝角泓景匯O2O店"/>
    <d v="2025-10-05T00:00:00"/>
    <d v="1899-12-30T19:29:26"/>
    <s v="BYM0220251005192926"/>
    <s v="H251005116214"/>
    <n v="6"/>
    <n v="222.9"/>
    <n v="184.8"/>
    <s v="N"/>
    <s v="CASHIER"/>
    <s v="CREDIT_CARD"/>
    <s v="VISA"/>
    <s v="BOC"/>
    <s v="#527811029508"/>
    <n v="247243"/>
    <s v="************7367"/>
    <s v="N"/>
    <m/>
    <s v="Ice Li (8873220046852)"/>
    <s v="KKLO"/>
    <m/>
    <x v="0"/>
  </r>
  <r>
    <x v="2"/>
    <s v="Lai Chi Kok - Banyan Mall O2O Shop 荔枝角泓景匯O2O店"/>
    <d v="2025-10-05T00:00:00"/>
    <d v="1899-12-30T19:30:24"/>
    <s v="BYM0220251005193023"/>
    <s v="H251005116233"/>
    <n v="3"/>
    <n v="45"/>
    <n v="33.9"/>
    <s v="N"/>
    <s v="CASHIER"/>
    <s v="OCTOPUS"/>
    <s v="OCTOPUS"/>
    <s v="BOC"/>
    <s v="#2025100519302759133"/>
    <m/>
    <n v="65414894"/>
    <s v="N"/>
    <m/>
    <s v="kamfai ng (10831216377860)"/>
    <s v="KKLO"/>
    <m/>
    <x v="0"/>
  </r>
  <r>
    <x v="2"/>
    <s v="Lai Chi Kok - Banyan Mall O2O Shop 荔枝角泓景匯O2O店"/>
    <d v="2025-10-05T00:00:00"/>
    <d v="1899-12-30T19:30:38"/>
    <s v="BYM0220251005193037"/>
    <s v="H251005116244"/>
    <n v="2"/>
    <n v="50"/>
    <n v="38"/>
    <s v="N"/>
    <s v="CASHIER"/>
    <s v="QR_CODE"/>
    <s v="ALIPAYHK"/>
    <s v="BOC"/>
    <s v="#2025100599401001000291196265"/>
    <m/>
    <m/>
    <s v="N"/>
    <m/>
    <m/>
    <s v="KKLO"/>
    <m/>
    <x v="0"/>
  </r>
  <r>
    <x v="2"/>
    <s v="Lai Chi Kok - Banyan Mall O2O Shop 荔枝角泓景匯O2O店"/>
    <d v="2025-10-05T00:00:00"/>
    <d v="1899-12-30T19:31:42"/>
    <s v="BYM0220251005193141"/>
    <s v="H251005116265"/>
    <n v="4"/>
    <n v="208.8"/>
    <n v="207.8"/>
    <s v="N"/>
    <s v="CASHIER"/>
    <s v="OCTOPUS"/>
    <s v="OCTOPUS"/>
    <s v="BOC"/>
    <s v="#2025100519314560313"/>
    <m/>
    <n v="65785865"/>
    <s v="N"/>
    <m/>
    <s v="Chi ming Cheung (9592652365828)"/>
    <s v="KKLO"/>
    <m/>
    <x v="0"/>
  </r>
  <r>
    <x v="2"/>
    <s v="Lai Chi Kok - Banyan Mall O2O Shop 荔枝角泓景匯O2O店"/>
    <d v="2025-10-05T00:00:00"/>
    <d v="1899-12-30T19:32:34"/>
    <s v="BYM0220251005193234"/>
    <s v="H251005116292"/>
    <n v="3"/>
    <n v="102"/>
    <n v="83"/>
    <s v="N"/>
    <s v="CASHIER"/>
    <s v="QR_CODE"/>
    <s v="WECHATPAY"/>
    <s v="BOC"/>
    <s v="#4200002769202510058874210135"/>
    <m/>
    <m/>
    <s v="N"/>
    <m/>
    <m/>
    <s v="KKLO"/>
    <m/>
    <x v="0"/>
  </r>
  <r>
    <x v="2"/>
    <s v="Lai Chi Kok - Banyan Mall O2O Shop 荔枝角泓景匯O2O店"/>
    <d v="2025-10-05T00:00:00"/>
    <d v="1899-12-30T19:36:24"/>
    <s v="BYM0220251005193624"/>
    <s v="H251005116390"/>
    <n v="4"/>
    <n v="44"/>
    <n v="39.799999999999997"/>
    <s v="N"/>
    <s v="CASHIER"/>
    <s v="OCTOPUS"/>
    <s v="OCTOPUS"/>
    <s v="BOC"/>
    <s v="#2025100519362764538"/>
    <m/>
    <n v="28353108"/>
    <s v="N"/>
    <m/>
    <m/>
    <s v="KKLO"/>
    <m/>
    <x v="0"/>
  </r>
  <r>
    <x v="2"/>
    <s v="Lai Chi Kok - Banyan Mall O2O Shop 荔枝角泓景匯O2O店"/>
    <d v="2025-10-05T00:00:00"/>
    <d v="1899-12-30T19:38:01"/>
    <s v="BYM0220251005193800"/>
    <s v="H251005116420"/>
    <n v="2"/>
    <n v="50"/>
    <n v="38"/>
    <s v="N"/>
    <s v="CASHIER"/>
    <s v="OCTOPUS"/>
    <s v="OCTOPUS"/>
    <s v="BOC"/>
    <s v="#2025100519380400424"/>
    <m/>
    <n v="180878732"/>
    <s v="N"/>
    <m/>
    <m/>
    <s v="KKLO"/>
    <m/>
    <x v="0"/>
  </r>
  <r>
    <x v="2"/>
    <s v="Lai Chi Kok - Banyan Mall O2O Shop 荔枝角泓景匯O2O店"/>
    <d v="2025-10-05T00:00:00"/>
    <d v="1899-12-30T19:39:20"/>
    <s v="BYM0220251005193920"/>
    <s v="H251005116444"/>
    <n v="1"/>
    <n v="33.799999999999997"/>
    <n v="33.799999999999997"/>
    <s v="N"/>
    <s v="CASHIER"/>
    <s v="OCTOPUS"/>
    <s v="OCTOPUS"/>
    <s v="BOC"/>
    <s v="#2025100519392401663"/>
    <m/>
    <n v="28372256"/>
    <s v="N"/>
    <m/>
    <m/>
    <s v="KKLO"/>
    <m/>
    <x v="0"/>
  </r>
  <r>
    <x v="2"/>
    <s v="Lai Chi Kok - Banyan Mall O2O Shop 荔枝角泓景匯O2O店"/>
    <d v="2025-10-05T00:00:00"/>
    <d v="1899-12-30T19:43:11"/>
    <s v="BYM0220251005194311"/>
    <s v="H251005116529"/>
    <n v="2"/>
    <n v="50"/>
    <n v="38"/>
    <s v="N"/>
    <s v="CASHIER"/>
    <s v="OCTOPUS"/>
    <s v="OCTOPUS"/>
    <s v="BOC"/>
    <s v="#2025100519431405109"/>
    <m/>
    <n v="69624180"/>
    <s v="N"/>
    <m/>
    <m/>
    <s v="KKLO"/>
    <m/>
    <x v="0"/>
  </r>
  <r>
    <x v="2"/>
    <s v="Lai Chi Kok - Banyan Mall O2O Shop 荔枝角泓景匯O2O店"/>
    <d v="2025-10-05T00:00:00"/>
    <d v="1899-12-30T19:45:57"/>
    <s v="BYM0220251005194557"/>
    <s v="H251005116591"/>
    <n v="1"/>
    <n v="19.899999999999999"/>
    <n v="19.899999999999999"/>
    <s v="N"/>
    <s v="CASHIER"/>
    <s v="OCTOPUS"/>
    <s v="OCTOPUS"/>
    <s v="BOC"/>
    <s v="#2025100519460107511"/>
    <m/>
    <n v="75516664"/>
    <s v="N"/>
    <m/>
    <s v="josie cho (9446308577284)"/>
    <s v="KKLO"/>
    <m/>
    <x v="0"/>
  </r>
  <r>
    <x v="2"/>
    <s v="Lai Chi Kok - Banyan Mall O2O Shop 荔枝角泓景匯O2O店"/>
    <d v="2025-10-05T00:00:00"/>
    <d v="1899-12-30T19:46:37"/>
    <s v="BYM0220251005194636"/>
    <s v="H251005116611"/>
    <n v="2"/>
    <n v="79.8"/>
    <n v="39.9"/>
    <s v="N"/>
    <s v="CASHIER"/>
    <s v="QR_CODE"/>
    <s v="ALIPAYHK"/>
    <s v="BOC"/>
    <s v="#2025100599401001850291393359"/>
    <m/>
    <m/>
    <s v="N"/>
    <m/>
    <m/>
    <s v="KKLO"/>
    <m/>
    <x v="0"/>
  </r>
  <r>
    <x v="2"/>
    <s v="Lai Chi Kok - Banyan Mall O2O Shop 荔枝角泓景匯O2O店"/>
    <d v="2025-10-05T00:00:00"/>
    <d v="1899-12-30T19:51:35"/>
    <s v="BYM0220251005195135"/>
    <s v="H251102078807"/>
    <n v="2"/>
    <n v="22"/>
    <n v="19.899999999999999"/>
    <s v="N"/>
    <s v="CASHIER"/>
    <s v="OCTOPUS"/>
    <m/>
    <s v="BOC"/>
    <m/>
    <m/>
    <m/>
    <s v="N"/>
    <m/>
    <m/>
    <s v="KKLO"/>
    <m/>
    <x v="1"/>
  </r>
  <r>
    <x v="2"/>
    <s v="Lai Chi Kok - Banyan Mall O2O Shop 荔枝角泓景匯O2O店"/>
    <d v="2025-10-05T00:00:00"/>
    <d v="1899-12-30T19:53:04"/>
    <s v="BYM0220251005195304"/>
    <s v="H251005116753"/>
    <n v="2"/>
    <n v="22"/>
    <n v="19.899999999999999"/>
    <s v="N"/>
    <s v="CASHIER"/>
    <s v="OCTOPUS"/>
    <s v="OCTOPUS"/>
    <s v="BOC"/>
    <s v="#2025100519530813576"/>
    <m/>
    <n v="166857292"/>
    <s v="N"/>
    <m/>
    <s v="Corina Lee (9725525032964)"/>
    <s v="KKLO"/>
    <m/>
    <x v="0"/>
  </r>
  <r>
    <x v="2"/>
    <s v="Lai Chi Kok - Banyan Mall O2O Shop 荔枝角泓景匯O2O店"/>
    <d v="2025-10-05T00:00:00"/>
    <d v="1899-12-30T19:53:28"/>
    <s v="BYM0220251005195319"/>
    <s v="H251005116762"/>
    <n v="2"/>
    <n v="22"/>
    <n v="19.899999999999999"/>
    <s v="N"/>
    <s v="CASHIER"/>
    <s v="QR_CODE"/>
    <s v="ALIPAYHK"/>
    <s v="BOC"/>
    <s v="#2025100599401001680291315192"/>
    <m/>
    <m/>
    <s v="N"/>
    <m/>
    <m/>
    <s v="KKLO"/>
    <m/>
    <x v="0"/>
  </r>
  <r>
    <x v="2"/>
    <s v="Lai Chi Kok - Banyan Mall O2O Shop 荔枝角泓景匯O2O店"/>
    <d v="2025-10-05T00:00:00"/>
    <d v="1899-12-30T19:54:04"/>
    <s v="BYM0220251005195403"/>
    <s v="H251102078814"/>
    <n v="5"/>
    <n v="87.9"/>
    <n v="79.8"/>
    <s v="N"/>
    <s v="CASHIER"/>
    <s v="QR_CODE"/>
    <m/>
    <s v="BOC"/>
    <m/>
    <m/>
    <m/>
    <s v="N"/>
    <m/>
    <s v="媛媛 雷 (10110156177412)"/>
    <s v="KKLO"/>
    <m/>
    <x v="1"/>
  </r>
  <r>
    <x v="2"/>
    <s v="Lai Chi Kok - Banyan Mall O2O Shop 荔枝角泓景匯O2O店"/>
    <d v="2025-10-05T00:00:00"/>
    <d v="1899-12-30T19:54:13"/>
    <s v="BYM0220251005195413"/>
    <s v="H251005116780"/>
    <n v="6"/>
    <n v="88.9"/>
    <n v="80.8"/>
    <s v="N"/>
    <s v="CASHIER"/>
    <s v="QR_CODE"/>
    <s v="ALIPAYHK"/>
    <s v="BOC"/>
    <s v="#2025100599401001360291418695"/>
    <m/>
    <m/>
    <s v="N"/>
    <m/>
    <s v="媛媛 雷 (10110156177412)"/>
    <s v="KKLO"/>
    <m/>
    <x v="0"/>
  </r>
  <r>
    <x v="2"/>
    <s v="Lai Chi Kok - Banyan Mall O2O Shop 荔枝角泓景匯O2O店"/>
    <d v="2025-10-05T00:00:00"/>
    <d v="1899-12-30T19:54:43"/>
    <s v="BYM0220251005195443"/>
    <s v="H251005116792"/>
    <n v="2"/>
    <n v="22"/>
    <n v="19.899999999999999"/>
    <s v="N"/>
    <s v="CASHIER"/>
    <s v="QR_CODE"/>
    <s v="ALIPAYHK"/>
    <s v="BOC"/>
    <s v="#2025100599401001360291417679"/>
    <m/>
    <m/>
    <s v="N"/>
    <m/>
    <m/>
    <s v="KKLO"/>
    <m/>
    <x v="0"/>
  </r>
  <r>
    <x v="2"/>
    <s v="Lai Chi Kok - Banyan Mall O2O Shop 荔枝角泓景匯O2O店"/>
    <d v="2025-10-05T00:00:00"/>
    <d v="1899-12-30T19:55:44"/>
    <s v="BYM0220251005195543"/>
    <s v="H251005116813"/>
    <n v="6"/>
    <n v="201"/>
    <n v="163"/>
    <s v="N"/>
    <s v="CASHIER"/>
    <s v="CREDIT_CARD"/>
    <s v="MASTERCARD"/>
    <s v="BOC"/>
    <s v="#527811029509"/>
    <n v="744715"/>
    <s v="************7222"/>
    <s v="N"/>
    <m/>
    <s v="Cindice Lee (8817576017924)"/>
    <s v="KKLO"/>
    <m/>
    <x v="0"/>
  </r>
  <r>
    <x v="2"/>
    <s v="Lai Chi Kok - Banyan Mall O2O Shop 荔枝角泓景匯O2O店"/>
    <d v="2025-10-05T00:00:00"/>
    <d v="1899-12-30T19:57:22"/>
    <s v="BYM0220251005195722"/>
    <s v="H251005116846"/>
    <n v="4"/>
    <n v="163"/>
    <n v="158.9"/>
    <s v="N"/>
    <s v="CASHIER"/>
    <s v="OCTOPUS"/>
    <s v="OCTOPUS"/>
    <s v="BOC"/>
    <s v="#2025100519572617092"/>
    <m/>
    <n v="160181600"/>
    <s v="N"/>
    <m/>
    <m/>
    <s v="KKLO"/>
    <m/>
    <x v="0"/>
  </r>
  <r>
    <x v="2"/>
    <s v="Lai Chi Kok - Banyan Mall O2O Shop 荔枝角泓景匯O2O店"/>
    <d v="2025-10-05T00:00:00"/>
    <d v="1899-12-30T19:58:33"/>
    <s v="BYM0220251005195832"/>
    <s v="H251005116869"/>
    <n v="2"/>
    <n v="50"/>
    <n v="38"/>
    <s v="N"/>
    <s v="CASHIER"/>
    <s v="OCTOPUS"/>
    <s v="OCTOPUS"/>
    <s v="BOC"/>
    <s v="#2025100519583617984"/>
    <m/>
    <n v="7734236"/>
    <s v="N"/>
    <m/>
    <m/>
    <s v="KKLO"/>
    <m/>
    <x v="0"/>
  </r>
  <r>
    <x v="2"/>
    <s v="Lai Chi Kok - Banyan Mall O2O Shop 荔枝角泓景匯O2O店"/>
    <d v="2025-10-05T00:00:00"/>
    <d v="1899-12-30T19:59:44"/>
    <s v="BYM0220251005195944"/>
    <s v="H251005116895"/>
    <n v="6"/>
    <n v="437.8"/>
    <n v="417.8"/>
    <s v="N"/>
    <s v="CASHIER"/>
    <s v="CREDIT_CARD"/>
    <s v="VISA"/>
    <s v="BOC"/>
    <s v="#527811029510"/>
    <n v="266245"/>
    <s v="************9080"/>
    <s v="N"/>
    <m/>
    <s v="RAY NG (9671892697092)"/>
    <s v="KKLO"/>
    <m/>
    <x v="0"/>
  </r>
  <r>
    <x v="2"/>
    <s v="Lai Chi Kok - Banyan Mall O2O Shop 荔枝角泓景匯O2O店"/>
    <d v="2025-10-05T00:00:00"/>
    <d v="1899-12-30T20:01:14"/>
    <s v="BYM0220251005200113"/>
    <s v="H251005116935"/>
    <n v="6"/>
    <n v="275.39999999999998"/>
    <n v="195"/>
    <s v="N"/>
    <s v="CASHIER"/>
    <s v="CREDIT_CARD"/>
    <s v="MASTERCARD"/>
    <s v="BOC"/>
    <s v="#527812029511"/>
    <n v="281994"/>
    <s v="************5172"/>
    <s v="N"/>
    <m/>
    <s v="ICE YU (9072335257604)"/>
    <s v="KKLO"/>
    <m/>
    <x v="0"/>
  </r>
  <r>
    <x v="2"/>
    <s v="Lai Chi Kok - Banyan Mall O2O Shop 荔枝角泓景匯O2O店"/>
    <d v="2025-10-05T00:00:00"/>
    <d v="1899-12-30T20:03:37"/>
    <s v="BYM0220251005200336"/>
    <s v="H251005116993"/>
    <n v="2"/>
    <n v="34.799999999999997"/>
    <n v="33.799999999999997"/>
    <s v="N"/>
    <s v="CASHIER"/>
    <s v="OCTOPUS"/>
    <s v="OCTOPUS"/>
    <s v="BOC"/>
    <s v="#2025100520034022254"/>
    <m/>
    <n v="140586069"/>
    <s v="N"/>
    <m/>
    <s v="MISS Yung (10078731436036)"/>
    <s v="KKLO"/>
    <m/>
    <x v="0"/>
  </r>
  <r>
    <x v="2"/>
    <s v="Lai Chi Kok - Banyan Mall O2O Shop 荔枝角泓景匯O2O店"/>
    <d v="2025-10-05T00:00:00"/>
    <d v="1899-12-30T20:04:17"/>
    <s v="BYM0220251005200416"/>
    <s v="H251005118013"/>
    <n v="1"/>
    <n v="49.9"/>
    <n v="49.9"/>
    <s v="N"/>
    <s v="CASHIER"/>
    <s v="OCTOPUS"/>
    <s v="OCTOPUS"/>
    <s v="BOC"/>
    <s v="#2025100520042022797"/>
    <m/>
    <n v="142489861"/>
    <s v="N"/>
    <m/>
    <s v="Winye Lui (9663281004548)"/>
    <s v="KKLO"/>
    <m/>
    <x v="0"/>
  </r>
  <r>
    <x v="2"/>
    <s v="Lai Chi Kok - Banyan Mall O2O Shop 荔枝角泓景匯O2O店"/>
    <d v="2025-10-05T00:00:00"/>
    <d v="1899-12-30T20:09:20"/>
    <s v="BYM0220251005200919"/>
    <s v="H251005118121"/>
    <n v="4"/>
    <n v="154.9"/>
    <n v="147.9"/>
    <s v="N"/>
    <s v="CASHIER"/>
    <s v="OCTOPUS"/>
    <s v="OCTOPUS"/>
    <s v="BOC"/>
    <s v="#2025100520092226719"/>
    <m/>
    <n v="100167157"/>
    <s v="N"/>
    <m/>
    <m/>
    <s v="KKLO"/>
    <m/>
    <x v="0"/>
  </r>
  <r>
    <x v="2"/>
    <s v="Lai Chi Kok - Banyan Mall O2O Shop 荔枝角泓景匯O2O店"/>
    <d v="2025-10-05T00:00:00"/>
    <d v="1899-12-30T20:10:32"/>
    <s v="BYM0220251005201031"/>
    <s v="H251005118151"/>
    <n v="1"/>
    <n v="128"/>
    <n v="128"/>
    <s v="N"/>
    <s v="CASHIER"/>
    <s v="QR_CODE"/>
    <s v="ALIPAYHK"/>
    <s v="BOC"/>
    <s v="#2025100599401001950291111366"/>
    <m/>
    <m/>
    <s v="N"/>
    <m/>
    <m/>
    <s v="KKLO"/>
    <m/>
    <x v="0"/>
  </r>
  <r>
    <x v="2"/>
    <s v="Lai Chi Kok - Banyan Mall O2O Shop 荔枝角泓景匯O2O店"/>
    <d v="2025-10-05T00:00:00"/>
    <d v="1899-12-30T20:12:47"/>
    <s v="BYM0220251005201247"/>
    <s v="H251005118207"/>
    <n v="9"/>
    <n v="217.9"/>
    <n v="169"/>
    <s v="N"/>
    <s v="CASHIER"/>
    <s v="OCTOPUS"/>
    <s v="OCTOPUS"/>
    <s v="BOC"/>
    <s v="#2025100520125229464"/>
    <m/>
    <n v="180431705"/>
    <s v="N"/>
    <m/>
    <m/>
    <s v="KKLO"/>
    <m/>
    <x v="0"/>
  </r>
  <r>
    <x v="2"/>
    <s v="Lai Chi Kok - Banyan Mall O2O Shop 荔枝角泓景匯O2O店"/>
    <d v="2025-10-05T00:00:00"/>
    <d v="1899-12-30T20:13:30"/>
    <s v="BYM0220251005201330"/>
    <s v="H251005118217"/>
    <n v="6"/>
    <n v="112.9"/>
    <n v="78"/>
    <s v="N"/>
    <s v="CASHIER"/>
    <s v="QR_CODE"/>
    <s v="ALIPAYHK"/>
    <s v="BOC"/>
    <s v="#2025100599401001880291532697"/>
    <m/>
    <m/>
    <s v="N"/>
    <m/>
    <m/>
    <s v="KKLO"/>
    <m/>
    <x v="0"/>
  </r>
  <r>
    <x v="2"/>
    <s v="Lai Chi Kok - Banyan Mall O2O Shop 荔枝角泓景匯O2O店"/>
    <d v="2025-10-05T00:00:00"/>
    <d v="1899-12-30T20:14:19"/>
    <s v="BYM0220251005201418"/>
    <s v="H251005118235"/>
    <n v="1"/>
    <n v="1"/>
    <n v="1"/>
    <s v="N"/>
    <s v="CASHIER"/>
    <s v="OCTOPUS"/>
    <s v="OCTOPUS"/>
    <s v="BOC"/>
    <s v="#2025100520142130681"/>
    <m/>
    <n v="180431705"/>
    <s v="N"/>
    <m/>
    <m/>
    <s v="KKLO"/>
    <m/>
    <x v="0"/>
  </r>
  <r>
    <x v="2"/>
    <s v="Lai Chi Kok - Banyan Mall O2O Shop 荔枝角泓景匯O2O店"/>
    <d v="2025-10-05T00:00:00"/>
    <d v="1899-12-30T20:18:25"/>
    <s v="BYM0220251005201825"/>
    <s v="H251005118318"/>
    <n v="1"/>
    <n v="128"/>
    <n v="126"/>
    <s v="N"/>
    <s v="CASHIER"/>
    <s v="CREDIT_CARD"/>
    <s v="MASTERCARD"/>
    <s v="BOC"/>
    <s v="#527812029512"/>
    <n v="336568"/>
    <s v="************1952"/>
    <s v="N"/>
    <m/>
    <s v="WAI KIN KO (9843884720132)"/>
    <s v="KKLO"/>
    <m/>
    <x v="0"/>
  </r>
  <r>
    <x v="2"/>
    <s v="Lai Chi Kok - Banyan Mall O2O Shop 荔枝角泓景匯O2O店"/>
    <d v="2025-10-05T00:00:00"/>
    <d v="1899-12-30T20:19:39"/>
    <s v="BYM0220251005201939"/>
    <s v="H251005118342"/>
    <n v="1"/>
    <n v="49.9"/>
    <n v="49.9"/>
    <s v="N"/>
    <s v="CASHIER"/>
    <s v="CREDIT_CARD"/>
    <s v="UNION_PAY"/>
    <s v="BOC"/>
    <s v="#709450789128"/>
    <n v="39704"/>
    <s v="626360******7726"/>
    <s v="N"/>
    <m/>
    <m/>
    <s v="KKLO"/>
    <m/>
    <x v="0"/>
  </r>
  <r>
    <x v="2"/>
    <s v="Lai Chi Kok - Banyan Mall O2O Shop 荔枝角泓景匯O2O店"/>
    <d v="2025-10-05T00:00:00"/>
    <d v="1899-12-30T20:20:54"/>
    <s v="BYM0220251005202053"/>
    <s v="H251005118368"/>
    <n v="2"/>
    <n v="50"/>
    <n v="38"/>
    <s v="N"/>
    <s v="CASHIER"/>
    <s v="OCTOPUS"/>
    <s v="OCTOPUS"/>
    <s v="BOC"/>
    <s v="#2025100520205635595"/>
    <m/>
    <n v="168239730"/>
    <s v="N"/>
    <m/>
    <m/>
    <s v="KKLO"/>
    <m/>
    <x v="0"/>
  </r>
  <r>
    <x v="2"/>
    <s v="Lai Chi Kok - Banyan Mall O2O Shop 荔枝角泓景匯O2O店"/>
    <d v="2025-10-05T00:00:00"/>
    <d v="1899-12-30T20:23:50"/>
    <s v="BYM0220251005202350"/>
    <s v="H251005118414"/>
    <n v="6"/>
    <n v="143.80000000000001"/>
    <n v="108.3"/>
    <s v="N"/>
    <s v="CASHIER"/>
    <s v="OCTOPUS"/>
    <s v="OCTOPUS"/>
    <s v="BOC"/>
    <s v="#2025100520235237764"/>
    <m/>
    <n v="171869256"/>
    <s v="N"/>
    <m/>
    <s v="Phoebe Lam (9612901908484)"/>
    <s v="KKLO"/>
    <m/>
    <x v="0"/>
  </r>
  <r>
    <x v="2"/>
    <s v="Lai Chi Kok - Banyan Mall O2O Shop 荔枝角泓景匯O2O店"/>
    <d v="2025-10-05T00:00:00"/>
    <d v="1899-12-30T20:27:41"/>
    <s v="BYM0220251005202740"/>
    <s v="H251005118490"/>
    <n v="2"/>
    <n v="50"/>
    <n v="38"/>
    <s v="N"/>
    <s v="CASHIER"/>
    <s v="OCTOPUS"/>
    <s v="OCTOPUS"/>
    <s v="BOC"/>
    <s v="#2025100520274340595"/>
    <m/>
    <n v="171405868"/>
    <s v="N"/>
    <m/>
    <m/>
    <s v="KKLO"/>
    <m/>
    <x v="0"/>
  </r>
  <r>
    <x v="2"/>
    <s v="Lai Chi Kok - Banyan Mall O2O Shop 荔枝角泓景匯O2O店"/>
    <d v="2025-10-05T00:00:00"/>
    <d v="1899-12-30T20:32:24"/>
    <s v="BYM0220251005203223"/>
    <s v="H251005118579"/>
    <n v="2"/>
    <n v="22"/>
    <n v="19.899999999999999"/>
    <s v="N"/>
    <s v="CASHIER"/>
    <s v="OCTOPUS"/>
    <s v="OCTOPUS"/>
    <s v="BOC"/>
    <s v="#2025100520325544028"/>
    <m/>
    <n v="182296880"/>
    <s v="N"/>
    <m/>
    <m/>
    <s v="KKLO"/>
    <m/>
    <x v="0"/>
  </r>
  <r>
    <x v="2"/>
    <s v="Lai Chi Kok - Banyan Mall O2O Shop 荔枝角泓景匯O2O店"/>
    <d v="2025-10-05T00:00:00"/>
    <d v="1899-12-30T20:34:13"/>
    <s v="BYM0220251005203413"/>
    <s v="H251005118606"/>
    <n v="2"/>
    <n v="176"/>
    <n v="176"/>
    <s v="N"/>
    <s v="CASHIER"/>
    <s v="OCTOPUS"/>
    <s v="OCTOPUS"/>
    <s v="BOC"/>
    <s v="#2025100520341545306"/>
    <m/>
    <n v="169254671"/>
    <s v="N"/>
    <m/>
    <s v="Ching Lo (9175710564356)"/>
    <s v="KKLO"/>
    <m/>
    <x v="0"/>
  </r>
  <r>
    <x v="2"/>
    <s v="Lai Chi Kok - Banyan Mall O2O Shop 荔枝角泓景匯O2O店"/>
    <d v="2025-10-05T00:00:00"/>
    <d v="1899-12-30T20:34:52"/>
    <s v="BYM0220251005203452"/>
    <s v="H251005118616"/>
    <n v="2"/>
    <n v="99.8"/>
    <n v="99.8"/>
    <s v="N"/>
    <s v="CASHIER"/>
    <s v="OCTOPUS"/>
    <s v="OCTOPUS"/>
    <s v="BOC"/>
    <s v="#2025100520345445788"/>
    <m/>
    <n v="169373408"/>
    <s v="N"/>
    <m/>
    <s v="benson yeung (8990374756356)"/>
    <s v="KKLO"/>
    <m/>
    <x v="0"/>
  </r>
  <r>
    <x v="2"/>
    <s v="Lai Chi Kok - Banyan Mall O2O Shop 荔枝角泓景匯O2O店"/>
    <d v="2025-10-05T00:00:00"/>
    <d v="1899-12-30T20:35:44"/>
    <s v="BYM0220251005203543"/>
    <s v="H251005118640"/>
    <n v="2"/>
    <n v="50.9"/>
    <n v="49.9"/>
    <s v="N"/>
    <s v="CASHIER"/>
    <s v="QR_CODE"/>
    <s v="ALIPAYHK"/>
    <s v="BOC"/>
    <s v="#2025100599401001090291311827"/>
    <m/>
    <m/>
    <s v="N"/>
    <m/>
    <s v="Chan constance (9480127873028)"/>
    <s v="KKLO"/>
    <m/>
    <x v="0"/>
  </r>
  <r>
    <x v="2"/>
    <s v="Lai Chi Kok - Banyan Mall O2O Shop 荔枝角泓景匯O2O店"/>
    <d v="2025-10-05T00:00:00"/>
    <d v="1899-12-30T20:36:26"/>
    <s v="BYM0220251005203626"/>
    <s v="H251005118657"/>
    <n v="4"/>
    <n v="68"/>
    <n v="59.9"/>
    <s v="N"/>
    <s v="CASHIER"/>
    <s v="OCTOPUS"/>
    <s v="OCTOPUS"/>
    <s v="BOC"/>
    <s v="#2025100520362846863"/>
    <m/>
    <n v="76279869"/>
    <s v="N"/>
    <m/>
    <m/>
    <s v="KKLO"/>
    <m/>
    <x v="0"/>
  </r>
  <r>
    <x v="2"/>
    <s v="Lai Chi Kok - Banyan Mall O2O Shop 荔枝角泓景匯O2O店"/>
    <d v="2025-10-05T00:00:00"/>
    <d v="1899-12-30T20:37:42"/>
    <s v="BYM0220251005203742"/>
    <s v="H251005118694"/>
    <n v="3"/>
    <n v="68.599999999999994"/>
    <n v="67.599999999999994"/>
    <s v="N"/>
    <s v="CASHIER"/>
    <s v="QR_CODE"/>
    <s v="ALIPAYHK"/>
    <s v="BOC"/>
    <s v="#2025100599401001690291424848"/>
    <m/>
    <m/>
    <s v="N"/>
    <m/>
    <s v="Icy Liu (10704671408132)"/>
    <s v="KKLO"/>
    <m/>
    <x v="0"/>
  </r>
  <r>
    <x v="2"/>
    <s v="Lai Chi Kok - Banyan Mall O2O Shop 荔枝角泓景匯O2O店"/>
    <d v="2025-10-05T00:00:00"/>
    <d v="1899-12-30T20:40:04"/>
    <s v="BYM0220251005204003"/>
    <s v="H251005118742"/>
    <n v="1"/>
    <n v="90"/>
    <n v="90"/>
    <s v="N"/>
    <s v="CASHIER"/>
    <s v="QR_CODE"/>
    <s v="ALIPAYHK"/>
    <s v="BOC"/>
    <s v="#2025100599401001090291250757"/>
    <m/>
    <m/>
    <s v="N"/>
    <m/>
    <s v="Tsz Ling Ho (10166797795332)"/>
    <s v="KKLO"/>
    <m/>
    <x v="0"/>
  </r>
  <r>
    <x v="2"/>
    <s v="Lai Chi Kok - Banyan Mall O2O Shop 荔枝角泓景匯O2O店"/>
    <d v="2025-10-05T00:00:00"/>
    <d v="1899-12-30T20:48:52"/>
    <s v="BYM0220251005204849"/>
    <s v="H251005118889"/>
    <n v="2"/>
    <n v="40"/>
    <n v="28"/>
    <s v="N"/>
    <s v="CASHIER"/>
    <s v="CREDIT_CARD"/>
    <s v="VISA"/>
    <s v="BOC"/>
    <s v="#527812029513"/>
    <n v="351017"/>
    <s v="************9853"/>
    <s v="N"/>
    <m/>
    <m/>
    <s v="KKLO"/>
    <m/>
    <x v="0"/>
  </r>
  <r>
    <x v="2"/>
    <s v="Lai Chi Kok - Banyan Mall O2O Shop 荔枝角泓景匯O2O店"/>
    <d v="2025-10-05T00:00:00"/>
    <d v="1899-12-30T20:51:07"/>
    <s v="BYM0220251005205106"/>
    <s v="H251005118920"/>
    <n v="11"/>
    <n v="188"/>
    <n v="166.8"/>
    <s v="N"/>
    <s v="CASHIER"/>
    <s v="OCTOPUS"/>
    <s v="OCTOPUS"/>
    <s v="BOC"/>
    <s v="#2025100520510956853"/>
    <m/>
    <n v="142718920"/>
    <s v="N"/>
    <m/>
    <m/>
    <s v="KKLO"/>
    <m/>
    <x v="0"/>
  </r>
  <r>
    <x v="2"/>
    <s v="Lai Chi Kok - Banyan Mall O2O Shop 荔枝角泓景匯O2O店"/>
    <d v="2025-10-05T00:00:00"/>
    <d v="1899-12-30T20:55:09"/>
    <s v="BYM0220251005205508"/>
    <s v="H251005118974"/>
    <n v="14"/>
    <n v="271.39999999999998"/>
    <n v="178.6"/>
    <s v="N"/>
    <s v="CASHIER"/>
    <s v="CREDIT_CARD"/>
    <s v="VISA"/>
    <s v="BOC"/>
    <s v="#527812029514"/>
    <n v="298326"/>
    <s v="************8916"/>
    <s v="N"/>
    <m/>
    <s v="Jimmy Peng (10743123247108)"/>
    <s v="KKLO"/>
    <m/>
    <x v="0"/>
  </r>
  <r>
    <x v="2"/>
    <s v="Lai Chi Kok - Banyan Mall O2O Shop 荔枝角泓景匯O2O店"/>
    <d v="2025-10-05T00:00:00"/>
    <d v="1899-12-30T20:55:54"/>
    <s v="BYM0220251005205553"/>
    <s v="H251005118985"/>
    <n v="4"/>
    <n v="159.6"/>
    <n v="79.8"/>
    <s v="N"/>
    <s v="CASHIER"/>
    <s v="CREDIT_CARD"/>
    <s v="VISA"/>
    <s v="BOC"/>
    <s v="#527812029515"/>
    <n v="348957"/>
    <s v="************8611"/>
    <s v="N"/>
    <m/>
    <m/>
    <s v="KKLO"/>
    <m/>
    <x v="0"/>
  </r>
  <r>
    <x v="2"/>
    <s v="Lai Chi Kok - Banyan Mall O2O Shop 荔枝角泓景匯O2O店"/>
    <d v="2025-10-05T00:00:00"/>
    <d v="1899-12-30T20:56:28"/>
    <s v="BYM0220251005205627"/>
    <s v="H251005118992"/>
    <n v="4"/>
    <n v="83.8"/>
    <n v="64"/>
    <s v="N"/>
    <s v="CASHIER"/>
    <s v="OCTOPUS"/>
    <s v="OCTOPUS"/>
    <s v="BOC"/>
    <s v="#2025100520563060277"/>
    <m/>
    <n v="168492108"/>
    <s v="N"/>
    <m/>
    <m/>
    <s v="KKLO"/>
    <m/>
    <x v="0"/>
  </r>
  <r>
    <x v="2"/>
    <s v="Lai Chi Kok - Banyan Mall O2O Shop 荔枝角泓景匯O2O店"/>
    <d v="2025-10-05T00:00:00"/>
    <d v="1899-12-30T20:57:38"/>
    <s v="BYM0220251005205738"/>
    <s v="H251005120007"/>
    <n v="3"/>
    <n v="27"/>
    <n v="22.9"/>
    <s v="N"/>
    <s v="CASHIER"/>
    <s v="CREDIT_CARD"/>
    <s v="MASTERCARD"/>
    <s v="BOC"/>
    <s v="#527812029516"/>
    <n v="290162"/>
    <s v="************9166"/>
    <s v="N"/>
    <m/>
    <s v="Meigi Fung (9665862467588)"/>
    <s v="KKLO"/>
    <m/>
    <x v="0"/>
  </r>
  <r>
    <x v="2"/>
    <s v="Lai Chi Kok - Banyan Mall O2O Shop 荔枝角泓景匯O2O店"/>
    <d v="2025-10-05T00:00:00"/>
    <d v="1899-12-30T20:58:26"/>
    <s v="BYM0220251005205826"/>
    <s v="H251005120022"/>
    <n v="4"/>
    <n v="68"/>
    <n v="59.9"/>
    <s v="N"/>
    <s v="CASHIER"/>
    <s v="OCTOPUS"/>
    <s v="OCTOPUS"/>
    <s v="BOC"/>
    <s v="#2025100520582861483"/>
    <m/>
    <n v="9915363"/>
    <s v="N"/>
    <m/>
    <m/>
    <s v="KKLO"/>
    <m/>
    <x v="0"/>
  </r>
  <r>
    <x v="2"/>
    <s v="Lai Chi Kok - Banyan Mall O2O Shop 荔枝角泓景匯O2O店"/>
    <d v="2025-10-05T00:00:00"/>
    <d v="1899-12-30T21:00:44"/>
    <s v="BYM0220251005210043"/>
    <s v="H251005120059"/>
    <n v="1"/>
    <n v="19.899999999999999"/>
    <n v="19.899999999999999"/>
    <s v="N"/>
    <s v="CASHIER"/>
    <s v="OCTOPUS"/>
    <s v="OCTOPUS"/>
    <s v="BOC"/>
    <s v="#2025100521004663023"/>
    <m/>
    <n v="41386034"/>
    <s v="N"/>
    <m/>
    <m/>
    <s v="KKLO"/>
    <m/>
    <x v="0"/>
  </r>
  <r>
    <x v="2"/>
    <s v="Lai Chi Kok - Banyan Mall O2O Shop 荔枝角泓景匯O2O店"/>
    <d v="2025-10-05T00:00:00"/>
    <d v="1899-12-30T21:02:14"/>
    <s v="BYM0220251005210200"/>
    <s v="H251005120073"/>
    <n v="17"/>
    <n v="218.8"/>
    <n v="189.5"/>
    <s v="N"/>
    <s v="CASHIER"/>
    <s v="CREDIT_CARD"/>
    <s v="VISA"/>
    <s v="BOC"/>
    <s v="#527813029517"/>
    <n v="356310"/>
    <s v="************0536"/>
    <s v="N"/>
    <m/>
    <s v="Fiona Lo (9407319015428)"/>
    <s v="KKLO"/>
    <m/>
    <x v="0"/>
  </r>
  <r>
    <x v="2"/>
    <s v="Lai Chi Kok - Banyan Mall O2O Shop 荔枝角泓景匯O2O店"/>
    <d v="2025-10-05T00:00:00"/>
    <d v="1899-12-30T21:03:13"/>
    <s v="BYM0220251005210312"/>
    <s v="H251005120079"/>
    <n v="2"/>
    <n v="40.9"/>
    <n v="39.9"/>
    <s v="N"/>
    <s v="CASHIER"/>
    <s v="OCTOPUS"/>
    <s v="OCTOPUS"/>
    <s v="BOC"/>
    <s v="#2025100521031564547"/>
    <m/>
    <n v="171479013"/>
    <s v="N"/>
    <m/>
    <s v="Rio Yu (9428652359684)"/>
    <s v="KKLO"/>
    <m/>
    <x v="0"/>
  </r>
  <r>
    <x v="2"/>
    <s v="Lai Chi Kok - Banyan Mall O2O Shop 荔枝角泓景匯O2O店"/>
    <d v="2025-10-05T00:00:00"/>
    <d v="1899-12-30T21:04:59"/>
    <s v="BYM0220251005210458"/>
    <s v="H251005120099"/>
    <n v="1"/>
    <n v="108"/>
    <n v="108"/>
    <s v="N"/>
    <s v="CASHIER"/>
    <s v="OCTOPUS"/>
    <s v="OCTOPUS"/>
    <s v="BOC"/>
    <s v="#2025100521050000111"/>
    <m/>
    <n v="171479013"/>
    <s v="N"/>
    <m/>
    <s v="Rio Yu (9428652359684)"/>
    <s v="KKLO"/>
    <m/>
    <x v="0"/>
  </r>
  <r>
    <x v="2"/>
    <s v="Lai Chi Kok - Banyan Mall O2O Shop 荔枝角泓景匯O2O店"/>
    <d v="2025-10-05T00:00:00"/>
    <d v="1899-12-30T21:06:45"/>
    <s v="BYM0220251005210644"/>
    <s v="H251005120111"/>
    <n v="1"/>
    <n v="198"/>
    <n v="198"/>
    <s v="N"/>
    <s v="CASHIER"/>
    <s v="QR_CODE"/>
    <s v="ALIPAYHK"/>
    <s v="BOC"/>
    <s v="#2025100599401001780291618038"/>
    <m/>
    <m/>
    <s v="N"/>
    <m/>
    <m/>
    <s v="KKLO"/>
    <m/>
    <x v="0"/>
  </r>
  <r>
    <x v="2"/>
    <s v="Lai Chi Kok - Banyan Mall O2O Shop 荔枝角泓景匯O2O店"/>
    <d v="2025-10-05T00:00:00"/>
    <d v="1899-12-30T21:07:20"/>
    <s v="BYM0220251005210720"/>
    <s v="H251005120115"/>
    <n v="2"/>
    <n v="40"/>
    <n v="28"/>
    <s v="N"/>
    <s v="CASHIER"/>
    <s v="OCTOPUS"/>
    <s v="OCTOPUS"/>
    <s v="BOC"/>
    <s v="#2025100521073101525"/>
    <m/>
    <n v="69887724"/>
    <s v="N"/>
    <m/>
    <m/>
    <s v="KKLO"/>
    <m/>
    <x v="0"/>
  </r>
  <r>
    <x v="2"/>
    <s v="Lai Chi Kok - Banyan Mall O2O Shop 荔枝角泓景匯O2O店"/>
    <d v="2025-10-05T00:00:00"/>
    <d v="1899-12-30T21:07:46"/>
    <s v="BYM0220251005210745"/>
    <s v="H251005120117"/>
    <n v="1"/>
    <n v="19.899999999999999"/>
    <n v="19.899999999999999"/>
    <s v="N"/>
    <s v="CASHIER"/>
    <s v="OCTOPUS"/>
    <s v="OCTOPUS"/>
    <s v="BOC"/>
    <s v="#2025100521074701778"/>
    <m/>
    <n v="160091771"/>
    <s v="N"/>
    <m/>
    <m/>
    <s v="KKLO"/>
    <m/>
    <x v="0"/>
  </r>
  <r>
    <x v="2"/>
    <s v="Lai Chi Kok - Banyan Mall O2O Shop 荔枝角泓景匯O2O店"/>
    <d v="2025-10-05T00:00:00"/>
    <d v="1899-12-30T21:08:22"/>
    <s v="BYM0220251005210821"/>
    <s v="H251005120122"/>
    <n v="2"/>
    <n v="71.900000000000006"/>
    <n v="60.9"/>
    <s v="N"/>
    <s v="CASHIER"/>
    <s v="QR_CODE"/>
    <s v="ALIPAYHK"/>
    <s v="BOC"/>
    <s v="#2025100599401001540291586458"/>
    <m/>
    <m/>
    <s v="N"/>
    <m/>
    <s v="SIU PO NG (10752934019076)"/>
    <s v="KKLO"/>
    <m/>
    <x v="0"/>
  </r>
  <r>
    <x v="2"/>
    <s v="Lai Chi Kok - Banyan Mall O2O Shop 荔枝角泓景匯O2O店"/>
    <d v="2025-10-05T00:00:00"/>
    <d v="1899-12-30T21:08:56"/>
    <s v="BYM0220251005210856"/>
    <s v="H251005120127"/>
    <n v="1"/>
    <n v="19.899999999999999"/>
    <n v="19.899999999999999"/>
    <s v="N"/>
    <s v="CASHIER"/>
    <s v="OCTOPUS"/>
    <s v="OCTOPUS"/>
    <s v="BOC"/>
    <s v="#2025100521085802519"/>
    <m/>
    <n v="142011077"/>
    <s v="N"/>
    <m/>
    <s v="may chan (8805862604804)"/>
    <s v="KKLO"/>
    <m/>
    <x v="0"/>
  </r>
  <r>
    <x v="2"/>
    <s v="Lai Chi Kok - Banyan Mall O2O Shop 荔枝角泓景匯O2O店"/>
    <d v="2025-10-05T00:00:00"/>
    <d v="1899-12-30T21:11:44"/>
    <s v="BYM0220251005211144"/>
    <s v="H251005120136"/>
    <n v="4"/>
    <n v="42.9"/>
    <n v="40.799999999999997"/>
    <s v="N"/>
    <s v="CASHIER"/>
    <s v="OCTOPUS"/>
    <s v="OCTOPUS"/>
    <s v="BOC"/>
    <s v="#2025100521114704170"/>
    <m/>
    <n v="141918908"/>
    <s v="N"/>
    <m/>
    <m/>
    <s v="KKLO"/>
    <m/>
    <x v="0"/>
  </r>
  <r>
    <x v="2"/>
    <s v="Lai Chi Kok - Banyan Mall O2O Shop 荔枝角泓景匯O2O店"/>
    <d v="2025-10-05T00:00:00"/>
    <d v="1899-12-30T21:28:45"/>
    <s v="BYM0220251005212845"/>
    <s v="H251005120236"/>
    <n v="2"/>
    <n v="74"/>
    <n v="66"/>
    <s v="N"/>
    <s v="CASHIER"/>
    <s v="QR_CODE"/>
    <s v="ALIPAYHK"/>
    <s v="BOC"/>
    <s v="#2025100599401001330291460871"/>
    <m/>
    <m/>
    <s v="N"/>
    <m/>
    <m/>
    <s v="KKLO"/>
    <m/>
    <x v="0"/>
  </r>
  <r>
    <x v="3"/>
    <s v="Central - Caine Road O2O Shop 中環 - 堅道O2O店"/>
    <d v="2025-10-05T00:00:00"/>
    <d v="1899-12-30T09:19:51"/>
    <s v="CAI0020251005091941"/>
    <s v="H251005024005"/>
    <n v="1"/>
    <n v="20"/>
    <n v="20"/>
    <s v="N"/>
    <s v="CASHIER"/>
    <s v="CREDIT_CARD"/>
    <s v="MASTERCARD"/>
    <s v="BOC"/>
    <s v="#527801007832"/>
    <n v="664098"/>
    <s v="************0806"/>
    <s v="N"/>
    <m/>
    <m/>
    <s v="MF220707"/>
    <m/>
    <x v="0"/>
  </r>
  <r>
    <x v="3"/>
    <s v="Central - Caine Road O2O Shop 中環 - 堅道O2O店"/>
    <d v="2025-10-05T00:00:00"/>
    <d v="1899-12-30T09:32:45"/>
    <s v="CAI0020251005093244"/>
    <s v="H251005024007"/>
    <n v="4"/>
    <n v="122"/>
    <n v="75.900000000000006"/>
    <s v="N"/>
    <s v="CASHIER"/>
    <s v="CREDIT_CARD"/>
    <s v="MASTERCARD"/>
    <s v="BOC"/>
    <s v="#527801007833"/>
    <s v="R11845"/>
    <s v="************3955"/>
    <s v="N"/>
    <m/>
    <s v="Hoilam Chi (9319430881284)"/>
    <s v="MF220707"/>
    <m/>
    <x v="0"/>
  </r>
  <r>
    <x v="3"/>
    <s v="Central - Caine Road O2O Shop 中環 - 堅道O2O店"/>
    <d v="2025-10-05T00:00:00"/>
    <d v="1899-12-30T09:35:03"/>
    <s v="CAI0020251005093503"/>
    <s v="H251005024008"/>
    <n v="5"/>
    <n v="45"/>
    <n v="39.9"/>
    <s v="N"/>
    <s v="CASHIER"/>
    <s v="OCTOPUS"/>
    <s v="OCTOPUS"/>
    <s v="BOC"/>
    <s v="#2025100509350562171"/>
    <m/>
    <n v="140094842"/>
    <s v="N"/>
    <m/>
    <m/>
    <s v="MF220707"/>
    <m/>
    <x v="0"/>
  </r>
  <r>
    <x v="3"/>
    <s v="Central - Caine Road O2O Shop 中環 - 堅道O2O店"/>
    <d v="2025-10-05T00:00:00"/>
    <d v="1899-12-30T09:53:38"/>
    <s v="CAI0020251005095338"/>
    <s v="H251005024016"/>
    <n v="1"/>
    <n v="65"/>
    <n v="65"/>
    <s v="N"/>
    <s v="CASHIER"/>
    <s v="CREDIT_CARD"/>
    <s v="MASTERCARD"/>
    <s v="BOC"/>
    <s v="#527801007834"/>
    <n v="164006"/>
    <s v="************8754"/>
    <s v="N"/>
    <m/>
    <m/>
    <s v="MF220707"/>
    <m/>
    <x v="0"/>
  </r>
  <r>
    <x v="3"/>
    <s v="Central - Caine Road O2O Shop 中環 - 堅道O2O店"/>
    <d v="2025-10-05T00:00:00"/>
    <d v="1899-12-30T10:01:47"/>
    <s v="CAI0020251005100146"/>
    <s v="H251103054335"/>
    <n v="10"/>
    <n v="89.8"/>
    <n v="75.599999999999994"/>
    <s v="N"/>
    <s v="CASHIER"/>
    <s v="QR_CODE"/>
    <m/>
    <s v="BOC"/>
    <m/>
    <m/>
    <m/>
    <s v="N"/>
    <m/>
    <m/>
    <s v="MF220707"/>
    <m/>
    <x v="1"/>
  </r>
  <r>
    <x v="3"/>
    <s v="Central - Caine Road O2O Shop 中環 - 堅道O2O店"/>
    <d v="2025-10-05T00:00:00"/>
    <d v="1899-12-30T10:02:05"/>
    <s v="CAI0020251005100205"/>
    <s v="H251005024030"/>
    <n v="11"/>
    <n v="90.8"/>
    <n v="76.599999999999994"/>
    <s v="N"/>
    <s v="CASHIER"/>
    <s v="QR_CODE"/>
    <s v="ALIPAYHK"/>
    <s v="BOC"/>
    <s v="#2025100499401001450291349373"/>
    <m/>
    <m/>
    <s v="N"/>
    <m/>
    <m/>
    <s v="MF220707"/>
    <m/>
    <x v="0"/>
  </r>
  <r>
    <x v="3"/>
    <s v="Central - Caine Road O2O Shop 中環 - 堅道O2O店"/>
    <d v="2025-10-05T00:00:00"/>
    <d v="1899-12-30T10:28:23"/>
    <s v="CAI0020251005102820"/>
    <s v="H251005024168"/>
    <n v="3"/>
    <n v="69"/>
    <n v="6.9"/>
    <s v="N"/>
    <s v="CASHIER"/>
    <s v="OCTOPUS"/>
    <s v="OCTOPUS"/>
    <s v="BOC"/>
    <s v="#2025100510282538343"/>
    <m/>
    <n v="168746141"/>
    <s v="N"/>
    <m/>
    <m/>
    <s v="MF220707"/>
    <m/>
    <x v="0"/>
  </r>
  <r>
    <x v="3"/>
    <s v="Central - Caine Road O2O Shop 中環 - 堅道O2O店"/>
    <d v="2025-10-05T00:00:00"/>
    <d v="1899-12-30T10:32:51"/>
    <s v="CAI0020251005103250"/>
    <s v="H251005024200"/>
    <n v="22"/>
    <n v="196"/>
    <n v="153.6"/>
    <s v="N"/>
    <s v="CASHIER"/>
    <s v="CREDIT_CARD"/>
    <s v="MASTERCARD"/>
    <s v="BOC"/>
    <s v="#527802007835"/>
    <s v="R24594"/>
    <s v="************2680"/>
    <s v="N"/>
    <m/>
    <s v="Peter Chan (9676869107716)"/>
    <s v="MF220707"/>
    <m/>
    <x v="0"/>
  </r>
  <r>
    <x v="3"/>
    <s v="Central - Caine Road O2O Shop 中環 - 堅道O2O店"/>
    <d v="2025-10-05T00:00:00"/>
    <d v="1899-12-30T10:33:54"/>
    <s v="CAI0020251005103351"/>
    <s v="H251005024206"/>
    <n v="4"/>
    <n v="68"/>
    <n v="62"/>
    <s v="N"/>
    <s v="CASHIER"/>
    <s v="CREDIT_CARD"/>
    <s v="MASTERCARD"/>
    <s v="BOC"/>
    <s v="#527802007836"/>
    <s v="R24867"/>
    <s v="************5448"/>
    <s v="N"/>
    <m/>
    <s v="james2d9 (9179642757124)"/>
    <s v="MF220707"/>
    <m/>
    <x v="0"/>
  </r>
  <r>
    <x v="3"/>
    <s v="Central - Caine Road O2O Shop 中環 - 堅道O2O店"/>
    <d v="2025-10-05T00:00:00"/>
    <d v="1899-12-30T10:37:38"/>
    <s v="CAI0020251005103736"/>
    <s v="H251005024236"/>
    <n v="3"/>
    <n v="68"/>
    <n v="56"/>
    <s v="N"/>
    <s v="CASHIER"/>
    <s v="CREDIT_CARD"/>
    <s v="VISA"/>
    <s v="BOC"/>
    <s v="#527802007837"/>
    <n v="458141"/>
    <s v="************6351"/>
    <s v="N"/>
    <m/>
    <s v="Mao Iwasa (9861447778308)"/>
    <s v="MF220707"/>
    <m/>
    <x v="0"/>
  </r>
  <r>
    <x v="3"/>
    <s v="Central - Caine Road O2O Shop 中環 - 堅道O2O店"/>
    <d v="2025-10-05T00:00:00"/>
    <d v="1899-12-30T11:02:29"/>
    <s v="CAI0020251005110221"/>
    <s v="H251005024508"/>
    <n v="11"/>
    <n v="167"/>
    <n v="158.80000000000001"/>
    <s v="N"/>
    <s v="CASHIER"/>
    <s v="CREDIT_CARD"/>
    <s v="AMEX"/>
    <s v="BOC"/>
    <s v="#145593144759"/>
    <n v="856594"/>
    <s v="************2010"/>
    <s v="N"/>
    <m/>
    <s v="재연 곽 (10065463967748)"/>
    <s v="MF220707"/>
    <m/>
    <x v="0"/>
  </r>
  <r>
    <x v="3"/>
    <s v="Central - Caine Road O2O Shop 中環 - 堅道O2O店"/>
    <d v="2025-10-05T00:00:00"/>
    <d v="1899-12-30T11:09:06"/>
    <s v="CAI0020251005110905"/>
    <s v="H251005024596"/>
    <n v="2"/>
    <n v="19.8"/>
    <n v="15.8"/>
    <s v="N"/>
    <s v="CASHIER"/>
    <s v="OCTOPUS"/>
    <s v="OCTOPUS"/>
    <s v="BOC"/>
    <s v="#2025100511090811159"/>
    <m/>
    <n v="74860997"/>
    <s v="N"/>
    <m/>
    <m/>
    <s v="MF220707"/>
    <m/>
    <x v="0"/>
  </r>
  <r>
    <x v="3"/>
    <s v="Central - Caine Road O2O Shop 中環 - 堅道O2O店"/>
    <d v="2025-10-05T00:00:00"/>
    <d v="1899-12-30T11:11:38"/>
    <s v="CAI0020251005111134"/>
    <s v="H251103054336"/>
    <n v="5"/>
    <n v="45"/>
    <n v="39.9"/>
    <s v="N"/>
    <s v="CASHIER"/>
    <s v="OCTOPUS"/>
    <s v="OCTOPUS"/>
    <s v="BOC"/>
    <s v="#2025100511113913696"/>
    <m/>
    <n v="173244668"/>
    <s v="N"/>
    <m/>
    <m/>
    <s v="MF220707"/>
    <m/>
    <x v="0"/>
  </r>
  <r>
    <x v="3"/>
    <s v="Central - Caine Road O2O Shop 中環 - 堅道O2O店"/>
    <d v="2025-10-05T00:00:00"/>
    <d v="1899-12-30T11:12:13"/>
    <s v="CAI0020251005111212"/>
    <s v="H251103054332"/>
    <n v="1"/>
    <n v="23"/>
    <n v="23"/>
    <s v="N"/>
    <s v="CASHIER"/>
    <s v="QR_CODE"/>
    <s v="ALIPAYHK"/>
    <s v="BOC"/>
    <s v="#2025100499401001480291297349"/>
    <m/>
    <m/>
    <s v="N"/>
    <m/>
    <m/>
    <s v="MF220707"/>
    <m/>
    <x v="0"/>
  </r>
  <r>
    <x v="3"/>
    <s v="Central - Caine Road O2O Shop 中環 - 堅道O2O店"/>
    <d v="2025-10-05T00:00:00"/>
    <d v="1899-12-30T11:20:24"/>
    <s v="CAI0020251005112023"/>
    <s v="H251103054339"/>
    <n v="1"/>
    <n v="29.9"/>
    <n v="29.9"/>
    <s v="N"/>
    <s v="CASHIER"/>
    <s v="CREDIT_CARD"/>
    <s v="MASTERCARD"/>
    <s v="BOC"/>
    <s v="#527803007838"/>
    <s v="R36856"/>
    <s v="************0807"/>
    <s v="N"/>
    <m/>
    <m/>
    <s v="MF220707"/>
    <m/>
    <x v="0"/>
  </r>
  <r>
    <x v="3"/>
    <s v="Central - Caine Road O2O Shop 中環 - 堅道O2O店"/>
    <d v="2025-10-05T00:00:00"/>
    <d v="1899-12-30T11:22:58"/>
    <s v="CAI0020251005112254"/>
    <s v="H251103054340"/>
    <n v="9"/>
    <n v="170.8"/>
    <n v="144.80000000000001"/>
    <s v="N"/>
    <s v="CASHIER"/>
    <s v="CREDIT_CARD"/>
    <s v="MASTERCARD"/>
    <s v="BOC"/>
    <s v="#527803007839"/>
    <n v="506658"/>
    <s v="************2010"/>
    <s v="N"/>
    <m/>
    <s v="chengconnie cheng (9807513419780)"/>
    <s v="MF220707"/>
    <m/>
    <x v="0"/>
  </r>
  <r>
    <x v="3"/>
    <s v="Central - Caine Road O2O Shop 中環 - 堅道O2O店"/>
    <d v="2025-10-05T00:00:00"/>
    <d v="1899-12-30T11:25:13"/>
    <s v="CAI0020251005112513"/>
    <s v="H251103054337"/>
    <n v="1"/>
    <n v="39.9"/>
    <n v="39.9"/>
    <s v="N"/>
    <s v="CASHIER"/>
    <s v="CREDIT_CARD"/>
    <s v="VISA"/>
    <s v="BOC"/>
    <s v="#527803007840"/>
    <n v="75403"/>
    <s v="************2503"/>
    <s v="N"/>
    <m/>
    <m/>
    <s v="MF220707"/>
    <m/>
    <x v="0"/>
  </r>
  <r>
    <x v="3"/>
    <s v="Central - Caine Road O2O Shop 中環 - 堅道O2O店"/>
    <d v="2025-10-05T00:00:00"/>
    <d v="1899-12-30T11:43:43"/>
    <s v="CAI0020251005114342"/>
    <s v="H251103054327"/>
    <n v="3"/>
    <n v="138"/>
    <n v="138"/>
    <s v="N"/>
    <s v="CASHIER"/>
    <s v="CREDIT_CARD"/>
    <s v="AMEX"/>
    <s v="BOC"/>
    <s v="#010927707997"/>
    <n v="834167"/>
    <s v="************3471"/>
    <s v="N"/>
    <m/>
    <s v="Gina Chen (10007988862980)"/>
    <s v="MF220707"/>
    <m/>
    <x v="0"/>
  </r>
  <r>
    <x v="3"/>
    <s v="Central - Caine Road O2O Shop 中環 - 堅道O2O店"/>
    <d v="2025-10-05T00:00:00"/>
    <d v="1899-12-30T11:44:34"/>
    <s v="CAI0020251005114433"/>
    <s v="H251103054330"/>
    <n v="3"/>
    <n v="198"/>
    <n v="198"/>
    <s v="N"/>
    <s v="CASHIER"/>
    <s v="CREDIT_CARD"/>
    <s v="VISA"/>
    <s v="BOC"/>
    <s v="#527803007841"/>
    <n v="531853"/>
    <s v="************9358"/>
    <s v="N"/>
    <m/>
    <m/>
    <s v="MF220707"/>
    <m/>
    <x v="0"/>
  </r>
  <r>
    <x v="3"/>
    <s v="Central - Caine Road O2O Shop 中環 - 堅道O2O店"/>
    <d v="2025-10-05T00:00:00"/>
    <d v="1899-12-30T11:53:14"/>
    <s v="CAI0020251005115314"/>
    <s v="H251103054326"/>
    <n v="5"/>
    <n v="45"/>
    <n v="39.9"/>
    <s v="N"/>
    <s v="CASHIER"/>
    <s v="OCTOPUS"/>
    <s v="OCTOPUS"/>
    <s v="BOC"/>
    <s v="#2025100511531658538"/>
    <m/>
    <n v="181311552"/>
    <s v="N"/>
    <m/>
    <m/>
    <s v="MF220707"/>
    <m/>
    <x v="0"/>
  </r>
  <r>
    <x v="3"/>
    <s v="Central - Caine Road O2O Shop 中環 - 堅道O2O店"/>
    <d v="2025-10-05T00:00:00"/>
    <d v="1899-12-30T11:53:53"/>
    <s v="CAI0020251005115352"/>
    <s v="H251103054329"/>
    <n v="2"/>
    <n v="50"/>
    <n v="38"/>
    <s v="N"/>
    <s v="CASHIER"/>
    <s v="CREDIT_CARD"/>
    <s v="VISA"/>
    <s v="BOC"/>
    <s v="#527803007842"/>
    <n v="1114"/>
    <s v="************0409"/>
    <s v="N"/>
    <m/>
    <m/>
    <s v="MF220707"/>
    <m/>
    <x v="0"/>
  </r>
  <r>
    <x v="3"/>
    <s v="Central - Caine Road O2O Shop 中環 - 堅道O2O店"/>
    <d v="2025-10-05T00:00:00"/>
    <d v="1899-12-30T11:57:45"/>
    <s v="CAI0020251005115741"/>
    <s v="H251005024981"/>
    <n v="1"/>
    <n v="39"/>
    <n v="39"/>
    <s v="N"/>
    <s v="CASHIER"/>
    <s v="OCTOPUS"/>
    <s v="OCTOPUS"/>
    <s v="BOC"/>
    <s v="#2025100511574763819"/>
    <m/>
    <n v="180038034"/>
    <s v="N"/>
    <m/>
    <m/>
    <s v="MF220707"/>
    <m/>
    <x v="0"/>
  </r>
  <r>
    <x v="3"/>
    <s v="Central - Caine Road O2O Shop 中環 - 堅道O2O店"/>
    <d v="2025-10-05T00:00:00"/>
    <d v="1899-12-30T12:05:11"/>
    <s v="CAI0020251005120510"/>
    <s v="H251005024977"/>
    <n v="3"/>
    <n v="89.9"/>
    <n v="85.8"/>
    <s v="N"/>
    <s v="CASHIER"/>
    <s v="CREDIT_CARD"/>
    <s v="MASTERCARD"/>
    <s v="BOC"/>
    <s v="#527804007843"/>
    <s v="R50759"/>
    <s v="************3601"/>
    <s v="N"/>
    <m/>
    <m/>
    <s v="MF220707"/>
    <m/>
    <x v="0"/>
  </r>
  <r>
    <x v="3"/>
    <s v="Central - Caine Road O2O Shop 中環 - 堅道O2O店"/>
    <d v="2025-10-05T00:00:00"/>
    <d v="1899-12-30T12:07:58"/>
    <s v="CAI0020251005120754"/>
    <s v="H251005024989"/>
    <n v="2"/>
    <n v="50"/>
    <n v="38"/>
    <s v="N"/>
    <s v="CASHIER"/>
    <s v="CREDIT_CARD"/>
    <s v="MASTERCARD"/>
    <s v="BOC"/>
    <s v="#527804007844"/>
    <n v="561979"/>
    <s v="************8162"/>
    <s v="N"/>
    <m/>
    <m/>
    <s v="MF220707"/>
    <m/>
    <x v="0"/>
  </r>
  <r>
    <x v="3"/>
    <s v="Central - Caine Road O2O Shop 中環 - 堅道O2O店"/>
    <d v="2025-10-05T00:00:00"/>
    <d v="1899-12-30T12:13:26"/>
    <s v="CAI0020251005121325"/>
    <s v="H251005024995"/>
    <n v="2"/>
    <n v="50"/>
    <n v="38"/>
    <s v="N"/>
    <s v="CASHIER"/>
    <s v="OCTOPUS"/>
    <s v="OCTOPUS"/>
    <s v="BOC"/>
    <s v="#2025100512132816794"/>
    <m/>
    <n v="140281945"/>
    <s v="N"/>
    <m/>
    <s v="Sharon Li (9431632871428)"/>
    <s v="MF220707"/>
    <m/>
    <x v="0"/>
  </r>
  <r>
    <x v="3"/>
    <s v="Central - Caine Road O2O Shop 中環 - 堅道O2O店"/>
    <d v="2025-10-05T00:00:00"/>
    <d v="1899-12-30T12:19:01"/>
    <s v="CAI0020251005121900"/>
    <s v="H251005024998"/>
    <n v="3"/>
    <n v="33"/>
    <n v="33"/>
    <s v="N"/>
    <s v="CASHIER"/>
    <s v="OCTOPUS"/>
    <s v="OCTOPUS"/>
    <s v="BOC"/>
    <s v="#2025100512190523648"/>
    <m/>
    <n v="75809286"/>
    <s v="N"/>
    <m/>
    <m/>
    <s v="MF220707"/>
    <m/>
    <x v="0"/>
  </r>
  <r>
    <x v="3"/>
    <s v="Central - Caine Road O2O Shop 中環 - 堅道O2O店"/>
    <d v="2025-10-05T00:00:00"/>
    <d v="1899-12-30T12:21:48"/>
    <s v="CAI0020251005122144"/>
    <s v="H251005077002"/>
    <n v="2"/>
    <n v="50"/>
    <n v="38"/>
    <s v="N"/>
    <s v="CASHIER"/>
    <s v="OCTOPUS"/>
    <s v="OCTOPUS"/>
    <s v="BOC"/>
    <s v="#2025100512215027043"/>
    <m/>
    <n v="59953575"/>
    <s v="N"/>
    <m/>
    <m/>
    <s v="MF220707"/>
    <m/>
    <x v="0"/>
  </r>
  <r>
    <x v="3"/>
    <s v="Central - Caine Road O2O Shop 中環 - 堅道O2O店"/>
    <d v="2025-10-05T00:00:00"/>
    <d v="1899-12-30T12:26:05"/>
    <s v="CAI0020251005122604"/>
    <s v="H251005077006"/>
    <n v="9"/>
    <n v="294.8"/>
    <n v="162.5"/>
    <s v="N"/>
    <s v="CASHIER"/>
    <s v="CREDIT_CARD"/>
    <s v="VISA"/>
    <s v="BOC"/>
    <s v="#527804007845"/>
    <n v="588532"/>
    <s v="************0417"/>
    <s v="N"/>
    <m/>
    <s v="K K (9037598851076)"/>
    <s v="MF220707"/>
    <m/>
    <x v="0"/>
  </r>
  <r>
    <x v="3"/>
    <s v="Central - Caine Road O2O Shop 中環 - 堅道O2O店"/>
    <d v="2025-10-05T00:00:00"/>
    <d v="1899-12-30T12:27:03"/>
    <s v="CAI0020251005122656"/>
    <s v="H251005077010"/>
    <n v="1"/>
    <n v="118"/>
    <n v="118"/>
    <s v="N"/>
    <s v="CASHIER"/>
    <s v="CREDIT_CARD"/>
    <s v="MASTERCARD"/>
    <s v="BOC"/>
    <s v="#527804007846"/>
    <n v="581061"/>
    <s v="************9033"/>
    <s v="N"/>
    <m/>
    <m/>
    <s v="MF220707"/>
    <m/>
    <x v="0"/>
  </r>
  <r>
    <x v="3"/>
    <s v="Central - Caine Road O2O Shop 中環 - 堅道O2O店"/>
    <d v="2025-10-05T00:00:00"/>
    <d v="1899-12-30T12:36:52"/>
    <s v="CAI0020251005123645"/>
    <s v="H251005077018"/>
    <n v="6"/>
    <n v="125.8"/>
    <n v="114"/>
    <s v="N"/>
    <s v="CASHIER"/>
    <s v="OCTOPUS"/>
    <s v="OCTOPUS"/>
    <s v="BOC"/>
    <s v="#2025100512365445884"/>
    <m/>
    <n v="46530738"/>
    <s v="N"/>
    <m/>
    <m/>
    <s v="MF220707"/>
    <m/>
    <x v="0"/>
  </r>
  <r>
    <x v="3"/>
    <s v="Central - Caine Road O2O Shop 中環 - 堅道O2O店"/>
    <d v="2025-10-05T00:00:00"/>
    <d v="1899-12-30T12:39:22"/>
    <s v="CAI0020251005123922"/>
    <s v="H251005077022"/>
    <n v="2"/>
    <n v="28"/>
    <n v="22"/>
    <s v="N"/>
    <s v="CASHIER"/>
    <s v="CREDIT_CARD"/>
    <s v="VISA"/>
    <s v="BOC"/>
    <s v="#527804007847"/>
    <n v="608327"/>
    <s v="************7487"/>
    <s v="N"/>
    <m/>
    <m/>
    <s v="MF220707"/>
    <m/>
    <x v="0"/>
  </r>
  <r>
    <x v="3"/>
    <s v="Central - Caine Road O2O Shop 中環 - 堅道O2O店"/>
    <d v="2025-10-05T00:00:00"/>
    <d v="1899-12-30T12:55:51"/>
    <s v="CAI0020251005125551"/>
    <s v="H251005077033"/>
    <n v="2"/>
    <n v="188"/>
    <n v="188"/>
    <s v="N"/>
    <s v="CASHIER"/>
    <s v="CREDIT_CARD"/>
    <s v="VISA"/>
    <s v="BOC"/>
    <s v="#527804007848"/>
    <n v="950886"/>
    <s v="************7217"/>
    <s v="N"/>
    <m/>
    <m/>
    <s v="MF220707"/>
    <m/>
    <x v="0"/>
  </r>
  <r>
    <x v="3"/>
    <s v="Central - Caine Road O2O Shop 中環 - 堅道O2O店"/>
    <d v="2025-10-05T00:00:00"/>
    <d v="1899-12-30T13:00:36"/>
    <s v="CAI0020251005130035"/>
    <s v="H251005077044"/>
    <n v="12"/>
    <n v="271"/>
    <n v="253.8"/>
    <s v="N"/>
    <s v="CASHIER"/>
    <s v="CREDIT_CARD"/>
    <s v="MASTERCARD"/>
    <s v="BOC"/>
    <s v="#527805007849"/>
    <n v="640912"/>
    <s v="************7145"/>
    <s v="N"/>
    <m/>
    <m/>
    <s v="MF220707"/>
    <m/>
    <x v="0"/>
  </r>
  <r>
    <x v="3"/>
    <s v="Central - Caine Road O2O Shop 中環 - 堅道O2O店"/>
    <d v="2025-10-05T00:00:00"/>
    <d v="1899-12-30T13:13:17"/>
    <s v="CAI0020251005131316"/>
    <s v="H251005077171"/>
    <n v="6"/>
    <n v="119.9"/>
    <n v="107.9"/>
    <s v="N"/>
    <s v="CASHIER"/>
    <s v="CREDIT_CARD"/>
    <s v="MASTERCARD"/>
    <s v="BOC"/>
    <s v="#527805007850"/>
    <n v="661665"/>
    <s v="************1762"/>
    <s v="N"/>
    <m/>
    <m/>
    <s v="MF220707"/>
    <m/>
    <x v="0"/>
  </r>
  <r>
    <x v="3"/>
    <s v="Central - Caine Road O2O Shop 中環 - 堅道O2O店"/>
    <d v="2025-10-05T00:00:00"/>
    <d v="1899-12-30T13:21:48"/>
    <s v="CAI0020251005132147"/>
    <s v="H251005077538"/>
    <n v="3"/>
    <n v="185.9"/>
    <n v="183.9"/>
    <s v="N"/>
    <s v="CASHIER"/>
    <s v="CREDIT_CARD"/>
    <s v="MASTERCARD"/>
    <s v="BOC"/>
    <s v="#527805007851"/>
    <n v="713351"/>
    <s v="************8912"/>
    <s v="N"/>
    <m/>
    <s v="Charlie Lau (9662842077188)"/>
    <s v="MF220707"/>
    <m/>
    <x v="0"/>
  </r>
  <r>
    <x v="3"/>
    <s v="Central - Caine Road O2O Shop 中環 - 堅道O2O店"/>
    <d v="2025-10-05T00:00:00"/>
    <d v="1899-12-30T13:24:04"/>
    <s v="CAI0020251005132403"/>
    <s v="H251005078356"/>
    <n v="2"/>
    <n v="28"/>
    <n v="22"/>
    <s v="N"/>
    <s v="CASHIER"/>
    <s v="CREDIT_CARD"/>
    <s v="VISA"/>
    <s v="BOC"/>
    <s v="#527805007852"/>
    <n v="865062"/>
    <s v="************2788"/>
    <s v="N"/>
    <m/>
    <m/>
    <s v="MF220707"/>
    <m/>
    <x v="0"/>
  </r>
  <r>
    <x v="3"/>
    <s v="Central - Caine Road O2O Shop 中環 - 堅道O2O店"/>
    <d v="2025-10-05T00:00:00"/>
    <d v="1899-12-30T13:26:59"/>
    <s v="CAI0020251005132655"/>
    <s v="H251005078321"/>
    <n v="2"/>
    <n v="51.8"/>
    <n v="51.8"/>
    <s v="N"/>
    <s v="CASHIER"/>
    <s v="CREDIT_CARD"/>
    <s v="MASTERCARD"/>
    <s v="BOC"/>
    <s v="#527805007853"/>
    <s v="R82550"/>
    <s v="************2008"/>
    <s v="N"/>
    <m/>
    <m/>
    <s v="MF220707"/>
    <m/>
    <x v="0"/>
  </r>
  <r>
    <x v="3"/>
    <s v="Central - Caine Road O2O Shop 中環 - 堅道O2O店"/>
    <d v="2025-10-05T00:00:00"/>
    <d v="1899-12-30T13:28:05"/>
    <s v="CAI0020251005132805"/>
    <s v="H251005078383"/>
    <n v="3"/>
    <n v="228"/>
    <n v="206"/>
    <s v="N"/>
    <s v="CASHIER"/>
    <s v="CREDIT_CARD"/>
    <s v="MASTERCARD"/>
    <s v="BOC"/>
    <s v="#527805007854"/>
    <s v="R83032"/>
    <s v="************9280"/>
    <s v="N"/>
    <m/>
    <s v="Ed Law (9577873244164)"/>
    <s v="MF220707"/>
    <m/>
    <x v="0"/>
  </r>
  <r>
    <x v="3"/>
    <s v="Central - Caine Road O2O Shop 中環 - 堅道O2O店"/>
    <d v="2025-10-05T00:00:00"/>
    <d v="1899-12-30T13:31:29"/>
    <s v="CAI0020251005133128"/>
    <s v="H251103054333"/>
    <n v="8"/>
    <n v="287.8"/>
    <n v="223"/>
    <s v="N"/>
    <s v="CASHIER"/>
    <s v="CREDIT_CARD"/>
    <s v="MASTERCARD"/>
    <s v="BOC"/>
    <s v="#527805007855"/>
    <n v="692094"/>
    <s v="************3016"/>
    <s v="N"/>
    <m/>
    <s v="marla woo (9684073283588)"/>
    <s v="MF220707"/>
    <m/>
    <x v="0"/>
  </r>
  <r>
    <x v="3"/>
    <s v="Central - Caine Road O2O Shop 中環 - 堅道O2O店"/>
    <d v="2025-10-05T00:00:00"/>
    <d v="1899-12-30T13:31:58"/>
    <s v="CAI0020251005133157"/>
    <s v="H251103054328"/>
    <n v="1"/>
    <n v="54"/>
    <n v="27"/>
    <s v="N"/>
    <s v="CASHIER"/>
    <s v="OCTOPUS"/>
    <s v="OCTOPUS"/>
    <s v="BOC"/>
    <s v="#2025100513320253801"/>
    <m/>
    <n v="101321172"/>
    <s v="N"/>
    <m/>
    <s v="marla woo (9684073283588)"/>
    <s v="MF220707"/>
    <m/>
    <x v="0"/>
  </r>
  <r>
    <x v="3"/>
    <s v="Central - Caine Road O2O Shop 中環 - 堅道O2O店"/>
    <d v="2025-10-05T00:00:00"/>
    <d v="1899-12-30T13:47:33"/>
    <s v="CAI0020251005134732"/>
    <s v="H251005090563"/>
    <n v="2"/>
    <n v="50"/>
    <n v="34"/>
    <s v="N"/>
    <s v="CASHIER"/>
    <s v="OCTOPUS"/>
    <s v="OCTOPUS"/>
    <s v="BOC"/>
    <s v="#2025100513473509501"/>
    <m/>
    <n v="180366768"/>
    <s v="N"/>
    <m/>
    <s v="Tsz Kong Ho (10408704901124)"/>
    <s v="MF220707"/>
    <m/>
    <x v="0"/>
  </r>
  <r>
    <x v="3"/>
    <s v="Central - Caine Road O2O Shop 中環 - 堅道O2O店"/>
    <d v="2025-10-05T00:00:00"/>
    <d v="1899-12-30T13:55:23"/>
    <s v="CAI0020251005135521"/>
    <s v="H251005090496"/>
    <n v="5"/>
    <n v="25"/>
    <n v="19.899999999999999"/>
    <s v="N"/>
    <s v="CASHIER"/>
    <s v="OCTOPUS"/>
    <s v="OCTOPUS"/>
    <s v="BOC"/>
    <s v="#2025100513552520183"/>
    <m/>
    <n v="171562627"/>
    <s v="N"/>
    <m/>
    <m/>
    <s v="MF220707"/>
    <m/>
    <x v="0"/>
  </r>
  <r>
    <x v="3"/>
    <s v="Central - Caine Road O2O Shop 中環 - 堅道O2O店"/>
    <d v="2025-10-05T00:00:00"/>
    <d v="1899-12-30T13:56:09"/>
    <s v="CAI0020251005135608"/>
    <s v="H251005090528"/>
    <n v="6"/>
    <n v="50"/>
    <n v="44.9"/>
    <s v="N"/>
    <s v="CASHIER"/>
    <s v="OCTOPUS"/>
    <s v="OCTOPUS"/>
    <s v="BOC"/>
    <s v="#2025100513561121239"/>
    <m/>
    <n v="19657404"/>
    <s v="N"/>
    <m/>
    <m/>
    <s v="MF220707"/>
    <m/>
    <x v="0"/>
  </r>
  <r>
    <x v="3"/>
    <s v="Central - Caine Road O2O Shop 中環 - 堅道O2O店"/>
    <d v="2025-10-05T00:00:00"/>
    <d v="1899-12-30T13:56:46"/>
    <s v="CAI0020251005135639"/>
    <s v="H251005090247"/>
    <n v="1"/>
    <n v="39.9"/>
    <n v="39.9"/>
    <s v="N"/>
    <s v="CASHIER"/>
    <s v="CREDIT_CARD"/>
    <s v="MASTERCARD"/>
    <s v="BOC"/>
    <s v="#527805007856"/>
    <n v="488631"/>
    <s v="************6866"/>
    <s v="N"/>
    <m/>
    <m/>
    <s v="MF220707"/>
    <m/>
    <x v="0"/>
  </r>
  <r>
    <x v="3"/>
    <s v="Central - Caine Road O2O Shop 中環 - 堅道O2O店"/>
    <d v="2025-10-05T00:00:00"/>
    <d v="1899-12-30T14:08:06"/>
    <s v="CAI0020251005140805"/>
    <s v="H251005090220"/>
    <n v="6"/>
    <n v="350"/>
    <n v="275.60000000000002"/>
    <s v="N"/>
    <s v="CASHIER"/>
    <s v="CREDIT_CARD"/>
    <s v="VISA"/>
    <s v="BOC"/>
    <s v="#527806007857"/>
    <n v="754667"/>
    <s v="************7311"/>
    <s v="N"/>
    <m/>
    <m/>
    <s v="MF220707"/>
    <m/>
    <x v="0"/>
  </r>
  <r>
    <x v="3"/>
    <s v="Central - Caine Road O2O Shop 中環 - 堅道O2O店"/>
    <d v="2025-10-05T00:00:00"/>
    <d v="1899-12-30T14:09:35"/>
    <s v="CAI0020251005140934"/>
    <s v="H251103054334"/>
    <n v="1"/>
    <n v="39.9"/>
    <n v="39.9"/>
    <s v="N"/>
    <s v="CASHIER"/>
    <s v="CREDIT_CARD"/>
    <m/>
    <s v="BOC"/>
    <m/>
    <m/>
    <m/>
    <s v="N"/>
    <m/>
    <m/>
    <s v="MF220707"/>
    <m/>
    <x v="1"/>
  </r>
  <r>
    <x v="3"/>
    <s v="Central - Caine Road O2O Shop 中環 - 堅道O2O店"/>
    <d v="2025-10-05T00:00:00"/>
    <d v="1899-12-30T14:23:24"/>
    <s v="CAI0020251005142323"/>
    <s v="H251005078610"/>
    <n v="4"/>
    <n v="124"/>
    <n v="88"/>
    <s v="N"/>
    <s v="CASHIER"/>
    <s v="CREDIT_CARD"/>
    <s v="MASTERCARD"/>
    <s v="BOC"/>
    <s v="#527806007858"/>
    <s v="R07548"/>
    <s v="************7599"/>
    <s v="N"/>
    <m/>
    <m/>
    <s v="MF220707"/>
    <m/>
    <x v="0"/>
  </r>
  <r>
    <x v="3"/>
    <s v="Central - Caine Road O2O Shop 中環 - 堅道O2O店"/>
    <d v="2025-10-05T00:00:00"/>
    <d v="1899-12-30T14:39:58"/>
    <s v="CAI0020251005143957"/>
    <s v="H251005090995"/>
    <n v="3"/>
    <n v="51"/>
    <n v="34"/>
    <s v="N"/>
    <s v="CASHIER"/>
    <s v="OCTOPUS"/>
    <s v="OCTOPUS"/>
    <s v="BOC"/>
    <s v="#2025100514400116310"/>
    <m/>
    <n v="181639338"/>
    <s v="N"/>
    <m/>
    <s v="Kit Ling Kamy Yeung (10643651952644)"/>
    <s v="MF220707"/>
    <m/>
    <x v="0"/>
  </r>
  <r>
    <x v="3"/>
    <s v="Central - Caine Road O2O Shop 中環 - 堅道O2O店"/>
    <d v="2025-10-05T00:00:00"/>
    <d v="1899-12-30T14:49:37"/>
    <s v="CAI0020251005144936"/>
    <s v="H251005099270"/>
    <n v="5"/>
    <n v="45"/>
    <n v="39.9"/>
    <s v="N"/>
    <s v="CASHIER"/>
    <s v="OCTOPUS"/>
    <s v="OCTOPUS"/>
    <s v="BOC"/>
    <s v="#2025100514493929731"/>
    <m/>
    <n v="97424912"/>
    <s v="N"/>
    <m/>
    <m/>
    <s v="MF220707"/>
    <m/>
    <x v="0"/>
  </r>
  <r>
    <x v="3"/>
    <s v="Central - Caine Road O2O Shop 中環 - 堅道O2O店"/>
    <d v="2025-10-05T00:00:00"/>
    <d v="1899-12-30T14:54:24"/>
    <s v="CAI0020251005145423"/>
    <s v="H251005099403"/>
    <n v="2"/>
    <n v="74"/>
    <n v="66"/>
    <s v="N"/>
    <s v="CASHIER"/>
    <s v="CREDIT_CARD"/>
    <s v="MASTERCARD"/>
    <s v="BOC"/>
    <s v="#527806007859"/>
    <n v="831809"/>
    <s v="************8405"/>
    <s v="N"/>
    <m/>
    <s v="MS Wong (8803500097540)"/>
    <s v="MF220707"/>
    <m/>
    <x v="0"/>
  </r>
  <r>
    <x v="3"/>
    <s v="Central - Caine Road O2O Shop 中環 - 堅道O2O店"/>
    <d v="2025-10-05T00:00:00"/>
    <d v="1899-12-30T15:07:06"/>
    <s v="CAI0020251005150705"/>
    <s v="H251005099831"/>
    <n v="2"/>
    <n v="111.8"/>
    <n v="95"/>
    <s v="N"/>
    <s v="CASHIER"/>
    <s v="OCTOPUS"/>
    <s v="OCTOPUS"/>
    <s v="BOC"/>
    <s v="#2025100515070853890"/>
    <m/>
    <n v="182276913"/>
    <s v="N"/>
    <m/>
    <m/>
    <s v="MF220707"/>
    <m/>
    <x v="0"/>
  </r>
  <r>
    <x v="3"/>
    <s v="Central - Caine Road O2O Shop 中環 - 堅道O2O店"/>
    <d v="2025-10-05T00:00:00"/>
    <d v="1899-12-30T15:09:55"/>
    <s v="CAI0020251005150954"/>
    <s v="H251005099914"/>
    <n v="6"/>
    <n v="162.80000000000001"/>
    <n v="144.69999999999999"/>
    <s v="N"/>
    <s v="CASHIER"/>
    <s v="OCTOPUS"/>
    <s v="OCTOPUS"/>
    <s v="BOC"/>
    <s v="#2025100515095757795"/>
    <m/>
    <n v="168097473"/>
    <s v="N"/>
    <m/>
    <s v="aab19ac4-04b7-4985-bb3e-f348bf509527@hid.hktvmall.com (10449370611716)"/>
    <s v="MF220707"/>
    <m/>
    <x v="0"/>
  </r>
  <r>
    <x v="3"/>
    <s v="Central - Caine Road O2O Shop 中環 - 堅道O2O店"/>
    <d v="2025-10-05T00:00:00"/>
    <d v="1899-12-30T15:18:52"/>
    <s v="CAI0020251005151851"/>
    <s v="H251005103251"/>
    <n v="5"/>
    <n v="225.8"/>
    <n v="195.1"/>
    <s v="N"/>
    <s v="CASHIER"/>
    <s v="QR_CODE"/>
    <s v="ALIPAYHK"/>
    <s v="BOC"/>
    <s v="#2025100599401001770291616165"/>
    <m/>
    <m/>
    <s v="N"/>
    <m/>
    <s v="yi Tang (9335290888196)"/>
    <s v="MF220707"/>
    <m/>
    <x v="0"/>
  </r>
  <r>
    <x v="3"/>
    <s v="Central - Caine Road O2O Shop 中環 - 堅道O2O店"/>
    <d v="2025-10-05T00:00:00"/>
    <d v="1899-12-30T15:22:05"/>
    <s v="CAI0020251005152205"/>
    <s v="H251005103375"/>
    <n v="6"/>
    <n v="91.9"/>
    <n v="86.8"/>
    <s v="N"/>
    <s v="CASHIER"/>
    <s v="CREDIT_CARD"/>
    <s v="VISA"/>
    <s v="BOC"/>
    <s v="#527807007860"/>
    <n v="875689"/>
    <s v="************9386"/>
    <s v="N"/>
    <m/>
    <s v="Chun Yin Ip (9163853398020)"/>
    <s v="MF220707"/>
    <m/>
    <x v="0"/>
  </r>
  <r>
    <x v="3"/>
    <s v="Central - Caine Road O2O Shop 中環 - 堅道O2O店"/>
    <d v="2025-10-05T00:00:00"/>
    <d v="1899-12-30T15:25:59"/>
    <s v="CAI0020251005152558"/>
    <s v="H251005103500"/>
    <n v="1"/>
    <n v="49.9"/>
    <n v="49.9"/>
    <s v="N"/>
    <s v="CASHIER"/>
    <s v="CREDIT_CARD"/>
    <s v="VISA"/>
    <s v="BOC"/>
    <s v="#527807007861"/>
    <n v="881738"/>
    <s v="************1240"/>
    <s v="N"/>
    <m/>
    <m/>
    <s v="MF220707"/>
    <m/>
    <x v="0"/>
  </r>
  <r>
    <x v="3"/>
    <s v="Central - Caine Road O2O Shop 中環 - 堅道O2O店"/>
    <d v="2025-10-05T00:00:00"/>
    <d v="1899-12-30T15:26:31"/>
    <s v="CAI0020251005152630"/>
    <s v="H251005100090"/>
    <n v="0"/>
    <n v="206.7"/>
    <n v="206.7"/>
    <s v="Y"/>
    <s v="CASHIER"/>
    <s v="CREDIT_CARD"/>
    <s v="VISA"/>
    <s v="BOC"/>
    <s v="#527807007862"/>
    <n v="70544"/>
    <s v="************2983"/>
    <s v="N"/>
    <m/>
    <s v="yim kuen tang (10652991225860)"/>
    <s v="MF220707"/>
    <m/>
    <x v="0"/>
  </r>
  <r>
    <x v="3"/>
    <s v="Central - Caine Road O2O Shop 中環 - 堅道O2O店"/>
    <d v="2025-10-05T00:00:00"/>
    <d v="1899-12-30T15:30:30"/>
    <s v="CAI0020251005153029"/>
    <s v="H251005103628"/>
    <n v="5"/>
    <n v="103.9"/>
    <n v="87.8"/>
    <s v="N"/>
    <s v="CASHIER"/>
    <s v="CREDIT_CARD"/>
    <s v="MASTERCARD"/>
    <s v="BOC"/>
    <s v="#527807007863"/>
    <n v="943478"/>
    <s v="************8397"/>
    <s v="N"/>
    <m/>
    <s v="Po yee Wong (9071501672452)"/>
    <s v="MF220707"/>
    <m/>
    <x v="0"/>
  </r>
  <r>
    <x v="3"/>
    <s v="Central - Caine Road O2O Shop 中環 - 堅道O2O店"/>
    <d v="2025-10-05T00:00:00"/>
    <d v="1899-12-30T15:33:22"/>
    <s v="CAI0020251005153319"/>
    <s v="H251005103710"/>
    <n v="7"/>
    <n v="344.6"/>
    <n v="321.8"/>
    <s v="N"/>
    <s v="CASHIER"/>
    <s v="CREDIT_CARD"/>
    <s v="MASTERCARD"/>
    <s v="BOC"/>
    <s v="#527807007864"/>
    <s v="R36992"/>
    <s v="************9541"/>
    <s v="N"/>
    <m/>
    <s v="Lok Ting Chan (8813868843012)"/>
    <s v="MF220707"/>
    <m/>
    <x v="0"/>
  </r>
  <r>
    <x v="3"/>
    <s v="Central - Caine Road O2O Shop 中環 - 堅道O2O店"/>
    <d v="2025-10-05T00:00:00"/>
    <d v="1899-12-30T15:35:10"/>
    <s v="CAI0020251005153509"/>
    <s v="H251005103764"/>
    <n v="7"/>
    <n v="65.900000000000006"/>
    <n v="60.8"/>
    <s v="N"/>
    <s v="CASHIER"/>
    <s v="OCTOPUS"/>
    <s v="OCTOPUS"/>
    <s v="BOC"/>
    <s v="#2025100515351227752"/>
    <m/>
    <n v="72187637"/>
    <s v="N"/>
    <m/>
    <m/>
    <s v="MF220707"/>
    <m/>
    <x v="0"/>
  </r>
  <r>
    <x v="3"/>
    <s v="Central - Caine Road O2O Shop 中環 - 堅道O2O店"/>
    <d v="2025-10-05T00:00:00"/>
    <d v="1899-12-30T15:45:22"/>
    <s v="CAI0020251005154521"/>
    <s v="H251005104097"/>
    <n v="6"/>
    <n v="112.9"/>
    <n v="78"/>
    <s v="N"/>
    <s v="CASHIER"/>
    <s v="OCTOPUS"/>
    <s v="OCTOPUS"/>
    <s v="BOC"/>
    <s v="#2025100515452441553"/>
    <m/>
    <n v="17414115"/>
    <s v="N"/>
    <m/>
    <m/>
    <s v="MF220707"/>
    <m/>
    <x v="0"/>
  </r>
  <r>
    <x v="3"/>
    <s v="Central - Caine Road O2O Shop 中環 - 堅道O2O店"/>
    <d v="2025-10-05T00:00:00"/>
    <d v="1899-12-30T15:53:42"/>
    <s v="CAI0020251005155341"/>
    <s v="H251005104405"/>
    <n v="2"/>
    <n v="123"/>
    <n v="101.3"/>
    <s v="N"/>
    <s v="CASHIER"/>
    <s v="CREDIT_CARD"/>
    <s v="VISA"/>
    <s v="BOC"/>
    <s v="#527807007865"/>
    <n v="33808"/>
    <s v="************0019"/>
    <s v="N"/>
    <m/>
    <s v="VINCENT WONG (9464822988804)"/>
    <s v="MF220707"/>
    <m/>
    <x v="0"/>
  </r>
  <r>
    <x v="3"/>
    <s v="Central - Caine Road O2O Shop 中環 - 堅道O2O店"/>
    <d v="2025-10-05T00:00:00"/>
    <d v="1899-12-30T15:54:53"/>
    <s v="CAI0020251005155452"/>
    <s v="H251005104458"/>
    <n v="12"/>
    <n v="158"/>
    <n v="133.69999999999999"/>
    <s v="N"/>
    <s v="CASHIER"/>
    <s v="CREDIT_CARD"/>
    <s v="VISA"/>
    <s v="BOC"/>
    <s v="#527807007866"/>
    <n v="926090"/>
    <s v="************5989"/>
    <s v="N"/>
    <m/>
    <s v="Nisarat Taylor (10751223922692)"/>
    <s v="MF220707"/>
    <m/>
    <x v="0"/>
  </r>
  <r>
    <x v="3"/>
    <s v="Central - Caine Road O2O Shop 中環 - 堅道O2O店"/>
    <d v="2025-10-05T00:00:00"/>
    <d v="1899-12-30T15:59:14"/>
    <s v="CAI0020251005155911"/>
    <s v="H251005104607"/>
    <n v="7"/>
    <n v="59"/>
    <n v="49.8"/>
    <s v="N"/>
    <s v="CASHIER"/>
    <s v="OCTOPUS"/>
    <s v="OCTOPUS"/>
    <s v="BOC"/>
    <s v="#2025100515591760667"/>
    <m/>
    <n v="181064822"/>
    <s v="N"/>
    <m/>
    <s v="Dick Yau (9257337880580)"/>
    <s v="MF220707"/>
    <m/>
    <x v="0"/>
  </r>
  <r>
    <x v="3"/>
    <s v="Central - Caine Road O2O Shop 中環 - 堅道O2O店"/>
    <d v="2025-10-05T00:00:00"/>
    <d v="1899-12-30T15:59:39"/>
    <s v="CAI0020251005155939"/>
    <s v="H251005104628"/>
    <n v="1"/>
    <n v="19.899999999999999"/>
    <n v="19.899999999999999"/>
    <s v="N"/>
    <s v="CASHIER"/>
    <s v="OCTOPUS"/>
    <s v="OCTOPUS"/>
    <s v="BOC"/>
    <s v="#2025100515594261157"/>
    <m/>
    <n v="44767440"/>
    <s v="N"/>
    <m/>
    <m/>
    <s v="MF220707"/>
    <m/>
    <x v="0"/>
  </r>
  <r>
    <x v="3"/>
    <s v="Central - Caine Road O2O Shop 中環 - 堅道O2O店"/>
    <d v="2025-10-05T00:00:00"/>
    <d v="1899-12-30T16:06:47"/>
    <s v="CAI0020251005160647"/>
    <s v="H251005104861"/>
    <n v="1"/>
    <n v="39.9"/>
    <n v="39.9"/>
    <s v="N"/>
    <s v="CASHIER"/>
    <s v="CREDIT_CARD"/>
    <s v="VISA"/>
    <s v="BOC"/>
    <s v="#527808007867"/>
    <n v="943413"/>
    <s v="************1048"/>
    <s v="N"/>
    <m/>
    <m/>
    <s v="MF220707"/>
    <m/>
    <x v="0"/>
  </r>
  <r>
    <x v="3"/>
    <s v="Central - Caine Road O2O Shop 中環 - 堅道O2O店"/>
    <d v="2025-10-05T00:00:00"/>
    <d v="1899-12-30T16:09:30"/>
    <s v="CAI0020251005160926"/>
    <s v="H251005104961"/>
    <n v="7"/>
    <n v="104.8"/>
    <n v="97.7"/>
    <s v="N"/>
    <s v="CASHIER"/>
    <s v="OCTOPUS"/>
    <s v="OCTOPUS"/>
    <s v="BOC"/>
    <s v="#2025100516093208810"/>
    <m/>
    <n v="193373128"/>
    <s v="N"/>
    <m/>
    <m/>
    <s v="MF220707"/>
    <m/>
    <x v="0"/>
  </r>
  <r>
    <x v="3"/>
    <s v="Central - Caine Road O2O Shop 中環 - 堅道O2O店"/>
    <d v="2025-10-05T00:00:00"/>
    <d v="1899-12-30T16:13:10"/>
    <s v="CAI0020251005161309"/>
    <s v="H251005105086"/>
    <n v="5"/>
    <n v="86.8"/>
    <n v="67.5"/>
    <s v="N"/>
    <s v="CASHIER"/>
    <s v="OCTOPUS"/>
    <s v="OCTOPUS"/>
    <s v="BOC"/>
    <s v="#2025100516131813977"/>
    <m/>
    <n v="141875662"/>
    <s v="N"/>
    <m/>
    <s v="1e2fd226-44eb-40c1-9c69-7f0fd0f247e4@hid.hktvmall.com (10710958145540)"/>
    <s v="MF220707"/>
    <m/>
    <x v="0"/>
  </r>
  <r>
    <x v="3"/>
    <s v="Central - Caine Road O2O Shop 中環 - 堅道O2O店"/>
    <d v="2025-10-05T00:00:00"/>
    <d v="1899-12-30T16:16:55"/>
    <s v="CAI0020251005161654"/>
    <s v="H251005105208"/>
    <n v="2"/>
    <n v="108"/>
    <n v="108"/>
    <s v="N"/>
    <s v="CASHIER"/>
    <s v="CREDIT_CARD"/>
    <s v="MASTERCARD"/>
    <s v="BOC"/>
    <s v="#527808007868"/>
    <n v="958198"/>
    <s v="************1965"/>
    <s v="N"/>
    <m/>
    <s v="凱穎 曾 (9679403548676)"/>
    <s v="MF220707"/>
    <m/>
    <x v="0"/>
  </r>
  <r>
    <x v="3"/>
    <s v="Central - Caine Road O2O Shop 中環 - 堅道O2O店"/>
    <d v="2025-10-05T00:00:00"/>
    <d v="1899-12-30T16:17:39"/>
    <s v="CAI0020251005161738"/>
    <s v="H251005105236"/>
    <n v="2"/>
    <n v="57.8"/>
    <n v="31"/>
    <s v="N"/>
    <s v="CASHIER"/>
    <s v="OCTOPUS"/>
    <s v="OCTOPUS"/>
    <s v="BOC"/>
    <s v="#2025100516174220111"/>
    <m/>
    <n v="173143580"/>
    <s v="N"/>
    <m/>
    <s v="Linda Fok (10906813300740)"/>
    <s v="MF220707"/>
    <m/>
    <x v="0"/>
  </r>
  <r>
    <x v="3"/>
    <s v="Central - Caine Road O2O Shop 中環 - 堅道O2O店"/>
    <d v="2025-10-05T00:00:00"/>
    <d v="1899-12-30T16:22:47"/>
    <s v="CAI0020251005162246"/>
    <s v="H251005105422"/>
    <n v="1"/>
    <n v="65"/>
    <n v="65"/>
    <s v="N"/>
    <s v="CASHIER"/>
    <s v="CREDIT_CARD"/>
    <s v="VISA"/>
    <s v="BOC"/>
    <s v="#527808007869"/>
    <n v="966839"/>
    <s v="************4145"/>
    <s v="N"/>
    <m/>
    <m/>
    <s v="MF220707"/>
    <m/>
    <x v="0"/>
  </r>
  <r>
    <x v="3"/>
    <s v="Central - Caine Road O2O Shop 中環 - 堅道O2O店"/>
    <d v="2025-10-05T00:00:00"/>
    <d v="1899-12-30T16:25:22"/>
    <s v="CAI0020251005162518"/>
    <s v="H251005105500"/>
    <n v="2"/>
    <n v="50"/>
    <n v="38"/>
    <s v="N"/>
    <s v="CASHIER"/>
    <s v="CREDIT_CARD"/>
    <s v="MASTERCARD"/>
    <s v="BOC"/>
    <s v="#527808007870"/>
    <n v="970579"/>
    <s v="************7758"/>
    <s v="N"/>
    <m/>
    <m/>
    <s v="MF220707"/>
    <m/>
    <x v="0"/>
  </r>
  <r>
    <x v="3"/>
    <s v="Central - Caine Road O2O Shop 中環 - 堅道O2O店"/>
    <d v="2025-10-05T00:00:00"/>
    <d v="1899-12-30T16:26:58"/>
    <s v="CAI0020251005162657"/>
    <s v="H251005105559"/>
    <n v="2"/>
    <n v="50"/>
    <n v="38"/>
    <s v="N"/>
    <s v="CASHIER"/>
    <s v="CREDIT_CARD"/>
    <s v="VISA"/>
    <s v="BOC"/>
    <s v="#527808007871"/>
    <n v="116554"/>
    <s v="************4045"/>
    <s v="N"/>
    <m/>
    <s v="kris K (10217409773572)"/>
    <s v="MF220707"/>
    <m/>
    <x v="0"/>
  </r>
  <r>
    <x v="3"/>
    <s v="Central - Caine Road O2O Shop 中環 - 堅道O2O店"/>
    <d v="2025-10-05T00:00:00"/>
    <d v="1899-12-30T16:32:00"/>
    <s v="CAI0020251005163157"/>
    <s v="H251005105746"/>
    <n v="1"/>
    <n v="25.9"/>
    <n v="25.9"/>
    <s v="N"/>
    <s v="CASHIER"/>
    <s v="OCTOPUS"/>
    <s v="OCTOPUS"/>
    <s v="BOC"/>
    <s v="#2025100516320539153"/>
    <m/>
    <n v="140370323"/>
    <s v="N"/>
    <m/>
    <s v="Alice NG (9472525434884)"/>
    <s v="MF220707"/>
    <m/>
    <x v="0"/>
  </r>
  <r>
    <x v="3"/>
    <s v="Central - Caine Road O2O Shop 中環 - 堅道O2O店"/>
    <d v="2025-10-05T00:00:00"/>
    <d v="1899-12-30T16:33:15"/>
    <s v="CAI0020251005163314"/>
    <s v="H251005105788"/>
    <n v="2"/>
    <n v="50"/>
    <n v="38"/>
    <s v="N"/>
    <s v="CASHIER"/>
    <s v="CREDIT_CARD"/>
    <s v="VISA"/>
    <s v="BOC"/>
    <s v="#527808007872"/>
    <n v="9146"/>
    <s v="************4546"/>
    <s v="N"/>
    <m/>
    <m/>
    <s v="MF220707"/>
    <m/>
    <x v="0"/>
  </r>
  <r>
    <x v="3"/>
    <s v="Central - Caine Road O2O Shop 中環 - 堅道O2O店"/>
    <d v="2025-10-05T00:00:00"/>
    <d v="1899-12-30T16:34:45"/>
    <s v="CAI0020251005163444"/>
    <s v="H251005105840"/>
    <n v="8"/>
    <n v="238.8"/>
    <n v="223.4"/>
    <s v="N"/>
    <s v="CASHIER"/>
    <s v="CREDIT_CARD"/>
    <s v="VISA"/>
    <s v="BOC"/>
    <s v="#527808007873"/>
    <n v="984152"/>
    <s v="************7893"/>
    <s v="N"/>
    <m/>
    <m/>
    <s v="MF220707"/>
    <m/>
    <x v="0"/>
  </r>
  <r>
    <x v="3"/>
    <s v="Central - Caine Road O2O Shop 中環 - 堅道O2O店"/>
    <d v="2025-10-05T00:00:00"/>
    <d v="1899-12-30T16:39:03"/>
    <s v="CAI0020251005163901"/>
    <s v="H251005105993"/>
    <n v="9"/>
    <n v="135.80000000000001"/>
    <n v="125.7"/>
    <s v="N"/>
    <s v="CASHIER"/>
    <s v="CREDIT_CARD"/>
    <s v="MASTERCARD"/>
    <s v="BOC"/>
    <s v="#527808007874"/>
    <n v="990257"/>
    <s v="************3154"/>
    <s v="N"/>
    <m/>
    <m/>
    <s v="MF220707"/>
    <m/>
    <x v="0"/>
  </r>
  <r>
    <x v="3"/>
    <s v="Central - Caine Road O2O Shop 中環 - 堅道O2O店"/>
    <d v="2025-10-05T00:00:00"/>
    <d v="1899-12-30T16:43:17"/>
    <s v="CAI0020251005164316"/>
    <s v="H251005106145"/>
    <n v="1"/>
    <n v="39.9"/>
    <n v="39.9"/>
    <s v="N"/>
    <s v="CASHIER"/>
    <s v="CREDIT_CARD"/>
    <s v="VISA"/>
    <s v="BOC"/>
    <s v="#527808007875"/>
    <n v="128538"/>
    <s v="************2622"/>
    <s v="N"/>
    <m/>
    <s v="RYAN YU (9188883300356)"/>
    <s v="MF220707"/>
    <m/>
    <x v="0"/>
  </r>
  <r>
    <x v="3"/>
    <s v="Central - Caine Road O2O Shop 中環 - 堅道O2O店"/>
    <d v="2025-10-05T00:00:00"/>
    <d v="1899-12-30T16:45:50"/>
    <s v="CAI0020251005164546"/>
    <s v="H251005106239"/>
    <n v="7"/>
    <n v="45.9"/>
    <n v="37.799999999999997"/>
    <s v="N"/>
    <s v="CASHIER"/>
    <s v="OCTOPUS"/>
    <s v="OCTOPUS"/>
    <s v="BOC"/>
    <s v="#2025100516455257210"/>
    <m/>
    <n v="181966027"/>
    <s v="N"/>
    <m/>
    <s v="Ngan Sum Chan (10615143104516)"/>
    <s v="MF220707"/>
    <m/>
    <x v="0"/>
  </r>
  <r>
    <x v="3"/>
    <s v="Central - Caine Road O2O Shop 中環 - 堅道O2O店"/>
    <d v="2025-10-05T00:00:00"/>
    <d v="1899-12-30T17:07:33"/>
    <s v="CAI0020251005170732"/>
    <s v="H251005106964"/>
    <n v="2"/>
    <n v="22.9"/>
    <n v="20.9"/>
    <s v="N"/>
    <s v="CASHIER"/>
    <s v="QR_CODE"/>
    <s v="ALIPAYHK"/>
    <s v="BOC"/>
    <s v="#2025100599401001540291477224"/>
    <m/>
    <m/>
    <s v="N"/>
    <m/>
    <m/>
    <s v="MF220707"/>
    <m/>
    <x v="0"/>
  </r>
  <r>
    <x v="3"/>
    <s v="Central - Caine Road O2O Shop 中環 - 堅道O2O店"/>
    <d v="2025-10-05T00:00:00"/>
    <d v="1899-12-30T17:10:54"/>
    <s v="CAI0020251005171050"/>
    <s v="H251005111082"/>
    <n v="1"/>
    <n v="49.9"/>
    <n v="49.9"/>
    <s v="N"/>
    <s v="CASHIER"/>
    <s v="CREDIT_CARD"/>
    <s v="MASTERCARD"/>
    <s v="BOC"/>
    <s v="#527809007876"/>
    <n v="721210"/>
    <s v="************4431"/>
    <s v="N"/>
    <m/>
    <m/>
    <s v="MF220707"/>
    <m/>
    <x v="0"/>
  </r>
  <r>
    <x v="3"/>
    <s v="Central - Caine Road O2O Shop 中環 - 堅道O2O店"/>
    <d v="2025-10-05T00:00:00"/>
    <d v="1899-12-30T17:13:00"/>
    <s v="CAI0020251005171300"/>
    <s v="H251005111140"/>
    <n v="7"/>
    <n v="78"/>
    <n v="52.9"/>
    <s v="N"/>
    <s v="CASHIER"/>
    <s v="CREDIT_CARD"/>
    <s v="MASTERCARD"/>
    <s v="BOC"/>
    <s v="#527809007877"/>
    <n v="462929"/>
    <s v="************4431"/>
    <s v="N"/>
    <m/>
    <m/>
    <s v="MF220707"/>
    <m/>
    <x v="0"/>
  </r>
  <r>
    <x v="3"/>
    <s v="Central - Caine Road O2O Shop 中環 - 堅道O2O店"/>
    <d v="2025-10-05T00:00:00"/>
    <d v="1899-12-30T17:13:27"/>
    <s v="CAI0020251005171327"/>
    <s v="H251005111153"/>
    <n v="1"/>
    <n v="88"/>
    <n v="88"/>
    <s v="N"/>
    <s v="CASHIER"/>
    <s v="OCTOPUS"/>
    <s v="OCTOPUS"/>
    <s v="BOC"/>
    <s v="#2025100517132928267"/>
    <m/>
    <n v="168746141"/>
    <s v="N"/>
    <m/>
    <m/>
    <s v="MF220707"/>
    <m/>
    <x v="0"/>
  </r>
  <r>
    <x v="3"/>
    <s v="Central - Caine Road O2O Shop 中環 - 堅道O2O店"/>
    <d v="2025-10-05T00:00:00"/>
    <d v="1899-12-30T17:21:27"/>
    <s v="CAI0020251005172126"/>
    <s v="H251005111445"/>
    <n v="6"/>
    <n v="135.80000000000001"/>
    <n v="114.9"/>
    <s v="N"/>
    <s v="CASHIER"/>
    <s v="CREDIT_CARD"/>
    <s v="MASTERCARD"/>
    <s v="BOC"/>
    <s v="#527809007878"/>
    <n v="269256"/>
    <s v="************9752"/>
    <s v="N"/>
    <m/>
    <s v="Siu Kathy (9199434465284)"/>
    <s v="MF220707"/>
    <m/>
    <x v="0"/>
  </r>
  <r>
    <x v="3"/>
    <s v="Central - Caine Road O2O Shop 中環 - 堅道O2O店"/>
    <d v="2025-10-05T00:00:00"/>
    <d v="1899-12-30T17:22:21"/>
    <s v="CAI0020251005172220"/>
    <s v="H251005111479"/>
    <n v="1"/>
    <n v="98"/>
    <n v="98"/>
    <s v="N"/>
    <s v="CASHIER"/>
    <s v="CREDIT_CARD"/>
    <s v="VISA"/>
    <s v="BOC"/>
    <s v="#527809007879"/>
    <n v="377981"/>
    <s v="************1584"/>
    <s v="N"/>
    <m/>
    <m/>
    <s v="MF220707"/>
    <m/>
    <x v="0"/>
  </r>
  <r>
    <x v="3"/>
    <s v="Central - Caine Road O2O Shop 中環 - 堅道O2O店"/>
    <d v="2025-10-05T00:00:00"/>
    <d v="1899-12-30T17:23:22"/>
    <s v="CAI0020251005172321"/>
    <s v="H251005111519"/>
    <n v="3"/>
    <n v="33"/>
    <n v="30.9"/>
    <s v="N"/>
    <s v="CASHIER"/>
    <s v="CREDIT_CARD"/>
    <s v="VISA"/>
    <s v="BOC"/>
    <s v="#527809007880"/>
    <n v="54405"/>
    <s v="************0964"/>
    <s v="N"/>
    <m/>
    <m/>
    <s v="MF220707"/>
    <m/>
    <x v="0"/>
  </r>
  <r>
    <x v="3"/>
    <s v="Central - Caine Road O2O Shop 中環 - 堅道O2O店"/>
    <d v="2025-10-05T00:00:00"/>
    <d v="1899-12-30T17:24:06"/>
    <s v="CAI0020251005172405"/>
    <s v="H251005111536"/>
    <n v="1"/>
    <n v="30"/>
    <n v="30"/>
    <s v="N"/>
    <s v="CASHIER"/>
    <s v="CREDIT_CARD"/>
    <s v="MASTERCARD"/>
    <s v="BOC"/>
    <s v="#527809007881"/>
    <n v="55132"/>
    <s v="************4078"/>
    <s v="N"/>
    <m/>
    <m/>
    <s v="MF220707"/>
    <m/>
    <x v="0"/>
  </r>
  <r>
    <x v="3"/>
    <s v="Central - Caine Road O2O Shop 中環 - 堅道O2O店"/>
    <d v="2025-10-05T00:00:00"/>
    <d v="1899-12-30T17:28:19"/>
    <s v="CAI0020251005172816"/>
    <s v="H251005111673"/>
    <n v="2"/>
    <n v="28"/>
    <n v="22"/>
    <s v="N"/>
    <s v="CASHIER"/>
    <s v="OCTOPUS"/>
    <s v="OCTOPUS"/>
    <s v="BOC"/>
    <s v="#2025100517282147937"/>
    <m/>
    <n v="35964188"/>
    <s v="N"/>
    <m/>
    <m/>
    <s v="MF220707"/>
    <m/>
    <x v="0"/>
  </r>
  <r>
    <x v="3"/>
    <s v="Central - Caine Road O2O Shop 中環 - 堅道O2O店"/>
    <d v="2025-10-05T00:00:00"/>
    <d v="1899-12-30T17:36:22"/>
    <s v="CAI0020251005173621"/>
    <s v="H251005111923"/>
    <n v="2"/>
    <n v="34"/>
    <n v="34"/>
    <s v="N"/>
    <s v="CASHIER"/>
    <s v="OCTOPUS"/>
    <s v="OCTOPUS"/>
    <s v="BOC"/>
    <s v="#2025100517362458471"/>
    <m/>
    <n v="7992091"/>
    <s v="N"/>
    <m/>
    <m/>
    <s v="MF220707"/>
    <m/>
    <x v="0"/>
  </r>
  <r>
    <x v="3"/>
    <s v="Central - Caine Road O2O Shop 中環 - 堅道O2O店"/>
    <d v="2025-10-05T00:00:00"/>
    <d v="1899-12-30T17:36:53"/>
    <s v="CAI0020251005173652"/>
    <s v="H251005111937"/>
    <n v="1"/>
    <n v="13.9"/>
    <n v="13.9"/>
    <s v="N"/>
    <s v="CASHIER"/>
    <s v="OCTOPUS"/>
    <s v="OCTOPUS"/>
    <s v="BOC"/>
    <s v="#2025100517365559131"/>
    <m/>
    <n v="73198711"/>
    <s v="N"/>
    <m/>
    <m/>
    <s v="MF220707"/>
    <m/>
    <x v="0"/>
  </r>
  <r>
    <x v="3"/>
    <s v="Central - Caine Road O2O Shop 中環 - 堅道O2O店"/>
    <d v="2025-10-05T00:00:00"/>
    <d v="1899-12-30T17:39:58"/>
    <s v="CAI0020251005173957"/>
    <s v="H251103054331"/>
    <n v="10"/>
    <n v="90"/>
    <n v="68.8"/>
    <s v="N"/>
    <s v="CASHIER"/>
    <s v="CREDIT_CARD"/>
    <m/>
    <s v="BOC"/>
    <m/>
    <m/>
    <m/>
    <s v="N"/>
    <m/>
    <m/>
    <s v="MF220707"/>
    <m/>
    <x v="1"/>
  </r>
  <r>
    <x v="3"/>
    <s v="Central - Caine Road O2O Shop 中環 - 堅道O2O店"/>
    <d v="2025-10-05T00:00:00"/>
    <d v="1899-12-30T17:40:15"/>
    <s v="CAI0020251005174014"/>
    <s v="H251005113042"/>
    <n v="11"/>
    <n v="91"/>
    <n v="69.8"/>
    <s v="N"/>
    <s v="CASHIER"/>
    <s v="CREDIT_CARD"/>
    <s v="MASTERCARD"/>
    <s v="BOC"/>
    <s v="#527809007882"/>
    <n v="342494"/>
    <s v="************9181"/>
    <s v="N"/>
    <m/>
    <m/>
    <s v="MF220707"/>
    <m/>
    <x v="0"/>
  </r>
  <r>
    <x v="3"/>
    <s v="Central - Caine Road O2O Shop 中環 - 堅道O2O店"/>
    <d v="2025-10-05T00:00:00"/>
    <d v="1899-12-30T17:46:29"/>
    <s v="CAI0020251005174628"/>
    <s v="H251005113248"/>
    <n v="3"/>
    <n v="54"/>
    <n v="16.2"/>
    <s v="N"/>
    <s v="CASHIER"/>
    <s v="CREDIT_CARD"/>
    <s v="VISA"/>
    <s v="BOC"/>
    <s v="#527809007883"/>
    <n v="88534"/>
    <s v="************5326"/>
    <s v="N"/>
    <m/>
    <s v="鈺田 符 (10904386306052)"/>
    <s v="MF220707"/>
    <m/>
    <x v="0"/>
  </r>
  <r>
    <x v="3"/>
    <s v="Central - Caine Road O2O Shop 中環 - 堅道O2O店"/>
    <d v="2025-10-05T00:00:00"/>
    <d v="1899-12-30T17:48:46"/>
    <s v="CAI0020251005174845"/>
    <s v="H251103054338"/>
    <n v="5"/>
    <n v="276"/>
    <n v="246"/>
    <s v="N"/>
    <s v="CASHIER"/>
    <s v="CREDIT_CARD"/>
    <m/>
    <s v="BOC"/>
    <m/>
    <m/>
    <m/>
    <s v="N"/>
    <m/>
    <s v="Jonathan Lu (8818657886212)"/>
    <s v="MF220707"/>
    <m/>
    <x v="1"/>
  </r>
  <r>
    <x v="3"/>
    <s v="Central - Caine Road O2O Shop 中環 - 堅道O2O店"/>
    <d v="2025-10-05T00:00:00"/>
    <d v="1899-12-30T17:49:10"/>
    <s v="CAI0020251005174909"/>
    <s v="H251005113311"/>
    <n v="3"/>
    <n v="202"/>
    <n v="194"/>
    <s v="N"/>
    <s v="CASHIER"/>
    <s v="CREDIT_CARD"/>
    <s v="MASTERCARD"/>
    <s v="BOC"/>
    <s v="#527809007884"/>
    <n v="123175"/>
    <s v="************3443"/>
    <s v="N"/>
    <m/>
    <s v="Jonathan Lu (8818657886212)"/>
    <s v="MF220707"/>
    <m/>
    <x v="0"/>
  </r>
  <r>
    <x v="3"/>
    <s v="Central - Caine Road O2O Shop 中環 - 堅道O2O店"/>
    <d v="2025-10-05T00:00:00"/>
    <d v="1899-12-30T17:53:05"/>
    <s v="CAI0020251005175304"/>
    <s v="H251005113429"/>
    <n v="2"/>
    <n v="27"/>
    <n v="12.1"/>
    <s v="N"/>
    <s v="CASHIER"/>
    <s v="OCTOPUS"/>
    <s v="OCTOPUS"/>
    <s v="BOC"/>
    <s v="#2025100517530814441"/>
    <m/>
    <n v="168746141"/>
    <s v="N"/>
    <m/>
    <m/>
    <s v="MF220707"/>
    <m/>
    <x v="0"/>
  </r>
  <r>
    <x v="3"/>
    <s v="Central - Caine Road O2O Shop 中環 - 堅道O2O店"/>
    <d v="2025-10-05T00:00:00"/>
    <d v="1899-12-30T17:54:22"/>
    <s v="CAI0020251005175422"/>
    <s v="H251005113473"/>
    <n v="3"/>
    <n v="89.9"/>
    <n v="77.900000000000006"/>
    <s v="N"/>
    <s v="CASHIER"/>
    <s v="QR_CODE"/>
    <s v="WECHATPAY"/>
    <s v="BOC"/>
    <s v="#4200002761202510059220625200"/>
    <m/>
    <m/>
    <s v="N"/>
    <m/>
    <m/>
    <s v="MF220707"/>
    <m/>
    <x v="0"/>
  </r>
  <r>
    <x v="3"/>
    <s v="Central - Caine Road O2O Shop 中環 - 堅道O2O店"/>
    <d v="2025-10-05T00:00:00"/>
    <d v="1899-12-30T18:09:38"/>
    <s v="CAI0020251005180938"/>
    <s v="H251005113948"/>
    <n v="1"/>
    <n v="69.900000000000006"/>
    <n v="69.900000000000006"/>
    <s v="N"/>
    <s v="CASHIER"/>
    <s v="CREDIT_CARD"/>
    <s v="MASTERCARD"/>
    <s v="BOC"/>
    <s v="#527810007885"/>
    <s v="R96780"/>
    <s v="************6349"/>
    <s v="N"/>
    <m/>
    <m/>
    <s v="MF220707"/>
    <m/>
    <x v="0"/>
  </r>
  <r>
    <x v="3"/>
    <s v="Central - Caine Road O2O Shop 中環 - 堅道O2O店"/>
    <d v="2025-10-05T00:00:00"/>
    <d v="1899-12-30T18:11:59"/>
    <s v="CAI0020251005181159"/>
    <s v="H251005114025"/>
    <n v="3"/>
    <n v="198.8"/>
    <n v="198.8"/>
    <s v="N"/>
    <s v="CASHIER"/>
    <s v="CREDIT_CARD"/>
    <s v="VISA"/>
    <s v="BOC"/>
    <s v="#527810007886"/>
    <n v="126048"/>
    <s v="************3895"/>
    <s v="N"/>
    <m/>
    <s v="Lily Tse (9483208916996)"/>
    <s v="MF220707"/>
    <m/>
    <x v="0"/>
  </r>
  <r>
    <x v="3"/>
    <s v="Central - Caine Road O2O Shop 中環 - 堅道O2O店"/>
    <d v="2025-10-05T00:00:00"/>
    <d v="1899-12-30T18:18:46"/>
    <s v="CAI0020251005181828"/>
    <s v="H251005114274"/>
    <n v="1"/>
    <n v="14.9"/>
    <n v="14.9"/>
    <s v="N"/>
    <s v="CASHIER"/>
    <s v="CREDIT_CARD"/>
    <s v="VISA"/>
    <s v="BOC"/>
    <s v="#527810007887"/>
    <n v="136349"/>
    <s v="************1996"/>
    <s v="N"/>
    <m/>
    <m/>
    <s v="MF220707"/>
    <m/>
    <x v="0"/>
  </r>
  <r>
    <x v="3"/>
    <s v="Central - Caine Road O2O Shop 中環 - 堅道O2O店"/>
    <d v="2025-10-05T00:00:00"/>
    <d v="1899-12-30T18:27:44"/>
    <s v="CAI0020251005182743"/>
    <s v="H251005114557"/>
    <n v="10"/>
    <n v="90"/>
    <n v="68.8"/>
    <s v="N"/>
    <s v="CASHIER"/>
    <s v="OCTOPUS"/>
    <s v="OCTOPUS"/>
    <s v="BOC"/>
    <s v="#2025100518274758007"/>
    <m/>
    <n v="180209735"/>
    <s v="N"/>
    <m/>
    <m/>
    <s v="MF220707"/>
    <m/>
    <x v="0"/>
  </r>
  <r>
    <x v="3"/>
    <s v="Central - Caine Road O2O Shop 中環 - 堅道O2O店"/>
    <d v="2025-10-05T00:00:00"/>
    <d v="1899-12-30T18:31:35"/>
    <s v="CAI0020251005183134"/>
    <s v="H251005114687"/>
    <n v="2"/>
    <n v="111.8"/>
    <n v="95"/>
    <s v="N"/>
    <s v="CASHIER"/>
    <s v="CREDIT_CARD"/>
    <s v="MASTERCARD"/>
    <s v="BOC"/>
    <s v="#527810007888"/>
    <n v="821395"/>
    <s v="************3945"/>
    <s v="N"/>
    <m/>
    <m/>
    <s v="MF220707"/>
    <m/>
    <x v="0"/>
  </r>
  <r>
    <x v="3"/>
    <s v="Central - Caine Road O2O Shop 中環 - 堅道O2O店"/>
    <d v="2025-10-05T00:00:00"/>
    <d v="1899-12-30T18:32:38"/>
    <s v="CAI0020251005183234"/>
    <s v="H251005114723"/>
    <n v="5"/>
    <n v="142"/>
    <n v="137.9"/>
    <s v="N"/>
    <s v="CASHIER"/>
    <s v="CREDIT_CARD"/>
    <s v="MASTERCARD"/>
    <s v="BOC"/>
    <s v="#527810007889"/>
    <n v="157134"/>
    <s v="************9885"/>
    <s v="N"/>
    <m/>
    <s v="太太 黃 (9477407375364)"/>
    <s v="MF220707"/>
    <m/>
    <x v="0"/>
  </r>
  <r>
    <x v="3"/>
    <s v="Central - Caine Road O2O Shop 中環 - 堅道O2O店"/>
    <d v="2025-10-05T00:00:00"/>
    <d v="1899-12-30T18:34:03"/>
    <s v="CAI0020251005183402"/>
    <s v="H251005114758"/>
    <n v="1"/>
    <n v="19.899999999999999"/>
    <n v="19.899999999999999"/>
    <s v="N"/>
    <s v="CASHIER"/>
    <s v="OCTOPUS"/>
    <s v="OCTOPUS"/>
    <s v="BOC"/>
    <s v="#2025100518340565388"/>
    <m/>
    <n v="181434759"/>
    <s v="N"/>
    <m/>
    <m/>
    <s v="MF220707"/>
    <m/>
    <x v="0"/>
  </r>
  <r>
    <x v="3"/>
    <s v="Central - Caine Road O2O Shop 中環 - 堅道O2O店"/>
    <d v="2025-10-05T00:00:00"/>
    <d v="1899-12-30T18:37:56"/>
    <s v="CAI0020251005183752"/>
    <s v="H251005114887"/>
    <n v="4"/>
    <n v="44"/>
    <n v="25.1"/>
    <s v="N"/>
    <s v="CASHIER"/>
    <s v="CREDIT_CARD"/>
    <s v="MASTERCARD"/>
    <s v="BOC"/>
    <s v="#527810007890"/>
    <s v="R07867"/>
    <s v="************9407"/>
    <s v="N"/>
    <m/>
    <s v="Choo Lye Tan (9321824059396)"/>
    <s v="MF220707"/>
    <m/>
    <x v="0"/>
  </r>
  <r>
    <x v="3"/>
    <s v="Central - Caine Road O2O Shop 中環 - 堅道O2O店"/>
    <d v="2025-10-05T00:00:00"/>
    <d v="1899-12-30T18:40:04"/>
    <s v="CAI0020251005184004"/>
    <s v="H251005114936"/>
    <n v="1"/>
    <n v="11"/>
    <n v="11"/>
    <s v="N"/>
    <s v="CASHIER"/>
    <s v="OCTOPUS"/>
    <s v="OCTOPUS"/>
    <s v="BOC"/>
    <s v="#2025100518400706732"/>
    <m/>
    <n v="182263372"/>
    <s v="N"/>
    <m/>
    <m/>
    <s v="MF220707"/>
    <m/>
    <x v="0"/>
  </r>
  <r>
    <x v="3"/>
    <s v="Central - Caine Road O2O Shop 中環 - 堅道O2O店"/>
    <d v="2025-10-05T00:00:00"/>
    <d v="1899-12-30T18:42:07"/>
    <s v="CAI0020251005184204"/>
    <s v="H251005114999"/>
    <n v="9"/>
    <n v="242.9"/>
    <n v="184.7"/>
    <s v="N"/>
    <s v="CASHIER"/>
    <s v="QR_CODE"/>
    <s v="WECHATPAY"/>
    <s v="BOC"/>
    <s v="#4200002793202510059061141945"/>
    <m/>
    <m/>
    <s v="N"/>
    <m/>
    <s v="Juan Yang (9522462457860)"/>
    <s v="MF220707"/>
    <m/>
    <x v="0"/>
  </r>
  <r>
    <x v="3"/>
    <s v="Central - Caine Road O2O Shop 中環 - 堅道O2O店"/>
    <d v="2025-10-05T00:00:00"/>
    <d v="1899-12-30T18:43:10"/>
    <s v="CAI0020251005184310"/>
    <s v="H251005115029"/>
    <n v="4"/>
    <n v="75.8"/>
    <n v="70.8"/>
    <s v="N"/>
    <s v="CASHIER"/>
    <s v="OCTOPUS"/>
    <s v="OCTOPUS"/>
    <s v="BOC"/>
    <s v="#2025100518431310414"/>
    <m/>
    <n v="60627067"/>
    <s v="N"/>
    <m/>
    <s v="Teresa Chan (9414471286788)"/>
    <s v="MF220707"/>
    <m/>
    <x v="0"/>
  </r>
  <r>
    <x v="3"/>
    <s v="Central - Caine Road O2O Shop 中環 - 堅道O2O店"/>
    <d v="2025-10-05T00:00:00"/>
    <d v="1899-12-30T18:44:13"/>
    <s v="CAI0020251005184412"/>
    <s v="H251005115056"/>
    <n v="2"/>
    <n v="54"/>
    <n v="49.8"/>
    <s v="N"/>
    <s v="CASHIER"/>
    <s v="OCTOPUS"/>
    <s v="OCTOPUS"/>
    <s v="BOC"/>
    <s v="#2025100518441511587"/>
    <m/>
    <n v="180490961"/>
    <s v="N"/>
    <m/>
    <m/>
    <s v="MF220707"/>
    <m/>
    <x v="0"/>
  </r>
  <r>
    <x v="3"/>
    <s v="Central - Caine Road O2O Shop 中環 - 堅道O2O店"/>
    <d v="2025-10-05T00:00:00"/>
    <d v="1899-12-30T18:45:29"/>
    <s v="CAI0020251005184528"/>
    <s v="H251005115097"/>
    <n v="2"/>
    <n v="99"/>
    <n v="49"/>
    <s v="N"/>
    <s v="CASHIER"/>
    <s v="CREDIT_CARD"/>
    <s v="MASTERCARD"/>
    <s v="BOC"/>
    <s v="#527810007891"/>
    <n v="176150"/>
    <s v="************9306"/>
    <s v="N"/>
    <m/>
    <s v="Rosita Hung (9673983164420)"/>
    <s v="MF220707"/>
    <m/>
    <x v="0"/>
  </r>
  <r>
    <x v="3"/>
    <s v="Central - Caine Road O2O Shop 中環 - 堅道O2O店"/>
    <d v="2025-10-05T00:00:00"/>
    <d v="1899-12-30T18:49:04"/>
    <s v="CAI0020251005184903"/>
    <s v="H251005115190"/>
    <n v="3"/>
    <n v="228.9"/>
    <n v="187.9"/>
    <s v="N"/>
    <s v="CASHIER"/>
    <s v="CREDIT_CARD"/>
    <s v="MASTERCARD"/>
    <s v="BOC"/>
    <s v="#527810007892"/>
    <s v="R12099"/>
    <s v="************2680"/>
    <s v="N"/>
    <m/>
    <s v="Peter Chan (9676869107716)"/>
    <s v="MF220707"/>
    <m/>
    <x v="0"/>
  </r>
  <r>
    <x v="3"/>
    <s v="Central - Caine Road O2O Shop 中環 - 堅道O2O店"/>
    <d v="2025-10-05T00:00:00"/>
    <d v="1899-12-30T18:56:09"/>
    <s v="CAI0020251005185608"/>
    <s v="H251005115393"/>
    <n v="4"/>
    <n v="44"/>
    <n v="39.9"/>
    <s v="N"/>
    <s v="CASHIER"/>
    <s v="QR_CODE"/>
    <s v="ALIPAYHK"/>
    <s v="BOC"/>
    <s v="#2025100599401001390291473684"/>
    <m/>
    <m/>
    <s v="N"/>
    <m/>
    <m/>
    <s v="MF220707"/>
    <m/>
    <x v="0"/>
  </r>
  <r>
    <x v="3"/>
    <s v="Central - Caine Road O2O Shop 中環 - 堅道O2O店"/>
    <d v="2025-10-05T00:00:00"/>
    <d v="1899-12-30T18:56:45"/>
    <s v="CAI0020251005185644"/>
    <s v="H251005115404"/>
    <n v="1"/>
    <n v="69.900000000000006"/>
    <n v="69.900000000000006"/>
    <s v="N"/>
    <s v="CASHIER"/>
    <s v="OCTOPUS"/>
    <s v="OCTOPUS"/>
    <s v="BOC"/>
    <s v="#2025100518564725737"/>
    <m/>
    <n v="69990647"/>
    <s v="N"/>
    <m/>
    <m/>
    <s v="MF220707"/>
    <m/>
    <x v="0"/>
  </r>
  <r>
    <x v="3"/>
    <s v="Central - Caine Road O2O Shop 中環 - 堅道O2O店"/>
    <d v="2025-10-05T00:00:00"/>
    <d v="1899-12-30T18:57:52"/>
    <s v="CAI0020251005185752"/>
    <s v="H251005115447"/>
    <n v="1"/>
    <n v="39.9"/>
    <n v="39.9"/>
    <s v="N"/>
    <s v="CASHIER"/>
    <s v="QR_CODE"/>
    <s v="ALIPAYHK"/>
    <s v="BOC"/>
    <s v="#2025100599401001350291626215"/>
    <m/>
    <m/>
    <s v="N"/>
    <m/>
    <m/>
    <s v="MF220707"/>
    <m/>
    <x v="0"/>
  </r>
  <r>
    <x v="3"/>
    <s v="Central - Caine Road O2O Shop 中環 - 堅道O2O店"/>
    <d v="2025-10-05T00:00:00"/>
    <d v="1899-12-30T19:01:55"/>
    <s v="CAI0020251005190153"/>
    <s v="H251005115550"/>
    <n v="1"/>
    <n v="98"/>
    <n v="98"/>
    <s v="N"/>
    <s v="CASHIER"/>
    <s v="QR_CODE"/>
    <s v="ALIPAYHK"/>
    <s v="BOC"/>
    <s v="#2025100599401001740291515962"/>
    <m/>
    <m/>
    <s v="N"/>
    <m/>
    <s v="HONGZHEN HUA (10096691085316)"/>
    <s v="MF220707"/>
    <m/>
    <x v="0"/>
  </r>
  <r>
    <x v="3"/>
    <s v="Central - Caine Road O2O Shop 中環 - 堅道O2O店"/>
    <d v="2025-10-05T00:00:00"/>
    <d v="1899-12-30T19:19:06"/>
    <s v="CAI0020251005191906"/>
    <s v="H251005115960"/>
    <n v="2"/>
    <n v="97.8"/>
    <n v="97.8"/>
    <s v="N"/>
    <s v="CASHIER"/>
    <s v="QR_CODE"/>
    <s v="ALIPAYHK"/>
    <s v="BOC"/>
    <s v="#2025100599401001670291591620"/>
    <m/>
    <m/>
    <s v="N"/>
    <m/>
    <m/>
    <s v="MF220707"/>
    <m/>
    <x v="0"/>
  </r>
  <r>
    <x v="3"/>
    <s v="Central - Caine Road O2O Shop 中環 - 堅道O2O店"/>
    <d v="2025-10-05T00:00:00"/>
    <d v="1899-12-30T19:19:36"/>
    <s v="CAI0020251005191936"/>
    <s v="H251005115972"/>
    <n v="2"/>
    <n v="163.9"/>
    <n v="163.9"/>
    <s v="N"/>
    <s v="CASHIER"/>
    <s v="QR_CODE"/>
    <s v="ALIPAYHK"/>
    <s v="BOC"/>
    <s v="#2025100599401001710291454647"/>
    <m/>
    <m/>
    <s v="N"/>
    <m/>
    <m/>
    <s v="MF220707"/>
    <m/>
    <x v="0"/>
  </r>
  <r>
    <x v="3"/>
    <s v="Central - Caine Road O2O Shop 中環 - 堅道O2O店"/>
    <d v="2025-10-05T00:00:00"/>
    <d v="1899-12-30T19:26:32"/>
    <s v="CAI0020251005192631"/>
    <s v="H251005116143"/>
    <n v="2"/>
    <n v="50"/>
    <n v="38"/>
    <s v="N"/>
    <s v="CASHIER"/>
    <s v="CREDIT_CARD"/>
    <s v="VISA"/>
    <s v="BOC"/>
    <s v="#527811007893"/>
    <n v="235017"/>
    <s v="************8959"/>
    <s v="N"/>
    <m/>
    <s v="Mimi Ho (9405941448708)"/>
    <s v="MF220707"/>
    <m/>
    <x v="0"/>
  </r>
  <r>
    <x v="3"/>
    <s v="Central - Caine Road O2O Shop 中環 - 堅道O2O店"/>
    <d v="2025-10-05T00:00:00"/>
    <d v="1899-12-30T19:27:16"/>
    <s v="CAI0020251005192715"/>
    <s v="H251005116162"/>
    <n v="1"/>
    <n v="40"/>
    <n v="40"/>
    <s v="N"/>
    <s v="CASHIER"/>
    <s v="OCTOPUS"/>
    <s v="OCTOPUS"/>
    <s v="BOC"/>
    <s v="#2025100519271856258"/>
    <m/>
    <n v="55596806"/>
    <s v="N"/>
    <m/>
    <s v="Max Boyack (9550871330820)"/>
    <s v="MF220707"/>
    <m/>
    <x v="0"/>
  </r>
  <r>
    <x v="3"/>
    <s v="Central - Caine Road O2O Shop 中環 - 堅道O2O店"/>
    <d v="2025-10-05T00:00:00"/>
    <d v="1899-12-30T19:29:14"/>
    <s v="CAI0020251005192911"/>
    <s v="H251005116209"/>
    <n v="4"/>
    <n v="98.9"/>
    <n v="91.9"/>
    <s v="N"/>
    <s v="CASHIER"/>
    <s v="CREDIT_CARD"/>
    <s v="MASTERCARD"/>
    <s v="BOC"/>
    <s v="#527811007894"/>
    <n v="279001"/>
    <s v="************4118"/>
    <s v="N"/>
    <m/>
    <s v="Alex Chan (9507946692612)"/>
    <s v="MF220707"/>
    <m/>
    <x v="0"/>
  </r>
  <r>
    <x v="3"/>
    <s v="Central - Caine Road O2O Shop 中環 - 堅道O2O店"/>
    <d v="2025-10-05T00:00:00"/>
    <d v="1899-12-30T19:31:37"/>
    <s v="CAI0020251005193137"/>
    <s v="H251005116264"/>
    <n v="4"/>
    <n v="63.6"/>
    <n v="50"/>
    <s v="N"/>
    <s v="CASHIER"/>
    <s v="CREDIT_CARD"/>
    <s v="UNION_PAY"/>
    <s v="BOC"/>
    <s v="#929592772172"/>
    <n v="302688"/>
    <s v="626360******7063"/>
    <s v="N"/>
    <m/>
    <m/>
    <s v="MF220707"/>
    <m/>
    <x v="0"/>
  </r>
  <r>
    <x v="3"/>
    <s v="Central - Caine Road O2O Shop 中環 - 堅道O2O店"/>
    <d v="2025-10-05T00:00:00"/>
    <d v="1899-12-30T19:32:35"/>
    <s v="CAI0020251005193234"/>
    <s v="H251005116289"/>
    <n v="4"/>
    <n v="63.6"/>
    <n v="50"/>
    <s v="N"/>
    <s v="CASHIER"/>
    <s v="CREDIT_CARD"/>
    <s v="UNION_PAY"/>
    <s v="BOC"/>
    <s v="#929592772498"/>
    <n v="710908"/>
    <s v="626360******7063"/>
    <s v="N"/>
    <m/>
    <m/>
    <s v="MF220707"/>
    <m/>
    <x v="0"/>
  </r>
  <r>
    <x v="3"/>
    <s v="Central - Caine Road O2O Shop 中環 - 堅道O2O店"/>
    <d v="2025-10-05T00:00:00"/>
    <d v="1899-12-30T19:33:21"/>
    <s v="CAI0020251005193321"/>
    <s v="H251005116309"/>
    <n v="1"/>
    <n v="1"/>
    <n v="1"/>
    <s v="N"/>
    <s v="CASHIER"/>
    <s v="OCTOPUS"/>
    <s v="OCTOPUS"/>
    <s v="BOC"/>
    <s v="#2025100519332361836"/>
    <m/>
    <n v="5269508"/>
    <s v="N"/>
    <m/>
    <m/>
    <s v="MF220707"/>
    <m/>
    <x v="0"/>
  </r>
  <r>
    <x v="3"/>
    <s v="Central - Caine Road O2O Shop 中環 - 堅道O2O店"/>
    <d v="2025-10-05T00:00:00"/>
    <d v="1899-12-30T19:38:36"/>
    <s v="CAI0020251005193832"/>
    <s v="H251005116431"/>
    <n v="2"/>
    <n v="27.8"/>
    <n v="27.8"/>
    <s v="N"/>
    <s v="CASHIER"/>
    <s v="CREDIT_CARD"/>
    <s v="VISA"/>
    <s v="BOC"/>
    <s v="#527811007895"/>
    <n v="251494"/>
    <s v="************8410"/>
    <s v="N"/>
    <m/>
    <m/>
    <s v="MF220707"/>
    <m/>
    <x v="0"/>
  </r>
  <r>
    <x v="3"/>
    <s v="Central - Caine Road O2O Shop 中環 - 堅道O2O店"/>
    <d v="2025-10-05T00:00:00"/>
    <d v="1899-12-30T19:40:52"/>
    <s v="CAI0020251005194051"/>
    <s v="H251005116486"/>
    <n v="3"/>
    <n v="49"/>
    <n v="45.9"/>
    <s v="N"/>
    <s v="CASHIER"/>
    <s v="QR_CODE"/>
    <s v="ALIPAYHK"/>
    <s v="BOC"/>
    <s v="#2025100599401001320291511386"/>
    <m/>
    <m/>
    <s v="N"/>
    <m/>
    <m/>
    <s v="MF220707"/>
    <m/>
    <x v="0"/>
  </r>
  <r>
    <x v="3"/>
    <s v="Central - Caine Road O2O Shop 中環 - 堅道O2O店"/>
    <d v="2025-10-05T00:00:00"/>
    <d v="1899-12-30T19:46:25"/>
    <s v="CAI0020251005194625"/>
    <s v="H251005116604"/>
    <n v="6"/>
    <n v="140.9"/>
    <n v="130.9"/>
    <s v="N"/>
    <s v="CASHIER"/>
    <s v="QR_CODE"/>
    <s v="ALIPAYHK"/>
    <s v="BOC"/>
    <s v="#2025100599401001500291448187"/>
    <m/>
    <m/>
    <s v="N"/>
    <m/>
    <s v="Lee Nancy (9337683247108)"/>
    <s v="MF220707"/>
    <m/>
    <x v="0"/>
  </r>
  <r>
    <x v="3"/>
    <s v="Central - Caine Road O2O Shop 中環 - 堅道O2O店"/>
    <d v="2025-10-05T00:00:00"/>
    <d v="1899-12-30T19:57:18"/>
    <s v="CAI0020251005195717"/>
    <s v="H251005116845"/>
    <n v="6"/>
    <n v="582.20000000000005"/>
    <n v="582.20000000000005"/>
    <s v="N"/>
    <s v="CASHIER"/>
    <s v="CREDIT_CARD"/>
    <s v="VISA"/>
    <s v="BOC"/>
    <s v="#527811007896"/>
    <n v="264740"/>
    <s v="************8912"/>
    <s v="N"/>
    <m/>
    <m/>
    <s v="MF220707"/>
    <m/>
    <x v="0"/>
  </r>
  <r>
    <x v="3"/>
    <s v="Central - Caine Road O2O Shop 中環 - 堅道O2O店"/>
    <d v="2025-10-05T00:00:00"/>
    <d v="1899-12-30T20:03:06"/>
    <s v="CAI0020251005200303"/>
    <s v="H251005116997"/>
    <n v="16"/>
    <n v="253.6"/>
    <n v="205.5"/>
    <s v="N"/>
    <s v="CASHIER"/>
    <s v="QR_CODE"/>
    <s v="WECHATPAY"/>
    <s v="BOC"/>
    <s v="#4200002843202510050488499964"/>
    <m/>
    <m/>
    <s v="N"/>
    <m/>
    <m/>
    <s v="MF220707"/>
    <m/>
    <x v="0"/>
  </r>
  <r>
    <x v="3"/>
    <s v="Central - Caine Road O2O Shop 中環 - 堅道O2O店"/>
    <d v="2025-10-05T00:00:00"/>
    <d v="1899-12-30T20:05:26"/>
    <s v="CAI0020251005200526"/>
    <s v="H251005118038"/>
    <n v="5"/>
    <n v="25"/>
    <n v="19.899999999999999"/>
    <s v="N"/>
    <s v="CASHIER"/>
    <s v="QR_CODE"/>
    <s v="WECHATPAY"/>
    <s v="BOC"/>
    <s v="#4200002869202510054317051977"/>
    <m/>
    <m/>
    <s v="N"/>
    <m/>
    <m/>
    <s v="MF220707"/>
    <m/>
    <x v="0"/>
  </r>
  <r>
    <x v="3"/>
    <s v="Central - Caine Road O2O Shop 中環 - 堅道O2O店"/>
    <d v="2025-10-05T00:00:00"/>
    <d v="1899-12-30T20:06:48"/>
    <s v="CAI0020251005200647"/>
    <s v="H251005118061"/>
    <n v="4"/>
    <n v="56"/>
    <n v="44"/>
    <s v="N"/>
    <s v="CASHIER"/>
    <s v="CREDIT_CARD"/>
    <s v="VISA"/>
    <s v="BOC"/>
    <s v="#527812007897"/>
    <n v="955"/>
    <s v="************4909"/>
    <s v="N"/>
    <m/>
    <s v="amanda ho (9207594254340)"/>
    <s v="MF220707"/>
    <m/>
    <x v="0"/>
  </r>
  <r>
    <x v="3"/>
    <s v="Central - Caine Road O2O Shop 中環 - 堅道O2O店"/>
    <d v="2025-10-05T00:00:00"/>
    <d v="1899-12-30T20:09:24"/>
    <s v="CAI0020251005200920"/>
    <s v="H251005118124"/>
    <n v="2"/>
    <n v="50"/>
    <n v="38"/>
    <s v="N"/>
    <s v="CASHIER"/>
    <s v="OCTOPUS"/>
    <s v="OCTOPUS"/>
    <s v="BOC"/>
    <s v="#2025100520092626783"/>
    <m/>
    <n v="142669992"/>
    <s v="N"/>
    <m/>
    <m/>
    <s v="MF220707"/>
    <m/>
    <x v="0"/>
  </r>
  <r>
    <x v="3"/>
    <s v="Central - Caine Road O2O Shop 中環 - 堅道O2O店"/>
    <d v="2025-10-05T00:00:00"/>
    <d v="1899-12-30T20:10:05"/>
    <s v="CAI0020251005201003"/>
    <s v="H251005118139"/>
    <n v="1"/>
    <n v="9.9"/>
    <n v="7.9"/>
    <s v="N"/>
    <s v="CASHIER"/>
    <s v="OCTOPUS"/>
    <s v="OCTOPUS"/>
    <s v="BOC"/>
    <s v="#2025100520100727345"/>
    <m/>
    <n v="19938928"/>
    <s v="N"/>
    <m/>
    <m/>
    <s v="MF220707"/>
    <m/>
    <x v="0"/>
  </r>
  <r>
    <x v="3"/>
    <s v="Central - Caine Road O2O Shop 中環 - 堅道O2O店"/>
    <d v="2025-10-05T00:00:00"/>
    <d v="1899-12-30T20:11:16"/>
    <s v="CAI0020251005201115"/>
    <s v="H251005118170"/>
    <n v="6"/>
    <n v="194.9"/>
    <n v="190.8"/>
    <s v="N"/>
    <s v="CASHIER"/>
    <s v="OCTOPUS"/>
    <s v="OCTOPUS"/>
    <s v="BOC"/>
    <s v="#2025100520111828283"/>
    <m/>
    <n v="140790708"/>
    <s v="N"/>
    <m/>
    <m/>
    <s v="MF220707"/>
    <m/>
    <x v="0"/>
  </r>
  <r>
    <x v="3"/>
    <s v="Central - Caine Road O2O Shop 中環 - 堅道O2O店"/>
    <d v="2025-10-05T00:00:00"/>
    <d v="1899-12-30T20:12:30"/>
    <s v="CAI0020251005201223"/>
    <s v="H251005118203"/>
    <n v="2"/>
    <n v="54"/>
    <n v="22"/>
    <s v="N"/>
    <s v="CASHIER"/>
    <s v="QR_CODE"/>
    <s v="WECHATPAY"/>
    <s v="BOC"/>
    <s v="#4200002867202510054957816679"/>
    <m/>
    <m/>
    <s v="N"/>
    <m/>
    <m/>
    <s v="MF220707"/>
    <m/>
    <x v="0"/>
  </r>
  <r>
    <x v="3"/>
    <s v="Central - Caine Road O2O Shop 中環 - 堅道O2O店"/>
    <d v="2025-10-05T00:00:00"/>
    <d v="1899-12-30T20:19:55"/>
    <s v="CAI0020251005201955"/>
    <s v="H251005118351"/>
    <n v="4"/>
    <n v="219.8"/>
    <n v="172.8"/>
    <s v="N"/>
    <s v="CASHIER"/>
    <s v="CREDIT_CARD"/>
    <s v="MASTERCARD"/>
    <s v="BOC"/>
    <s v="#527812007898"/>
    <n v="123552"/>
    <s v="************9085"/>
    <s v="N"/>
    <m/>
    <s v="Mandy Lee (9415382499332)"/>
    <s v="MF220707"/>
    <m/>
    <x v="0"/>
  </r>
  <r>
    <x v="3"/>
    <s v="Central - Caine Road O2O Shop 中環 - 堅道O2O店"/>
    <d v="2025-10-05T00:00:00"/>
    <d v="1899-12-30T20:22:33"/>
    <s v="CAI0020251005202232"/>
    <s v="H251005118395"/>
    <n v="2"/>
    <n v="50.9"/>
    <n v="49.9"/>
    <s v="N"/>
    <s v="CASHIER"/>
    <s v="CREDIT_CARD"/>
    <s v="VISA"/>
    <s v="BOC"/>
    <s v="#527812007899"/>
    <n v="279819"/>
    <s v="************8446"/>
    <s v="N"/>
    <m/>
    <s v="Po Po Tse (9306323910660)"/>
    <s v="MF220707"/>
    <m/>
    <x v="0"/>
  </r>
  <r>
    <x v="3"/>
    <s v="Central - Caine Road O2O Shop 中環 - 堅道O2O店"/>
    <d v="2025-10-05T00:00:00"/>
    <d v="1899-12-30T20:24:33"/>
    <s v="CAI0020251005202432"/>
    <s v="H251005118428"/>
    <n v="3"/>
    <n v="50.8"/>
    <n v="48.8"/>
    <s v="N"/>
    <s v="CASHIER"/>
    <s v="OCTOPUS"/>
    <s v="OCTOPUS"/>
    <s v="BOC"/>
    <s v="#2025100520243538281"/>
    <m/>
    <n v="192798625"/>
    <s v="N"/>
    <m/>
    <m/>
    <s v="MF220707"/>
    <m/>
    <x v="0"/>
  </r>
  <r>
    <x v="3"/>
    <s v="Central - Caine Road O2O Shop 中環 - 堅道O2O店"/>
    <d v="2025-10-05T00:00:00"/>
    <d v="1899-12-30T20:26:02"/>
    <s v="CAI0020251005202602"/>
    <s v="H251005118452"/>
    <n v="6"/>
    <n v="112.9"/>
    <n v="78"/>
    <s v="N"/>
    <s v="CASHIER"/>
    <s v="CREDIT_CARD"/>
    <s v="MASTERCARD"/>
    <s v="BOC"/>
    <s v="#527812007900"/>
    <n v="313182"/>
    <s v="************0621"/>
    <s v="N"/>
    <m/>
    <s v="TK W (8835088646148)"/>
    <s v="MF220707"/>
    <m/>
    <x v="0"/>
  </r>
  <r>
    <x v="3"/>
    <s v="Central - Caine Road O2O Shop 中環 - 堅道O2O店"/>
    <d v="2025-10-05T00:00:00"/>
    <d v="1899-12-30T20:28:09"/>
    <s v="CAI0020251005202809"/>
    <s v="H251005118502"/>
    <n v="6"/>
    <n v="63.8"/>
    <n v="61.8"/>
    <s v="N"/>
    <s v="CASHIER"/>
    <s v="OCTOPUS"/>
    <s v="OCTOPUS"/>
    <s v="BOC"/>
    <s v="#2025100520281140935"/>
    <m/>
    <n v="69782366"/>
    <s v="N"/>
    <m/>
    <s v="Chung Wing (8805815418884)"/>
    <s v="MF220707"/>
    <m/>
    <x v="0"/>
  </r>
  <r>
    <x v="3"/>
    <s v="Central - Caine Road O2O Shop 中環 - 堅道O2O店"/>
    <d v="2025-10-05T00:00:00"/>
    <d v="1899-12-30T20:29:21"/>
    <s v="CAI0020251005202917"/>
    <s v="H251005118524"/>
    <n v="8"/>
    <n v="168"/>
    <n v="127.9"/>
    <s v="N"/>
    <s v="CASHIER"/>
    <s v="CREDIT_CARD"/>
    <s v="VISA"/>
    <s v="BOC"/>
    <s v="#527812007901"/>
    <n v="317395"/>
    <s v="************9047"/>
    <s v="N"/>
    <m/>
    <s v="Louisa Ko (9689056149508)"/>
    <s v="MF220707"/>
    <m/>
    <x v="0"/>
  </r>
  <r>
    <x v="3"/>
    <s v="Central - Caine Road O2O Shop 中環 - 堅道O2O店"/>
    <d v="2025-10-05T00:00:00"/>
    <d v="1899-12-30T20:33:00"/>
    <s v="CAI0020251005203259"/>
    <s v="H251005118581"/>
    <n v="3"/>
    <n v="69.3"/>
    <n v="69.3"/>
    <s v="N"/>
    <s v="CASHIER"/>
    <s v="OCTOPUS"/>
    <s v="OCTOPUS"/>
    <s v="BOC"/>
    <s v="#2025100520330244479"/>
    <m/>
    <n v="69782366"/>
    <s v="N"/>
    <m/>
    <s v="Chung Wing (8805815418884)"/>
    <s v="MF220707"/>
    <m/>
    <x v="0"/>
  </r>
  <r>
    <x v="3"/>
    <s v="Central - Caine Road O2O Shop 中環 - 堅道O2O店"/>
    <d v="2025-10-05T00:00:00"/>
    <d v="1899-12-30T20:36:55"/>
    <s v="CAI0020251005203653"/>
    <s v="H251005118670"/>
    <n v="1"/>
    <n v="33.799999999999997"/>
    <n v="31.8"/>
    <s v="N"/>
    <s v="CASHIER"/>
    <s v="CREDIT_CARD"/>
    <s v="MASTERCARD"/>
    <s v="BOC"/>
    <s v="#527812007902"/>
    <n v="694523"/>
    <s v="************1541"/>
    <s v="N"/>
    <m/>
    <s v="2d6fffca-756d-47bb-9d0c-c0f9ea15b3a0@hid.hktvmall.com (10759979466756)"/>
    <s v="MF220707"/>
    <m/>
    <x v="0"/>
  </r>
  <r>
    <x v="3"/>
    <s v="Central - Caine Road O2O Shop 中環 - 堅道O2O店"/>
    <d v="2025-10-05T00:00:00"/>
    <d v="1899-12-30T20:37:39"/>
    <s v="CAI0020251005203738"/>
    <s v="H251005118688"/>
    <n v="2"/>
    <n v="236"/>
    <n v="236"/>
    <s v="N"/>
    <s v="CASHIER"/>
    <s v="CREDIT_CARD"/>
    <s v="VISA"/>
    <s v="BOC"/>
    <s v="#527812007903"/>
    <n v="327454"/>
    <s v="************7823"/>
    <s v="N"/>
    <m/>
    <s v="Tracy Wong (10345728245764)"/>
    <s v="MF220707"/>
    <m/>
    <x v="0"/>
  </r>
  <r>
    <x v="3"/>
    <s v="Central - Caine Road O2O Shop 中環 - 堅道O2O店"/>
    <d v="2025-10-05T00:00:00"/>
    <d v="1899-12-30T20:38:21"/>
    <s v="CAI0020251005203815"/>
    <s v="H251005118704"/>
    <n v="3"/>
    <n v="465"/>
    <n v="465"/>
    <s v="N"/>
    <s v="CASHIER"/>
    <s v="QR_CODE"/>
    <s v="WECHATPAY"/>
    <s v="BOC"/>
    <s v="#4200002770202510050917931701"/>
    <m/>
    <m/>
    <s v="N"/>
    <m/>
    <m/>
    <s v="MF220707"/>
    <m/>
    <x v="0"/>
  </r>
  <r>
    <x v="3"/>
    <s v="Central - Caine Road O2O Shop 中環 - 堅道O2O店"/>
    <d v="2025-10-05T00:00:00"/>
    <d v="1899-12-30T20:39:00"/>
    <s v="CAI0020251005203900"/>
    <s v="H251005118717"/>
    <n v="3"/>
    <n v="200.7"/>
    <n v="200.7"/>
    <s v="N"/>
    <s v="CASHIER"/>
    <s v="OCTOPUS"/>
    <s v="OCTOPUS"/>
    <s v="BOC"/>
    <s v="#2025100520390248648"/>
    <m/>
    <n v="28854349"/>
    <s v="N"/>
    <m/>
    <s v="M Lo (9442775859204)"/>
    <s v="MF220707"/>
    <m/>
    <x v="0"/>
  </r>
  <r>
    <x v="3"/>
    <s v="Central - Caine Road O2O Shop 中環 - 堅道O2O店"/>
    <d v="2025-10-05T00:00:00"/>
    <d v="1899-12-30T20:48:11"/>
    <s v="CAI0020251005204808"/>
    <s v="H251005118876"/>
    <n v="10"/>
    <n v="178"/>
    <n v="161.9"/>
    <s v="N"/>
    <s v="CASHIER"/>
    <s v="CREDIT_CARD"/>
    <s v="VISA"/>
    <s v="BOC"/>
    <s v="#527812007904"/>
    <n v="294533"/>
    <s v="************3802"/>
    <s v="N"/>
    <m/>
    <m/>
    <s v="MF220707"/>
    <m/>
    <x v="0"/>
  </r>
  <r>
    <x v="3"/>
    <s v="Central - Caine Road O2O Shop 中環 - 堅道O2O店"/>
    <d v="2025-10-05T00:00:00"/>
    <d v="1899-12-30T20:48:52"/>
    <s v="CAI0020251005204849"/>
    <s v="H251005118893"/>
    <n v="2"/>
    <n v="40.9"/>
    <n v="40.9"/>
    <s v="N"/>
    <s v="CASHIER"/>
    <s v="CREDIT_CARD"/>
    <s v="MASTERCARD"/>
    <s v="BOC"/>
    <s v="#527812007905"/>
    <s v="R52721"/>
    <s v="************7359"/>
    <s v="N"/>
    <m/>
    <m/>
    <s v="MF220707"/>
    <m/>
    <x v="0"/>
  </r>
  <r>
    <x v="3"/>
    <s v="Central - Caine Road O2O Shop 中環 - 堅道O2O店"/>
    <d v="2025-10-05T00:00:00"/>
    <d v="1899-12-30T20:56:45"/>
    <s v="CAI0020251005205640"/>
    <s v="H251005118999"/>
    <n v="2"/>
    <n v="50"/>
    <n v="38"/>
    <s v="N"/>
    <s v="CASHIER"/>
    <s v="CREDIT_CARD"/>
    <s v="VISA"/>
    <s v="BOC"/>
    <s v="#527812007906"/>
    <n v="349987"/>
    <s v="************5091"/>
    <s v="N"/>
    <m/>
    <s v="Anil Mohan (9432165416964)"/>
    <s v="MF220707"/>
    <m/>
    <x v="0"/>
  </r>
  <r>
    <x v="3"/>
    <s v="Central - Caine Road O2O Shop 中環 - 堅道O2O店"/>
    <d v="2025-10-05T00:00:00"/>
    <d v="1899-12-30T21:00:51"/>
    <s v="CAI0020251005210048"/>
    <s v="H251005120070"/>
    <n v="5"/>
    <n v="246.9"/>
    <n v="225.8"/>
    <s v="N"/>
    <s v="CASHIER"/>
    <s v="OCTOPUS"/>
    <s v="OCTOPUS"/>
    <s v="BOC"/>
    <s v="#2025100521015363108"/>
    <m/>
    <n v="169592224"/>
    <s v="N"/>
    <m/>
    <m/>
    <s v="MF220707"/>
    <m/>
    <x v="0"/>
  </r>
  <r>
    <x v="3"/>
    <s v="Central - Caine Road O2O Shop 中環 - 堅道O2O店"/>
    <d v="2025-10-05T00:00:00"/>
    <d v="1899-12-30T21:03:12"/>
    <s v="CAI0020251005210312"/>
    <s v="H251005120081"/>
    <n v="4"/>
    <n v="149.6"/>
    <n v="110"/>
    <s v="N"/>
    <s v="CASHIER"/>
    <s v="CREDIT_CARD"/>
    <s v="MASTERCARD"/>
    <s v="BOC"/>
    <s v="#527813007907"/>
    <s v="R35473"/>
    <s v="************0014"/>
    <s v="N"/>
    <m/>
    <m/>
    <s v="MF220707"/>
    <m/>
    <x v="0"/>
  </r>
  <r>
    <x v="4"/>
    <s v="Tin Shui Wai - +WOO O2O Shop 天水圍 - 嘉湖商場O2O店"/>
    <d v="2025-10-05T00:00:00"/>
    <d v="1899-12-30T09:55:15"/>
    <s v="GIN0020251005095515"/>
    <s v="H251005024019"/>
    <n v="1"/>
    <n v="106.7"/>
    <n v="106.7"/>
    <s v="N"/>
    <s v="CASHIER"/>
    <s v="OCTOPUS"/>
    <s v="OCTOPUS"/>
    <s v="BOC"/>
    <s v="#2025100509551910890"/>
    <m/>
    <n v="64544481"/>
    <s v="N"/>
    <m/>
    <m/>
    <s v="MF231068"/>
    <m/>
    <x v="0"/>
  </r>
  <r>
    <x v="4"/>
    <s v="Tin Shui Wai - +WOO O2O Shop 天水圍 - 嘉湖商場O2O店"/>
    <d v="2025-10-05T00:00:00"/>
    <d v="1899-12-30T10:01:19"/>
    <s v="GIN0020251005100118"/>
    <s v="H251005024029"/>
    <n v="2"/>
    <n v="177.9"/>
    <n v="177.9"/>
    <s v="N"/>
    <s v="CASHIER"/>
    <s v="OCTOPUS"/>
    <s v="OCTOPUS"/>
    <s v="BOC"/>
    <s v="#2025100510012115611"/>
    <m/>
    <n v="192275843"/>
    <s v="N"/>
    <m/>
    <s v="juliana yip (8834308702212)"/>
    <s v="MF231068"/>
    <m/>
    <x v="0"/>
  </r>
  <r>
    <x v="4"/>
    <s v="Tin Shui Wai - +WOO O2O Shop 天水圍 - 嘉湖商場O2O店"/>
    <d v="2025-10-05T00:00:00"/>
    <d v="1899-12-30T10:02:25"/>
    <s v="GIN0020251005100225"/>
    <s v="H251005024032"/>
    <n v="4"/>
    <n v="181.9"/>
    <n v="167.9"/>
    <s v="N"/>
    <s v="CASHIER"/>
    <s v="OCTOPUS"/>
    <s v="OCTOPUS"/>
    <s v="BOC"/>
    <s v="#2025100510022716557"/>
    <m/>
    <n v="180032706"/>
    <s v="N"/>
    <m/>
    <s v="雪芳 麥 (10484136640516)"/>
    <s v="MF231068"/>
    <m/>
    <x v="0"/>
  </r>
  <r>
    <x v="4"/>
    <s v="Tin Shui Wai - +WOO O2O Shop 天水圍 - 嘉湖商場O2O店"/>
    <d v="2025-10-05T00:00:00"/>
    <d v="1899-12-30T10:03:56"/>
    <s v="GIN0020251005100355"/>
    <s v="H251005024037"/>
    <n v="2"/>
    <n v="50"/>
    <n v="38"/>
    <s v="N"/>
    <s v="CASHIER"/>
    <s v="OCTOPUS"/>
    <s v="OCTOPUS"/>
    <s v="BOC"/>
    <s v="#2025100510040017773"/>
    <m/>
    <n v="69965770"/>
    <s v="N"/>
    <m/>
    <m/>
    <s v="MF231068"/>
    <m/>
    <x v="0"/>
  </r>
  <r>
    <x v="4"/>
    <s v="Tin Shui Wai - +WOO O2O Shop 天水圍 - 嘉湖商場O2O店"/>
    <d v="2025-10-05T00:00:00"/>
    <d v="1899-12-30T10:06:03"/>
    <s v="GIN0020251005100602"/>
    <s v="H251005024042"/>
    <n v="1"/>
    <n v="39.9"/>
    <n v="39.9"/>
    <s v="N"/>
    <s v="CASHIER"/>
    <s v="QR_CODE"/>
    <s v="ALIPAYHK"/>
    <s v="BOC"/>
    <s v="#2025100499401001820291514454"/>
    <m/>
    <m/>
    <s v="N"/>
    <m/>
    <s v="炫秀 劉 (10628972544004)"/>
    <s v="MF231068"/>
    <m/>
    <x v="0"/>
  </r>
  <r>
    <x v="4"/>
    <s v="Tin Shui Wai - +WOO O2O Shop 天水圍 - 嘉湖商場O2O店"/>
    <d v="2025-10-05T00:00:00"/>
    <d v="1899-12-30T10:09:40"/>
    <s v="GIN0020251005100939"/>
    <s v="H251005024050"/>
    <n v="10"/>
    <n v="341.8"/>
    <n v="267.89999999999998"/>
    <s v="N"/>
    <s v="CASHIER"/>
    <s v="CREDIT_CARD"/>
    <s v="MASTERCARD"/>
    <s v="BOC"/>
    <s v="#527802012384"/>
    <s v="R08810"/>
    <s v="************2001"/>
    <s v="N"/>
    <m/>
    <s v="daisy lau (9352003682308)"/>
    <s v="MF231068"/>
    <m/>
    <x v="0"/>
  </r>
  <r>
    <x v="4"/>
    <s v="Tin Shui Wai - +WOO O2O Shop 天水圍 - 嘉湖商場O2O店"/>
    <d v="2025-10-05T00:00:00"/>
    <d v="1899-12-30T10:12:08"/>
    <s v="GIN0020251005101207"/>
    <s v="H251005024058"/>
    <n v="3"/>
    <n v="213.8"/>
    <n v="177.8"/>
    <s v="N"/>
    <s v="CASHIER"/>
    <s v="OCTOPUS"/>
    <s v="OCTOPUS"/>
    <s v="BOC"/>
    <s v="#2025100510121024458"/>
    <m/>
    <n v="182257125"/>
    <s v="N"/>
    <m/>
    <s v="6a53d709-6e1a-4a2b-bc03-827c74b53517@hid.hktvmall.com (10894162624516)"/>
    <s v="MF231068"/>
    <m/>
    <x v="0"/>
  </r>
  <r>
    <x v="4"/>
    <s v="Tin Shui Wai - +WOO O2O Shop 天水圍 - 嘉湖商場O2O店"/>
    <d v="2025-10-05T00:00:00"/>
    <d v="1899-12-30T10:19:26"/>
    <s v="GIN0020251005101925"/>
    <s v="H251005024099"/>
    <n v="1"/>
    <n v="39.9"/>
    <n v="39.9"/>
    <s v="N"/>
    <s v="CASHIER"/>
    <s v="OCTOPUS"/>
    <s v="OCTOPUS"/>
    <s v="BOC"/>
    <s v="#2025100510192830641"/>
    <m/>
    <n v="101461202"/>
    <s v="N"/>
    <m/>
    <m/>
    <s v="MF231068"/>
    <m/>
    <x v="0"/>
  </r>
  <r>
    <x v="4"/>
    <s v="Tin Shui Wai - +WOO O2O Shop 天水圍 - 嘉湖商場O2O店"/>
    <d v="2025-10-05T00:00:00"/>
    <d v="1899-12-30T10:24:07"/>
    <s v="GIN0020251005102406"/>
    <s v="H251005024128"/>
    <n v="3"/>
    <n v="51"/>
    <n v="39"/>
    <s v="N"/>
    <s v="CASHIER"/>
    <s v="OCTOPUS"/>
    <s v="OCTOPUS"/>
    <s v="BOC"/>
    <s v="#2025100510240934587"/>
    <m/>
    <n v="31321336"/>
    <s v="N"/>
    <m/>
    <s v="桂新 麥 (10628141056004)"/>
    <s v="MF231068"/>
    <m/>
    <x v="0"/>
  </r>
  <r>
    <x v="4"/>
    <s v="Tin Shui Wai - +WOO O2O Shop 天水圍 - 嘉湖商場O2O店"/>
    <d v="2025-10-05T00:00:00"/>
    <d v="1899-12-30T10:27:45"/>
    <s v="GIN0020251005102744"/>
    <s v="H251005024160"/>
    <n v="7"/>
    <n v="376.6"/>
    <n v="338.6"/>
    <s v="N"/>
    <s v="CASHIER"/>
    <s v="OCTOPUS"/>
    <s v="OCTOPUS"/>
    <s v="BOC"/>
    <s v="#2025100510274737726"/>
    <m/>
    <n v="69933486"/>
    <s v="N"/>
    <m/>
    <s v="艶開 梁 (9535798378500)"/>
    <s v="MF231068"/>
    <m/>
    <x v="0"/>
  </r>
  <r>
    <x v="4"/>
    <s v="Tin Shui Wai - +WOO O2O Shop 天水圍 - 嘉湖商場O2O店"/>
    <d v="2025-10-05T00:00:00"/>
    <d v="1899-12-30T10:29:29"/>
    <s v="GIN0020251005102928"/>
    <s v="H251005024178"/>
    <n v="1"/>
    <n v="79.900000000000006"/>
    <n v="79.900000000000006"/>
    <s v="N"/>
    <s v="CASHIER"/>
    <s v="OCTOPUS"/>
    <s v="OCTOPUS"/>
    <s v="BOC"/>
    <s v="#2025100510293239351"/>
    <m/>
    <n v="169765479"/>
    <s v="N"/>
    <m/>
    <s v="Maggie Chan (9480392343556)"/>
    <s v="MF231068"/>
    <m/>
    <x v="0"/>
  </r>
  <r>
    <x v="4"/>
    <s v="Tin Shui Wai - +WOO O2O Shop 天水圍 - 嘉湖商場O2O店"/>
    <d v="2025-10-05T00:00:00"/>
    <d v="1899-12-30T10:32:11"/>
    <s v="GIN0020251005103210"/>
    <s v="H251005024193"/>
    <n v="8"/>
    <n v="222.9"/>
    <n v="181.8"/>
    <s v="N"/>
    <s v="CASHIER"/>
    <s v="OCTOPUS"/>
    <s v="OCTOPUS"/>
    <s v="BOC"/>
    <s v="#2025100510321441783"/>
    <m/>
    <n v="180159674"/>
    <s v="N"/>
    <m/>
    <s v="3104e6dc-1b80-4e38-ac01-058de474bf3b@hid.hktvmall.com (10569367486468)"/>
    <s v="MF231068"/>
    <m/>
    <x v="0"/>
  </r>
  <r>
    <x v="4"/>
    <s v="Tin Shui Wai - +WOO O2O Shop 天水圍 - 嘉湖商場O2O店"/>
    <d v="2025-10-05T00:00:00"/>
    <d v="1899-12-30T10:34:33"/>
    <s v="GIN0020251005103433"/>
    <s v="H251005024210"/>
    <n v="6"/>
    <n v="320"/>
    <n v="272"/>
    <s v="N"/>
    <s v="CASHIER"/>
    <s v="OCTOPUS"/>
    <s v="OCTOPUS"/>
    <s v="BOC"/>
    <s v="#2025100510343543904"/>
    <m/>
    <n v="181120026"/>
    <s v="N"/>
    <m/>
    <s v="9f257fef-b61c-4d14-864e-9ce45f5fcce5@hid.hktvmall.com (10396449701892)"/>
    <s v="MF231068"/>
    <m/>
    <x v="0"/>
  </r>
  <r>
    <x v="4"/>
    <s v="Tin Shui Wai - +WOO O2O Shop 天水圍 - 嘉湖商場O2O店"/>
    <d v="2025-10-05T00:00:00"/>
    <d v="1899-12-30T10:40:14"/>
    <s v="GIN0020251005104014"/>
    <s v="H251005024266"/>
    <n v="2"/>
    <n v="54"/>
    <n v="49.8"/>
    <s v="N"/>
    <s v="CASHIER"/>
    <s v="OCTOPUS"/>
    <s v="OCTOPUS"/>
    <s v="BOC"/>
    <s v="#2025100510401749050"/>
    <m/>
    <n v="69617684"/>
    <s v="N"/>
    <m/>
    <m/>
    <s v="MF231068"/>
    <m/>
    <x v="0"/>
  </r>
  <r>
    <x v="4"/>
    <s v="Tin Shui Wai - +WOO O2O Shop 天水圍 - 嘉湖商場O2O店"/>
    <d v="2025-10-05T00:00:00"/>
    <d v="1899-12-30T10:41:05"/>
    <s v="GIN0020251005104104"/>
    <s v="H251005024270"/>
    <n v="2"/>
    <n v="50"/>
    <n v="38"/>
    <s v="N"/>
    <s v="CASHIER"/>
    <s v="OCTOPUS"/>
    <s v="OCTOPUS"/>
    <s v="BOC"/>
    <s v="#2025100510410749802"/>
    <m/>
    <n v="69617684"/>
    <s v="N"/>
    <m/>
    <m/>
    <s v="MF231068"/>
    <m/>
    <x v="0"/>
  </r>
  <r>
    <x v="4"/>
    <s v="Tin Shui Wai - +WOO O2O Shop 天水圍 - 嘉湖商場O2O店"/>
    <d v="2025-10-05T00:00:00"/>
    <d v="1899-12-30T10:44:43"/>
    <s v="GIN0020251005104442"/>
    <s v="H251031040026"/>
    <n v="7"/>
    <n v="202"/>
    <n v="159.9"/>
    <s v="N"/>
    <s v="CASHIER"/>
    <s v="OCTOPUS"/>
    <m/>
    <s v="BOC"/>
    <m/>
    <m/>
    <m/>
    <s v="N"/>
    <m/>
    <m/>
    <s v="MF231068"/>
    <m/>
    <x v="1"/>
  </r>
  <r>
    <x v="4"/>
    <s v="Tin Shui Wai - +WOO O2O Shop 天水圍 - 嘉湖商場O2O店"/>
    <d v="2025-10-05T00:00:00"/>
    <d v="1899-12-30T10:45:32"/>
    <s v="GIN0020251005104532"/>
    <s v="H251005024322"/>
    <n v="2"/>
    <n v="54"/>
    <n v="49.8"/>
    <s v="N"/>
    <s v="CASHIER"/>
    <s v="OCTOPUS"/>
    <s v="OCTOPUS"/>
    <s v="BOC"/>
    <s v="#2025100510453453918"/>
    <m/>
    <n v="7355288"/>
    <s v="N"/>
    <m/>
    <m/>
    <s v="MF231068"/>
    <m/>
    <x v="0"/>
  </r>
  <r>
    <x v="4"/>
    <s v="Tin Shui Wai - +WOO O2O Shop 天水圍 - 嘉湖商場O2O店"/>
    <d v="2025-10-05T00:00:00"/>
    <d v="1899-12-30T10:47:05"/>
    <s v="GIN0020251005104705"/>
    <s v="H251005024340"/>
    <n v="1"/>
    <n v="39.9"/>
    <n v="37.9"/>
    <s v="N"/>
    <s v="CASHIER"/>
    <s v="OCTOPUS"/>
    <s v="OCTOPUS"/>
    <s v="BOC"/>
    <s v="#2025100510470955345"/>
    <m/>
    <n v="181247246"/>
    <s v="N"/>
    <m/>
    <s v="148e6bda-e603-42fb-a856-c19ad323b573@hid.hktvmall.com (10696015282180)"/>
    <s v="MF231068"/>
    <m/>
    <x v="0"/>
  </r>
  <r>
    <x v="4"/>
    <s v="Tin Shui Wai - +WOO O2O Shop 天水圍 - 嘉湖商場O2O店"/>
    <d v="2025-10-05T00:00:00"/>
    <d v="1899-12-30T10:51:43"/>
    <s v="GIN0020251005105143"/>
    <s v="H251005024380"/>
    <n v="6"/>
    <n v="198"/>
    <n v="154"/>
    <s v="N"/>
    <s v="CASHIER"/>
    <s v="CREDIT_CARD"/>
    <s v="VISA"/>
    <s v="BOC"/>
    <s v="#527802012385"/>
    <n v="873213"/>
    <s v="************4996"/>
    <s v="N"/>
    <m/>
    <m/>
    <s v="MF231068"/>
    <m/>
    <x v="0"/>
  </r>
  <r>
    <x v="4"/>
    <s v="Tin Shui Wai - +WOO O2O Shop 天水圍 - 嘉湖商場O2O店"/>
    <d v="2025-10-05T00:00:00"/>
    <d v="1899-12-30T10:53:00"/>
    <s v="GIN0020251005105259"/>
    <s v="H251005024389"/>
    <n v="7"/>
    <n v="202"/>
    <n v="159.9"/>
    <s v="N"/>
    <s v="CASHIER"/>
    <s v="OCTOPUS"/>
    <s v="OCTOPUS"/>
    <s v="BOC"/>
    <s v="#2025100510530261004"/>
    <m/>
    <n v="182023717"/>
    <s v="N"/>
    <m/>
    <m/>
    <s v="MF231068"/>
    <m/>
    <x v="0"/>
  </r>
  <r>
    <x v="4"/>
    <s v="Tin Shui Wai - +WOO O2O Shop 天水圍 - 嘉湖商場O2O店"/>
    <d v="2025-10-05T00:00:00"/>
    <d v="1899-12-30T10:55:20"/>
    <s v="GIN0020251005105520"/>
    <s v="H251005024411"/>
    <n v="4"/>
    <n v="172"/>
    <n v="138"/>
    <s v="N"/>
    <s v="CASHIER"/>
    <s v="OCTOPUS"/>
    <s v="OCTOPUS"/>
    <s v="BOC"/>
    <s v="#2025100510552363164"/>
    <m/>
    <n v="67661276"/>
    <s v="N"/>
    <m/>
    <s v="Shui hung Sum (8822153117700)"/>
    <s v="MF231068"/>
    <m/>
    <x v="0"/>
  </r>
  <r>
    <x v="4"/>
    <s v="Tin Shui Wai - +WOO O2O Shop 天水圍 - 嘉湖商場O2O店"/>
    <d v="2025-10-05T00:00:00"/>
    <d v="1899-12-30T10:58:55"/>
    <s v="GIN0020251005105855"/>
    <s v="H251005024463"/>
    <n v="6"/>
    <n v="129.80000000000001"/>
    <n v="96"/>
    <s v="N"/>
    <s v="CASHIER"/>
    <s v="CREDIT_CARD"/>
    <s v="VISA"/>
    <s v="BOC"/>
    <s v="#527802012386"/>
    <n v="2550"/>
    <s v="************1568"/>
    <s v="N"/>
    <m/>
    <m/>
    <s v="MF231068"/>
    <m/>
    <x v="0"/>
  </r>
  <r>
    <x v="4"/>
    <s v="Tin Shui Wai - +WOO O2O Shop 天水圍 - 嘉湖商場O2O店"/>
    <d v="2025-10-05T00:00:00"/>
    <d v="1899-12-30T11:00:28"/>
    <s v="GIN0020251005110028"/>
    <s v="H251005024481"/>
    <n v="2"/>
    <n v="179.8"/>
    <n v="179.8"/>
    <s v="N"/>
    <s v="CASHIER"/>
    <s v="OCTOPUS"/>
    <s v="OCTOPUS"/>
    <s v="BOC"/>
    <s v="#2025100511003002698"/>
    <m/>
    <n v="31321336"/>
    <s v="N"/>
    <m/>
    <s v="桂新 麥 (10628141056004)"/>
    <s v="MF231068"/>
    <m/>
    <x v="0"/>
  </r>
  <r>
    <x v="4"/>
    <s v="Tin Shui Wai - +WOO O2O Shop 天水圍 - 嘉湖商場O2O店"/>
    <d v="2025-10-05T00:00:00"/>
    <d v="1899-12-30T11:09:19"/>
    <s v="GIN0020251005110918"/>
    <s v="H251005024598"/>
    <n v="5"/>
    <n v="85.9"/>
    <n v="80.8"/>
    <s v="N"/>
    <s v="CASHIER"/>
    <s v="OCTOPUS"/>
    <s v="OCTOPUS"/>
    <s v="BOC"/>
    <s v="#2025100511092111382"/>
    <m/>
    <n v="7154400"/>
    <s v="N"/>
    <m/>
    <m/>
    <s v="MF231068"/>
    <m/>
    <x v="0"/>
  </r>
  <r>
    <x v="4"/>
    <s v="Tin Shui Wai - +WOO O2O Shop 天水圍 - 嘉湖商場O2O店"/>
    <d v="2025-10-05T00:00:00"/>
    <d v="1899-12-30T11:10:24"/>
    <s v="GIN0020251005111024"/>
    <s v="H251005024610"/>
    <n v="1"/>
    <n v="198"/>
    <n v="188.1"/>
    <s v="N"/>
    <s v="CASHIER"/>
    <s v="OCTOPUS"/>
    <s v="OCTOPUS"/>
    <s v="BOC"/>
    <s v="#2025100511102612477"/>
    <m/>
    <n v="84455559"/>
    <s v="N"/>
    <m/>
    <s v="TSZ KWAN SHEK (9351317749764)"/>
    <s v="MF231068"/>
    <m/>
    <x v="0"/>
  </r>
  <r>
    <x v="4"/>
    <s v="Tin Shui Wai - +WOO O2O Shop 天水圍 - 嘉湖商場O2O店"/>
    <d v="2025-10-05T00:00:00"/>
    <d v="1899-12-30T11:14:08"/>
    <s v="GIN0020251005111408"/>
    <s v="H251031040022"/>
    <n v="4"/>
    <n v="231.8"/>
    <n v="119"/>
    <s v="N"/>
    <s v="CASHIER"/>
    <s v="QR_CODE"/>
    <s v="WECHATPAY"/>
    <s v="BOC"/>
    <s v="#4200002848202510056792359924"/>
    <m/>
    <m/>
    <s v="N"/>
    <m/>
    <s v="a757a077-4d01-4e4e-bfd9-c43c7754bcd5@hid.hktvmall.com (10453465792516)"/>
    <s v="MF231068"/>
    <m/>
    <x v="0"/>
  </r>
  <r>
    <x v="4"/>
    <s v="Tin Shui Wai - +WOO O2O Shop 天水圍 - 嘉湖商場O2O店"/>
    <d v="2025-10-05T00:00:00"/>
    <d v="1899-12-30T11:15:28"/>
    <s v="GIN0020251005111527"/>
    <s v="H251031040051"/>
    <n v="2"/>
    <n v="246"/>
    <n v="217"/>
    <s v="N"/>
    <s v="CASHIER"/>
    <s v="OCTOPUS"/>
    <s v="OCTOPUS"/>
    <s v="BOC"/>
    <s v="#2025100511153017618"/>
    <m/>
    <n v="95929948"/>
    <s v="N"/>
    <m/>
    <m/>
    <s v="MF231068"/>
    <m/>
    <x v="0"/>
  </r>
  <r>
    <x v="4"/>
    <s v="Tin Shui Wai - +WOO O2O Shop 天水圍 - 嘉湖商場O2O店"/>
    <d v="2025-10-05T00:00:00"/>
    <d v="1899-12-30T11:16:10"/>
    <s v="GIN0020251005111610"/>
    <s v="H251031040060"/>
    <n v="6"/>
    <n v="89.8"/>
    <n v="83.7"/>
    <s v="N"/>
    <s v="CASHIER"/>
    <s v="OCTOPUS"/>
    <s v="OCTOPUS"/>
    <s v="BOC"/>
    <s v="#2025100511161218361"/>
    <m/>
    <n v="141086549"/>
    <s v="N"/>
    <m/>
    <m/>
    <s v="MF231068"/>
    <m/>
    <x v="0"/>
  </r>
  <r>
    <x v="4"/>
    <s v="Tin Shui Wai - +WOO O2O Shop 天水圍 - 嘉湖商場O2O店"/>
    <d v="2025-10-05T00:00:00"/>
    <d v="1899-12-30T11:17:33"/>
    <s v="GIN0020251005111732"/>
    <s v="H251031040048"/>
    <n v="9"/>
    <n v="127.9"/>
    <n v="117.7"/>
    <s v="N"/>
    <s v="CASHIER"/>
    <s v="QR_CODE"/>
    <s v="UPQR"/>
    <s v="BOC"/>
    <s v="#100510504728"/>
    <n v="886759"/>
    <s v="626360******8938"/>
    <s v="N"/>
    <m/>
    <s v="Yee Wan Tsang (10519101243396)"/>
    <s v="MF231068"/>
    <m/>
    <x v="0"/>
  </r>
  <r>
    <x v="4"/>
    <s v="Tin Shui Wai - +WOO O2O Shop 天水圍 - 嘉湖商場O2O店"/>
    <d v="2025-10-05T00:00:00"/>
    <d v="1899-12-30T11:18:10"/>
    <s v="GIN0020251005111809"/>
    <s v="H251031040054"/>
    <n v="1"/>
    <n v="39.9"/>
    <n v="39.9"/>
    <s v="N"/>
    <s v="CASHIER"/>
    <s v="OCTOPUS"/>
    <s v="OCTOPUS"/>
    <s v="BOC"/>
    <s v="#2025100511181220393"/>
    <m/>
    <n v="7179042"/>
    <s v="N"/>
    <m/>
    <m/>
    <s v="MF231068"/>
    <m/>
    <x v="0"/>
  </r>
  <r>
    <x v="4"/>
    <s v="Tin Shui Wai - +WOO O2O Shop 天水圍 - 嘉湖商場O2O店"/>
    <d v="2025-10-05T00:00:00"/>
    <d v="1899-12-30T11:24:43"/>
    <s v="GIN0020251005112443"/>
    <s v="H251031040031"/>
    <n v="6"/>
    <n v="159"/>
    <n v="129"/>
    <s v="N"/>
    <s v="CASHIER"/>
    <s v="OCTOPUS"/>
    <s v="OCTOPUS"/>
    <s v="BOC"/>
    <s v="#2025100511244627181"/>
    <m/>
    <n v="142743809"/>
    <s v="N"/>
    <m/>
    <s v="Connie Cheung (8808798912516)"/>
    <s v="MF231068"/>
    <m/>
    <x v="0"/>
  </r>
  <r>
    <x v="4"/>
    <s v="Tin Shui Wai - +WOO O2O Shop 天水圍 - 嘉湖商場O2O店"/>
    <d v="2025-10-05T00:00:00"/>
    <d v="1899-12-30T11:25:24"/>
    <s v="GIN0020251005112524"/>
    <s v="H251031040029"/>
    <n v="2"/>
    <n v="50"/>
    <n v="38"/>
    <s v="N"/>
    <s v="CASHIER"/>
    <s v="QR_CODE"/>
    <s v="ALIPAYHK"/>
    <s v="BOC"/>
    <s v="#2025100499401001280291174957"/>
    <m/>
    <m/>
    <s v="N"/>
    <m/>
    <s v="LAI YAN YIP (9320513404932)"/>
    <s v="MF231068"/>
    <m/>
    <x v="0"/>
  </r>
  <r>
    <x v="4"/>
    <s v="Tin Shui Wai - +WOO O2O Shop 天水圍 - 嘉湖商場O2O店"/>
    <d v="2025-10-05T00:00:00"/>
    <d v="1899-12-30T11:31:08"/>
    <s v="GIN0020251005113107"/>
    <s v="H251031040035"/>
    <n v="2"/>
    <n v="521.79999999999995"/>
    <n v="517.79999999999995"/>
    <s v="N"/>
    <s v="CASHIER"/>
    <s v="CREDIT_CARD"/>
    <s v="VISA"/>
    <s v="BOC"/>
    <s v="#527803012387"/>
    <n v="516026"/>
    <s v="************6155"/>
    <s v="N"/>
    <m/>
    <s v="4b2eb1bf-52a5-4288-a370-b24ce457bad3@hid.hktvmall.com (10908678914052)"/>
    <s v="MF231068"/>
    <m/>
    <x v="0"/>
  </r>
  <r>
    <x v="4"/>
    <s v="Tin Shui Wai - +WOO O2O Shop 天水圍 - 嘉湖商場O2O店"/>
    <d v="2025-10-05T00:00:00"/>
    <d v="1899-12-30T11:34:44"/>
    <s v="GIN0020251005113443"/>
    <s v="H251031040045"/>
    <n v="10"/>
    <n v="384"/>
    <n v="328.9"/>
    <s v="N"/>
    <s v="CASHIER"/>
    <s v="CREDIT_CARD"/>
    <s v="VISA"/>
    <s v="BOC"/>
    <s v="#527803012388"/>
    <n v="896614"/>
    <s v="************3183"/>
    <s v="N"/>
    <m/>
    <m/>
    <s v="MF231068"/>
    <m/>
    <x v="0"/>
  </r>
  <r>
    <x v="4"/>
    <s v="Tin Shui Wai - +WOO O2O Shop 天水圍 - 嘉湖商場O2O店"/>
    <d v="2025-10-05T00:00:00"/>
    <d v="1899-12-30T11:36:13"/>
    <s v="GIN0020251005113612"/>
    <s v="H251031040049"/>
    <n v="2"/>
    <n v="26"/>
    <n v="22.9"/>
    <s v="N"/>
    <s v="CASHIER"/>
    <s v="OCTOPUS"/>
    <s v="OCTOPUS"/>
    <s v="BOC"/>
    <s v="#2025100511361839482"/>
    <m/>
    <n v="172953304"/>
    <s v="N"/>
    <m/>
    <m/>
    <s v="MF231068"/>
    <m/>
    <x v="0"/>
  </r>
  <r>
    <x v="4"/>
    <s v="Tin Shui Wai - +WOO O2O Shop 天水圍 - 嘉湖商場O2O店"/>
    <d v="2025-10-05T00:00:00"/>
    <d v="1899-12-30T11:37:31"/>
    <s v="GIN0020251005113730"/>
    <s v="H251031040043"/>
    <n v="7"/>
    <n v="240.7"/>
    <n v="210.7"/>
    <s v="N"/>
    <s v="CASHIER"/>
    <s v="OCTOPUS"/>
    <s v="OCTOPUS"/>
    <s v="BOC"/>
    <s v="#2025100511373440911"/>
    <m/>
    <n v="168396480"/>
    <s v="N"/>
    <m/>
    <s v="aniki.chou (9229548486660)"/>
    <s v="MF231068"/>
    <m/>
    <x v="0"/>
  </r>
  <r>
    <x v="4"/>
    <s v="Tin Shui Wai - +WOO O2O Shop 天水圍 - 嘉湖商場O2O店"/>
    <d v="2025-10-05T00:00:00"/>
    <d v="1899-12-30T11:48:29"/>
    <s v="GIN0020251005114828"/>
    <s v="H251031040024"/>
    <n v="6"/>
    <n v="120"/>
    <n v="69.900000000000006"/>
    <s v="N"/>
    <s v="CASHIER"/>
    <s v="OCTOPUS"/>
    <s v="OCTOPUS"/>
    <s v="BOC"/>
    <s v="#2025100511483253168"/>
    <m/>
    <n v="38544920"/>
    <s v="N"/>
    <m/>
    <m/>
    <s v="MF231068"/>
    <m/>
    <x v="0"/>
  </r>
  <r>
    <x v="4"/>
    <s v="Tin Shui Wai - +WOO O2O Shop 天水圍 - 嘉湖商場O2O店"/>
    <d v="2025-10-05T00:00:00"/>
    <d v="1899-12-30T11:49:15"/>
    <s v="GIN0020251005114915"/>
    <s v="H251031040052"/>
    <n v="13"/>
    <n v="70.8"/>
    <n v="60.6"/>
    <s v="N"/>
    <s v="CASHIER"/>
    <s v="OCTOPUS"/>
    <s v="OCTOPUS"/>
    <s v="BOC"/>
    <s v="#2025100511491854017"/>
    <m/>
    <n v="170997035"/>
    <s v="N"/>
    <m/>
    <m/>
    <s v="MF231068"/>
    <m/>
    <x v="0"/>
  </r>
  <r>
    <x v="4"/>
    <s v="Tin Shui Wai - +WOO O2O Shop 天水圍 - 嘉湖商場O2O店"/>
    <d v="2025-10-05T00:00:00"/>
    <d v="1899-12-30T11:50:01"/>
    <s v="GIN0020251005115001"/>
    <s v="H251005024756"/>
    <n v="3"/>
    <n v="264"/>
    <n v="264"/>
    <s v="N"/>
    <s v="CASHIER"/>
    <s v="CREDIT_CARD"/>
    <s v="VISA"/>
    <s v="BOC"/>
    <s v="#527803012389"/>
    <n v="538521"/>
    <s v="************0940"/>
    <s v="N"/>
    <m/>
    <m/>
    <s v="MF231068"/>
    <m/>
    <x v="0"/>
  </r>
  <r>
    <x v="4"/>
    <s v="Tin Shui Wai - +WOO O2O Shop 天水圍 - 嘉湖商場O2O店"/>
    <d v="2025-10-05T00:00:00"/>
    <d v="1899-12-30T11:51:05"/>
    <s v="GIN0020251005115104"/>
    <s v="H251031040050"/>
    <n v="3"/>
    <n v="51"/>
    <n v="15.3"/>
    <s v="N"/>
    <s v="CASHIER"/>
    <s v="OCTOPUS"/>
    <s v="OCTOPUS"/>
    <s v="BOC"/>
    <s v="#2025100511510856079"/>
    <m/>
    <n v="140649591"/>
    <s v="N"/>
    <m/>
    <m/>
    <s v="MF231068"/>
    <m/>
    <x v="0"/>
  </r>
  <r>
    <x v="4"/>
    <s v="Tin Shui Wai - +WOO O2O Shop 天水圍 - 嘉湖商場O2O店"/>
    <d v="2025-10-05T00:00:00"/>
    <d v="1899-12-30T11:51:57"/>
    <s v="GIN0020251005115156"/>
    <s v="H251005077446"/>
    <n v="4"/>
    <n v="40"/>
    <n v="33.9"/>
    <s v="N"/>
    <s v="CASHIER"/>
    <s v="OCTOPUS"/>
    <s v="OCTOPUS"/>
    <s v="BOC"/>
    <s v="#2025100511520057068"/>
    <m/>
    <n v="182570400"/>
    <s v="N"/>
    <m/>
    <m/>
    <s v="MF231068"/>
    <m/>
    <x v="0"/>
  </r>
  <r>
    <x v="4"/>
    <s v="Tin Shui Wai - +WOO O2O Shop 天水圍 - 嘉湖商場O2O店"/>
    <d v="2025-10-05T00:00:00"/>
    <d v="1899-12-30T11:59:27"/>
    <s v="GIN0020251005115927"/>
    <s v="H251031040030"/>
    <n v="4"/>
    <n v="40"/>
    <n v="33.9"/>
    <s v="N"/>
    <s v="CASHIER"/>
    <s v="OCTOPUS"/>
    <s v="OCTOPUS"/>
    <s v="BOC"/>
    <s v="#2025100511593100350"/>
    <m/>
    <n v="180403844"/>
    <s v="N"/>
    <m/>
    <m/>
    <s v="MF231068"/>
    <m/>
    <x v="0"/>
  </r>
  <r>
    <x v="4"/>
    <s v="Tin Shui Wai - +WOO O2O Shop 天水圍 - 嘉湖商場O2O店"/>
    <d v="2025-10-05T00:00:00"/>
    <d v="1899-12-30T12:04:15"/>
    <s v="GIN0020251005120414"/>
    <s v="H251031040028"/>
    <n v="3"/>
    <n v="66"/>
    <n v="59.9"/>
    <s v="N"/>
    <s v="CASHIER"/>
    <s v="CREDIT_CARD"/>
    <s v="MASTERCARD"/>
    <s v="BOC"/>
    <s v="#527804012390"/>
    <n v="556874"/>
    <s v="************0257"/>
    <s v="N"/>
    <m/>
    <m/>
    <s v="MF231068"/>
    <m/>
    <x v="0"/>
  </r>
  <r>
    <x v="4"/>
    <s v="Tin Shui Wai - +WOO O2O Shop 天水圍 - 嘉湖商場O2O店"/>
    <d v="2025-10-05T00:00:00"/>
    <d v="1899-12-30T12:05:06"/>
    <s v="GIN0020251005120505"/>
    <s v="H251005077614"/>
    <n v="4"/>
    <n v="100"/>
    <n v="76"/>
    <s v="N"/>
    <s v="CASHIER"/>
    <s v="CREDIT_CARD"/>
    <s v="MASTERCARD"/>
    <s v="BOC"/>
    <s v="#527804012391"/>
    <s v="R50715"/>
    <s v="************2562"/>
    <s v="N"/>
    <m/>
    <m/>
    <s v="MF231068"/>
    <m/>
    <x v="0"/>
  </r>
  <r>
    <x v="4"/>
    <s v="Tin Shui Wai - +WOO O2O Shop 天水圍 - 嘉湖商場O2O店"/>
    <d v="2025-10-05T00:00:00"/>
    <d v="1899-12-30T12:06:24"/>
    <s v="GIN0020251005120623"/>
    <s v="H251005077630"/>
    <n v="1"/>
    <n v="90"/>
    <n v="90"/>
    <s v="N"/>
    <s v="CASHIER"/>
    <s v="OCTOPUS"/>
    <s v="OCTOPUS"/>
    <s v="BOC"/>
    <s v="#2025100512062708498"/>
    <m/>
    <n v="181436825"/>
    <s v="N"/>
    <m/>
    <m/>
    <s v="MF231068"/>
    <m/>
    <x v="0"/>
  </r>
  <r>
    <x v="4"/>
    <s v="Tin Shui Wai - +WOO O2O Shop 天水圍 - 嘉湖商場O2O店"/>
    <d v="2025-10-05T00:00:00"/>
    <d v="1899-12-30T12:07:55"/>
    <s v="GIN0020251005120754"/>
    <s v="H251031040064"/>
    <n v="2"/>
    <n v="50"/>
    <n v="38"/>
    <s v="N"/>
    <s v="CASHIER"/>
    <s v="OCTOPUS"/>
    <s v="OCTOPUS"/>
    <s v="BOC"/>
    <s v="#2025100512075810280"/>
    <m/>
    <n v="182392903"/>
    <s v="N"/>
    <m/>
    <m/>
    <s v="MF231068"/>
    <m/>
    <x v="0"/>
  </r>
  <r>
    <x v="4"/>
    <s v="Tin Shui Wai - +WOO O2O Shop 天水圍 - 嘉湖商場O2O店"/>
    <d v="2025-10-05T00:00:00"/>
    <d v="1899-12-30T12:10:40"/>
    <s v="GIN0020251005121039"/>
    <s v="H251005077648"/>
    <n v="5"/>
    <n v="207"/>
    <n v="173"/>
    <s v="N"/>
    <s v="CASHIER"/>
    <s v="OCTOPUS"/>
    <s v="OCTOPUS"/>
    <s v="BOC"/>
    <s v="#2025100512104313521"/>
    <m/>
    <n v="168501252"/>
    <s v="N"/>
    <m/>
    <m/>
    <s v="MF231068"/>
    <m/>
    <x v="0"/>
  </r>
  <r>
    <x v="4"/>
    <s v="Tin Shui Wai - +WOO O2O Shop 天水圍 - 嘉湖商場O2O店"/>
    <d v="2025-10-05T00:00:00"/>
    <d v="1899-12-30T12:12:01"/>
    <s v="GIN0020251005121200"/>
    <s v="H251031040053"/>
    <n v="8"/>
    <n v="226"/>
    <n v="169.9"/>
    <s v="N"/>
    <s v="CASHIER"/>
    <s v="OCTOPUS"/>
    <s v="OCTOPUS"/>
    <s v="BOC"/>
    <s v="#2025100512120415132"/>
    <m/>
    <n v="140530186"/>
    <s v="N"/>
    <m/>
    <m/>
    <s v="MF231068"/>
    <m/>
    <x v="0"/>
  </r>
  <r>
    <x v="4"/>
    <s v="Tin Shui Wai - +WOO O2O Shop 天水圍 - 嘉湖商場O2O店"/>
    <d v="2025-10-05T00:00:00"/>
    <d v="1899-12-30T12:14:58"/>
    <s v="GIN0020251005121458"/>
    <s v="H251031040062"/>
    <n v="9"/>
    <n v="247.7"/>
    <n v="230.6"/>
    <s v="N"/>
    <s v="CASHIER"/>
    <s v="CREDIT_CARD"/>
    <s v="MASTERCARD"/>
    <s v="BOC"/>
    <s v="#527804012392"/>
    <s v="R54117"/>
    <s v="************6640"/>
    <s v="N"/>
    <m/>
    <m/>
    <s v="MF231068"/>
    <m/>
    <x v="0"/>
  </r>
  <r>
    <x v="4"/>
    <s v="Tin Shui Wai - +WOO O2O Shop 天水圍 - 嘉湖商場O2O店"/>
    <d v="2025-10-05T00:00:00"/>
    <d v="1899-12-30T12:16:03"/>
    <s v="GIN0020251005121603"/>
    <s v="H251031040058"/>
    <n v="2"/>
    <n v="142"/>
    <n v="135"/>
    <s v="N"/>
    <s v="CASHIER"/>
    <s v="CREDIT_CARD"/>
    <s v="VISA"/>
    <s v="BOC"/>
    <s v="#527804012393"/>
    <n v="573495"/>
    <s v="************8731"/>
    <s v="N"/>
    <m/>
    <m/>
    <s v="MF231068"/>
    <m/>
    <x v="0"/>
  </r>
  <r>
    <x v="4"/>
    <s v="Tin Shui Wai - +WOO O2O Shop 天水圍 - 嘉湖商場O2O店"/>
    <d v="2025-10-05T00:00:00"/>
    <d v="1899-12-30T12:17:32"/>
    <s v="GIN0020251005121731"/>
    <s v="H251031040025"/>
    <n v="3"/>
    <n v="121.7"/>
    <n v="102.7"/>
    <s v="N"/>
    <s v="CASHIER"/>
    <s v="OCTOPUS"/>
    <s v="OCTOPUS"/>
    <s v="BOC"/>
    <s v="#2025100512173521850"/>
    <m/>
    <n v="72840862"/>
    <s v="N"/>
    <m/>
    <m/>
    <s v="MF231068"/>
    <m/>
    <x v="0"/>
  </r>
  <r>
    <x v="4"/>
    <s v="Tin Shui Wai - +WOO O2O Shop 天水圍 - 嘉湖商場O2O店"/>
    <d v="2025-10-05T00:00:00"/>
    <d v="1899-12-30T12:18:10"/>
    <s v="GIN0020251005121809"/>
    <s v="H251031040044"/>
    <n v="2"/>
    <n v="86"/>
    <n v="43"/>
    <s v="N"/>
    <s v="CASHIER"/>
    <s v="OCTOPUS"/>
    <s v="OCTOPUS"/>
    <s v="BOC"/>
    <s v="#2025100512181322604"/>
    <m/>
    <n v="180919016"/>
    <s v="N"/>
    <m/>
    <m/>
    <s v="MF231068"/>
    <m/>
    <x v="0"/>
  </r>
  <r>
    <x v="4"/>
    <s v="Tin Shui Wai - +WOO O2O Shop 天水圍 - 嘉湖商場O2O店"/>
    <d v="2025-10-05T00:00:00"/>
    <d v="1899-12-30T12:19:30"/>
    <s v="GIN0020251005121929"/>
    <s v="H251031040042"/>
    <n v="1"/>
    <n v="178"/>
    <n v="178"/>
    <s v="N"/>
    <s v="CASHIER"/>
    <s v="OCTOPUS"/>
    <s v="OCTOPUS"/>
    <s v="BOC"/>
    <s v="#2025100512193324273"/>
    <m/>
    <n v="67520004"/>
    <s v="N"/>
    <m/>
    <m/>
    <s v="MF231068"/>
    <m/>
    <x v="0"/>
  </r>
  <r>
    <x v="4"/>
    <s v="Tin Shui Wai - +WOO O2O Shop 天水圍 - 嘉湖商場O2O店"/>
    <d v="2025-10-05T00:00:00"/>
    <d v="1899-12-30T12:23:28"/>
    <s v="GIN0020251005122327"/>
    <s v="H251005077678"/>
    <n v="8"/>
    <n v="296"/>
    <n v="236"/>
    <s v="N"/>
    <s v="CASHIER"/>
    <s v="CREDIT_CARD"/>
    <s v="MASTERCARD"/>
    <s v="BOC"/>
    <s v="#527804012394"/>
    <n v="443135"/>
    <s v="************9570"/>
    <s v="N"/>
    <m/>
    <s v="Jacob Li (8844164530180)"/>
    <s v="MF231068"/>
    <m/>
    <x v="0"/>
  </r>
  <r>
    <x v="4"/>
    <s v="Tin Shui Wai - +WOO O2O Shop 天水圍 - 嘉湖商場O2O店"/>
    <d v="2025-10-05T00:00:00"/>
    <d v="1899-12-30T12:24:18"/>
    <s v="GIN0020251005122418"/>
    <s v="H251005077042"/>
    <n v="1"/>
    <n v="98"/>
    <n v="98"/>
    <s v="N"/>
    <s v="CASHIER"/>
    <s v="OCTOPUS"/>
    <s v="OCTOPUS"/>
    <s v="BOC"/>
    <s v="#2025100512242130135"/>
    <m/>
    <n v="67591757"/>
    <s v="N"/>
    <m/>
    <s v="Bosco Wong (8811543953412)"/>
    <s v="MF231068"/>
    <m/>
    <x v="0"/>
  </r>
  <r>
    <x v="4"/>
    <s v="Tin Shui Wai - +WOO O2O Shop 天水圍 - 嘉湖商場O2O店"/>
    <d v="2025-10-05T00:00:00"/>
    <d v="1899-12-30T12:25:54"/>
    <s v="GIN0020251005122554"/>
    <s v="H251031040041"/>
    <n v="1"/>
    <n v="39.9"/>
    <n v="39.9"/>
    <s v="N"/>
    <s v="CASHIER"/>
    <s v="OCTOPUS"/>
    <s v="OCTOPUS"/>
    <s v="BOC"/>
    <s v="#2025100512260032137"/>
    <m/>
    <n v="182313396"/>
    <s v="N"/>
    <m/>
    <m/>
    <s v="MF231068"/>
    <m/>
    <x v="0"/>
  </r>
  <r>
    <x v="4"/>
    <s v="Tin Shui Wai - +WOO O2O Shop 天水圍 - 嘉湖商場O2O店"/>
    <d v="2025-10-05T00:00:00"/>
    <d v="1899-12-30T12:26:18"/>
    <s v="GIN0020251005122618"/>
    <s v="H251031040023"/>
    <n v="1"/>
    <n v="1"/>
    <n v="1"/>
    <s v="N"/>
    <s v="CASHIER"/>
    <s v="OCTOPUS"/>
    <s v="OCTOPUS"/>
    <s v="BOC"/>
    <s v="#2025100512262132608"/>
    <m/>
    <n v="182313396"/>
    <s v="N"/>
    <m/>
    <m/>
    <s v="MF231068"/>
    <m/>
    <x v="0"/>
  </r>
  <r>
    <x v="4"/>
    <s v="Tin Shui Wai - +WOO O2O Shop 天水圍 - 嘉湖商場O2O店"/>
    <d v="2025-10-05T00:00:00"/>
    <d v="1899-12-30T12:27:31"/>
    <s v="GIN0020251005122730"/>
    <s v="H251031040065"/>
    <n v="2"/>
    <n v="99"/>
    <n v="99"/>
    <s v="N"/>
    <s v="CASHIER"/>
    <s v="OCTOPUS"/>
    <s v="OCTOPUS"/>
    <s v="BOC"/>
    <s v="#2025100512273434106"/>
    <m/>
    <n v="62606609"/>
    <s v="N"/>
    <m/>
    <m/>
    <s v="MF231068"/>
    <m/>
    <x v="0"/>
  </r>
  <r>
    <x v="4"/>
    <s v="Tin Shui Wai - +WOO O2O Shop 天水圍 - 嘉湖商場O2O店"/>
    <d v="2025-10-05T00:00:00"/>
    <d v="1899-12-30T12:28:19"/>
    <s v="GIN0020251005122818"/>
    <s v="H251031040037"/>
    <n v="2"/>
    <n v="67.599999999999994"/>
    <n v="67.599999999999994"/>
    <s v="N"/>
    <s v="CASHIER"/>
    <s v="OCTOPUS"/>
    <s v="OCTOPUS"/>
    <s v="BOC"/>
    <s v="#2025100512282235089"/>
    <m/>
    <n v="182207811"/>
    <s v="N"/>
    <m/>
    <m/>
    <s v="MF231068"/>
    <m/>
    <x v="0"/>
  </r>
  <r>
    <x v="4"/>
    <s v="Tin Shui Wai - +WOO O2O Shop 天水圍 - 嘉湖商場O2O店"/>
    <d v="2025-10-05T00:00:00"/>
    <d v="1899-12-30T12:30:42"/>
    <s v="GIN0020251005123041"/>
    <s v="H251031040063"/>
    <n v="1"/>
    <n v="98"/>
    <n v="98"/>
    <s v="N"/>
    <s v="CASHIER"/>
    <s v="CREDIT_CARD"/>
    <s v="UNION_PAY"/>
    <s v="BOC"/>
    <s v="#929602614429"/>
    <n v="48268"/>
    <s v="624478******4300"/>
    <s v="N"/>
    <m/>
    <m/>
    <s v="MF231068"/>
    <m/>
    <x v="0"/>
  </r>
  <r>
    <x v="4"/>
    <s v="Tin Shui Wai - +WOO O2O Shop 天水圍 - 嘉湖商場O2O店"/>
    <d v="2025-10-05T00:00:00"/>
    <d v="1899-12-30T12:39:34"/>
    <s v="GIN0020251005123933"/>
    <s v="H251031040039"/>
    <n v="2"/>
    <n v="50"/>
    <n v="38"/>
    <s v="N"/>
    <s v="CASHIER"/>
    <s v="OCTOPUS"/>
    <s v="OCTOPUS"/>
    <s v="BOC"/>
    <s v="#2025100512393949397"/>
    <m/>
    <n v="142644102"/>
    <s v="N"/>
    <m/>
    <m/>
    <s v="MF231068"/>
    <m/>
    <x v="0"/>
  </r>
  <r>
    <x v="4"/>
    <s v="Tin Shui Wai - +WOO O2O Shop 天水圍 - 嘉湖商場O2O店"/>
    <d v="2025-10-05T00:00:00"/>
    <d v="1899-12-30T12:40:30"/>
    <s v="GIN0020251005124029"/>
    <s v="H251031040057"/>
    <n v="4"/>
    <n v="186"/>
    <n v="136"/>
    <s v="N"/>
    <s v="CASHIER"/>
    <s v="CREDIT_CARD"/>
    <s v="VISA"/>
    <s v="BOC"/>
    <s v="#527804012395"/>
    <n v="610042"/>
    <s v="************5347"/>
    <s v="N"/>
    <m/>
    <m/>
    <s v="MF231068"/>
    <m/>
    <x v="0"/>
  </r>
  <r>
    <x v="4"/>
    <s v="Tin Shui Wai - +WOO O2O Shop 天水圍 - 嘉湖商場O2O店"/>
    <d v="2025-10-05T00:00:00"/>
    <d v="1899-12-30T12:44:52"/>
    <s v="GIN0020251005124452"/>
    <s v="H251005024646"/>
    <n v="2"/>
    <n v="199"/>
    <n v="199"/>
    <s v="N"/>
    <s v="CASHIER"/>
    <s v="OCTOPUS"/>
    <s v="OCTOPUS"/>
    <s v="BOC"/>
    <s v="#2025100512445556183"/>
    <m/>
    <n v="19365822"/>
    <s v="N"/>
    <m/>
    <m/>
    <s v="MF231068"/>
    <m/>
    <x v="0"/>
  </r>
  <r>
    <x v="4"/>
    <s v="Tin Shui Wai - +WOO O2O Shop 天水圍 - 嘉湖商場O2O店"/>
    <d v="2025-10-05T00:00:00"/>
    <d v="1899-12-30T12:46:38"/>
    <s v="GIN0020251005124638"/>
    <s v="H251005077220"/>
    <n v="5"/>
    <n v="333"/>
    <n v="295"/>
    <s v="N"/>
    <s v="CASHIER"/>
    <s v="OCTOPUS"/>
    <s v="OCTOPUS"/>
    <s v="BOC"/>
    <s v="#2025100512464158426"/>
    <m/>
    <n v="141091205"/>
    <s v="N"/>
    <m/>
    <m/>
    <s v="MF231068"/>
    <m/>
    <x v="0"/>
  </r>
  <r>
    <x v="4"/>
    <s v="Tin Shui Wai - +WOO O2O Shop 天水圍 - 嘉湖商場O2O店"/>
    <d v="2025-10-05T00:00:00"/>
    <d v="1899-12-30T12:47:32"/>
    <s v="GIN0020251005124731"/>
    <s v="H251005077004"/>
    <n v="5"/>
    <n v="142"/>
    <n v="137.9"/>
    <s v="N"/>
    <s v="CASHIER"/>
    <s v="OCTOPUS"/>
    <s v="OCTOPUS"/>
    <s v="BOC"/>
    <s v="#2025100512473559594"/>
    <m/>
    <n v="70618315"/>
    <s v="N"/>
    <m/>
    <m/>
    <s v="MF231068"/>
    <m/>
    <x v="0"/>
  </r>
  <r>
    <x v="4"/>
    <s v="Tin Shui Wai - +WOO O2O Shop 天水圍 - 嘉湖商場O2O店"/>
    <d v="2025-10-05T00:00:00"/>
    <d v="1899-12-30T12:54:25"/>
    <s v="GIN0020251005125424"/>
    <s v="H251005077474"/>
    <n v="3"/>
    <n v="31.9"/>
    <n v="29.8"/>
    <s v="N"/>
    <s v="CASHIER"/>
    <s v="OCTOPUS"/>
    <s v="OCTOPUS"/>
    <s v="BOC"/>
    <s v="#2025100512542803138"/>
    <m/>
    <n v="67611875"/>
    <s v="N"/>
    <m/>
    <m/>
    <s v="MF231068"/>
    <m/>
    <x v="0"/>
  </r>
  <r>
    <x v="4"/>
    <s v="Tin Shui Wai - +WOO O2O Shop 天水圍 - 嘉湖商場O2O店"/>
    <d v="2025-10-05T00:00:00"/>
    <d v="1899-12-30T12:57:42"/>
    <s v="GIN0020251005125741"/>
    <s v="H251005077009"/>
    <n v="5"/>
    <n v="174"/>
    <n v="168.9"/>
    <s v="N"/>
    <s v="CASHIER"/>
    <s v="CREDIT_CARD"/>
    <s v="VISA"/>
    <s v="BOC"/>
    <s v="#527804012396"/>
    <n v="636276"/>
    <s v="************4258"/>
    <s v="N"/>
    <m/>
    <m/>
    <s v="MF231068"/>
    <m/>
    <x v="0"/>
  </r>
  <r>
    <x v="4"/>
    <s v="Tin Shui Wai - +WOO O2O Shop 天水圍 - 嘉湖商場O2O店"/>
    <d v="2025-10-05T00:00:00"/>
    <d v="1899-12-30T12:58:46"/>
    <s v="GIN0020251005125845"/>
    <s v="H251005077212"/>
    <n v="4"/>
    <n v="68"/>
    <n v="59.9"/>
    <s v="N"/>
    <s v="CASHIER"/>
    <s v="OCTOPUS"/>
    <s v="OCTOPUS"/>
    <s v="BOC"/>
    <s v="#2025100512585108797"/>
    <m/>
    <n v="40270275"/>
    <s v="N"/>
    <m/>
    <m/>
    <s v="MF231068"/>
    <m/>
    <x v="0"/>
  </r>
  <r>
    <x v="4"/>
    <s v="Tin Shui Wai - +WOO O2O Shop 天水圍 - 嘉湖商場O2O店"/>
    <d v="2025-10-05T00:00:00"/>
    <d v="1899-12-30T13:00:47"/>
    <s v="GIN0020251005130046"/>
    <s v="H251005077651"/>
    <n v="8"/>
    <n v="136"/>
    <n v="119.6"/>
    <s v="N"/>
    <s v="CASHIER"/>
    <s v="OCTOPUS"/>
    <s v="OCTOPUS"/>
    <s v="BOC"/>
    <s v="#2025100513005311441"/>
    <m/>
    <n v="75282394"/>
    <s v="N"/>
    <m/>
    <m/>
    <s v="MF231068"/>
    <m/>
    <x v="0"/>
  </r>
  <r>
    <x v="4"/>
    <s v="Tin Shui Wai - +WOO O2O Shop 天水圍 - 嘉湖商場O2O店"/>
    <d v="2025-10-05T00:00:00"/>
    <d v="1899-12-30T13:07:42"/>
    <s v="GIN0020251005130741"/>
    <s v="H251005024619"/>
    <n v="4"/>
    <n v="162"/>
    <n v="120.9"/>
    <s v="N"/>
    <s v="CASHIER"/>
    <s v="OCTOPUS"/>
    <s v="OCTOPUS"/>
    <s v="BOC"/>
    <s v="#2025100513075920701"/>
    <m/>
    <n v="16161743"/>
    <s v="N"/>
    <m/>
    <s v="58db8679-853b-46be-8581-ec4c05e72e06@hid.hktvmall.com (10794745298948)"/>
    <s v="MF231068"/>
    <m/>
    <x v="0"/>
  </r>
  <r>
    <x v="4"/>
    <s v="Tin Shui Wai - +WOO O2O Shop 天水圍 - 嘉湖商場O2O店"/>
    <d v="2025-10-05T00:00:00"/>
    <d v="1899-12-30T13:10:59"/>
    <s v="GIN0020251005131058"/>
    <s v="H251005077023"/>
    <n v="3"/>
    <n v="94"/>
    <n v="71.900000000000006"/>
    <s v="N"/>
    <s v="CASHIER"/>
    <s v="QR_CODE"/>
    <s v="ALIPAYHK"/>
    <s v="BOC"/>
    <s v="#2025100499401001310291232506"/>
    <m/>
    <m/>
    <s v="N"/>
    <m/>
    <m/>
    <s v="MF231068"/>
    <m/>
    <x v="0"/>
  </r>
  <r>
    <x v="4"/>
    <s v="Tin Shui Wai - +WOO O2O Shop 天水圍 - 嘉湖商場O2O店"/>
    <d v="2025-10-05T00:00:00"/>
    <d v="1899-12-30T13:11:46"/>
    <s v="GIN0020251005131146"/>
    <s v="H251005077039"/>
    <n v="3"/>
    <n v="45"/>
    <n v="39.9"/>
    <s v="N"/>
    <s v="CASHIER"/>
    <s v="OCTOPUS"/>
    <s v="OCTOPUS"/>
    <s v="BOC"/>
    <s v="#2025100513115126257"/>
    <m/>
    <n v="180318973"/>
    <s v="N"/>
    <m/>
    <m/>
    <s v="MF231068"/>
    <m/>
    <x v="0"/>
  </r>
  <r>
    <x v="4"/>
    <s v="Tin Shui Wai - +WOO O2O Shop 天水圍 - 嘉湖商場O2O店"/>
    <d v="2025-10-05T00:00:00"/>
    <d v="1899-12-30T13:13:54"/>
    <s v="GIN0020251005131353"/>
    <s v="H251005077306"/>
    <n v="8"/>
    <n v="280"/>
    <n v="226"/>
    <s v="N"/>
    <s v="CASHIER"/>
    <s v="CREDIT_CARD"/>
    <s v="VISA"/>
    <s v="BOC"/>
    <s v="#527805012397"/>
    <n v="4552"/>
    <s v="************9021"/>
    <s v="N"/>
    <m/>
    <s v="G Chan (8867109732356)"/>
    <s v="MF231068"/>
    <m/>
    <x v="0"/>
  </r>
  <r>
    <x v="4"/>
    <s v="Tin Shui Wai - +WOO O2O Shop 天水圍 - 嘉湖商場O2O店"/>
    <d v="2025-10-05T00:00:00"/>
    <d v="1899-12-30T13:15:16"/>
    <s v="GIN0020251005131515"/>
    <s v="H251005077315"/>
    <n v="4"/>
    <n v="68"/>
    <n v="59.9"/>
    <s v="N"/>
    <s v="CASHIER"/>
    <s v="OCTOPUS"/>
    <s v="OCTOPUS"/>
    <s v="BOC"/>
    <s v="#2025100513151931123"/>
    <m/>
    <n v="151203766"/>
    <s v="N"/>
    <m/>
    <m/>
    <s v="MF231068"/>
    <m/>
    <x v="0"/>
  </r>
  <r>
    <x v="4"/>
    <s v="Tin Shui Wai - +WOO O2O Shop 天水圍 - 嘉湖商場O2O店"/>
    <d v="2025-10-05T00:00:00"/>
    <d v="1899-12-30T13:16:01"/>
    <s v="GIN0020251005131601"/>
    <s v="H251005078192"/>
    <n v="3"/>
    <n v="123.9"/>
    <n v="115.9"/>
    <s v="N"/>
    <s v="CASHIER"/>
    <s v="OCTOPUS"/>
    <s v="OCTOPUS"/>
    <s v="BOC"/>
    <s v="#2025100513160432142"/>
    <m/>
    <n v="180616912"/>
    <s v="N"/>
    <m/>
    <m/>
    <s v="MF231068"/>
    <m/>
    <x v="0"/>
  </r>
  <r>
    <x v="4"/>
    <s v="Tin Shui Wai - +WOO O2O Shop 天水圍 - 嘉湖商場O2O店"/>
    <d v="2025-10-05T00:00:00"/>
    <d v="1899-12-30T13:17:42"/>
    <s v="GIN0020251005131742"/>
    <s v="H251005077734"/>
    <n v="2"/>
    <n v="40.9"/>
    <n v="37.9"/>
    <s v="N"/>
    <s v="CASHIER"/>
    <s v="QR_CODE"/>
    <s v="ALIPAYHK"/>
    <s v="BOC"/>
    <s v="#2025100499401001340291445026"/>
    <m/>
    <m/>
    <s v="N"/>
    <m/>
    <s v="國華 陳 (10359160143876)"/>
    <s v="MF231068"/>
    <m/>
    <x v="0"/>
  </r>
  <r>
    <x v="4"/>
    <s v="Tin Shui Wai - +WOO O2O Shop 天水圍 - 嘉湖商場O2O店"/>
    <d v="2025-10-05T00:00:00"/>
    <d v="1899-12-30T13:18:27"/>
    <s v="GIN0020251005131826"/>
    <s v="H251005077313"/>
    <n v="1"/>
    <n v="39.9"/>
    <n v="39.9"/>
    <s v="N"/>
    <s v="CASHIER"/>
    <s v="OCTOPUS"/>
    <s v="OCTOPUS"/>
    <s v="BOC"/>
    <s v="#2025100513183035457"/>
    <m/>
    <n v="193374341"/>
    <s v="N"/>
    <m/>
    <m/>
    <s v="MF231068"/>
    <m/>
    <x v="0"/>
  </r>
  <r>
    <x v="4"/>
    <s v="Tin Shui Wai - +WOO O2O Shop 天水圍 - 嘉湖商場O2O店"/>
    <d v="2025-10-05T00:00:00"/>
    <d v="1899-12-30T13:19:01"/>
    <s v="GIN0020251005131901"/>
    <s v="H251005077618"/>
    <n v="1"/>
    <n v="39.9"/>
    <n v="39.9"/>
    <s v="N"/>
    <s v="CASHIER"/>
    <s v="OCTOPUS"/>
    <s v="OCTOPUS"/>
    <s v="BOC"/>
    <s v="#2025100513190436234"/>
    <m/>
    <n v="140234063"/>
    <s v="N"/>
    <m/>
    <m/>
    <s v="MF231068"/>
    <m/>
    <x v="0"/>
  </r>
  <r>
    <x v="4"/>
    <s v="Tin Shui Wai - +WOO O2O Shop 天水圍 - 嘉湖商場O2O店"/>
    <d v="2025-10-05T00:00:00"/>
    <d v="1899-12-30T13:20:47"/>
    <s v="GIN0020251005132046"/>
    <s v="H251005078553"/>
    <n v="3"/>
    <n v="51"/>
    <n v="15.3"/>
    <s v="N"/>
    <s v="CASHIER"/>
    <s v="QR_CODE"/>
    <s v="ALIPAYHK"/>
    <s v="BOC"/>
    <s v="#2025100499401001580291295989"/>
    <m/>
    <m/>
    <s v="N"/>
    <m/>
    <m/>
    <s v="MF231068"/>
    <m/>
    <x v="0"/>
  </r>
  <r>
    <x v="4"/>
    <s v="Tin Shui Wai - +WOO O2O Shop 天水圍 - 嘉湖商場O2O店"/>
    <d v="2025-10-05T00:00:00"/>
    <d v="1899-12-30T13:22:10"/>
    <s v="GIN0020251005132209"/>
    <s v="H251031040036"/>
    <n v="5"/>
    <n v="189.9"/>
    <n v="165.9"/>
    <s v="N"/>
    <s v="CASHIER"/>
    <s v="OCTOPUS"/>
    <m/>
    <s v="BOC"/>
    <m/>
    <m/>
    <m/>
    <s v="N"/>
    <m/>
    <m/>
    <s v="MF231068"/>
    <m/>
    <x v="1"/>
  </r>
  <r>
    <x v="4"/>
    <s v="Tin Shui Wai - +WOO O2O Shop 天水圍 - 嘉湖商場O2O店"/>
    <d v="2025-10-05T00:00:00"/>
    <d v="1899-12-30T13:22:43"/>
    <s v="GIN0020251005132242"/>
    <s v="H251005078093"/>
    <n v="7"/>
    <n v="223.9"/>
    <n v="195.8"/>
    <s v="N"/>
    <s v="CASHIER"/>
    <s v="OCTOPUS"/>
    <s v="OCTOPUS"/>
    <s v="BOC"/>
    <s v="#2025100513224641220"/>
    <m/>
    <n v="3626553"/>
    <s v="N"/>
    <m/>
    <m/>
    <s v="MF231068"/>
    <m/>
    <x v="0"/>
  </r>
  <r>
    <x v="4"/>
    <s v="Tin Shui Wai - +WOO O2O Shop 天水圍 - 嘉湖商場O2O店"/>
    <d v="2025-10-05T00:00:00"/>
    <d v="1899-12-30T13:26:08"/>
    <s v="GIN0020251005132607"/>
    <s v="H251005077345"/>
    <n v="4"/>
    <n v="103"/>
    <n v="77"/>
    <s v="N"/>
    <s v="CASHIER"/>
    <s v="OCTOPUS"/>
    <s v="OCTOPUS"/>
    <s v="BOC"/>
    <s v="#2025100513261145891"/>
    <m/>
    <n v="75213777"/>
    <s v="N"/>
    <m/>
    <s v="763ff63b-3808-4487-bbcb-48697ff77897@hid.hktvmall.com (10507336384516)"/>
    <s v="MF231068"/>
    <m/>
    <x v="0"/>
  </r>
  <r>
    <x v="4"/>
    <s v="Tin Shui Wai - +WOO O2O Shop 天水圍 - 嘉湖商場O2O店"/>
    <d v="2025-10-05T00:00:00"/>
    <d v="1899-12-30T13:28:59"/>
    <s v="GIN0020251005132858"/>
    <s v="H251005078163"/>
    <n v="5"/>
    <n v="132"/>
    <n v="66.3"/>
    <s v="N"/>
    <s v="CASHIER"/>
    <s v="QR_CODE"/>
    <s v="ALIPAYHK"/>
    <s v="BOC"/>
    <s v="#2025100499401001260291303087"/>
    <m/>
    <m/>
    <s v="N"/>
    <m/>
    <m/>
    <s v="MF231068"/>
    <m/>
    <x v="0"/>
  </r>
  <r>
    <x v="4"/>
    <s v="Tin Shui Wai - +WOO O2O Shop 天水圍 - 嘉湖商場O2O店"/>
    <d v="2025-10-05T00:00:00"/>
    <d v="1899-12-30T13:29:34"/>
    <s v="GIN0020251005132933"/>
    <s v="H251005078580"/>
    <n v="2"/>
    <n v="176"/>
    <n v="176"/>
    <s v="N"/>
    <s v="CASHIER"/>
    <s v="OCTOPUS"/>
    <s v="OCTOPUS"/>
    <s v="BOC"/>
    <s v="#2025100513293650523"/>
    <m/>
    <n v="16480421"/>
    <s v="N"/>
    <m/>
    <m/>
    <s v="MF231068"/>
    <m/>
    <x v="0"/>
  </r>
  <r>
    <x v="4"/>
    <s v="Tin Shui Wai - +WOO O2O Shop 天水圍 - 嘉湖商場O2O店"/>
    <d v="2025-10-05T00:00:00"/>
    <d v="1899-12-30T13:32:49"/>
    <s v="GIN0020251005133248"/>
    <s v="H251031040056"/>
    <n v="12"/>
    <n v="496"/>
    <n v="374"/>
    <s v="N"/>
    <s v="CASHIER"/>
    <s v="OCTOPUS"/>
    <s v="OCTOPUS"/>
    <s v="BOC"/>
    <s v="#2025100513325354951"/>
    <m/>
    <n v="142685501"/>
    <s v="N"/>
    <m/>
    <s v="7dd24726-6cfe-4004-a5ad-23c23c3a5df1@hid.hktvmall.com (10596533469188)"/>
    <s v="MF231068"/>
    <m/>
    <x v="0"/>
  </r>
  <r>
    <x v="4"/>
    <s v="Tin Shui Wai - +WOO O2O Shop 天水圍 - 嘉湖商場O2O店"/>
    <d v="2025-10-05T00:00:00"/>
    <d v="1899-12-30T13:37:05"/>
    <s v="GIN0020251005133704"/>
    <s v="H251031040027"/>
    <n v="6"/>
    <n v="210"/>
    <n v="166"/>
    <s v="N"/>
    <s v="CASHIER"/>
    <s v="CREDIT_CARD"/>
    <s v="VISA"/>
    <s v="BOC"/>
    <s v="#527805012398"/>
    <n v="702143"/>
    <s v="************9584"/>
    <s v="N"/>
    <m/>
    <s v="Rainie Lam (9351253000196)"/>
    <s v="MF231068"/>
    <m/>
    <x v="0"/>
  </r>
  <r>
    <x v="4"/>
    <s v="Tin Shui Wai - +WOO O2O Shop 天水圍 - 嘉湖商場O2O店"/>
    <d v="2025-10-05T00:00:00"/>
    <d v="1899-12-30T13:38:34"/>
    <s v="GIN0020251005133833"/>
    <s v="H251031040055"/>
    <n v="1"/>
    <n v="39.9"/>
    <n v="39.9"/>
    <s v="N"/>
    <s v="CASHIER"/>
    <s v="OCTOPUS"/>
    <s v="OCTOPUS"/>
    <s v="BOC"/>
    <s v="#2025100513383762651"/>
    <m/>
    <n v="181011893"/>
    <s v="N"/>
    <m/>
    <m/>
    <s v="MF231068"/>
    <m/>
    <x v="0"/>
  </r>
  <r>
    <x v="4"/>
    <s v="Tin Shui Wai - +WOO O2O Shop 天水圍 - 嘉湖商場O2O店"/>
    <d v="2025-10-05T00:00:00"/>
    <d v="1899-12-30T13:39:02"/>
    <s v="GIN0020251005133901"/>
    <s v="H251031040040"/>
    <n v="2"/>
    <n v="198"/>
    <n v="97"/>
    <s v="N"/>
    <s v="CASHIER"/>
    <s v="QR_CODE"/>
    <s v="ALIPAYHK"/>
    <s v="BOC"/>
    <s v="#2025100499401001800290979123"/>
    <m/>
    <m/>
    <s v="N"/>
    <m/>
    <s v="1812460f-d7e2-4401-bc1d-25c81c832075@hid.hktvmall.com (10783341281284)"/>
    <s v="MF231068"/>
    <m/>
    <x v="0"/>
  </r>
  <r>
    <x v="4"/>
    <s v="Tin Shui Wai - +WOO O2O Shop 天水圍 - 嘉湖商場O2O店"/>
    <d v="2025-10-05T00:00:00"/>
    <d v="1899-12-30T13:43:09"/>
    <s v="GIN0020251005134308"/>
    <s v="H251031040059"/>
    <n v="9"/>
    <n v="113"/>
    <n v="100.8"/>
    <s v="N"/>
    <s v="CASHIER"/>
    <s v="OCTOPUS"/>
    <s v="OCTOPUS"/>
    <s v="BOC"/>
    <s v="#2025100513431203487"/>
    <m/>
    <n v="140564635"/>
    <s v="N"/>
    <m/>
    <m/>
    <s v="MF231068"/>
    <m/>
    <x v="0"/>
  </r>
  <r>
    <x v="4"/>
    <s v="Tin Shui Wai - +WOO O2O Shop 天水圍 - 嘉湖商場O2O店"/>
    <d v="2025-10-05T00:00:00"/>
    <d v="1899-12-30T13:44:15"/>
    <s v="GIN0020251005134415"/>
    <s v="H251031040033"/>
    <n v="9"/>
    <n v="175.7"/>
    <n v="170.6"/>
    <s v="N"/>
    <s v="CASHIER"/>
    <s v="OCTOPUS"/>
    <s v="OCTOPUS"/>
    <s v="BOC"/>
    <s v="#2025100513442405051"/>
    <m/>
    <n v="171968770"/>
    <s v="N"/>
    <m/>
    <m/>
    <s v="MF231068"/>
    <m/>
    <x v="0"/>
  </r>
  <r>
    <x v="4"/>
    <s v="Tin Shui Wai - +WOO O2O Shop 天水圍 - 嘉湖商場O2O店"/>
    <d v="2025-10-05T00:00:00"/>
    <d v="1899-12-30T13:45:08"/>
    <s v="GIN0020251005134508"/>
    <s v="H251031040046"/>
    <n v="2"/>
    <n v="44"/>
    <n v="39.9"/>
    <s v="N"/>
    <s v="CASHIER"/>
    <s v="OCTOPUS"/>
    <s v="OCTOPUS"/>
    <s v="BOC"/>
    <s v="#2025100513451106255"/>
    <m/>
    <n v="5298639"/>
    <s v="N"/>
    <m/>
    <m/>
    <s v="MF231068"/>
    <m/>
    <x v="0"/>
  </r>
  <r>
    <x v="4"/>
    <s v="Tin Shui Wai - +WOO O2O Shop 天水圍 - 嘉湖商場O2O店"/>
    <d v="2025-10-05T00:00:00"/>
    <d v="1899-12-30T13:46:00"/>
    <s v="GIN0020251005134559"/>
    <s v="H251005090078"/>
    <n v="2"/>
    <n v="50"/>
    <n v="38"/>
    <s v="N"/>
    <s v="CASHIER"/>
    <s v="OCTOPUS"/>
    <s v="OCTOPUS"/>
    <s v="BOC"/>
    <s v="#2025100513460307390"/>
    <m/>
    <n v="141046899"/>
    <s v="N"/>
    <m/>
    <s v="Miss Sheree (9417112846340)"/>
    <s v="MF231068"/>
    <m/>
    <x v="0"/>
  </r>
  <r>
    <x v="4"/>
    <s v="Tin Shui Wai - +WOO O2O Shop 天水圍 - 嘉湖商場O2O店"/>
    <d v="2025-10-05T00:00:00"/>
    <d v="1899-12-30T13:47:44"/>
    <s v="GIN0020251005134743"/>
    <s v="H251005090114"/>
    <n v="1"/>
    <n v="88"/>
    <n v="26.4"/>
    <s v="N"/>
    <s v="CASHIER"/>
    <s v="OCTOPUS"/>
    <s v="OCTOPUS"/>
    <s v="BOC"/>
    <s v="#2025100513474709796"/>
    <m/>
    <n v="173187317"/>
    <s v="N"/>
    <m/>
    <s v="lee caytlyn (9184329269252)"/>
    <s v="MF231068"/>
    <m/>
    <x v="0"/>
  </r>
  <r>
    <x v="4"/>
    <s v="Tin Shui Wai - +WOO O2O Shop 天水圍 - 嘉湖商場O2O店"/>
    <d v="2025-10-05T00:00:00"/>
    <d v="1899-12-30T13:48:32"/>
    <s v="GIN0020251005134831"/>
    <s v="H251005090075"/>
    <n v="2"/>
    <n v="340"/>
    <n v="273"/>
    <s v="N"/>
    <s v="CASHIER"/>
    <s v="OCTOPUS"/>
    <s v="OCTOPUS"/>
    <s v="BOC"/>
    <s v="#2025100513483410882"/>
    <m/>
    <n v="34941079"/>
    <s v="N"/>
    <m/>
    <m/>
    <s v="MF231068"/>
    <m/>
    <x v="0"/>
  </r>
  <r>
    <x v="4"/>
    <s v="Tin Shui Wai - +WOO O2O Shop 天水圍 - 嘉湖商場O2O店"/>
    <d v="2025-10-05T00:00:00"/>
    <d v="1899-12-30T13:56:26"/>
    <s v="GIN0020251005135625"/>
    <s v="H251005090031"/>
    <n v="2"/>
    <n v="223"/>
    <n v="204"/>
    <s v="N"/>
    <s v="CASHIER"/>
    <s v="OCTOPUS"/>
    <s v="OCTOPUS"/>
    <s v="BOC"/>
    <s v="#2025100513562921669"/>
    <m/>
    <n v="101817464"/>
    <s v="N"/>
    <m/>
    <s v="遠俊 瀏 (9998943059972)"/>
    <s v="MF231068"/>
    <m/>
    <x v="0"/>
  </r>
  <r>
    <x v="4"/>
    <s v="Tin Shui Wai - +WOO O2O Shop 天水圍 - 嘉湖商場O2O店"/>
    <d v="2025-10-05T00:00:00"/>
    <d v="1899-12-30T14:01:38"/>
    <s v="GIN0020251005140138"/>
    <s v="H251005090028"/>
    <n v="6"/>
    <n v="120"/>
    <n v="69.900000000000006"/>
    <s v="N"/>
    <s v="CASHIER"/>
    <s v="OCTOPUS"/>
    <s v="OCTOPUS"/>
    <s v="BOC"/>
    <s v="#2025100514014528782"/>
    <m/>
    <n v="140143607"/>
    <s v="N"/>
    <m/>
    <m/>
    <s v="MF231068"/>
    <m/>
    <x v="0"/>
  </r>
  <r>
    <x v="4"/>
    <s v="Tin Shui Wai - +WOO O2O Shop 天水圍 - 嘉湖商場O2O店"/>
    <d v="2025-10-05T00:00:00"/>
    <d v="1899-12-30T14:06:24"/>
    <s v="GIN0020251005140623"/>
    <s v="H251005078601"/>
    <n v="3"/>
    <n v="63"/>
    <n v="56"/>
    <s v="N"/>
    <s v="CASHIER"/>
    <s v="OCTOPUS"/>
    <s v="OCTOPUS"/>
    <s v="BOC"/>
    <s v="#2025100514062735311"/>
    <m/>
    <n v="16763601"/>
    <s v="N"/>
    <m/>
    <m/>
    <s v="MF231068"/>
    <m/>
    <x v="0"/>
  </r>
  <r>
    <x v="4"/>
    <s v="Tin Shui Wai - +WOO O2O Shop 天水圍 - 嘉湖商場O2O店"/>
    <d v="2025-10-05T00:00:00"/>
    <d v="1899-12-30T14:11:48"/>
    <s v="GIN0020251005141147"/>
    <s v="H251005078930"/>
    <n v="9"/>
    <n v="316.60000000000002"/>
    <n v="275.8"/>
    <s v="N"/>
    <s v="CASHIER"/>
    <s v="CREDIT_CARD"/>
    <s v="VISA"/>
    <s v="BOC"/>
    <s v="#527806012399"/>
    <n v="100636"/>
    <s v="************5226"/>
    <s v="N"/>
    <m/>
    <s v="00d5389c-788c-48b7-be73-4f65b3662953@hid.hktvmall.com (10720394346500)"/>
    <s v="MF231068"/>
    <m/>
    <x v="0"/>
  </r>
  <r>
    <x v="4"/>
    <s v="Tin Shui Wai - +WOO O2O Shop 天水圍 - 嘉湖商場O2O店"/>
    <d v="2025-10-05T00:00:00"/>
    <d v="1899-12-30T14:13:10"/>
    <s v="GIN0020251005141309"/>
    <s v="H251005090010"/>
    <n v="3"/>
    <n v="49.9"/>
    <n v="45.8"/>
    <s v="N"/>
    <s v="CASHIER"/>
    <s v="OCTOPUS"/>
    <s v="OCTOPUS"/>
    <s v="BOC"/>
    <s v="#2025100514131344778"/>
    <m/>
    <n v="141869974"/>
    <s v="N"/>
    <m/>
    <m/>
    <s v="MF231068"/>
    <m/>
    <x v="0"/>
  </r>
  <r>
    <x v="4"/>
    <s v="Tin Shui Wai - +WOO O2O Shop 天水圍 - 嘉湖商場O2O店"/>
    <d v="2025-10-05T00:00:00"/>
    <d v="1899-12-30T14:13:48"/>
    <s v="GIN0020251005141347"/>
    <s v="H251005090169"/>
    <n v="4"/>
    <n v="70.900000000000006"/>
    <n v="66.8"/>
    <s v="N"/>
    <s v="CASHIER"/>
    <s v="QR_CODE"/>
    <s v="ALIPAYHK"/>
    <s v="BOC"/>
    <s v="#2025100499401001310291185021"/>
    <m/>
    <m/>
    <s v="N"/>
    <m/>
    <m/>
    <s v="MF231068"/>
    <m/>
    <x v="0"/>
  </r>
  <r>
    <x v="4"/>
    <s v="Tin Shui Wai - +WOO O2O Shop 天水圍 - 嘉湖商場O2O店"/>
    <d v="2025-10-05T00:00:00"/>
    <d v="1899-12-30T14:14:28"/>
    <s v="GIN0020251005141427"/>
    <s v="H251005090025"/>
    <n v="1"/>
    <n v="39.9"/>
    <n v="39.9"/>
    <s v="N"/>
    <s v="CASHIER"/>
    <s v="OCTOPUS"/>
    <s v="OCTOPUS"/>
    <s v="BOC"/>
    <s v="#2025100514143146572"/>
    <m/>
    <n v="180214356"/>
    <s v="N"/>
    <m/>
    <m/>
    <s v="MF231068"/>
    <m/>
    <x v="0"/>
  </r>
  <r>
    <x v="4"/>
    <s v="Tin Shui Wai - +WOO O2O Shop 天水圍 - 嘉湖商場O2O店"/>
    <d v="2025-10-05T00:00:00"/>
    <d v="1899-12-30T14:16:17"/>
    <s v="GIN0020251005141617"/>
    <s v="H251005090034"/>
    <n v="1"/>
    <n v="90"/>
    <n v="90"/>
    <s v="N"/>
    <s v="CASHIER"/>
    <s v="OCTOPUS"/>
    <s v="OCTOPUS"/>
    <s v="BOC"/>
    <s v="#2025100514162949103"/>
    <m/>
    <n v="180628309"/>
    <s v="N"/>
    <m/>
    <m/>
    <s v="MF231068"/>
    <m/>
    <x v="0"/>
  </r>
  <r>
    <x v="4"/>
    <s v="Tin Shui Wai - +WOO O2O Shop 天水圍 - 嘉湖商場O2O店"/>
    <d v="2025-10-05T00:00:00"/>
    <d v="1899-12-30T14:17:37"/>
    <s v="GIN0020251005141736"/>
    <s v="H251005078970"/>
    <n v="8"/>
    <n v="112"/>
    <n v="99.7"/>
    <s v="N"/>
    <s v="CASHIER"/>
    <s v="CREDIT_CARD"/>
    <s v="VISA"/>
    <s v="BOC"/>
    <s v="#527806012400"/>
    <n v="771538"/>
    <s v="************4388"/>
    <s v="N"/>
    <m/>
    <s v="Amanda Chan (9403350351876)"/>
    <s v="MF231068"/>
    <m/>
    <x v="0"/>
  </r>
  <r>
    <x v="4"/>
    <s v="Tin Shui Wai - +WOO O2O Shop 天水圍 - 嘉湖商場O2O店"/>
    <d v="2025-10-05T00:00:00"/>
    <d v="1899-12-30T14:18:33"/>
    <s v="GIN0020251005141833"/>
    <s v="H251005090016"/>
    <n v="9"/>
    <n v="97.8"/>
    <n v="91.4"/>
    <s v="N"/>
    <s v="CASHIER"/>
    <s v="QR_CODE"/>
    <s v="ALIPAYHK"/>
    <s v="BOC"/>
    <s v="#2025100499401001800290999946"/>
    <m/>
    <m/>
    <s v="N"/>
    <m/>
    <m/>
    <s v="MF231068"/>
    <m/>
    <x v="0"/>
  </r>
  <r>
    <x v="4"/>
    <s v="Tin Shui Wai - +WOO O2O Shop 天水圍 - 嘉湖商場O2O店"/>
    <d v="2025-10-05T00:00:00"/>
    <d v="1899-12-30T14:19:35"/>
    <s v="GIN0020251005141934"/>
    <s v="H251005090161"/>
    <n v="6"/>
    <n v="90"/>
    <n v="79.8"/>
    <s v="N"/>
    <s v="CASHIER"/>
    <s v="QR_CODE"/>
    <s v="ALIPAYHK"/>
    <s v="BOC"/>
    <s v="#2025100499401001830291328409"/>
    <m/>
    <m/>
    <s v="N"/>
    <m/>
    <m/>
    <s v="MF231068"/>
    <m/>
    <x v="0"/>
  </r>
  <r>
    <x v="4"/>
    <s v="Tin Shui Wai - +WOO O2O Shop 天水圍 - 嘉湖商場O2O店"/>
    <d v="2025-10-05T00:00:00"/>
    <d v="1899-12-30T14:20:22"/>
    <s v="GIN0020251005142022"/>
    <s v="H251005078959"/>
    <n v="4"/>
    <n v="150.9"/>
    <n v="89.7"/>
    <s v="N"/>
    <s v="CASHIER"/>
    <s v="QR_CODE"/>
    <s v="ALIPAYHK"/>
    <s v="BOC"/>
    <s v="#2025100499401001710291284373"/>
    <m/>
    <m/>
    <s v="N"/>
    <m/>
    <m/>
    <s v="MF231068"/>
    <m/>
    <x v="0"/>
  </r>
  <r>
    <x v="4"/>
    <s v="Tin Shui Wai - +WOO O2O Shop 天水圍 - 嘉湖商場O2O店"/>
    <d v="2025-10-05T00:00:00"/>
    <d v="1899-12-30T14:20:48"/>
    <s v="GIN0020251005142047"/>
    <s v="H251005078787"/>
    <n v="1"/>
    <n v="69.900000000000006"/>
    <n v="69.900000000000006"/>
    <s v="N"/>
    <s v="CASHIER"/>
    <s v="OCTOPUS"/>
    <s v="OCTOPUS"/>
    <s v="BOC"/>
    <s v="#2025100514205155293"/>
    <m/>
    <n v="91390738"/>
    <s v="N"/>
    <m/>
    <m/>
    <s v="MF231068"/>
    <m/>
    <x v="0"/>
  </r>
  <r>
    <x v="4"/>
    <s v="Tin Shui Wai - +WOO O2O Shop 天水圍 - 嘉湖商場O2O店"/>
    <d v="2025-10-05T00:00:00"/>
    <d v="1899-12-30T14:21:41"/>
    <s v="GIN0020251005142141"/>
    <s v="H251005090093"/>
    <n v="5"/>
    <n v="65.8"/>
    <n v="62.6"/>
    <s v="N"/>
    <s v="CASHIER"/>
    <s v="OCTOPUS"/>
    <s v="OCTOPUS"/>
    <s v="BOC"/>
    <s v="#2025100514214456452"/>
    <m/>
    <n v="11370433"/>
    <s v="N"/>
    <m/>
    <m/>
    <s v="MF231068"/>
    <m/>
    <x v="0"/>
  </r>
  <r>
    <x v="4"/>
    <s v="Tin Shui Wai - +WOO O2O Shop 天水圍 - 嘉湖商場O2O店"/>
    <d v="2025-10-05T00:00:00"/>
    <d v="1899-12-30T14:22:35"/>
    <s v="GIN0020251005142234"/>
    <s v="H251005078927"/>
    <n v="2"/>
    <n v="99"/>
    <n v="99"/>
    <s v="N"/>
    <s v="CASHIER"/>
    <s v="OCTOPUS"/>
    <s v="OCTOPUS"/>
    <s v="BOC"/>
    <s v="#2025100514223857657"/>
    <m/>
    <n v="180234296"/>
    <s v="N"/>
    <m/>
    <m/>
    <s v="MF231068"/>
    <m/>
    <x v="0"/>
  </r>
  <r>
    <x v="4"/>
    <s v="Tin Shui Wai - +WOO O2O Shop 天水圍 - 嘉湖商場O2O店"/>
    <d v="2025-10-05T00:00:00"/>
    <d v="1899-12-30T14:23:41"/>
    <s v="GIN0020251005142341"/>
    <s v="H251005078777"/>
    <n v="6"/>
    <n v="203.7"/>
    <n v="179.7"/>
    <s v="N"/>
    <s v="CASHIER"/>
    <s v="OCTOPUS"/>
    <s v="OCTOPUS"/>
    <s v="BOC"/>
    <s v="#2025100514234559219"/>
    <m/>
    <n v="180887350"/>
    <s v="N"/>
    <m/>
    <m/>
    <s v="MF231068"/>
    <m/>
    <x v="0"/>
  </r>
  <r>
    <x v="4"/>
    <s v="Tin Shui Wai - +WOO O2O Shop 天水圍 - 嘉湖商場O2O店"/>
    <d v="2025-10-05T00:00:00"/>
    <d v="1899-12-30T14:27:02"/>
    <s v="GIN0020251005142701"/>
    <s v="H251005090636"/>
    <n v="1"/>
    <n v="39.9"/>
    <n v="39.9"/>
    <s v="N"/>
    <s v="CASHIER"/>
    <s v="OCTOPUS"/>
    <s v="OCTOPUS"/>
    <s v="BOC"/>
    <s v="#2025100514270463822"/>
    <m/>
    <n v="182198995"/>
    <s v="N"/>
    <m/>
    <m/>
    <s v="MF231068"/>
    <m/>
    <x v="0"/>
  </r>
  <r>
    <x v="4"/>
    <s v="Tin Shui Wai - +WOO O2O Shop 天水圍 - 嘉湖商場O2O店"/>
    <d v="2025-10-05T00:00:00"/>
    <d v="1899-12-30T14:30:06"/>
    <s v="GIN0020251005143005"/>
    <s v="H251005090712"/>
    <n v="3"/>
    <n v="51"/>
    <n v="34"/>
    <s v="N"/>
    <s v="CASHIER"/>
    <s v="OCTOPUS"/>
    <s v="OCTOPUS"/>
    <s v="BOC"/>
    <s v="#2025100514300802560"/>
    <m/>
    <n v="140651940"/>
    <s v="N"/>
    <m/>
    <s v="2df7c8f5-6b07-438f-a7b0-76b3d8e6ff8a@hid.hktvmall.com (10696868265988)"/>
    <s v="MF231068"/>
    <m/>
    <x v="0"/>
  </r>
  <r>
    <x v="4"/>
    <s v="Tin Shui Wai - +WOO O2O Shop 天水圍 - 嘉湖商場O2O店"/>
    <d v="2025-10-05T00:00:00"/>
    <d v="1899-12-30T14:31:19"/>
    <s v="GIN0020251005143118"/>
    <s v="H251005090751"/>
    <n v="8"/>
    <n v="285"/>
    <n v="276.8"/>
    <s v="N"/>
    <s v="CASHIER"/>
    <s v="OCTOPUS"/>
    <s v="OCTOPUS"/>
    <s v="BOC"/>
    <s v="#2025100514312204199"/>
    <m/>
    <n v="180640619"/>
    <s v="N"/>
    <m/>
    <m/>
    <s v="MF231068"/>
    <m/>
    <x v="0"/>
  </r>
  <r>
    <x v="4"/>
    <s v="Tin Shui Wai - +WOO O2O Shop 天水圍 - 嘉湖商場O2O店"/>
    <d v="2025-10-05T00:00:00"/>
    <d v="1899-12-30T14:35:08"/>
    <s v="GIN0020251005143507"/>
    <s v="H251005090879"/>
    <n v="2"/>
    <n v="49.8"/>
    <n v="49.8"/>
    <s v="N"/>
    <s v="CASHIER"/>
    <s v="OCTOPUS"/>
    <s v="OCTOPUS"/>
    <s v="BOC"/>
    <s v="#2025100514351109635"/>
    <m/>
    <n v="101819045"/>
    <s v="N"/>
    <m/>
    <s v="K Au (9664648675332)"/>
    <s v="MF231068"/>
    <m/>
    <x v="0"/>
  </r>
  <r>
    <x v="4"/>
    <s v="Tin Shui Wai - +WOO O2O Shop 天水圍 - 嘉湖商場O2O店"/>
    <d v="2025-10-05T00:00:00"/>
    <d v="1899-12-30T14:35:58"/>
    <s v="GIN0020251005143557"/>
    <s v="H251005090897"/>
    <n v="1"/>
    <n v="39.9"/>
    <n v="39.9"/>
    <s v="N"/>
    <s v="CASHIER"/>
    <s v="OCTOPUS"/>
    <s v="OCTOPUS"/>
    <s v="BOC"/>
    <s v="#2025100514360110749"/>
    <m/>
    <n v="181557155"/>
    <s v="N"/>
    <m/>
    <m/>
    <s v="MF231068"/>
    <m/>
    <x v="0"/>
  </r>
  <r>
    <x v="4"/>
    <s v="Tin Shui Wai - +WOO O2O Shop 天水圍 - 嘉湖商場O2O店"/>
    <d v="2025-10-05T00:00:00"/>
    <d v="1899-12-30T14:36:34"/>
    <s v="GIN0020251005143633"/>
    <s v="H251005090913"/>
    <n v="3"/>
    <n v="81"/>
    <n v="19.8"/>
    <s v="N"/>
    <s v="CASHIER"/>
    <s v="OCTOPUS"/>
    <s v="OCTOPUS"/>
    <s v="BOC"/>
    <s v="#2025100514363711615"/>
    <m/>
    <n v="181557155"/>
    <s v="N"/>
    <m/>
    <m/>
    <s v="MF231068"/>
    <m/>
    <x v="0"/>
  </r>
  <r>
    <x v="4"/>
    <s v="Tin Shui Wai - +WOO O2O Shop 天水圍 - 嘉湖商場O2O店"/>
    <d v="2025-10-05T00:00:00"/>
    <d v="1899-12-30T14:39:10"/>
    <s v="GIN0020251005143857"/>
    <s v="H251005090973"/>
    <n v="9"/>
    <n v="370"/>
    <n v="343.9"/>
    <s v="N"/>
    <s v="CASHIER"/>
    <s v="CREDIT_CARD"/>
    <s v="VISA"/>
    <s v="BOC"/>
    <s v="#527806012401"/>
    <n v="807548"/>
    <s v="************9865"/>
    <s v="N"/>
    <m/>
    <s v="Tracy Tse (9337721061380)"/>
    <s v="MF231068"/>
    <m/>
    <x v="0"/>
  </r>
  <r>
    <x v="4"/>
    <s v="Tin Shui Wai - +WOO O2O Shop 天水圍 - 嘉湖商場O2O店"/>
    <d v="2025-10-05T00:00:00"/>
    <d v="1899-12-30T14:41:21"/>
    <s v="GIN0020251005144120"/>
    <s v="H251005099038"/>
    <n v="8"/>
    <n v="190.9"/>
    <n v="140.80000000000001"/>
    <s v="N"/>
    <s v="CASHIER"/>
    <s v="QR_CODE"/>
    <s v="ALIPAYHK"/>
    <s v="BOC"/>
    <s v="#2025100499401001340291335846"/>
    <m/>
    <m/>
    <s v="N"/>
    <m/>
    <m/>
    <s v="MF231068"/>
    <m/>
    <x v="0"/>
  </r>
  <r>
    <x v="4"/>
    <s v="Tin Shui Wai - +WOO O2O Shop 天水圍 - 嘉湖商場O2O店"/>
    <d v="2025-10-05T00:00:00"/>
    <d v="1899-12-30T14:42:48"/>
    <s v="GIN0020251005144247"/>
    <s v="H251005099080"/>
    <n v="2"/>
    <n v="74"/>
    <n v="66"/>
    <s v="N"/>
    <s v="CASHIER"/>
    <s v="OCTOPUS"/>
    <s v="OCTOPUS"/>
    <s v="BOC"/>
    <s v="#2025100514425120323"/>
    <m/>
    <n v="84703111"/>
    <s v="N"/>
    <m/>
    <m/>
    <s v="MF231068"/>
    <m/>
    <x v="0"/>
  </r>
  <r>
    <x v="4"/>
    <s v="Tin Shui Wai - +WOO O2O Shop 天水圍 - 嘉湖商場O2O店"/>
    <d v="2025-10-05T00:00:00"/>
    <d v="1899-12-30T14:44:26"/>
    <s v="GIN0020251005144426"/>
    <s v="H251005099127"/>
    <n v="4"/>
    <n v="100"/>
    <n v="68"/>
    <s v="N"/>
    <s v="CASHIER"/>
    <s v="OCTOPUS"/>
    <s v="OCTOPUS"/>
    <s v="BOC"/>
    <s v="#2025100514443422577"/>
    <m/>
    <n v="141018106"/>
    <s v="N"/>
    <m/>
    <s v="chi yee Wong (10884660166660)"/>
    <s v="MF231068"/>
    <m/>
    <x v="0"/>
  </r>
  <r>
    <x v="4"/>
    <s v="Tin Shui Wai - +WOO O2O Shop 天水圍 - 嘉湖商場O2O店"/>
    <d v="2025-10-05T00:00:00"/>
    <d v="1899-12-30T14:46:09"/>
    <s v="GIN0020251005144608"/>
    <s v="H251005099172"/>
    <n v="17"/>
    <n v="449"/>
    <n v="386.8"/>
    <s v="N"/>
    <s v="CASHIER"/>
    <s v="OCTOPUS"/>
    <s v="OCTOPUS"/>
    <s v="BOC"/>
    <s v="#2025100514461224991"/>
    <m/>
    <n v="180178673"/>
    <s v="N"/>
    <m/>
    <s v="小姐 吳 (9771145068548)"/>
    <s v="MF231068"/>
    <m/>
    <x v="0"/>
  </r>
  <r>
    <x v="4"/>
    <s v="Tin Shui Wai - +WOO O2O Shop 天水圍 - 嘉湖商場O2O店"/>
    <d v="2025-10-05T00:00:00"/>
    <d v="1899-12-30T14:47:06"/>
    <s v="GIN0020251005144705"/>
    <s v="H251005099207"/>
    <n v="4"/>
    <n v="148"/>
    <n v="118"/>
    <s v="N"/>
    <s v="CASHIER"/>
    <s v="CREDIT_CARD"/>
    <s v="MASTERCARD"/>
    <s v="BOC"/>
    <s v="#527806012402"/>
    <n v="960808"/>
    <s v="************2333"/>
    <s v="N"/>
    <m/>
    <s v="long pun woo (9069622722564)"/>
    <s v="MF231068"/>
    <m/>
    <x v="0"/>
  </r>
  <r>
    <x v="4"/>
    <s v="Tin Shui Wai - +WOO O2O Shop 天水圍 - 嘉湖商場O2O店"/>
    <d v="2025-10-05T00:00:00"/>
    <d v="1899-12-30T14:47:56"/>
    <s v="GIN0020251005144755"/>
    <s v="H251005099227"/>
    <n v="1"/>
    <n v="39.9"/>
    <n v="39.9"/>
    <s v="N"/>
    <s v="CASHIER"/>
    <s v="OCTOPUS"/>
    <s v="OCTOPUS"/>
    <s v="BOC"/>
    <s v="#2025100514475927416"/>
    <m/>
    <n v="76765267"/>
    <s v="N"/>
    <m/>
    <m/>
    <s v="MF231068"/>
    <m/>
    <x v="0"/>
  </r>
  <r>
    <x v="4"/>
    <s v="Tin Shui Wai - +WOO O2O Shop 天水圍 - 嘉湖商場O2O店"/>
    <d v="2025-10-05T00:00:00"/>
    <d v="1899-12-30T14:50:07"/>
    <s v="GIN0020251005145007"/>
    <s v="H251005099288"/>
    <n v="2"/>
    <n v="50"/>
    <n v="38"/>
    <s v="N"/>
    <s v="CASHIER"/>
    <s v="OCTOPUS"/>
    <s v="OCTOPUS"/>
    <s v="BOC"/>
    <s v="#2025100514501030448"/>
    <m/>
    <n v="181228077"/>
    <s v="N"/>
    <m/>
    <m/>
    <s v="MF231068"/>
    <m/>
    <x v="0"/>
  </r>
  <r>
    <x v="4"/>
    <s v="Tin Shui Wai - +WOO O2O Shop 天水圍 - 嘉湖商場O2O店"/>
    <d v="2025-10-05T00:00:00"/>
    <d v="1899-12-30T14:51:05"/>
    <s v="GIN0020251005145104"/>
    <s v="H251005099313"/>
    <n v="2"/>
    <n v="19.8"/>
    <n v="19.8"/>
    <s v="N"/>
    <s v="CASHIER"/>
    <s v="OCTOPUS"/>
    <s v="OCTOPUS"/>
    <s v="BOC"/>
    <s v="#2025100514510831752"/>
    <m/>
    <n v="141076482"/>
    <s v="N"/>
    <m/>
    <s v="Kit Shing Leung (9663102943236)"/>
    <s v="MF231068"/>
    <m/>
    <x v="0"/>
  </r>
  <r>
    <x v="4"/>
    <s v="Tin Shui Wai - +WOO O2O Shop 天水圍 - 嘉湖商場O2O店"/>
    <d v="2025-10-05T00:00:00"/>
    <d v="1899-12-30T14:55:07"/>
    <s v="GIN0020251005145506"/>
    <s v="H251005099435"/>
    <n v="8"/>
    <n v="180.9"/>
    <n v="161.80000000000001"/>
    <s v="N"/>
    <s v="CASHIER"/>
    <s v="CREDIT_CARD"/>
    <s v="MASTERCARD"/>
    <s v="BOC"/>
    <s v="#527806012403"/>
    <n v="833027"/>
    <s v="************9921"/>
    <s v="N"/>
    <m/>
    <s v="Cai Carol (9507685859332)"/>
    <s v="MF231068"/>
    <m/>
    <x v="0"/>
  </r>
  <r>
    <x v="4"/>
    <s v="Tin Shui Wai - +WOO O2O Shop 天水圍 - 嘉湖商場O2O店"/>
    <d v="2025-10-05T00:00:00"/>
    <d v="1899-12-30T14:56:33"/>
    <s v="GIN0020251005145632"/>
    <s v="H251005099475"/>
    <n v="3"/>
    <n v="128"/>
    <n v="109"/>
    <s v="N"/>
    <s v="CASHIER"/>
    <s v="QR_CODE"/>
    <s v="ALIPAYHK"/>
    <s v="BOC"/>
    <s v="#2025100499401001090291057806"/>
    <m/>
    <m/>
    <s v="N"/>
    <m/>
    <s v="chan penny (8847458729988)"/>
    <s v="MF231068"/>
    <m/>
    <x v="0"/>
  </r>
  <r>
    <x v="4"/>
    <s v="Tin Shui Wai - +WOO O2O Shop 天水圍 - 嘉湖商場O2O店"/>
    <d v="2025-10-05T00:00:00"/>
    <d v="1899-12-30T14:58:07"/>
    <s v="GIN0020251005145806"/>
    <s v="H251005099509"/>
    <n v="7"/>
    <n v="332.9"/>
    <n v="296.89999999999998"/>
    <s v="N"/>
    <s v="CASHIER"/>
    <s v="OCTOPUS"/>
    <s v="OCTOPUS"/>
    <s v="BOC"/>
    <s v="#2025100514581041399"/>
    <m/>
    <n v="141130431"/>
    <s v="N"/>
    <m/>
    <m/>
    <s v="MF231068"/>
    <m/>
    <x v="0"/>
  </r>
  <r>
    <x v="4"/>
    <s v="Tin Shui Wai - +WOO O2O Shop 天水圍 - 嘉湖商場O2O店"/>
    <d v="2025-10-05T00:00:00"/>
    <d v="1899-12-30T14:58:44"/>
    <s v="GIN0020251005145844"/>
    <s v="H251005099527"/>
    <n v="3"/>
    <n v="45"/>
    <n v="39.9"/>
    <s v="N"/>
    <s v="CASHIER"/>
    <s v="OCTOPUS"/>
    <s v="OCTOPUS"/>
    <s v="BOC"/>
    <s v="#2025100514584842275"/>
    <m/>
    <n v="193174236"/>
    <s v="N"/>
    <m/>
    <m/>
    <s v="MF231068"/>
    <m/>
    <x v="0"/>
  </r>
  <r>
    <x v="4"/>
    <s v="Tin Shui Wai - +WOO O2O Shop 天水圍 - 嘉湖商場O2O店"/>
    <d v="2025-10-05T00:00:00"/>
    <d v="1899-12-30T14:59:14"/>
    <s v="GIN0020251005145913"/>
    <s v="H251005099543"/>
    <n v="1"/>
    <n v="49.9"/>
    <n v="49.9"/>
    <s v="N"/>
    <s v="CASHIER"/>
    <s v="QR_CODE"/>
    <s v="ALIPAYHK"/>
    <s v="BOC"/>
    <s v="#2025100499401001240291318761"/>
    <m/>
    <m/>
    <s v="N"/>
    <m/>
    <m/>
    <s v="MF231068"/>
    <m/>
    <x v="0"/>
  </r>
  <r>
    <x v="4"/>
    <s v="Tin Shui Wai - +WOO O2O Shop 天水圍 - 嘉湖商場O2O店"/>
    <d v="2025-10-05T00:00:00"/>
    <d v="1899-12-30T15:01:04"/>
    <s v="GIN0020251005150103"/>
    <s v="H251005099611"/>
    <n v="8"/>
    <n v="405.8"/>
    <n v="375.8"/>
    <s v="N"/>
    <s v="CASHIER"/>
    <s v="QR_CODE"/>
    <s v="ALIPAYHK"/>
    <s v="BOC"/>
    <s v="#2025100599401001480291184482"/>
    <m/>
    <m/>
    <s v="N"/>
    <m/>
    <s v="manching liu (9348268916740)"/>
    <s v="MF231068"/>
    <m/>
    <x v="0"/>
  </r>
  <r>
    <x v="4"/>
    <s v="Tin Shui Wai - +WOO O2O Shop 天水圍 - 嘉湖商場O2O店"/>
    <d v="2025-10-05T00:00:00"/>
    <d v="1899-12-30T15:02:19"/>
    <s v="GIN0020251005150219"/>
    <s v="H251005099662"/>
    <n v="4"/>
    <n v="142"/>
    <n v="113.9"/>
    <s v="N"/>
    <s v="CASHIER"/>
    <s v="CREDIT_CARD"/>
    <s v="MASTERCARD"/>
    <s v="BOC"/>
    <s v="#527807012404"/>
    <n v="844460"/>
    <s v="************3157"/>
    <s v="N"/>
    <m/>
    <m/>
    <s v="MF231068"/>
    <m/>
    <x v="0"/>
  </r>
  <r>
    <x v="4"/>
    <s v="Tin Shui Wai - +WOO O2O Shop 天水圍 - 嘉湖商場O2O店"/>
    <d v="2025-10-05T00:00:00"/>
    <d v="1899-12-30T15:04:47"/>
    <s v="GIN0020251005150446"/>
    <s v="H251005099749"/>
    <n v="6"/>
    <n v="364.5"/>
    <n v="364.5"/>
    <s v="N"/>
    <s v="CASHIER"/>
    <s v="QR_CODE"/>
    <s v="ALIPAYHK"/>
    <s v="BOC"/>
    <s v="#2025100599401001380291308965"/>
    <m/>
    <m/>
    <s v="N"/>
    <m/>
    <m/>
    <s v="MF231068"/>
    <m/>
    <x v="0"/>
  </r>
  <r>
    <x v="4"/>
    <s v="Tin Shui Wai - +WOO O2O Shop 天水圍 - 嘉湖商場O2O店"/>
    <d v="2025-10-05T00:00:00"/>
    <d v="1899-12-30T15:05:46"/>
    <s v="GIN0020251005150546"/>
    <s v="H251005099797"/>
    <n v="7"/>
    <n v="169"/>
    <n v="113.9"/>
    <s v="N"/>
    <s v="CASHIER"/>
    <s v="OCTOPUS"/>
    <s v="OCTOPUS"/>
    <s v="BOC"/>
    <s v="#2025100515055152096"/>
    <m/>
    <n v="181934038"/>
    <s v="N"/>
    <m/>
    <s v="FM Chan  (10863427682308)"/>
    <s v="MF231068"/>
    <m/>
    <x v="0"/>
  </r>
  <r>
    <x v="4"/>
    <s v="Tin Shui Wai - +WOO O2O Shop 天水圍 - 嘉湖商場O2O店"/>
    <d v="2025-10-05T00:00:00"/>
    <d v="1899-12-30T15:06:44"/>
    <s v="GIN0020251005150644"/>
    <s v="H251005099824"/>
    <n v="2"/>
    <n v="54"/>
    <n v="49.8"/>
    <s v="N"/>
    <s v="CASHIER"/>
    <s v="OCTOPUS"/>
    <s v="OCTOPUS"/>
    <s v="BOC"/>
    <s v="#2025100515064853416"/>
    <m/>
    <n v="69622574"/>
    <s v="N"/>
    <m/>
    <s v="ka kin tsui (8807946649604)"/>
    <s v="MF231068"/>
    <m/>
    <x v="0"/>
  </r>
  <r>
    <x v="4"/>
    <s v="Tin Shui Wai - +WOO O2O Shop 天水圍 - 嘉湖商場O2O店"/>
    <d v="2025-10-05T00:00:00"/>
    <d v="1899-12-30T15:07:23"/>
    <s v="GIN0020251005150723"/>
    <s v="H251005099839"/>
    <n v="2"/>
    <n v="50"/>
    <n v="34"/>
    <s v="N"/>
    <s v="CASHIER"/>
    <s v="OCTOPUS"/>
    <s v="OCTOPUS"/>
    <s v="BOC"/>
    <s v="#2025100515072854289"/>
    <m/>
    <n v="180314082"/>
    <s v="N"/>
    <m/>
    <s v="庚能 黃 (10488299716612)"/>
    <s v="MF231068"/>
    <m/>
    <x v="0"/>
  </r>
  <r>
    <x v="4"/>
    <s v="Tin Shui Wai - +WOO O2O Shop 天水圍 - 嘉湖商場O2O店"/>
    <d v="2025-10-05T00:00:00"/>
    <d v="1899-12-30T15:08:15"/>
    <s v="GIN0020251005150815"/>
    <s v="H251005099866"/>
    <n v="2"/>
    <n v="91.9"/>
    <n v="80.900000000000006"/>
    <s v="N"/>
    <s v="CASHIER"/>
    <s v="OCTOPUS"/>
    <s v="OCTOPUS"/>
    <s v="BOC"/>
    <s v="#2025100515081855508"/>
    <m/>
    <n v="180289894"/>
    <s v="N"/>
    <m/>
    <s v="de783ddd-cbe2-4f0e-a60d-fa46379bcefa@hid.hktvmall.com (10524506914820)"/>
    <s v="MF231068"/>
    <m/>
    <x v="0"/>
  </r>
  <r>
    <x v="4"/>
    <s v="Tin Shui Wai - +WOO O2O Shop 天水圍 - 嘉湖商場O2O店"/>
    <d v="2025-10-05T00:00:00"/>
    <d v="1899-12-30T15:08:52"/>
    <s v="GIN0020251005150852"/>
    <s v="H251005099879"/>
    <n v="2"/>
    <n v="50"/>
    <n v="34"/>
    <s v="N"/>
    <s v="CASHIER"/>
    <s v="OCTOPUS"/>
    <s v="OCTOPUS"/>
    <s v="BOC"/>
    <s v="#2025100515085556400"/>
    <m/>
    <n v="173115438"/>
    <s v="N"/>
    <m/>
    <s v="003ce6a7-e86e-4d6f-a5c1-d7d2e0e393f2@hid.hktvmall.com (10768530309124)"/>
    <s v="MF231068"/>
    <m/>
    <x v="0"/>
  </r>
  <r>
    <x v="4"/>
    <s v="Tin Shui Wai - +WOO O2O Shop 天水圍 - 嘉湖商場O2O店"/>
    <d v="2025-10-05T00:00:00"/>
    <d v="1899-12-30T15:10:12"/>
    <s v="GIN0020251005151011"/>
    <s v="H251005099928"/>
    <n v="4"/>
    <n v="97"/>
    <n v="84.9"/>
    <s v="N"/>
    <s v="CASHIER"/>
    <s v="OCTOPUS"/>
    <s v="OCTOPUS"/>
    <s v="BOC"/>
    <s v="#2025100515101558220"/>
    <m/>
    <n v="13676297"/>
    <s v="N"/>
    <m/>
    <m/>
    <s v="MF231068"/>
    <m/>
    <x v="0"/>
  </r>
  <r>
    <x v="4"/>
    <s v="Tin Shui Wai - +WOO O2O Shop 天水圍 - 嘉湖商場O2O店"/>
    <d v="2025-10-05T00:00:00"/>
    <d v="1899-12-30T15:11:17"/>
    <s v="GIN0020251005151116"/>
    <s v="H251005099960"/>
    <n v="9"/>
    <n v="165.9"/>
    <n v="118.7"/>
    <s v="N"/>
    <s v="CASHIER"/>
    <s v="OCTOPUS"/>
    <s v="OCTOPUS"/>
    <s v="BOC"/>
    <s v="#2025100515112059754"/>
    <m/>
    <n v="141177128"/>
    <s v="N"/>
    <m/>
    <s v="9f8713d8-e86e-4875-98da-c122c4d8ce0b@hid.hktvmall.com (10854677184516)"/>
    <s v="MF231068"/>
    <m/>
    <x v="0"/>
  </r>
  <r>
    <x v="4"/>
    <s v="Tin Shui Wai - +WOO O2O Shop 天水圍 - 嘉湖商場O2O店"/>
    <d v="2025-10-05T00:00:00"/>
    <d v="1899-12-30T15:12:24"/>
    <s v="GIN0020251005151223"/>
    <s v="H251005103002"/>
    <n v="8"/>
    <n v="238.9"/>
    <n v="197.8"/>
    <s v="N"/>
    <s v="CASHIER"/>
    <s v="QR_CODE"/>
    <s v="ALIPAYHK"/>
    <s v="BOC"/>
    <s v="#2025100599401001960291239019"/>
    <m/>
    <m/>
    <s v="N"/>
    <m/>
    <s v="Jenny Lo (9984918650884)"/>
    <s v="MF231068"/>
    <m/>
    <x v="0"/>
  </r>
  <r>
    <x v="4"/>
    <s v="Tin Shui Wai - +WOO O2O Shop 天水圍 - 嘉湖商場O2O店"/>
    <d v="2025-10-05T00:00:00"/>
    <d v="1899-12-30T15:13:08"/>
    <s v="GIN0020251005151308"/>
    <s v="H251005103028"/>
    <n v="3"/>
    <n v="51"/>
    <n v="39"/>
    <s v="N"/>
    <s v="CASHIER"/>
    <s v="OCTOPUS"/>
    <s v="OCTOPUS"/>
    <s v="BOC"/>
    <s v="#2025100515131162445"/>
    <m/>
    <n v="181145665"/>
    <s v="N"/>
    <m/>
    <m/>
    <s v="MF231068"/>
    <m/>
    <x v="0"/>
  </r>
  <r>
    <x v="4"/>
    <s v="Tin Shui Wai - +WOO O2O Shop 天水圍 - 嘉湖商場O2O店"/>
    <d v="2025-10-05T00:00:00"/>
    <d v="1899-12-30T15:13:45"/>
    <s v="GIN0020251005151344"/>
    <s v="H251005103061"/>
    <n v="2"/>
    <n v="103.7"/>
    <n v="99.7"/>
    <s v="N"/>
    <s v="CASHIER"/>
    <s v="OCTOPUS"/>
    <s v="OCTOPUS"/>
    <s v="BOC"/>
    <s v="#2025100515134863310"/>
    <m/>
    <n v="140502507"/>
    <s v="N"/>
    <m/>
    <s v="4f95f04b-f5fb-4936-83ed-a0c92b010797@hid.hktvmall.com (10381736673284)"/>
    <s v="MF231068"/>
    <m/>
    <x v="0"/>
  </r>
  <r>
    <x v="4"/>
    <s v="Tin Shui Wai - +WOO O2O Shop 天水圍 - 嘉湖商場O2O店"/>
    <d v="2025-10-05T00:00:00"/>
    <d v="1899-12-30T15:14:38"/>
    <s v="GIN0020251005151437"/>
    <s v="H251005103091"/>
    <n v="7"/>
    <n v="205.6"/>
    <n v="199.5"/>
    <s v="N"/>
    <s v="CASHIER"/>
    <s v="CREDIT_CARD"/>
    <s v="MASTERCARD"/>
    <s v="BOC"/>
    <s v="#527807012405"/>
    <n v="863880"/>
    <s v="************8676"/>
    <s v="N"/>
    <m/>
    <m/>
    <s v="MF231068"/>
    <m/>
    <x v="0"/>
  </r>
  <r>
    <x v="4"/>
    <s v="Tin Shui Wai - +WOO O2O Shop 天水圍 - 嘉湖商場O2O店"/>
    <d v="2025-10-05T00:00:00"/>
    <d v="1899-12-30T15:15:39"/>
    <s v="GIN0020251005151538"/>
    <s v="H251005103126"/>
    <n v="2"/>
    <n v="50"/>
    <n v="34"/>
    <s v="N"/>
    <s v="CASHIER"/>
    <s v="OCTOPUS"/>
    <s v="OCTOPUS"/>
    <s v="BOC"/>
    <s v="#2025100515154200521"/>
    <m/>
    <n v="140678146"/>
    <s v="N"/>
    <m/>
    <s v="SUN WAH MO (10497440743428)"/>
    <s v="MF231068"/>
    <m/>
    <x v="0"/>
  </r>
  <r>
    <x v="4"/>
    <s v="Tin Shui Wai - +WOO O2O Shop 天水圍 - 嘉湖商場O2O店"/>
    <d v="2025-10-05T00:00:00"/>
    <d v="1899-12-30T15:16:14"/>
    <s v="GIN0020251005151613"/>
    <s v="H251005103154"/>
    <n v="3"/>
    <n v="148"/>
    <n v="136"/>
    <s v="N"/>
    <s v="CASHIER"/>
    <s v="CREDIT_CARD"/>
    <s v="VISA"/>
    <s v="BOC"/>
    <s v="#527807012406"/>
    <n v="36676"/>
    <s v="************7112"/>
    <s v="N"/>
    <m/>
    <s v="Sally Chan (9022717591556)"/>
    <s v="MF231068"/>
    <m/>
    <x v="0"/>
  </r>
  <r>
    <x v="4"/>
    <s v="Tin Shui Wai - +WOO O2O Shop 天水圍 - 嘉湖商場O2O店"/>
    <d v="2025-10-05T00:00:00"/>
    <d v="1899-12-30T15:18:21"/>
    <s v="GIN0020251005151820"/>
    <s v="H251005103223"/>
    <n v="6"/>
    <n v="243.4"/>
    <n v="169.8"/>
    <s v="N"/>
    <s v="CASHIER"/>
    <s v="OCTOPUS"/>
    <s v="OCTOPUS"/>
    <s v="BOC"/>
    <s v="#2025100515182404305"/>
    <m/>
    <n v="181158548"/>
    <s v="N"/>
    <m/>
    <s v="kin chung lau (10635164450820)"/>
    <s v="MF231068"/>
    <m/>
    <x v="0"/>
  </r>
  <r>
    <x v="4"/>
    <s v="Tin Shui Wai - +WOO O2O Shop 天水圍 - 嘉湖商場O2O店"/>
    <d v="2025-10-05T00:00:00"/>
    <d v="1899-12-30T15:18:53"/>
    <s v="GIN0020251005151852"/>
    <s v="H251005103248"/>
    <n v="1"/>
    <n v="9.9"/>
    <n v="9.9"/>
    <s v="N"/>
    <s v="CASHIER"/>
    <s v="QR_CODE"/>
    <s v="UPQR"/>
    <s v="BOC"/>
    <s v="#100510508770"/>
    <m/>
    <s v="626314******9100"/>
    <s v="N"/>
    <m/>
    <s v="b81dbd0c-3d04-4a63-9e6e-49aeb3c06fb4@hid.hktvmall.com (10906614693892)"/>
    <s v="MF231068"/>
    <m/>
    <x v="0"/>
  </r>
  <r>
    <x v="4"/>
    <s v="Tin Shui Wai - +WOO O2O Shop 天水圍 - 嘉湖商場O2O店"/>
    <d v="2025-10-05T00:00:00"/>
    <d v="1899-12-30T15:20:38"/>
    <s v="GIN0020251005152037"/>
    <s v="H251005103339"/>
    <n v="2"/>
    <n v="117.9"/>
    <n v="94.9"/>
    <s v="N"/>
    <s v="CASHIER"/>
    <s v="QR_CODE"/>
    <s v="WECHATPAY"/>
    <s v="BOC"/>
    <s v="#4200002864202510055117220518"/>
    <m/>
    <m/>
    <s v="N"/>
    <m/>
    <s v="Chui Ngun Connie Yuen (10117464883204)"/>
    <s v="MF231068"/>
    <m/>
    <x v="0"/>
  </r>
  <r>
    <x v="4"/>
    <s v="Tin Shui Wai - +WOO O2O Shop 天水圍 - 嘉湖商場O2O店"/>
    <d v="2025-10-05T00:00:00"/>
    <d v="1899-12-30T15:21:25"/>
    <s v="GIN0020251005152124"/>
    <s v="H251005103355"/>
    <n v="1"/>
    <n v="338"/>
    <n v="338"/>
    <s v="N"/>
    <s v="CASHIER"/>
    <s v="CREDIT_CARD"/>
    <s v="MASTERCARD"/>
    <s v="BOC"/>
    <s v="#527807012407"/>
    <n v="874653"/>
    <s v="************2215"/>
    <s v="N"/>
    <m/>
    <m/>
    <s v="MF231068"/>
    <m/>
    <x v="0"/>
  </r>
  <r>
    <x v="4"/>
    <s v="Tin Shui Wai - +WOO O2O Shop 天水圍 - 嘉湖商場O2O店"/>
    <d v="2025-10-05T00:00:00"/>
    <d v="1899-12-30T15:22:37"/>
    <s v="GIN0020251005152237"/>
    <s v="H251005103396"/>
    <n v="4"/>
    <n v="177.7"/>
    <n v="158.69999999999999"/>
    <s v="N"/>
    <s v="CASHIER"/>
    <s v="CREDIT_CARD"/>
    <s v="VISA"/>
    <s v="BOC"/>
    <s v="#527807012408"/>
    <n v="67429"/>
    <s v="************8288"/>
    <s v="N"/>
    <m/>
    <m/>
    <s v="MF231068"/>
    <m/>
    <x v="0"/>
  </r>
  <r>
    <x v="4"/>
    <s v="Tin Shui Wai - +WOO O2O Shop 天水圍 - 嘉湖商場O2O店"/>
    <d v="2025-10-05T00:00:00"/>
    <d v="1899-12-30T15:24:07"/>
    <s v="GIN0020251005152406"/>
    <s v="H251005103439"/>
    <n v="6"/>
    <n v="250.9"/>
    <n v="212.9"/>
    <s v="N"/>
    <s v="CASHIER"/>
    <s v="QR_CODE"/>
    <s v="ALIPAYHK"/>
    <s v="BOC"/>
    <s v="#2025100599401001790291476512"/>
    <m/>
    <m/>
    <s v="N"/>
    <m/>
    <m/>
    <s v="MF231068"/>
    <m/>
    <x v="0"/>
  </r>
  <r>
    <x v="4"/>
    <s v="Tin Shui Wai - +WOO O2O Shop 天水圍 - 嘉湖商場O2O店"/>
    <d v="2025-10-05T00:00:00"/>
    <d v="1899-12-30T15:25:04"/>
    <s v="GIN0020251005152503"/>
    <s v="H251005103465"/>
    <n v="6"/>
    <n v="78"/>
    <n v="65.8"/>
    <s v="N"/>
    <s v="CASHIER"/>
    <s v="OCTOPUS"/>
    <s v="OCTOPUS"/>
    <s v="BOC"/>
    <s v="#2025100515250713877"/>
    <m/>
    <n v="141091605"/>
    <s v="N"/>
    <m/>
    <s v="85165c19-f02e-4637-a54c-5b8655f892ff@hid.hktvmall.com (10327735435268)"/>
    <s v="MF231068"/>
    <m/>
    <x v="0"/>
  </r>
  <r>
    <x v="4"/>
    <s v="Tin Shui Wai - +WOO O2O Shop 天水圍 - 嘉湖商場O2O店"/>
    <d v="2025-10-05T00:00:00"/>
    <d v="1899-12-30T15:26:35"/>
    <s v="GIN0020251005152634"/>
    <s v="H251005103518"/>
    <n v="2"/>
    <n v="54"/>
    <n v="45"/>
    <s v="N"/>
    <s v="CASHIER"/>
    <s v="OCTOPUS"/>
    <s v="OCTOPUS"/>
    <s v="BOC"/>
    <s v="#2025100515263815977"/>
    <m/>
    <n v="141054153"/>
    <s v="N"/>
    <m/>
    <s v="Kam Yuen Tsang (10668293423108)"/>
    <s v="MF231068"/>
    <m/>
    <x v="0"/>
  </r>
  <r>
    <x v="4"/>
    <s v="Tin Shui Wai - +WOO O2O Shop 天水圍 - 嘉湖商場O2O店"/>
    <d v="2025-10-05T00:00:00"/>
    <d v="1899-12-30T15:28:50"/>
    <s v="GIN0020251005152849"/>
    <s v="H251005103581"/>
    <n v="7"/>
    <n v="244.6"/>
    <n v="201"/>
    <s v="N"/>
    <s v="CASHIER"/>
    <s v="CREDIT_CARD"/>
    <s v="MASTERCARD"/>
    <s v="BOC"/>
    <s v="#527807012409"/>
    <n v="886369"/>
    <s v="************2034"/>
    <s v="N"/>
    <m/>
    <s v="lvan wong (8813406879748)"/>
    <s v="MF231068"/>
    <m/>
    <x v="0"/>
  </r>
  <r>
    <x v="4"/>
    <s v="Tin Shui Wai - +WOO O2O Shop 天水圍 - 嘉湖商場O2O店"/>
    <d v="2025-10-05T00:00:00"/>
    <d v="1899-12-30T15:29:38"/>
    <s v="GIN0020251005152937"/>
    <s v="H251005103601"/>
    <n v="1"/>
    <n v="69"/>
    <n v="69"/>
    <s v="N"/>
    <s v="CASHIER"/>
    <s v="QR_CODE"/>
    <s v="ALIPAYHK"/>
    <s v="BOC"/>
    <s v="#2025100599401001650291421112"/>
    <m/>
    <m/>
    <s v="N"/>
    <m/>
    <s v="Oliver Kong (10013758750724)"/>
    <s v="MF231068"/>
    <m/>
    <x v="0"/>
  </r>
  <r>
    <x v="4"/>
    <s v="Tin Shui Wai - +WOO O2O Shop 天水圍 - 嘉湖商場O2O店"/>
    <d v="2025-10-05T00:00:00"/>
    <d v="1899-12-30T15:30:38"/>
    <s v="GIN0020251005153038"/>
    <s v="H251005103630"/>
    <n v="1"/>
    <n v="299"/>
    <n v="299"/>
    <s v="N"/>
    <s v="CASHIER"/>
    <s v="CREDIT_CARD"/>
    <s v="VISA"/>
    <s v="BOC"/>
    <s v="#527807012410"/>
    <n v="73927"/>
    <s v="************2037"/>
    <s v="N"/>
    <m/>
    <m/>
    <s v="MF231068"/>
    <m/>
    <x v="0"/>
  </r>
  <r>
    <x v="4"/>
    <s v="Tin Shui Wai - +WOO O2O Shop 天水圍 - 嘉湖商場O2O店"/>
    <d v="2025-10-05T00:00:00"/>
    <d v="1899-12-30T15:31:23"/>
    <s v="GIN0020251005153122"/>
    <s v="H251005103647"/>
    <n v="6"/>
    <n v="247"/>
    <n v="217"/>
    <s v="N"/>
    <s v="CASHIER"/>
    <s v="OCTOPUS"/>
    <s v="OCTOPUS"/>
    <s v="BOC"/>
    <s v="#2025100515312722576"/>
    <m/>
    <n v="75164919"/>
    <s v="N"/>
    <m/>
    <s v="Bryson Chu (9496550047748)"/>
    <s v="MF231068"/>
    <m/>
    <x v="0"/>
  </r>
  <r>
    <x v="4"/>
    <s v="Tin Shui Wai - +WOO O2O Shop 天水圍 - 嘉湖商場O2O店"/>
    <d v="2025-10-05T00:00:00"/>
    <d v="1899-12-30T15:31:43"/>
    <s v="GIN0020251005153142"/>
    <s v="H251005103660"/>
    <n v="1"/>
    <n v="39.9"/>
    <n v="39.9"/>
    <s v="N"/>
    <s v="CASHIER"/>
    <s v="QR_CODE"/>
    <s v="ALIPAYHK"/>
    <s v="BOC"/>
    <s v="#2025100599401001670291326658"/>
    <m/>
    <m/>
    <s v="N"/>
    <m/>
    <m/>
    <s v="MF231068"/>
    <m/>
    <x v="0"/>
  </r>
  <r>
    <x v="4"/>
    <s v="Tin Shui Wai - +WOO O2O Shop 天水圍 - 嘉湖商場O2O店"/>
    <d v="2025-10-05T00:00:00"/>
    <d v="1899-12-30T15:32:35"/>
    <s v="GIN0020251005153234"/>
    <s v="H251005103691"/>
    <n v="8"/>
    <n v="126"/>
    <n v="118.7"/>
    <s v="N"/>
    <s v="CASHIER"/>
    <s v="QR_CODE"/>
    <s v="ALIPAYHK"/>
    <s v="BOC"/>
    <s v="#2025100599401001530291142094"/>
    <m/>
    <m/>
    <s v="N"/>
    <m/>
    <m/>
    <s v="MF231068"/>
    <m/>
    <x v="0"/>
  </r>
  <r>
    <x v="4"/>
    <s v="Tin Shui Wai - +WOO O2O Shop 天水圍 - 嘉湖商場O2O店"/>
    <d v="2025-10-05T00:00:00"/>
    <d v="1899-12-30T15:33:46"/>
    <s v="GIN0020251005153346"/>
    <s v="H251005103725"/>
    <n v="2"/>
    <n v="50"/>
    <n v="38"/>
    <s v="N"/>
    <s v="CASHIER"/>
    <s v="QR_CODE"/>
    <s v="ALIPAYHK"/>
    <s v="BOC"/>
    <s v="#2025100599401001380291365613"/>
    <m/>
    <m/>
    <s v="N"/>
    <m/>
    <m/>
    <s v="MF231068"/>
    <m/>
    <x v="0"/>
  </r>
  <r>
    <x v="4"/>
    <s v="Tin Shui Wai - +WOO O2O Shop 天水圍 - 嘉湖商場O2O店"/>
    <d v="2025-10-05T00:00:00"/>
    <d v="1899-12-30T15:34:34"/>
    <s v="GIN0020251005153433"/>
    <s v="H251005103746"/>
    <n v="1"/>
    <n v="49.9"/>
    <n v="49.9"/>
    <s v="N"/>
    <s v="CASHIER"/>
    <s v="OCTOPUS"/>
    <s v="OCTOPUS"/>
    <s v="BOC"/>
    <s v="#2025100515343726944"/>
    <m/>
    <n v="67734658"/>
    <s v="N"/>
    <m/>
    <s v="Yu Cheung (9356139495428)"/>
    <s v="MF231068"/>
    <m/>
    <x v="0"/>
  </r>
  <r>
    <x v="4"/>
    <s v="Tin Shui Wai - +WOO O2O Shop 天水圍 - 嘉湖商場O2O店"/>
    <d v="2025-10-05T00:00:00"/>
    <d v="1899-12-30T15:38:23"/>
    <s v="GIN0020251005153823"/>
    <s v="H251005103863"/>
    <n v="1"/>
    <n v="39.9"/>
    <n v="37.9"/>
    <s v="N"/>
    <s v="CASHIER"/>
    <s v="OCTOPUS"/>
    <s v="OCTOPUS"/>
    <s v="BOC"/>
    <s v="#2025100515382632120"/>
    <m/>
    <n v="141136876"/>
    <s v="N"/>
    <m/>
    <s v="6e5d5bf7-21db-4811-877c-7dfea578444a@hid.hktvmall.com (10909531078660)"/>
    <s v="MF231068"/>
    <m/>
    <x v="0"/>
  </r>
  <r>
    <x v="4"/>
    <s v="Tin Shui Wai - +WOO O2O Shop 天水圍 - 嘉湖商場O2O店"/>
    <d v="2025-10-05T00:00:00"/>
    <d v="1899-12-30T15:39:02"/>
    <s v="GIN0020251005153902"/>
    <s v="H251005103893"/>
    <n v="3"/>
    <n v="61.9"/>
    <n v="59.8"/>
    <s v="N"/>
    <s v="CASHIER"/>
    <s v="OCTOPUS"/>
    <s v="OCTOPUS"/>
    <s v="BOC"/>
    <s v="#2025100515390832993"/>
    <m/>
    <n v="46279422"/>
    <s v="N"/>
    <m/>
    <m/>
    <s v="MF231068"/>
    <m/>
    <x v="0"/>
  </r>
  <r>
    <x v="4"/>
    <s v="Tin Shui Wai - +WOO O2O Shop 天水圍 - 嘉湖商場O2O店"/>
    <d v="2025-10-05T00:00:00"/>
    <d v="1899-12-30T15:40:35"/>
    <s v="GIN0020251005154034"/>
    <s v="H251005103945"/>
    <n v="4"/>
    <n v="148"/>
    <n v="118"/>
    <s v="N"/>
    <s v="CASHIER"/>
    <s v="QR_CODE"/>
    <s v="ALIPAYHK"/>
    <s v="BOC"/>
    <s v="#2025100599401001220291511497"/>
    <m/>
    <m/>
    <s v="N"/>
    <m/>
    <s v="kit tsoi (8837185601540)"/>
    <s v="MF231068"/>
    <m/>
    <x v="0"/>
  </r>
  <r>
    <x v="4"/>
    <s v="Tin Shui Wai - +WOO O2O Shop 天水圍 - 嘉湖商場O2O店"/>
    <d v="2025-10-05T00:00:00"/>
    <d v="1899-12-30T15:41:15"/>
    <s v="GIN0020251005154102"/>
    <s v="H251005103969"/>
    <n v="1"/>
    <n v="69.900000000000006"/>
    <n v="69.900000000000006"/>
    <s v="N"/>
    <s v="CASHIER"/>
    <s v="OCTOPUS"/>
    <s v="OCTOPUS"/>
    <s v="BOC"/>
    <s v="#2025100515411835978"/>
    <m/>
    <n v="72524698"/>
    <s v="N"/>
    <m/>
    <m/>
    <s v="MF231068"/>
    <m/>
    <x v="0"/>
  </r>
  <r>
    <x v="4"/>
    <s v="Tin Shui Wai - +WOO O2O Shop 天水圍 - 嘉湖商場O2O店"/>
    <d v="2025-10-05T00:00:00"/>
    <d v="1899-12-30T15:41:57"/>
    <s v="GIN0020251005154156"/>
    <s v="H251005103992"/>
    <n v="5"/>
    <n v="250"/>
    <n v="240.9"/>
    <s v="N"/>
    <s v="CASHIER"/>
    <s v="QR_CODE"/>
    <s v="ALIPAYHK"/>
    <s v="BOC"/>
    <s v="#2025100599401001970291394991"/>
    <m/>
    <m/>
    <s v="N"/>
    <m/>
    <m/>
    <s v="MF231068"/>
    <m/>
    <x v="0"/>
  </r>
  <r>
    <x v="4"/>
    <s v="Tin Shui Wai - +WOO O2O Shop 天水圍 - 嘉湖商場O2O店"/>
    <d v="2025-10-05T00:00:00"/>
    <d v="1899-12-30T15:42:53"/>
    <s v="GIN0020251005154252"/>
    <s v="H251005104025"/>
    <n v="4"/>
    <n v="225.8"/>
    <n v="187.8"/>
    <s v="N"/>
    <s v="CASHIER"/>
    <s v="QR_CODE"/>
    <s v="ALIPAYHK"/>
    <s v="BOC"/>
    <s v="#2025100599401001060291528659"/>
    <m/>
    <m/>
    <s v="N"/>
    <m/>
    <m/>
    <s v="MF231068"/>
    <m/>
    <x v="0"/>
  </r>
  <r>
    <x v="4"/>
    <s v="Tin Shui Wai - +WOO O2O Shop 天水圍 - 嘉湖商場O2O店"/>
    <d v="2025-10-05T00:00:00"/>
    <d v="1899-12-30T15:43:38"/>
    <s v="GIN0020251005154337"/>
    <s v="H251005104046"/>
    <n v="2"/>
    <n v="50"/>
    <n v="38"/>
    <s v="N"/>
    <s v="CASHIER"/>
    <s v="CREDIT_CARD"/>
    <s v="VISA"/>
    <s v="BOC"/>
    <s v="#527807012411"/>
    <n v="908806"/>
    <s v="************4766"/>
    <s v="N"/>
    <m/>
    <m/>
    <s v="MF231068"/>
    <m/>
    <x v="0"/>
  </r>
  <r>
    <x v="4"/>
    <s v="Tin Shui Wai - +WOO O2O Shop 天水圍 - 嘉湖商場O2O店"/>
    <d v="2025-10-05T00:00:00"/>
    <d v="1899-12-30T15:47:44"/>
    <s v="GIN0020251005154743"/>
    <s v="H251005104182"/>
    <n v="1"/>
    <n v="69.900000000000006"/>
    <n v="69.900000000000006"/>
    <s v="N"/>
    <s v="CASHIER"/>
    <s v="OCTOPUS"/>
    <s v="OCTOPUS"/>
    <s v="BOC"/>
    <s v="#2025100515474844762"/>
    <m/>
    <n v="182340939"/>
    <s v="N"/>
    <m/>
    <m/>
    <s v="MF231068"/>
    <m/>
    <x v="0"/>
  </r>
  <r>
    <x v="4"/>
    <s v="Tin Shui Wai - +WOO O2O Shop 天水圍 - 嘉湖商場O2O店"/>
    <d v="2025-10-05T00:00:00"/>
    <d v="1899-12-30T15:48:20"/>
    <s v="GIN0020251005154819"/>
    <s v="H251005104204"/>
    <n v="9"/>
    <n v="135"/>
    <n v="111.7"/>
    <s v="N"/>
    <s v="CASHIER"/>
    <s v="OCTOPUS"/>
    <s v="OCTOPUS"/>
    <s v="BOC"/>
    <s v="#2025100515482345614"/>
    <m/>
    <n v="180147498"/>
    <s v="N"/>
    <m/>
    <s v="Windy LEUNG (9658911916036)"/>
    <s v="MF231068"/>
    <m/>
    <x v="0"/>
  </r>
  <r>
    <x v="4"/>
    <s v="Tin Shui Wai - +WOO O2O Shop 天水圍 - 嘉湖商場O2O店"/>
    <d v="2025-10-05T00:00:00"/>
    <d v="1899-12-30T15:48:43"/>
    <s v="GIN0020251005154842"/>
    <s v="H251005104217"/>
    <n v="1"/>
    <n v="49.9"/>
    <n v="49.9"/>
    <s v="N"/>
    <s v="CASHIER"/>
    <s v="OCTOPUS"/>
    <s v="OCTOPUS"/>
    <s v="BOC"/>
    <s v="#2025100515485146150"/>
    <m/>
    <n v="140645642"/>
    <s v="N"/>
    <m/>
    <m/>
    <s v="MF231068"/>
    <m/>
    <x v="0"/>
  </r>
  <r>
    <x v="4"/>
    <s v="Tin Shui Wai - +WOO O2O Shop 天水圍 - 嘉湖商場O2O店"/>
    <d v="2025-10-05T00:00:00"/>
    <d v="1899-12-30T15:49:57"/>
    <s v="GIN0020251005154956"/>
    <s v="H251005104263"/>
    <n v="9"/>
    <n v="241.8"/>
    <n v="224.6"/>
    <s v="N"/>
    <s v="CASHIER"/>
    <s v="OCTOPUS"/>
    <s v="OCTOPUS"/>
    <s v="BOC"/>
    <s v="#2025100515500647873"/>
    <m/>
    <n v="160420462"/>
    <s v="N"/>
    <m/>
    <m/>
    <s v="MF231068"/>
    <m/>
    <x v="0"/>
  </r>
  <r>
    <x v="4"/>
    <s v="Tin Shui Wai - +WOO O2O Shop 天水圍 - 嘉湖商場O2O店"/>
    <d v="2025-10-05T00:00:00"/>
    <d v="1899-12-30T15:50:59"/>
    <s v="GIN0020251005155059"/>
    <s v="H251005104294"/>
    <n v="7"/>
    <n v="91"/>
    <n v="71.7"/>
    <s v="N"/>
    <s v="CASHIER"/>
    <s v="OCTOPUS"/>
    <s v="OCTOPUS"/>
    <s v="BOC"/>
    <s v="#2025100515510749257"/>
    <m/>
    <n v="182555484"/>
    <s v="N"/>
    <m/>
    <s v="5c323c68-3c26-41cc-a89f-d54c37161b1d@hid.hktvmall.com (10737729241092)"/>
    <s v="MF231068"/>
    <m/>
    <x v="0"/>
  </r>
  <r>
    <x v="4"/>
    <s v="Tin Shui Wai - +WOO O2O Shop 天水圍 - 嘉湖商場O2O店"/>
    <d v="2025-10-05T00:00:00"/>
    <d v="1899-12-30T15:52:47"/>
    <s v="GIN0020251005155246"/>
    <s v="H251005104348"/>
    <n v="2"/>
    <n v="50.9"/>
    <n v="49.9"/>
    <s v="N"/>
    <s v="CASHIER"/>
    <s v="OCTOPUS"/>
    <s v="OCTOPUS"/>
    <s v="BOC"/>
    <s v="#2025100515524951749"/>
    <m/>
    <n v="36271337"/>
    <s v="N"/>
    <m/>
    <s v="PL Chan (9070600617988)"/>
    <s v="MF231068"/>
    <m/>
    <x v="0"/>
  </r>
  <r>
    <x v="4"/>
    <s v="Tin Shui Wai - +WOO O2O Shop 天水圍 - 嘉湖商場O2O店"/>
    <d v="2025-10-05T00:00:00"/>
    <d v="1899-12-30T15:54:04"/>
    <s v="GIN0020251005155403"/>
    <s v="H251005104417"/>
    <n v="3"/>
    <n v="248"/>
    <n v="241"/>
    <s v="N"/>
    <s v="CASHIER"/>
    <s v="OCTOPUS"/>
    <s v="OCTOPUS"/>
    <s v="BOC"/>
    <s v="#2025100515540753540"/>
    <m/>
    <n v="75797568"/>
    <s v="N"/>
    <m/>
    <m/>
    <s v="MF231068"/>
    <m/>
    <x v="0"/>
  </r>
  <r>
    <x v="4"/>
    <s v="Tin Shui Wai - +WOO O2O Shop 天水圍 - 嘉湖商場O2O店"/>
    <d v="2025-10-05T00:00:00"/>
    <d v="1899-12-30T15:54:44"/>
    <s v="GIN0020251005155443"/>
    <s v="H251005104439"/>
    <n v="4"/>
    <n v="32"/>
    <n v="28.8"/>
    <s v="N"/>
    <s v="CASHIER"/>
    <s v="OCTOPUS"/>
    <s v="OCTOPUS"/>
    <s v="BOC"/>
    <s v="#2025100515544754492"/>
    <m/>
    <n v="169992341"/>
    <s v="N"/>
    <m/>
    <s v="兆榮 鄧 (9341550886916)"/>
    <s v="MF231068"/>
    <m/>
    <x v="0"/>
  </r>
  <r>
    <x v="4"/>
    <s v="Tin Shui Wai - +WOO O2O Shop 天水圍 - 嘉湖商場O2O店"/>
    <d v="2025-10-05T00:00:00"/>
    <d v="1899-12-30T15:55:31"/>
    <s v="GIN0020251005155522"/>
    <s v="H251005088190"/>
    <n v="0"/>
    <n v="229.7"/>
    <n v="229.7"/>
    <s v="Y"/>
    <s v="CASHIER"/>
    <s v="CREDIT_CARD"/>
    <s v="MASTERCARD"/>
    <s v="BOC"/>
    <s v="#527807012412"/>
    <s v="R83002"/>
    <s v="************1800"/>
    <s v="N"/>
    <m/>
    <s v="Bobby mak (10365746774020)"/>
    <s v="MF231068"/>
    <m/>
    <x v="0"/>
  </r>
  <r>
    <x v="4"/>
    <s v="Tin Shui Wai - +WOO O2O Shop 天水圍 - 嘉湖商場O2O店"/>
    <d v="2025-10-05T00:00:00"/>
    <d v="1899-12-30T15:56:33"/>
    <s v="GIN0020251005155633"/>
    <s v="H251005104506"/>
    <n v="6"/>
    <n v="85"/>
    <n v="74.8"/>
    <s v="N"/>
    <s v="CASHIER"/>
    <s v="OCTOPUS"/>
    <s v="OCTOPUS"/>
    <s v="BOC"/>
    <s v="#2025100515563657042"/>
    <m/>
    <n v="182135467"/>
    <s v="N"/>
    <m/>
    <m/>
    <s v="MF231068"/>
    <m/>
    <x v="0"/>
  </r>
  <r>
    <x v="4"/>
    <s v="Tin Shui Wai - +WOO O2O Shop 天水圍 - 嘉湖商場O2O店"/>
    <d v="2025-10-05T00:00:00"/>
    <d v="1899-12-30T15:57:32"/>
    <s v="GIN0020251005155731"/>
    <s v="H251005104543"/>
    <n v="4"/>
    <n v="103"/>
    <n v="84"/>
    <s v="N"/>
    <s v="CASHIER"/>
    <s v="CREDIT_CARD"/>
    <s v="MASTERCARD"/>
    <s v="BOC"/>
    <s v="#527807012413"/>
    <n v="929718"/>
    <s v="************7826"/>
    <s v="N"/>
    <m/>
    <s v="Pui Ling Ko (9069559775236)"/>
    <s v="MF231068"/>
    <m/>
    <x v="0"/>
  </r>
  <r>
    <x v="4"/>
    <s v="Tin Shui Wai - +WOO O2O Shop 天水圍 - 嘉湖商場O2O店"/>
    <d v="2025-10-05T00:00:00"/>
    <d v="1899-12-30T15:58:23"/>
    <s v="GIN0020251005155822"/>
    <s v="H251005104576"/>
    <n v="4"/>
    <n v="135.19999999999999"/>
    <n v="127.2"/>
    <s v="N"/>
    <s v="CASHIER"/>
    <s v="OCTOPUS"/>
    <s v="OCTOPUS"/>
    <s v="BOC"/>
    <s v="#2025100515582659531"/>
    <m/>
    <n v="102389265"/>
    <s v="N"/>
    <m/>
    <s v="Mei Heung Leung (10825547153412)"/>
    <s v="MF231068"/>
    <m/>
    <x v="0"/>
  </r>
  <r>
    <x v="4"/>
    <s v="Tin Shui Wai - +WOO O2O Shop 天水圍 - 嘉湖商場O2O店"/>
    <d v="2025-10-05T00:00:00"/>
    <d v="1899-12-30T15:59:14"/>
    <s v="GIN0020251005155913"/>
    <s v="H251005104614"/>
    <n v="2"/>
    <n v="138"/>
    <n v="138"/>
    <s v="N"/>
    <s v="CASHIER"/>
    <s v="QR_CODE"/>
    <s v="ALIPAYHK"/>
    <s v="BOC"/>
    <s v="#2025100599401001370291290924"/>
    <m/>
    <m/>
    <s v="N"/>
    <m/>
    <m/>
    <s v="MF231068"/>
    <m/>
    <x v="0"/>
  </r>
  <r>
    <x v="4"/>
    <s v="Tin Shui Wai - +WOO O2O Shop 天水圍 - 嘉湖商場O2O店"/>
    <d v="2025-10-05T00:00:00"/>
    <d v="1899-12-30T15:59:51"/>
    <s v="GIN0020251005155950"/>
    <s v="H251005104636"/>
    <n v="1"/>
    <n v="69.900000000000006"/>
    <n v="69.900000000000006"/>
    <s v="N"/>
    <s v="CASHIER"/>
    <s v="OCTOPUS"/>
    <s v="OCTOPUS"/>
    <s v="BOC"/>
    <s v="#2025100515595361409"/>
    <m/>
    <n v="169606741"/>
    <s v="N"/>
    <m/>
    <s v="Ms chu (9093036933124)"/>
    <s v="MF231068"/>
    <m/>
    <x v="0"/>
  </r>
  <r>
    <x v="4"/>
    <s v="Tin Shui Wai - +WOO O2O Shop 天水圍 - 嘉湖商場O2O店"/>
    <d v="2025-10-05T00:00:00"/>
    <d v="1899-12-30T16:00:05"/>
    <s v="GIN0020251005160005"/>
    <s v="H251005104647"/>
    <n v="1"/>
    <n v="49.9"/>
    <n v="49.9"/>
    <s v="N"/>
    <s v="CASHIER"/>
    <s v="CREDIT_CARD"/>
    <s v="VISA"/>
    <s v="BOC"/>
    <s v="#527808012414"/>
    <n v="96620"/>
    <s v="************6327"/>
    <s v="N"/>
    <m/>
    <m/>
    <s v="MF231068"/>
    <m/>
    <x v="0"/>
  </r>
  <r>
    <x v="4"/>
    <s v="Tin Shui Wai - +WOO O2O Shop 天水圍 - 嘉湖商場O2O店"/>
    <d v="2025-10-05T00:00:00"/>
    <d v="1899-12-30T16:01:32"/>
    <s v="GIN0020251005160131"/>
    <s v="H251005104691"/>
    <n v="3"/>
    <n v="68.599999999999994"/>
    <n v="68.599999999999994"/>
    <s v="N"/>
    <s v="CASHIER"/>
    <s v="OCTOPUS"/>
    <s v="OCTOPUS"/>
    <s v="BOC"/>
    <s v="#2025100516013563683"/>
    <m/>
    <n v="28655304"/>
    <s v="N"/>
    <m/>
    <s v="秋東 李 (10452846444548)"/>
    <s v="MF231068"/>
    <m/>
    <x v="0"/>
  </r>
  <r>
    <x v="4"/>
    <s v="Tin Shui Wai - +WOO O2O Shop 天水圍 - 嘉湖商場O2O店"/>
    <d v="2025-10-05T00:00:00"/>
    <d v="1899-12-30T16:03:09"/>
    <s v="GIN0020251005160308"/>
    <s v="H251005104746"/>
    <n v="5"/>
    <n v="60.6"/>
    <n v="49"/>
    <s v="N"/>
    <s v="CASHIER"/>
    <s v="CREDIT_CARD"/>
    <s v="VISA"/>
    <s v="BOC"/>
    <s v="#527808012415"/>
    <n v="938056"/>
    <s v="************4434"/>
    <s v="N"/>
    <m/>
    <s v="zoe yau (9668875091972)"/>
    <s v="MF231068"/>
    <m/>
    <x v="0"/>
  </r>
  <r>
    <x v="4"/>
    <s v="Tin Shui Wai - +WOO O2O Shop 天水圍 - 嘉湖商場O2O店"/>
    <d v="2025-10-05T00:00:00"/>
    <d v="1899-12-30T16:07:04"/>
    <s v="GIN0020251005160558"/>
    <s v="H251005104874"/>
    <n v="4"/>
    <n v="103"/>
    <n v="77"/>
    <s v="N"/>
    <s v="CASHIER"/>
    <s v="CREDIT_CARD"/>
    <s v="VISA"/>
    <s v="BOC"/>
    <s v="#527808012416"/>
    <n v="101906"/>
    <s v="************7743"/>
    <s v="N"/>
    <m/>
    <s v="玲玲 chan (10547642073092)"/>
    <s v="MF231068"/>
    <m/>
    <x v="0"/>
  </r>
  <r>
    <x v="4"/>
    <s v="Tin Shui Wai - +WOO O2O Shop 天水圍 - 嘉湖商場O2O店"/>
    <d v="2025-10-05T00:00:00"/>
    <d v="1899-12-30T16:07:38"/>
    <s v="GIN0020251005160738"/>
    <s v="H251005104894"/>
    <n v="2"/>
    <n v="50"/>
    <n v="38"/>
    <s v="N"/>
    <s v="CASHIER"/>
    <s v="OCTOPUS"/>
    <s v="OCTOPUS"/>
    <s v="BOC"/>
    <s v="#2025100516074106354"/>
    <m/>
    <n v="173054047"/>
    <s v="N"/>
    <m/>
    <m/>
    <s v="MF231068"/>
    <m/>
    <x v="0"/>
  </r>
  <r>
    <x v="4"/>
    <s v="Tin Shui Wai - +WOO O2O Shop 天水圍 - 嘉湖商場O2O店"/>
    <d v="2025-10-05T00:00:00"/>
    <d v="1899-12-30T16:08:01"/>
    <s v="GIN0020251005160801"/>
    <s v="H251005104914"/>
    <n v="1"/>
    <n v="39.9"/>
    <n v="39.9"/>
    <s v="N"/>
    <s v="CASHIER"/>
    <s v="CREDIT_CARD"/>
    <s v="MASTERCARD"/>
    <s v="BOC"/>
    <s v="#527808012417"/>
    <n v="945175"/>
    <s v="************3685"/>
    <s v="N"/>
    <m/>
    <m/>
    <s v="MF231068"/>
    <m/>
    <x v="0"/>
  </r>
  <r>
    <x v="4"/>
    <s v="Tin Shui Wai - +WOO O2O Shop 天水圍 - 嘉湖商場O2O店"/>
    <d v="2025-10-05T00:00:00"/>
    <d v="1899-12-30T16:10:43"/>
    <s v="GIN0020251005161042"/>
    <s v="H251005104997"/>
    <n v="2"/>
    <n v="50"/>
    <n v="34"/>
    <s v="N"/>
    <s v="CASHIER"/>
    <s v="OCTOPUS"/>
    <s v="OCTOPUS"/>
    <s v="BOC"/>
    <s v="#2025100516104610562"/>
    <m/>
    <n v="180165067"/>
    <s v="N"/>
    <m/>
    <s v="Suet Ping Kwong (10855955562500)"/>
    <s v="MF231068"/>
    <m/>
    <x v="0"/>
  </r>
  <r>
    <x v="4"/>
    <s v="Tin Shui Wai - +WOO O2O Shop 天水圍 - 嘉湖商場O2O店"/>
    <d v="2025-10-05T00:00:00"/>
    <d v="1899-12-30T16:13:17"/>
    <s v="GIN0020251005161311"/>
    <s v="H251005105094"/>
    <n v="5"/>
    <n v="174"/>
    <n v="142"/>
    <s v="N"/>
    <s v="CASHIER"/>
    <s v="QR_CODE"/>
    <s v="ALIPAYHK"/>
    <s v="BOC"/>
    <s v="#2025100599401001940291372192"/>
    <m/>
    <m/>
    <s v="N"/>
    <m/>
    <s v="Shanshan Fung (9518496514052)"/>
    <s v="MF231068"/>
    <m/>
    <x v="0"/>
  </r>
  <r>
    <x v="4"/>
    <s v="Tin Shui Wai - +WOO O2O Shop 天水圍 - 嘉湖商場O2O店"/>
    <d v="2025-10-05T00:00:00"/>
    <d v="1899-12-30T16:15:25"/>
    <s v="GIN0020251005161525"/>
    <s v="H251005105157"/>
    <n v="3"/>
    <n v="69.7"/>
    <n v="67.7"/>
    <s v="N"/>
    <s v="CASHIER"/>
    <s v="OCTOPUS"/>
    <s v="OCTOPUS"/>
    <s v="BOC"/>
    <s v="#2025100516152817057"/>
    <m/>
    <n v="180609984"/>
    <s v="N"/>
    <m/>
    <s v="c609a53a-95b3-48ed-83db-0970cb946c70@hid.hktvmall.com (10861001768964)"/>
    <s v="MF231068"/>
    <m/>
    <x v="0"/>
  </r>
  <r>
    <x v="4"/>
    <s v="Tin Shui Wai - +WOO O2O Shop 天水圍 - 嘉湖商場O2O店"/>
    <d v="2025-10-05T00:00:00"/>
    <d v="1899-12-30T16:16:56"/>
    <s v="GIN0020251005161656"/>
    <s v="H251005105214"/>
    <n v="2"/>
    <n v="119.8"/>
    <n v="119.8"/>
    <s v="N"/>
    <s v="CASHIER"/>
    <s v="CREDIT_CARD"/>
    <s v="MASTERCARD"/>
    <s v="BOC"/>
    <s v="#527808012418"/>
    <n v="758450"/>
    <s v="************5809"/>
    <s v="N"/>
    <m/>
    <s v="My tong (8861605199876)"/>
    <s v="MF231068"/>
    <m/>
    <x v="0"/>
  </r>
  <r>
    <x v="4"/>
    <s v="Tin Shui Wai - +WOO O2O Shop 天水圍 - 嘉湖商場O2O店"/>
    <d v="2025-10-05T00:00:00"/>
    <d v="1899-12-30T16:18:09"/>
    <s v="GIN0020251005161809"/>
    <s v="H251005105258"/>
    <n v="2"/>
    <n v="107.9"/>
    <n v="88.9"/>
    <s v="N"/>
    <s v="CASHIER"/>
    <s v="QR_CODE"/>
    <s v="WECHATPAY"/>
    <s v="BOC"/>
    <s v="#4200002769202510057840637205"/>
    <m/>
    <m/>
    <s v="N"/>
    <m/>
    <m/>
    <s v="MF231068"/>
    <m/>
    <x v="0"/>
  </r>
  <r>
    <x v="4"/>
    <s v="Tin Shui Wai - +WOO O2O Shop 天水圍 - 嘉湖商場O2O店"/>
    <d v="2025-10-05T00:00:00"/>
    <d v="1899-12-30T16:18:35"/>
    <s v="GIN0020251005161835"/>
    <s v="H251005105275"/>
    <n v="1"/>
    <n v="39.9"/>
    <n v="39.9"/>
    <s v="N"/>
    <s v="CASHIER"/>
    <s v="CREDIT_CARD"/>
    <s v="MASTERCARD"/>
    <s v="BOC"/>
    <s v="#527808012419"/>
    <n v="632278"/>
    <s v="************9359"/>
    <s v="N"/>
    <m/>
    <m/>
    <s v="MF231068"/>
    <m/>
    <x v="0"/>
  </r>
  <r>
    <x v="4"/>
    <s v="Tin Shui Wai - +WOO O2O Shop 天水圍 - 嘉湖商場O2O店"/>
    <d v="2025-10-05T00:00:00"/>
    <d v="1899-12-30T16:19:20"/>
    <s v="GIN0020251005161919"/>
    <s v="H251005105301"/>
    <n v="1"/>
    <n v="1"/>
    <n v="1"/>
    <s v="N"/>
    <s v="CASHIER"/>
    <s v="OCTOPUS"/>
    <s v="OCTOPUS"/>
    <s v="BOC"/>
    <s v="#2025100516192322321"/>
    <m/>
    <n v="169304220"/>
    <s v="N"/>
    <m/>
    <m/>
    <s v="MF231068"/>
    <m/>
    <x v="0"/>
  </r>
  <r>
    <x v="4"/>
    <s v="Tin Shui Wai - +WOO O2O Shop 天水圍 - 嘉湖商場O2O店"/>
    <d v="2025-10-05T00:00:00"/>
    <d v="1899-12-30T16:20:25"/>
    <s v="GIN0020251005162025"/>
    <s v="H251005105347"/>
    <n v="21"/>
    <n v="101"/>
    <n v="80.599999999999994"/>
    <s v="N"/>
    <s v="CASHIER"/>
    <s v="CREDIT_CARD"/>
    <s v="VISA"/>
    <s v="BOC"/>
    <s v="#527808012420"/>
    <n v="111864"/>
    <s v="************4776"/>
    <s v="N"/>
    <m/>
    <m/>
    <s v="MF231068"/>
    <m/>
    <x v="0"/>
  </r>
  <r>
    <x v="4"/>
    <s v="Tin Shui Wai - +WOO O2O Shop 天水圍 - 嘉湖商場O2O店"/>
    <d v="2025-10-05T00:00:00"/>
    <d v="1899-12-30T16:21:18"/>
    <s v="GIN0020251005162117"/>
    <s v="H251005105376"/>
    <n v="2"/>
    <n v="156"/>
    <n v="155"/>
    <s v="N"/>
    <s v="CASHIER"/>
    <s v="CREDIT_CARD"/>
    <s v="VISA"/>
    <s v="BOC"/>
    <s v="#527808012421"/>
    <n v="39464"/>
    <s v="************0017"/>
    <s v="N"/>
    <m/>
    <s v="MING YUI LI (9130392682500)"/>
    <s v="MF231068"/>
    <m/>
    <x v="0"/>
  </r>
  <r>
    <x v="4"/>
    <s v="Tin Shui Wai - +WOO O2O Shop 天水圍 - 嘉湖商場O2O店"/>
    <d v="2025-10-05T00:00:00"/>
    <d v="1899-12-30T16:23:04"/>
    <s v="GIN0020251005162303"/>
    <s v="H251005105432"/>
    <n v="5"/>
    <n v="125.9"/>
    <n v="110.9"/>
    <s v="N"/>
    <s v="CASHIER"/>
    <s v="QR_CODE"/>
    <s v="ALIPAYHK"/>
    <s v="BOC"/>
    <s v="#2025100599401001040291305601"/>
    <m/>
    <m/>
    <s v="N"/>
    <m/>
    <s v="7c9edbf7-a4df-4909-bdce-12153a614819@hid.hktvmall.com (10776625840132)"/>
    <s v="MF231068"/>
    <m/>
    <x v="0"/>
  </r>
  <r>
    <x v="4"/>
    <s v="Tin Shui Wai - +WOO O2O Shop 天水圍 - 嘉湖商場O2O店"/>
    <d v="2025-10-05T00:00:00"/>
    <d v="1899-12-30T16:24:12"/>
    <s v="GIN0020251005162411"/>
    <s v="H251005105465"/>
    <n v="9"/>
    <n v="71"/>
    <n v="60.8"/>
    <s v="N"/>
    <s v="CASHIER"/>
    <s v="OCTOPUS"/>
    <s v="OCTOPUS"/>
    <s v="BOC"/>
    <s v="#2025100516241528869"/>
    <m/>
    <n v="182037741"/>
    <s v="N"/>
    <m/>
    <m/>
    <s v="MF231068"/>
    <m/>
    <x v="0"/>
  </r>
  <r>
    <x v="4"/>
    <s v="Tin Shui Wai - +WOO O2O Shop 天水圍 - 嘉湖商場O2O店"/>
    <d v="2025-10-05T00:00:00"/>
    <d v="1899-12-30T16:24:33"/>
    <s v="GIN0020251005162433"/>
    <s v="H251005105475"/>
    <n v="1"/>
    <n v="49.9"/>
    <n v="49.9"/>
    <s v="N"/>
    <s v="CASHIER"/>
    <s v="QR_CODE"/>
    <s v="ALIPAYHK"/>
    <s v="BOC"/>
    <s v="#2025100599401001550291477507"/>
    <m/>
    <m/>
    <s v="N"/>
    <m/>
    <m/>
    <s v="MF231068"/>
    <m/>
    <x v="0"/>
  </r>
  <r>
    <x v="4"/>
    <s v="Tin Shui Wai - +WOO O2O Shop 天水圍 - 嘉湖商場O2O店"/>
    <d v="2025-10-05T00:00:00"/>
    <d v="1899-12-30T16:25:39"/>
    <s v="GIN0020251005162538"/>
    <s v="H251005105513"/>
    <n v="1"/>
    <n v="68"/>
    <n v="47"/>
    <s v="N"/>
    <s v="CASHIER"/>
    <s v="CREDIT_CARD"/>
    <s v="VISA"/>
    <s v="BOC"/>
    <s v="#527808012422"/>
    <n v="971037"/>
    <s v="************2674"/>
    <s v="N"/>
    <m/>
    <s v="yuk sim lai  (10633234120708)"/>
    <s v="MF231068"/>
    <m/>
    <x v="0"/>
  </r>
  <r>
    <x v="4"/>
    <s v="Tin Shui Wai - +WOO O2O Shop 天水圍 - 嘉湖商場O2O店"/>
    <d v="2025-10-05T00:00:00"/>
    <d v="1899-12-30T16:27:58"/>
    <s v="GIN0020251005162757"/>
    <s v="H251005105599"/>
    <n v="8"/>
    <n v="226.7"/>
    <n v="180.6"/>
    <s v="N"/>
    <s v="CASHIER"/>
    <s v="CREDIT_CARD"/>
    <s v="VISA"/>
    <s v="BOC"/>
    <s v="#527808012423"/>
    <n v="40801"/>
    <s v="************2140"/>
    <s v="N"/>
    <m/>
    <s v="Mrs Hau (9625877413892)"/>
    <s v="MF231068"/>
    <m/>
    <x v="0"/>
  </r>
  <r>
    <x v="4"/>
    <s v="Tin Shui Wai - +WOO O2O Shop 天水圍 - 嘉湖商場O2O店"/>
    <d v="2025-10-05T00:00:00"/>
    <d v="1899-12-30T16:28:59"/>
    <s v="GIN0020251005162859"/>
    <s v="H251005105637"/>
    <n v="1"/>
    <n v="79.900000000000006"/>
    <n v="79.900000000000006"/>
    <s v="N"/>
    <s v="CASHIER"/>
    <s v="QR_CODE"/>
    <s v="WECHATPAY"/>
    <s v="BOC"/>
    <s v="#4200002861202510058171008305"/>
    <m/>
    <m/>
    <s v="N"/>
    <m/>
    <m/>
    <s v="MF231068"/>
    <m/>
    <x v="0"/>
  </r>
  <r>
    <x v="4"/>
    <s v="Tin Shui Wai - +WOO O2O Shop 天水圍 - 嘉湖商場O2O店"/>
    <d v="2025-10-05T00:00:00"/>
    <d v="1899-12-30T16:30:06"/>
    <s v="GIN0020251005163006"/>
    <s v="H251005105672"/>
    <n v="1"/>
    <n v="49.9"/>
    <n v="49.9"/>
    <s v="N"/>
    <s v="CASHIER"/>
    <s v="OCTOPUS"/>
    <s v="OCTOPUS"/>
    <s v="BOC"/>
    <s v="#2025100516301136695"/>
    <m/>
    <n v="73026601"/>
    <s v="N"/>
    <m/>
    <m/>
    <s v="MF231068"/>
    <m/>
    <x v="0"/>
  </r>
  <r>
    <x v="4"/>
    <s v="Tin Shui Wai - +WOO O2O Shop 天水圍 - 嘉湖商場O2O店"/>
    <d v="2025-10-05T00:00:00"/>
    <d v="1899-12-30T16:30:35"/>
    <s v="GIN0020251005163035"/>
    <s v="H251005105687"/>
    <n v="2"/>
    <n v="91.8"/>
    <n v="75"/>
    <s v="N"/>
    <s v="CASHIER"/>
    <s v="OCTOPUS"/>
    <s v="OCTOPUS"/>
    <s v="BOC"/>
    <s v="#2025100516303837312"/>
    <m/>
    <n v="39753327"/>
    <s v="N"/>
    <m/>
    <s v="Kenji Ting (9668157538308)"/>
    <s v="MF231068"/>
    <m/>
    <x v="0"/>
  </r>
  <r>
    <x v="4"/>
    <s v="Tin Shui Wai - +WOO O2O Shop 天水圍 - 嘉湖商場O2O店"/>
    <d v="2025-10-05T00:00:00"/>
    <d v="1899-12-30T16:31:38"/>
    <s v="GIN0020251005163137"/>
    <s v="H251005105731"/>
    <n v="7"/>
    <n v="151.9"/>
    <n v="116.9"/>
    <s v="N"/>
    <s v="CASHIER"/>
    <s v="OCTOPUS"/>
    <s v="OCTOPUS"/>
    <s v="BOC"/>
    <s v="#2025100516314138693"/>
    <m/>
    <n v="180042559"/>
    <s v="N"/>
    <m/>
    <s v="8b38bd0d-6270-455d-b539-be99dd8fbe48@hid.hktvmall.com (10334714691588)"/>
    <s v="MF231068"/>
    <m/>
    <x v="0"/>
  </r>
  <r>
    <x v="4"/>
    <s v="Tin Shui Wai - +WOO O2O Shop 天水圍 - 嘉湖商場O2O店"/>
    <d v="2025-10-05T00:00:00"/>
    <d v="1899-12-30T16:32:35"/>
    <s v="GIN0020251005163235"/>
    <s v="H251005105769"/>
    <n v="5"/>
    <n v="552"/>
    <n v="507"/>
    <s v="N"/>
    <s v="CASHIER"/>
    <s v="CREDIT_CARD"/>
    <s v="VISA"/>
    <s v="BOC"/>
    <s v="#527808012424"/>
    <n v="120735"/>
    <s v="************3734"/>
    <s v="N"/>
    <m/>
    <m/>
    <s v="MF231068"/>
    <m/>
    <x v="0"/>
  </r>
  <r>
    <x v="4"/>
    <s v="Tin Shui Wai - +WOO O2O Shop 天水圍 - 嘉湖商場O2O店"/>
    <d v="2025-10-05T00:00:00"/>
    <d v="1899-12-30T16:34:29"/>
    <s v="GIN0020251005163428"/>
    <s v="H251005105827"/>
    <n v="3"/>
    <n v="252"/>
    <n v="204"/>
    <s v="N"/>
    <s v="CASHIER"/>
    <s v="QR_CODE"/>
    <s v="ALIPAYHK"/>
    <s v="BOC"/>
    <s v="#2025100599401001050291073991"/>
    <m/>
    <m/>
    <s v="N"/>
    <m/>
    <s v="Kannis Chow (9656583553028)"/>
    <s v="MF231068"/>
    <m/>
    <x v="0"/>
  </r>
  <r>
    <x v="4"/>
    <s v="Tin Shui Wai - +WOO O2O Shop 天水圍 - 嘉湖商場O2O店"/>
    <d v="2025-10-05T00:00:00"/>
    <d v="1899-12-30T16:35:49"/>
    <s v="GIN0020251005163532"/>
    <s v="H251005105876"/>
    <n v="2"/>
    <n v="50"/>
    <n v="38"/>
    <s v="N"/>
    <s v="CASHIER"/>
    <s v="CREDIT_CARD"/>
    <s v="MASTERCARD"/>
    <s v="BOC"/>
    <s v="#527808012425"/>
    <n v="985629"/>
    <s v="************5100"/>
    <s v="N"/>
    <m/>
    <m/>
    <s v="MF231068"/>
    <m/>
    <x v="0"/>
  </r>
  <r>
    <x v="4"/>
    <s v="Tin Shui Wai - +WOO O2O Shop 天水圍 - 嘉湖商場O2O店"/>
    <d v="2025-10-05T00:00:00"/>
    <d v="1899-12-30T16:36:55"/>
    <s v="GIN0020251005163654"/>
    <s v="H251005105914"/>
    <n v="4"/>
    <n v="175.8"/>
    <n v="137.80000000000001"/>
    <s v="N"/>
    <s v="CASHIER"/>
    <s v="OCTOPUS"/>
    <s v="OCTOPUS"/>
    <s v="BOC"/>
    <s v="#2025100516365845657"/>
    <m/>
    <n v="170781619"/>
    <s v="N"/>
    <m/>
    <m/>
    <s v="MF231068"/>
    <m/>
    <x v="0"/>
  </r>
  <r>
    <x v="4"/>
    <s v="Tin Shui Wai - +WOO O2O Shop 天水圍 - 嘉湖商場O2O店"/>
    <d v="2025-10-05T00:00:00"/>
    <d v="1899-12-30T16:38:28"/>
    <s v="GIN0020251005163827"/>
    <s v="H251005105971"/>
    <n v="14"/>
    <n v="314"/>
    <n v="175.8"/>
    <s v="N"/>
    <s v="CASHIER"/>
    <s v="CREDIT_CARD"/>
    <s v="MASTERCARD"/>
    <s v="BOC"/>
    <s v="#527808012426"/>
    <s v="R62321"/>
    <s v="************5439"/>
    <s v="N"/>
    <m/>
    <s v="May Lo (10897943068676)"/>
    <s v="MF231068"/>
    <m/>
    <x v="0"/>
  </r>
  <r>
    <x v="4"/>
    <s v="Tin Shui Wai - +WOO O2O Shop 天水圍 - 嘉湖商場O2O店"/>
    <d v="2025-10-05T00:00:00"/>
    <d v="1899-12-30T16:39:43"/>
    <s v="GIN0020251005163942"/>
    <s v="H251005106022"/>
    <n v="3"/>
    <n v="72.900000000000006"/>
    <n v="60.9"/>
    <s v="N"/>
    <s v="CASHIER"/>
    <s v="CREDIT_CARD"/>
    <s v="MASTERCARD"/>
    <s v="BOC"/>
    <s v="#527808012427"/>
    <s v="R84348"/>
    <s v="************1800"/>
    <s v="N"/>
    <m/>
    <s v="Bobby mak (10365746774020)"/>
    <s v="MF231068"/>
    <m/>
    <x v="0"/>
  </r>
  <r>
    <x v="4"/>
    <s v="Tin Shui Wai - +WOO O2O Shop 天水圍 - 嘉湖商場O2O店"/>
    <d v="2025-10-05T00:00:00"/>
    <d v="1899-12-30T16:40:34"/>
    <s v="GIN0020251005164034"/>
    <s v="H251005106056"/>
    <n v="2"/>
    <n v="70.900000000000006"/>
    <n v="67.900000000000006"/>
    <s v="N"/>
    <s v="CASHIER"/>
    <s v="OCTOPUS"/>
    <s v="OCTOPUS"/>
    <s v="BOC"/>
    <s v="#2025100516403750403"/>
    <m/>
    <n v="181021467"/>
    <s v="N"/>
    <m/>
    <s v="7047b144-c706-4442-971f-e4d1d912af41@hid.hktvmall.com (10370727018500)"/>
    <s v="MF231068"/>
    <m/>
    <x v="0"/>
  </r>
  <r>
    <x v="4"/>
    <s v="Tin Shui Wai - +WOO O2O Shop 天水圍 - 嘉湖商場O2O店"/>
    <d v="2025-10-05T00:00:00"/>
    <d v="1899-12-30T16:43:08"/>
    <s v="GIN0020251005164307"/>
    <s v="H251005106140"/>
    <n v="3"/>
    <n v="167"/>
    <n v="148"/>
    <s v="N"/>
    <s v="CASHIER"/>
    <s v="OCTOPUS"/>
    <s v="OCTOPUS"/>
    <s v="BOC"/>
    <s v="#2025100516431153706"/>
    <m/>
    <n v="173244441"/>
    <s v="N"/>
    <m/>
    <m/>
    <s v="MF231068"/>
    <m/>
    <x v="0"/>
  </r>
  <r>
    <x v="4"/>
    <s v="Tin Shui Wai - +WOO O2O Shop 天水圍 - 嘉湖商場O2O店"/>
    <d v="2025-10-05T00:00:00"/>
    <d v="1899-12-30T16:43:46"/>
    <s v="GIN0020251005164346"/>
    <s v="H251005106163"/>
    <n v="1"/>
    <n v="39.9"/>
    <n v="39.9"/>
    <s v="N"/>
    <s v="CASHIER"/>
    <s v="OCTOPUS"/>
    <s v="OCTOPUS"/>
    <s v="BOC"/>
    <s v="#2025100516434954543"/>
    <m/>
    <n v="84734012"/>
    <s v="N"/>
    <m/>
    <m/>
    <s v="MF231068"/>
    <m/>
    <x v="0"/>
  </r>
  <r>
    <x v="4"/>
    <s v="Tin Shui Wai - +WOO O2O Shop 天水圍 - 嘉湖商場O2O店"/>
    <d v="2025-10-05T00:00:00"/>
    <d v="1899-12-30T16:46:24"/>
    <s v="GIN0020251005164623"/>
    <s v="H251005106260"/>
    <n v="1"/>
    <n v="25"/>
    <n v="25"/>
    <s v="N"/>
    <s v="CASHIER"/>
    <s v="OCTOPUS"/>
    <s v="OCTOPUS"/>
    <s v="BOC"/>
    <s v="#2025100516462758030"/>
    <m/>
    <n v="91448209"/>
    <s v="N"/>
    <m/>
    <s v="Hiu Kwan Chan (9327098724356)"/>
    <s v="MF231068"/>
    <m/>
    <x v="0"/>
  </r>
  <r>
    <x v="4"/>
    <s v="Tin Shui Wai - +WOO O2O Shop 天水圍 - 嘉湖商場O2O店"/>
    <d v="2025-10-05T00:00:00"/>
    <d v="1899-12-30T16:48:23"/>
    <s v="GIN0020251005164822"/>
    <s v="H251005106321"/>
    <n v="3"/>
    <n v="185.9"/>
    <n v="141.9"/>
    <s v="N"/>
    <s v="CASHIER"/>
    <s v="OCTOPUS"/>
    <s v="OCTOPUS"/>
    <s v="BOC"/>
    <s v="#2025100516482660625"/>
    <m/>
    <n v="75797378"/>
    <s v="N"/>
    <m/>
    <s v="d2ad8fef-882e-4064-b5bb-d32ba08898f1@hid.hktvmall.com (10909989699588)"/>
    <s v="MF231068"/>
    <m/>
    <x v="0"/>
  </r>
  <r>
    <x v="4"/>
    <s v="Tin Shui Wai - +WOO O2O Shop 天水圍 - 嘉湖商場O2O店"/>
    <d v="2025-10-05T00:00:00"/>
    <d v="1899-12-30T16:56:03"/>
    <s v="GIN0020251005165602"/>
    <s v="H251005106578"/>
    <n v="3"/>
    <n v="311"/>
    <n v="252"/>
    <s v="N"/>
    <s v="CASHIER"/>
    <s v="CREDIT_CARD"/>
    <s v="MASTERCARD"/>
    <s v="BOC"/>
    <s v="#527808012428"/>
    <n v="14700"/>
    <s v="************6890"/>
    <s v="N"/>
    <m/>
    <s v="女士 柯 (10465326137348)"/>
    <s v="MF231068"/>
    <m/>
    <x v="0"/>
  </r>
  <r>
    <x v="4"/>
    <s v="Tin Shui Wai - +WOO O2O Shop 天水圍 - 嘉湖商場O2O店"/>
    <d v="2025-10-05T00:00:00"/>
    <d v="1899-12-30T16:57:38"/>
    <s v="GIN0020251005165737"/>
    <s v="H251005106637"/>
    <n v="7"/>
    <n v="91"/>
    <n v="67.900000000000006"/>
    <s v="N"/>
    <s v="CASHIER"/>
    <s v="OCTOPUS"/>
    <s v="OCTOPUS"/>
    <s v="BOC"/>
    <s v="#2025100516574107180"/>
    <m/>
    <n v="140537194"/>
    <s v="N"/>
    <m/>
    <s v="58505e17-8eb4-46c4-8df7-be801cd6430e@hid.hktvmall.com (10583849664516)"/>
    <s v="MF231068"/>
    <m/>
    <x v="0"/>
  </r>
  <r>
    <x v="4"/>
    <s v="Tin Shui Wai - +WOO O2O Shop 天水圍 - 嘉湖商場O2O店"/>
    <d v="2025-10-05T00:00:00"/>
    <d v="1899-12-30T16:57:53"/>
    <s v="GIN0020251005165753"/>
    <s v="H251005106651"/>
    <n v="1"/>
    <n v="39.9"/>
    <n v="39.9"/>
    <s v="N"/>
    <s v="CASHIER"/>
    <s v="OCTOPUS"/>
    <s v="OCTOPUS"/>
    <s v="BOC"/>
    <s v="#2025100516575707535"/>
    <m/>
    <n v="13851649"/>
    <s v="N"/>
    <m/>
    <m/>
    <s v="MF231068"/>
    <m/>
    <x v="0"/>
  </r>
  <r>
    <x v="4"/>
    <s v="Tin Shui Wai - +WOO O2O Shop 天水圍 - 嘉湖商場O2O店"/>
    <d v="2025-10-05T00:00:00"/>
    <d v="1899-12-30T16:58:11"/>
    <s v="GIN0020251005165810"/>
    <s v="H251005106660"/>
    <n v="1"/>
    <n v="33.799999999999997"/>
    <n v="33.799999999999997"/>
    <s v="N"/>
    <s v="CASHIER"/>
    <s v="OCTOPUS"/>
    <s v="OCTOPUS"/>
    <s v="BOC"/>
    <s v="#2025100516581407906"/>
    <m/>
    <n v="67632159"/>
    <s v="N"/>
    <m/>
    <m/>
    <s v="MF231068"/>
    <m/>
    <x v="0"/>
  </r>
  <r>
    <x v="4"/>
    <s v="Tin Shui Wai - +WOO O2O Shop 天水圍 - 嘉湖商場O2O店"/>
    <d v="2025-10-05T00:00:00"/>
    <d v="1899-12-30T16:58:40"/>
    <s v="GIN0020251005165839"/>
    <s v="H251005106678"/>
    <n v="6"/>
    <n v="120"/>
    <n v="69.900000000000006"/>
    <s v="N"/>
    <s v="CASHIER"/>
    <s v="OCTOPUS"/>
    <s v="OCTOPUS"/>
    <s v="BOC"/>
    <s v="#2025100516584208558"/>
    <m/>
    <n v="102389449"/>
    <s v="N"/>
    <m/>
    <m/>
    <s v="MF231068"/>
    <m/>
    <x v="0"/>
  </r>
  <r>
    <x v="4"/>
    <s v="Tin Shui Wai - +WOO O2O Shop 天水圍 - 嘉湖商場O2O店"/>
    <d v="2025-10-05T00:00:00"/>
    <d v="1899-12-30T16:59:44"/>
    <s v="GIN0020251005165943"/>
    <s v="H251005106708"/>
    <n v="8"/>
    <n v="86"/>
    <n v="73.8"/>
    <s v="N"/>
    <s v="CASHIER"/>
    <s v="OCTOPUS"/>
    <s v="OCTOPUS"/>
    <s v="BOC"/>
    <s v="#2025100516594710003"/>
    <m/>
    <n v="168368813"/>
    <s v="N"/>
    <m/>
    <s v="Wang Yan (9036656672772)"/>
    <s v="MF231068"/>
    <m/>
    <x v="0"/>
  </r>
  <r>
    <x v="4"/>
    <s v="Tin Shui Wai - +WOO O2O Shop 天水圍 - 嘉湖商場O2O店"/>
    <d v="2025-10-05T00:00:00"/>
    <d v="1899-12-30T17:02:02"/>
    <s v="GIN0020251005170202"/>
    <s v="H251005106777"/>
    <n v="2"/>
    <n v="137.9"/>
    <n v="118.9"/>
    <s v="N"/>
    <s v="CASHIER"/>
    <s v="OCTOPUS"/>
    <s v="OCTOPUS"/>
    <s v="BOC"/>
    <s v="#2025100517020513072"/>
    <m/>
    <n v="181338975"/>
    <s v="N"/>
    <m/>
    <m/>
    <s v="MF231068"/>
    <m/>
    <x v="0"/>
  </r>
  <r>
    <x v="4"/>
    <s v="Tin Shui Wai - +WOO O2O Shop 天水圍 - 嘉湖商場O2O店"/>
    <d v="2025-10-05T00:00:00"/>
    <d v="1899-12-30T17:03:52"/>
    <s v="GIN0020251005170352"/>
    <s v="H251005106837"/>
    <n v="5"/>
    <n v="137.9"/>
    <n v="132.9"/>
    <s v="N"/>
    <s v="CASHIER"/>
    <s v="OCTOPUS"/>
    <s v="OCTOPUS"/>
    <s v="BOC"/>
    <s v="#2025100517035515486"/>
    <m/>
    <n v="17400927"/>
    <s v="N"/>
    <m/>
    <s v="May Chong (9219455811588)"/>
    <s v="MF231068"/>
    <m/>
    <x v="0"/>
  </r>
  <r>
    <x v="4"/>
    <s v="Tin Shui Wai - +WOO O2O Shop 天水圍 - 嘉湖商場O2O店"/>
    <d v="2025-10-05T00:00:00"/>
    <d v="1899-12-30T17:05:33"/>
    <s v="GIN0020251005170532"/>
    <s v="H251005106890"/>
    <n v="1"/>
    <n v="19.899999999999999"/>
    <n v="19.899999999999999"/>
    <s v="N"/>
    <s v="CASHIER"/>
    <s v="OCTOPUS"/>
    <s v="OCTOPUS"/>
    <s v="BOC"/>
    <s v="#2025100517053617754"/>
    <m/>
    <n v="180074254"/>
    <s v="N"/>
    <m/>
    <m/>
    <s v="MF231068"/>
    <m/>
    <x v="0"/>
  </r>
  <r>
    <x v="4"/>
    <s v="Tin Shui Wai - +WOO O2O Shop 天水圍 - 嘉湖商場O2O店"/>
    <d v="2025-10-05T00:00:00"/>
    <d v="1899-12-30T17:06:05"/>
    <s v="GIN0020251005170604"/>
    <s v="H251005106912"/>
    <n v="3"/>
    <n v="51"/>
    <n v="34"/>
    <s v="N"/>
    <s v="CASHIER"/>
    <s v="OCTOPUS"/>
    <s v="OCTOPUS"/>
    <s v="BOC"/>
    <s v="#2025100517060818467"/>
    <m/>
    <n v="180661751"/>
    <s v="N"/>
    <m/>
    <s v="Pun Ki Chow (10463035719684)"/>
    <s v="MF231068"/>
    <m/>
    <x v="0"/>
  </r>
  <r>
    <x v="4"/>
    <s v="Tin Shui Wai - +WOO O2O Shop 天水圍 - 嘉湖商場O2O店"/>
    <d v="2025-10-05T00:00:00"/>
    <d v="1899-12-30T17:07:45"/>
    <s v="GIN0020251005170744"/>
    <s v="H251005106970"/>
    <n v="1"/>
    <n v="52"/>
    <n v="45"/>
    <s v="N"/>
    <s v="CASHIER"/>
    <s v="OCTOPUS"/>
    <s v="OCTOPUS"/>
    <s v="BOC"/>
    <s v="#2025100517075120704"/>
    <m/>
    <n v="193032723"/>
    <s v="N"/>
    <m/>
    <s v="吳合艷 (9603859283972)"/>
    <s v="MF231068"/>
    <m/>
    <x v="0"/>
  </r>
  <r>
    <x v="4"/>
    <s v="Tin Shui Wai - +WOO O2O Shop 天水圍 - 嘉湖商場O2O店"/>
    <d v="2025-10-05T00:00:00"/>
    <d v="1899-12-30T17:09:01"/>
    <s v="GIN0020251005170901"/>
    <s v="H251005111015"/>
    <n v="3"/>
    <n v="51"/>
    <n v="34"/>
    <s v="N"/>
    <s v="CASHIER"/>
    <s v="OCTOPUS"/>
    <s v="OCTOPUS"/>
    <s v="BOC"/>
    <s v="#2025100517090522404"/>
    <m/>
    <n v="69866480"/>
    <s v="N"/>
    <m/>
    <s v="056f139a-3192-4ceb-afd5-f381289e619b@hid.hktvmall.com (10351590178820)"/>
    <s v="MF231068"/>
    <m/>
    <x v="0"/>
  </r>
  <r>
    <x v="4"/>
    <s v="Tin Shui Wai - +WOO O2O Shop 天水圍 - 嘉湖商場O2O店"/>
    <d v="2025-10-05T00:00:00"/>
    <d v="1899-12-30T17:10:06"/>
    <s v="GIN0020251005171006"/>
    <s v="H251005111054"/>
    <n v="2"/>
    <n v="50"/>
    <n v="34"/>
    <s v="N"/>
    <s v="CASHIER"/>
    <s v="OCTOPUS"/>
    <s v="OCTOPUS"/>
    <s v="BOC"/>
    <s v="#2025100517101023832"/>
    <m/>
    <n v="182120104"/>
    <s v="N"/>
    <m/>
    <s v="0aec25bd-61f8-42be-85b5-433e56a7d381@hid.hktvmall.com (10909924163588)"/>
    <s v="MF231068"/>
    <m/>
    <x v="0"/>
  </r>
  <r>
    <x v="4"/>
    <s v="Tin Shui Wai - +WOO O2O Shop 天水圍 - 嘉湖商場O2O店"/>
    <d v="2025-10-05T00:00:00"/>
    <d v="1899-12-30T17:14:55"/>
    <s v="GIN0020251005171448"/>
    <s v="H251005111210"/>
    <n v="7"/>
    <n v="182.9"/>
    <n v="176.8"/>
    <s v="N"/>
    <s v="CASHIER"/>
    <s v="QR_CODE"/>
    <s v="ALIPAYHK"/>
    <s v="BOC"/>
    <s v="#2025100599401001040291348244"/>
    <m/>
    <m/>
    <s v="N"/>
    <m/>
    <s v="hang lam tang (9072956571652)"/>
    <s v="MF231068"/>
    <m/>
    <x v="0"/>
  </r>
  <r>
    <x v="4"/>
    <s v="Tin Shui Wai - +WOO O2O Shop 天水圍 - 嘉湖商場O2O店"/>
    <d v="2025-10-05T00:00:00"/>
    <d v="1899-12-30T17:16:09"/>
    <s v="GIN0020251005171608"/>
    <s v="H251005111256"/>
    <n v="5"/>
    <n v="245"/>
    <n v="228.9"/>
    <s v="N"/>
    <s v="CASHIER"/>
    <s v="OCTOPUS"/>
    <s v="OCTOPUS"/>
    <s v="BOC"/>
    <s v="#2025100517161131768"/>
    <m/>
    <n v="142650925"/>
    <s v="N"/>
    <m/>
    <s v="Choi Chi Fun (9461873770500)"/>
    <s v="MF231068"/>
    <m/>
    <x v="0"/>
  </r>
  <r>
    <x v="4"/>
    <s v="Tin Shui Wai - +WOO O2O Shop 天水圍 - 嘉湖商場O2O店"/>
    <d v="2025-10-05T00:00:00"/>
    <d v="1899-12-30T17:18:29"/>
    <s v="GIN0020251005171828"/>
    <s v="H251005111325"/>
    <n v="12"/>
    <n v="360"/>
    <n v="337.8"/>
    <s v="N"/>
    <s v="CASHIER"/>
    <s v="OCTOPUS"/>
    <s v="OCTOPUS"/>
    <s v="BOC"/>
    <s v="#2025100517183134902"/>
    <m/>
    <n v="182326611"/>
    <s v="N"/>
    <m/>
    <s v="Camille Ngan (9405027024900)"/>
    <s v="MF231068"/>
    <m/>
    <x v="0"/>
  </r>
  <r>
    <x v="4"/>
    <s v="Tin Shui Wai - +WOO O2O Shop 天水圍 - 嘉湖商場O2O店"/>
    <d v="2025-10-05T00:00:00"/>
    <d v="1899-12-30T17:21:42"/>
    <s v="GIN0020251005172141"/>
    <s v="H251031040038"/>
    <n v="2"/>
    <n v="117.9"/>
    <n v="98.9"/>
    <s v="N"/>
    <s v="CASHIER"/>
    <s v="OCTOPUS"/>
    <m/>
    <s v="BOC"/>
    <m/>
    <m/>
    <m/>
    <s v="N"/>
    <m/>
    <m/>
    <s v="MF231068"/>
    <m/>
    <x v="1"/>
  </r>
  <r>
    <x v="4"/>
    <s v="Tin Shui Wai - +WOO O2O Shop 天水圍 - 嘉湖商場O2O店"/>
    <d v="2025-10-05T00:00:00"/>
    <d v="1899-12-30T17:22:04"/>
    <s v="GIN0020251005172203"/>
    <s v="H251005111464"/>
    <n v="4"/>
    <n v="32"/>
    <n v="28.8"/>
    <s v="N"/>
    <s v="CASHIER"/>
    <s v="OCTOPUS"/>
    <s v="OCTOPUS"/>
    <s v="BOC"/>
    <s v="#2025100517220539619"/>
    <m/>
    <n v="75093106"/>
    <s v="N"/>
    <m/>
    <m/>
    <s v="MF231068"/>
    <m/>
    <x v="0"/>
  </r>
  <r>
    <x v="4"/>
    <s v="Tin Shui Wai - +WOO O2O Shop 天水圍 - 嘉湖商場O2O店"/>
    <d v="2025-10-05T00:00:00"/>
    <d v="1899-12-30T17:22:28"/>
    <s v="GIN0020251005172227"/>
    <s v="H251005111486"/>
    <n v="2"/>
    <n v="117.9"/>
    <n v="98.9"/>
    <s v="N"/>
    <s v="CASHIER"/>
    <s v="CREDIT_CARD"/>
    <s v="MASTERCARD"/>
    <s v="BOC"/>
    <s v="#527809012429"/>
    <n v="52828"/>
    <s v="************4390"/>
    <s v="N"/>
    <m/>
    <m/>
    <s v="MF231068"/>
    <m/>
    <x v="0"/>
  </r>
  <r>
    <x v="4"/>
    <s v="Tin Shui Wai - +WOO O2O Shop 天水圍 - 嘉湖商場O2O店"/>
    <d v="2025-10-05T00:00:00"/>
    <d v="1899-12-30T17:23:08"/>
    <s v="GIN0020251005172307"/>
    <s v="H251005111508"/>
    <n v="1"/>
    <n v="1"/>
    <n v="1"/>
    <s v="N"/>
    <s v="CASHIER"/>
    <s v="OCTOPUS"/>
    <s v="OCTOPUS"/>
    <s v="BOC"/>
    <s v="#2025100517231341032"/>
    <m/>
    <n v="182307216"/>
    <s v="N"/>
    <m/>
    <m/>
    <s v="MF231068"/>
    <m/>
    <x v="0"/>
  </r>
  <r>
    <x v="4"/>
    <s v="Tin Shui Wai - +WOO O2O Shop 天水圍 - 嘉湖商場O2O店"/>
    <d v="2025-10-05T00:00:00"/>
    <d v="1899-12-30T17:24:32"/>
    <s v="GIN0020251005172431"/>
    <s v="H251031040032"/>
    <n v="2"/>
    <n v="74.900000000000006"/>
    <n v="74.900000000000006"/>
    <s v="N"/>
    <s v="CASHIER"/>
    <s v="OCTOPUS"/>
    <m/>
    <s v="BOC"/>
    <m/>
    <m/>
    <m/>
    <s v="N"/>
    <m/>
    <m/>
    <s v="MF231068"/>
    <m/>
    <x v="1"/>
  </r>
  <r>
    <x v="4"/>
    <s v="Tin Shui Wai - +WOO O2O Shop 天水圍 - 嘉湖商場O2O店"/>
    <d v="2025-10-05T00:00:00"/>
    <d v="1899-12-30T17:25:12"/>
    <s v="GIN0020251005172511"/>
    <s v="H251005111577"/>
    <n v="1"/>
    <n v="69.900000000000006"/>
    <n v="67.900000000000006"/>
    <s v="N"/>
    <s v="CASHIER"/>
    <s v="OCTOPUS"/>
    <s v="OCTOPUS"/>
    <s v="BOC"/>
    <s v="#2025100517251343729"/>
    <m/>
    <n v="180612908"/>
    <s v="N"/>
    <m/>
    <s v="16653116-9112-4c6e-b636-b3fa8cafb6bb@hid.hktvmall.com (10656006242308)"/>
    <s v="MF231068"/>
    <m/>
    <x v="0"/>
  </r>
  <r>
    <x v="4"/>
    <s v="Tin Shui Wai - +WOO O2O Shop 天水圍 - 嘉湖商場O2O店"/>
    <d v="2025-10-05T00:00:00"/>
    <d v="1899-12-30T17:25:45"/>
    <s v="GIN0020251005172544"/>
    <s v="H251005111593"/>
    <n v="2"/>
    <n v="74.900000000000006"/>
    <n v="74.900000000000006"/>
    <s v="N"/>
    <s v="CASHIER"/>
    <s v="OCTOPUS"/>
    <s v="OCTOPUS"/>
    <s v="BOC"/>
    <s v="#2025100517254644527"/>
    <m/>
    <n v="140402390"/>
    <s v="N"/>
    <m/>
    <m/>
    <s v="MF231068"/>
    <m/>
    <x v="0"/>
  </r>
  <r>
    <x v="4"/>
    <s v="Tin Shui Wai - +WOO O2O Shop 天水圍 - 嘉湖商場O2O店"/>
    <d v="2025-10-05T00:00:00"/>
    <d v="1899-12-30T17:27:32"/>
    <s v="GIN0020251005172731"/>
    <s v="H251005111646"/>
    <n v="2"/>
    <n v="50"/>
    <n v="34"/>
    <s v="N"/>
    <s v="CASHIER"/>
    <s v="OCTOPUS"/>
    <s v="OCTOPUS"/>
    <s v="BOC"/>
    <s v="#2025100517273446862"/>
    <m/>
    <n v="54676781"/>
    <s v="N"/>
    <m/>
    <s v="Fung Ying Lui (10527883067396)"/>
    <s v="MF231068"/>
    <m/>
    <x v="0"/>
  </r>
  <r>
    <x v="4"/>
    <s v="Tin Shui Wai - +WOO O2O Shop 天水圍 - 嘉湖商場O2O店"/>
    <d v="2025-10-05T00:00:00"/>
    <d v="1899-12-30T17:28:11"/>
    <s v="GIN0020251005172810"/>
    <s v="H251005111671"/>
    <n v="1"/>
    <n v="39.9"/>
    <n v="39.9"/>
    <s v="N"/>
    <s v="CASHIER"/>
    <s v="CREDIT_CARD"/>
    <s v="MASTERCARD"/>
    <s v="BOC"/>
    <s v="#527809012430"/>
    <n v="61221"/>
    <s v="************8583"/>
    <s v="N"/>
    <m/>
    <s v="Mr Zhou (10906853539844)"/>
    <s v="MF231068"/>
    <m/>
    <x v="0"/>
  </r>
  <r>
    <x v="4"/>
    <s v="Tin Shui Wai - +WOO O2O Shop 天水圍 - 嘉湖商場O2O店"/>
    <d v="2025-10-05T00:00:00"/>
    <d v="1899-12-30T17:29:52"/>
    <s v="GIN0020251005172952"/>
    <s v="H251005111716"/>
    <n v="2"/>
    <n v="40.9"/>
    <n v="39.9"/>
    <s v="N"/>
    <s v="CASHIER"/>
    <s v="OCTOPUS"/>
    <s v="OCTOPUS"/>
    <s v="BOC"/>
    <s v="#2025100517295549906"/>
    <m/>
    <n v="191013555"/>
    <s v="N"/>
    <m/>
    <s v="Joanne leung (8930246656004)"/>
    <s v="MF231068"/>
    <m/>
    <x v="0"/>
  </r>
  <r>
    <x v="4"/>
    <s v="Tin Shui Wai - +WOO O2O Shop 天水圍 - 嘉湖商場O2O店"/>
    <d v="2025-10-05T00:00:00"/>
    <d v="1899-12-30T17:31:43"/>
    <s v="GIN0020251005173143"/>
    <s v="H251005111777"/>
    <n v="10"/>
    <n v="132.9"/>
    <n v="113.6"/>
    <s v="N"/>
    <s v="CASHIER"/>
    <s v="CREDIT_CARD"/>
    <s v="MASTERCARD"/>
    <s v="BOC"/>
    <s v="#527809012431"/>
    <s v="R85977"/>
    <s v="************6566"/>
    <s v="N"/>
    <m/>
    <s v="koch kwan (8810932600836)"/>
    <s v="MF231068"/>
    <m/>
    <x v="0"/>
  </r>
  <r>
    <x v="4"/>
    <s v="Tin Shui Wai - +WOO O2O Shop 天水圍 - 嘉湖商場O2O店"/>
    <d v="2025-10-05T00:00:00"/>
    <d v="1899-12-30T17:33:17"/>
    <s v="GIN0020251005173316"/>
    <s v="H251005111832"/>
    <n v="4"/>
    <n v="223"/>
    <n v="207.9"/>
    <s v="N"/>
    <s v="CASHIER"/>
    <s v="CREDIT_CARD"/>
    <s v="VISA"/>
    <s v="BOC"/>
    <s v="#527809012432"/>
    <n v="53712"/>
    <s v="************6117"/>
    <s v="N"/>
    <m/>
    <m/>
    <s v="MF231068"/>
    <m/>
    <x v="0"/>
  </r>
  <r>
    <x v="4"/>
    <s v="Tin Shui Wai - +WOO O2O Shop 天水圍 - 嘉湖商場O2O店"/>
    <d v="2025-10-05T00:00:00"/>
    <d v="1899-12-30T17:34:59"/>
    <s v="GIN0020251005173458"/>
    <s v="H251005111881"/>
    <n v="7"/>
    <n v="85"/>
    <n v="73.8"/>
    <s v="N"/>
    <s v="CASHIER"/>
    <s v="OCTOPUS"/>
    <s v="OCTOPUS"/>
    <s v="BOC"/>
    <s v="#2025100517350256659"/>
    <m/>
    <n v="181858550"/>
    <s v="N"/>
    <m/>
    <m/>
    <s v="MF231068"/>
    <m/>
    <x v="0"/>
  </r>
  <r>
    <x v="4"/>
    <s v="Tin Shui Wai - +WOO O2O Shop 天水圍 - 嘉湖商場O2O店"/>
    <d v="2025-10-05T00:00:00"/>
    <d v="1899-12-30T17:35:30"/>
    <s v="GIN0020251005173530"/>
    <s v="H251005111898"/>
    <n v="1"/>
    <n v="9.9"/>
    <n v="9.9"/>
    <s v="N"/>
    <s v="CASHIER"/>
    <s v="OCTOPUS"/>
    <s v="OCTOPUS"/>
    <s v="BOC"/>
    <s v="#2025100517353757360"/>
    <m/>
    <n v="75721414"/>
    <s v="N"/>
    <m/>
    <m/>
    <s v="MF231068"/>
    <m/>
    <x v="0"/>
  </r>
  <r>
    <x v="4"/>
    <s v="Tin Shui Wai - +WOO O2O Shop 天水圍 - 嘉湖商場O2O店"/>
    <d v="2025-10-05T00:00:00"/>
    <d v="1899-12-30T17:40:12"/>
    <s v="GIN0020251005174011"/>
    <s v="H251005113041"/>
    <n v="2"/>
    <n v="85.8"/>
    <n v="78.8"/>
    <s v="N"/>
    <s v="CASHIER"/>
    <s v="CREDIT_CARD"/>
    <s v="MASTERCARD"/>
    <s v="BOC"/>
    <s v="#527809012433"/>
    <n v="79018"/>
    <s v="************6171"/>
    <s v="N"/>
    <m/>
    <s v="kwan fong lee (8822697852932)"/>
    <s v="MF231068"/>
    <m/>
    <x v="0"/>
  </r>
  <r>
    <x v="4"/>
    <s v="Tin Shui Wai - +WOO O2O Shop 天水圍 - 嘉湖商場O2O店"/>
    <d v="2025-10-05T00:00:00"/>
    <d v="1899-12-30T17:41:51"/>
    <s v="GIN0020251005174150"/>
    <s v="H251005113103"/>
    <n v="2"/>
    <n v="69.8"/>
    <n v="69.8"/>
    <s v="N"/>
    <s v="CASHIER"/>
    <s v="QR_CODE"/>
    <s v="ALIPAYHK"/>
    <s v="BOC"/>
    <s v="#2025100599401001470291599077"/>
    <m/>
    <m/>
    <s v="N"/>
    <m/>
    <s v="Ida Ching (8884219445252)"/>
    <s v="MF231068"/>
    <m/>
    <x v="0"/>
  </r>
  <r>
    <x v="4"/>
    <s v="Tin Shui Wai - +WOO O2O Shop 天水圍 - 嘉湖商場O2O店"/>
    <d v="2025-10-05T00:00:00"/>
    <d v="1899-12-30T17:43:48"/>
    <s v="GIN0020251005174347"/>
    <s v="H251005113161"/>
    <n v="1"/>
    <n v="10"/>
    <n v="10"/>
    <s v="N"/>
    <s v="CASHIER"/>
    <s v="OCTOPUS"/>
    <s v="OCTOPUS"/>
    <s v="BOC"/>
    <s v="#2025100517435102604"/>
    <m/>
    <n v="180098882"/>
    <s v="N"/>
    <m/>
    <m/>
    <s v="MF231068"/>
    <m/>
    <x v="0"/>
  </r>
  <r>
    <x v="4"/>
    <s v="Tin Shui Wai - +WOO O2O Shop 天水圍 - 嘉湖商場O2O店"/>
    <d v="2025-10-05T00:00:00"/>
    <d v="1899-12-30T17:44:44"/>
    <s v="GIN0020251005174444"/>
    <s v="H251005113192"/>
    <n v="1"/>
    <n v="10"/>
    <n v="10"/>
    <s v="N"/>
    <s v="CASHIER"/>
    <s v="OCTOPUS"/>
    <s v="OCTOPUS"/>
    <s v="BOC"/>
    <s v="#2025100517444703838"/>
    <m/>
    <n v="180098882"/>
    <s v="N"/>
    <m/>
    <m/>
    <s v="MF231068"/>
    <m/>
    <x v="0"/>
  </r>
  <r>
    <x v="4"/>
    <s v="Tin Shui Wai - +WOO O2O Shop 天水圍 - 嘉湖商場O2O店"/>
    <d v="2025-10-05T00:00:00"/>
    <d v="1899-12-30T17:47:27"/>
    <s v="GIN0020251005174726"/>
    <s v="H251005113268"/>
    <n v="3"/>
    <n v="215.9"/>
    <n v="185.9"/>
    <s v="N"/>
    <s v="CASHIER"/>
    <s v="CREDIT_CARD"/>
    <s v="MASTERCARD"/>
    <s v="BOC"/>
    <s v="#527809012434"/>
    <n v="89714"/>
    <s v="************1910"/>
    <s v="N"/>
    <m/>
    <s v="lawrence lock (8835663888388)"/>
    <s v="MF231068"/>
    <m/>
    <x v="0"/>
  </r>
  <r>
    <x v="4"/>
    <s v="Tin Shui Wai - +WOO O2O Shop 天水圍 - 嘉湖商場O2O店"/>
    <d v="2025-10-05T00:00:00"/>
    <d v="1899-12-30T17:55:58"/>
    <s v="GIN0020251005175558"/>
    <s v="H251005113529"/>
    <n v="2"/>
    <n v="50"/>
    <n v="38"/>
    <s v="N"/>
    <s v="CASHIER"/>
    <s v="OCTOPUS"/>
    <s v="OCTOPUS"/>
    <s v="BOC"/>
    <s v="#2025100517560218263"/>
    <m/>
    <n v="169104835"/>
    <s v="N"/>
    <m/>
    <m/>
    <s v="MF231068"/>
    <m/>
    <x v="0"/>
  </r>
  <r>
    <x v="4"/>
    <s v="Tin Shui Wai - +WOO O2O Shop 天水圍 - 嘉湖商場O2O店"/>
    <d v="2025-10-05T00:00:00"/>
    <d v="1899-12-30T17:56:28"/>
    <s v="GIN0020251005175627"/>
    <s v="H251005113551"/>
    <n v="2"/>
    <n v="139.80000000000001"/>
    <n v="139.80000000000001"/>
    <s v="N"/>
    <s v="CASHIER"/>
    <s v="QR_CODE"/>
    <s v="ALIPAYHK"/>
    <s v="BOC"/>
    <s v="#2025100599401001400291503714"/>
    <m/>
    <m/>
    <s v="N"/>
    <m/>
    <s v="Vince Chan (10369908998148)"/>
    <s v="MF231068"/>
    <m/>
    <x v="0"/>
  </r>
  <r>
    <x v="4"/>
    <s v="Tin Shui Wai - +WOO O2O Shop 天水圍 - 嘉湖商場O2O店"/>
    <d v="2025-10-05T00:00:00"/>
    <d v="1899-12-30T17:59:39"/>
    <s v="GIN0020251005175939"/>
    <s v="H251005113661"/>
    <n v="1"/>
    <n v="49.9"/>
    <n v="49.9"/>
    <s v="N"/>
    <s v="CASHIER"/>
    <s v="CREDIT_CARD"/>
    <s v="UNION_PAY"/>
    <s v="BOC"/>
    <s v="#929602739289"/>
    <n v="26610"/>
    <s v="626360******8662"/>
    <s v="N"/>
    <m/>
    <s v="Ki Yan Hung (9635150692356)"/>
    <s v="MF231068"/>
    <m/>
    <x v="0"/>
  </r>
  <r>
    <x v="4"/>
    <s v="Tin Shui Wai - +WOO O2O Shop 天水圍 - 嘉湖商場O2O店"/>
    <d v="2025-10-05T00:00:00"/>
    <d v="1899-12-30T18:00:11"/>
    <s v="GIN0020251005180010"/>
    <s v="H251005113676"/>
    <n v="10"/>
    <n v="90"/>
    <n v="68.8"/>
    <s v="N"/>
    <s v="CASHIER"/>
    <s v="OCTOPUS"/>
    <s v="OCTOPUS"/>
    <s v="BOC"/>
    <s v="#2025100518001523451"/>
    <m/>
    <n v="54392399"/>
    <s v="N"/>
    <m/>
    <m/>
    <s v="MF231068"/>
    <m/>
    <x v="0"/>
  </r>
  <r>
    <x v="4"/>
    <s v="Tin Shui Wai - +WOO O2O Shop 天水圍 - 嘉湖商場O2O店"/>
    <d v="2025-10-05T00:00:00"/>
    <d v="1899-12-30T18:02:32"/>
    <s v="GIN0020251005180232"/>
    <s v="H251005113745"/>
    <n v="7"/>
    <n v="84"/>
    <n v="46.2"/>
    <s v="N"/>
    <s v="CASHIER"/>
    <s v="OCTOPUS"/>
    <s v="OCTOPUS"/>
    <s v="BOC"/>
    <s v="#2025100518023526477"/>
    <m/>
    <n v="168412843"/>
    <s v="N"/>
    <m/>
    <s v="daisy_lau0316 lau (8819133644804)"/>
    <s v="MF231068"/>
    <m/>
    <x v="0"/>
  </r>
  <r>
    <x v="4"/>
    <s v="Tin Shui Wai - +WOO O2O Shop 天水圍 - 嘉湖商場O2O店"/>
    <d v="2025-10-05T00:00:00"/>
    <d v="1899-12-30T18:03:17"/>
    <s v="GIN0020251005180316"/>
    <s v="H251005113770"/>
    <n v="1"/>
    <n v="19.899999999999999"/>
    <n v="6"/>
    <s v="N"/>
    <s v="CASHIER"/>
    <s v="OCTOPUS"/>
    <s v="OCTOPUS"/>
    <s v="BOC"/>
    <s v="#2025100518032027399"/>
    <m/>
    <n v="171711439"/>
    <s v="N"/>
    <m/>
    <s v="Mandy Lo (9395486883844)"/>
    <s v="MF231068"/>
    <m/>
    <x v="0"/>
  </r>
  <r>
    <x v="4"/>
    <s v="Tin Shui Wai - +WOO O2O Shop 天水圍 - 嘉湖商場O2O店"/>
    <d v="2025-10-05T00:00:00"/>
    <d v="1899-12-30T18:04:57"/>
    <s v="GIN0020251005180456"/>
    <s v="H251005113811"/>
    <n v="4"/>
    <n v="44"/>
    <n v="39.9"/>
    <s v="N"/>
    <s v="CASHIER"/>
    <s v="OCTOPUS"/>
    <s v="OCTOPUS"/>
    <s v="BOC"/>
    <s v="#2025100518045929476"/>
    <m/>
    <n v="41101860"/>
    <s v="N"/>
    <m/>
    <m/>
    <s v="MF231068"/>
    <m/>
    <x v="0"/>
  </r>
  <r>
    <x v="4"/>
    <s v="Tin Shui Wai - +WOO O2O Shop 天水圍 - 嘉湖商場O2O店"/>
    <d v="2025-10-05T00:00:00"/>
    <d v="1899-12-30T18:11:25"/>
    <s v="GIN0020251005181124"/>
    <s v="H251005114011"/>
    <n v="2"/>
    <n v="91.9"/>
    <n v="80.900000000000006"/>
    <s v="N"/>
    <s v="CASHIER"/>
    <s v="CREDIT_CARD"/>
    <s v="VISA"/>
    <s v="BOC"/>
    <s v="#527810012435"/>
    <n v="193035"/>
    <s v="************9178"/>
    <s v="N"/>
    <m/>
    <s v="fbea87c9-6f5e-46e8-a33e-4865d7253314@hid.hktvmall.com (10737663475716)"/>
    <s v="MF231068"/>
    <m/>
    <x v="0"/>
  </r>
  <r>
    <x v="4"/>
    <s v="Tin Shui Wai - +WOO O2O Shop 天水圍 - 嘉湖商場O2O店"/>
    <d v="2025-10-05T00:00:00"/>
    <d v="1899-12-30T18:12:31"/>
    <s v="GIN0020251005181230"/>
    <s v="H251005114045"/>
    <n v="3"/>
    <n v="153.9"/>
    <n v="145.9"/>
    <s v="N"/>
    <s v="CASHIER"/>
    <s v="OCTOPUS"/>
    <s v="OCTOPUS"/>
    <s v="BOC"/>
    <s v="#2025100518123439080"/>
    <m/>
    <n v="171827870"/>
    <s v="N"/>
    <m/>
    <s v="Pui Ying Pelva Kwok (9199762931716)"/>
    <s v="MF231068"/>
    <m/>
    <x v="0"/>
  </r>
  <r>
    <x v="4"/>
    <s v="Tin Shui Wai - +WOO O2O Shop 天水圍 - 嘉湖商場O2O店"/>
    <d v="2025-10-05T00:00:00"/>
    <d v="1899-12-30T18:16:02"/>
    <s v="GIN0020251005181602"/>
    <s v="H251005114163"/>
    <n v="4"/>
    <n v="40"/>
    <n v="33.9"/>
    <s v="N"/>
    <s v="CASHIER"/>
    <s v="QR_CODE"/>
    <s v="ALIPAYHK"/>
    <s v="BOC"/>
    <s v="#2025100599401001430291658696"/>
    <m/>
    <m/>
    <s v="N"/>
    <m/>
    <s v="Kit Cheung (10048272007172)"/>
    <s v="MF231068"/>
    <m/>
    <x v="0"/>
  </r>
  <r>
    <x v="4"/>
    <s v="Tin Shui Wai - +WOO O2O Shop 天水圍 - 嘉湖商場O2O店"/>
    <d v="2025-10-05T00:00:00"/>
    <d v="1899-12-30T18:20:26"/>
    <s v="GIN0020251005182025"/>
    <s v="H251005114325"/>
    <n v="5"/>
    <n v="33"/>
    <n v="28.8"/>
    <s v="N"/>
    <s v="CASHIER"/>
    <s v="CREDIT_CARD"/>
    <s v="MASTERCARD"/>
    <s v="BOC"/>
    <s v="#527810012436"/>
    <n v="138831"/>
    <s v="************3397"/>
    <s v="N"/>
    <m/>
    <s v="Leung Suky (9636789026820)"/>
    <s v="MF231068"/>
    <m/>
    <x v="0"/>
  </r>
  <r>
    <x v="4"/>
    <s v="Tin Shui Wai - +WOO O2O Shop 天水圍 - 嘉湖商場O2O店"/>
    <d v="2025-10-05T00:00:00"/>
    <d v="1899-12-30T18:22:11"/>
    <s v="GIN0020251005182210"/>
    <s v="H251005114374"/>
    <n v="6"/>
    <n v="140.5"/>
    <n v="124.7"/>
    <s v="N"/>
    <s v="CASHIER"/>
    <s v="CREDIT_CARD"/>
    <s v="VISA"/>
    <s v="BOC"/>
    <s v="#527810012437"/>
    <n v="141416"/>
    <s v="************4078"/>
    <s v="N"/>
    <m/>
    <s v="Clara Chan (8982348136452)"/>
    <s v="MF231068"/>
    <m/>
    <x v="0"/>
  </r>
  <r>
    <x v="4"/>
    <s v="Tin Shui Wai - +WOO O2O Shop 天水圍 - 嘉湖商場O2O店"/>
    <d v="2025-10-05T00:00:00"/>
    <d v="1899-12-30T18:23:24"/>
    <s v="GIN0020251005182324"/>
    <s v="H251005114418"/>
    <n v="2"/>
    <n v="50"/>
    <n v="38"/>
    <s v="N"/>
    <s v="CASHIER"/>
    <s v="QR_CODE"/>
    <s v="ALIPAYHK"/>
    <s v="BOC"/>
    <s v="#2025100599401001300291370334"/>
    <m/>
    <m/>
    <s v="N"/>
    <m/>
    <s v="Iris Choi (9389230030852)"/>
    <s v="MF231068"/>
    <m/>
    <x v="0"/>
  </r>
  <r>
    <x v="4"/>
    <s v="Tin Shui Wai - +WOO O2O Shop 天水圍 - 嘉湖商場O2O店"/>
    <d v="2025-10-05T00:00:00"/>
    <d v="1899-12-30T18:24:10"/>
    <s v="GIN0020251005182409"/>
    <s v="H251005114451"/>
    <n v="2"/>
    <n v="50"/>
    <n v="38"/>
    <s v="N"/>
    <s v="CASHIER"/>
    <s v="CREDIT_CARD"/>
    <s v="MASTERCARD"/>
    <s v="BOC"/>
    <s v="#527810012438"/>
    <s v="R02559"/>
    <s v="************8265"/>
    <s v="N"/>
    <m/>
    <s v="HO MI LEUNG (9409151598596)"/>
    <s v="MF231068"/>
    <m/>
    <x v="0"/>
  </r>
  <r>
    <x v="4"/>
    <s v="Tin Shui Wai - +WOO O2O Shop 天水圍 - 嘉湖商場O2O店"/>
    <d v="2025-10-05T00:00:00"/>
    <d v="1899-12-30T18:26:35"/>
    <s v="GIN0020251005182634"/>
    <s v="H251005114531"/>
    <n v="3"/>
    <n v="51"/>
    <n v="38"/>
    <s v="N"/>
    <s v="CASHIER"/>
    <s v="OCTOPUS"/>
    <s v="OCTOPUS"/>
    <s v="BOC"/>
    <s v="#2025100518263956598"/>
    <m/>
    <n v="141957997"/>
    <s v="N"/>
    <m/>
    <s v="Tony Yuen (8814221590532)"/>
    <s v="MF231068"/>
    <m/>
    <x v="0"/>
  </r>
  <r>
    <x v="4"/>
    <s v="Tin Shui Wai - +WOO O2O Shop 天水圍 - 嘉湖商場O2O店"/>
    <d v="2025-10-05T00:00:00"/>
    <d v="1899-12-30T18:28:17"/>
    <s v="GIN0020251005182816"/>
    <s v="H251005114572"/>
    <n v="2"/>
    <n v="250"/>
    <n v="243"/>
    <s v="N"/>
    <s v="CASHIER"/>
    <s v="QR_CODE"/>
    <s v="ALIPAYHK"/>
    <s v="BOC"/>
    <s v="#2025100599401001170291465386"/>
    <m/>
    <m/>
    <s v="N"/>
    <m/>
    <m/>
    <s v="MF231068"/>
    <m/>
    <x v="0"/>
  </r>
  <r>
    <x v="4"/>
    <s v="Tin Shui Wai - +WOO O2O Shop 天水圍 - 嘉湖商場O2O店"/>
    <d v="2025-10-05T00:00:00"/>
    <d v="1899-12-30T18:32:12"/>
    <s v="GIN0020251005183211"/>
    <s v="H251005114714"/>
    <n v="2"/>
    <n v="140"/>
    <n v="129"/>
    <s v="N"/>
    <s v="CASHIER"/>
    <s v="QR_CODE"/>
    <s v="ALIPAYHK"/>
    <s v="BOC"/>
    <s v="#2025100599401001000291275514"/>
    <m/>
    <m/>
    <s v="N"/>
    <m/>
    <s v="a3422abe-81a7-4fea-9b2e-93ff686ea441@hid.hktvmall.com (10627630039044)"/>
    <s v="MF231068"/>
    <m/>
    <x v="0"/>
  </r>
  <r>
    <x v="4"/>
    <s v="Tin Shui Wai - +WOO O2O Shop 天水圍 - 嘉湖商場O2O店"/>
    <d v="2025-10-05T00:00:00"/>
    <d v="1899-12-30T18:33:55"/>
    <s v="GIN0020251005183355"/>
    <s v="H251005114761"/>
    <n v="9"/>
    <n v="372"/>
    <n v="303.89999999999998"/>
    <s v="N"/>
    <s v="CASHIER"/>
    <s v="CREDIT_CARD"/>
    <s v="MASTERCARD"/>
    <s v="BOC"/>
    <s v="#527810012439"/>
    <n v="209282"/>
    <s v="************1378"/>
    <s v="N"/>
    <m/>
    <m/>
    <s v="MF231068"/>
    <m/>
    <x v="0"/>
  </r>
  <r>
    <x v="4"/>
    <s v="Tin Shui Wai - +WOO O2O Shop 天水圍 - 嘉湖商場O2O店"/>
    <d v="2025-10-05T00:00:00"/>
    <d v="1899-12-30T18:34:55"/>
    <s v="GIN0020251005183455"/>
    <s v="H251005114788"/>
    <n v="2"/>
    <n v="74"/>
    <n v="66"/>
    <s v="N"/>
    <s v="CASHIER"/>
    <s v="OCTOPUS"/>
    <s v="OCTOPUS"/>
    <s v="BOC"/>
    <s v="#2025100518350000829"/>
    <m/>
    <n v="77033354"/>
    <s v="N"/>
    <m/>
    <s v="Sidney Wong (9769108537348)"/>
    <s v="MF231068"/>
    <m/>
    <x v="0"/>
  </r>
  <r>
    <x v="4"/>
    <s v="Tin Shui Wai - +WOO O2O Shop 天水圍 - 嘉湖商場O2O店"/>
    <d v="2025-10-05T00:00:00"/>
    <d v="1899-12-30T18:35:37"/>
    <s v="GIN0020251005183536"/>
    <s v="H251005114812"/>
    <n v="3"/>
    <n v="99"/>
    <n v="94.9"/>
    <s v="N"/>
    <s v="CASHIER"/>
    <s v="QR_CODE"/>
    <s v="ALIPAYHK"/>
    <s v="BOC"/>
    <s v="#2025100599401001700291596326"/>
    <m/>
    <m/>
    <s v="N"/>
    <m/>
    <m/>
    <s v="MF231068"/>
    <m/>
    <x v="0"/>
  </r>
  <r>
    <x v="4"/>
    <s v="Tin Shui Wai - +WOO O2O Shop 天水圍 - 嘉湖商場O2O店"/>
    <d v="2025-10-05T00:00:00"/>
    <d v="1899-12-30T18:36:28"/>
    <s v="GIN0020251005183628"/>
    <s v="H251005114837"/>
    <n v="2"/>
    <n v="74"/>
    <n v="62"/>
    <s v="N"/>
    <s v="CASHIER"/>
    <s v="OCTOPUS"/>
    <s v="OCTOPUS"/>
    <s v="BOC"/>
    <s v="#2025100518363102598"/>
    <m/>
    <n v="180749470"/>
    <s v="N"/>
    <m/>
    <s v="4c994d42-c4ba-4c17-ba92-211d7fc9584c@hid.hktvmall.com (10561995243524)"/>
    <s v="MF231068"/>
    <m/>
    <x v="0"/>
  </r>
  <r>
    <x v="4"/>
    <s v="Tin Shui Wai - +WOO O2O Shop 天水圍 - 嘉湖商場O2O店"/>
    <d v="2025-10-05T00:00:00"/>
    <d v="1899-12-30T18:42:35"/>
    <s v="GIN0020251005184234"/>
    <s v="H251005115015"/>
    <n v="4"/>
    <n v="89.8"/>
    <n v="85.7"/>
    <s v="N"/>
    <s v="CASHIER"/>
    <s v="QR_CODE"/>
    <s v="WECHATPAY"/>
    <s v="BOC"/>
    <s v="#4200002788202510057649196205"/>
    <m/>
    <m/>
    <s v="N"/>
    <m/>
    <s v="Irene Hui (9579412586500)"/>
    <s v="MF231068"/>
    <m/>
    <x v="0"/>
  </r>
  <r>
    <x v="4"/>
    <s v="Tin Shui Wai - +WOO O2O Shop 天水圍 - 嘉湖商場O2O店"/>
    <d v="2025-10-05T00:00:00"/>
    <d v="1899-12-30T18:45:02"/>
    <s v="GIN0020251005184501"/>
    <s v="H251031040061"/>
    <n v="1"/>
    <n v="39.9"/>
    <n v="39.9"/>
    <s v="N"/>
    <s v="CASHIER"/>
    <s v="QR_CODE"/>
    <m/>
    <s v="BOC"/>
    <m/>
    <m/>
    <m/>
    <s v="N"/>
    <m/>
    <m/>
    <s v="MF231068"/>
    <m/>
    <x v="1"/>
  </r>
  <r>
    <x v="4"/>
    <s v="Tin Shui Wai - +WOO O2O Shop 天水圍 - 嘉湖商場O2O店"/>
    <d v="2025-10-05T00:00:00"/>
    <d v="1899-12-30T18:45:38"/>
    <s v="GIN0020251005184537"/>
    <s v="H251005115099"/>
    <n v="1"/>
    <n v="39.9"/>
    <n v="39.9"/>
    <s v="N"/>
    <s v="CASHIER"/>
    <s v="OCTOPUS"/>
    <s v="OCTOPUS"/>
    <s v="BOC"/>
    <s v="#2025100518454113250"/>
    <m/>
    <n v="142661647"/>
    <s v="N"/>
    <m/>
    <m/>
    <s v="MF231068"/>
    <m/>
    <x v="0"/>
  </r>
  <r>
    <x v="4"/>
    <s v="Tin Shui Wai - +WOO O2O Shop 天水圍 - 嘉湖商場O2O店"/>
    <d v="2025-10-05T00:00:00"/>
    <d v="1899-12-30T18:46:30"/>
    <s v="GIN0020251005184629"/>
    <s v="H251005115120"/>
    <n v="1"/>
    <n v="90"/>
    <n v="90"/>
    <s v="N"/>
    <s v="CASHIER"/>
    <s v="OCTOPUS"/>
    <s v="OCTOPUS"/>
    <s v="BOC"/>
    <s v="#2025100518463314244"/>
    <m/>
    <n v="77424895"/>
    <s v="N"/>
    <m/>
    <s v="Kin Chun Choi (9334147973124)"/>
    <s v="MF231068"/>
    <m/>
    <x v="0"/>
  </r>
  <r>
    <x v="4"/>
    <s v="Tin Shui Wai - +WOO O2O Shop 天水圍 - 嘉湖商場O2O店"/>
    <d v="2025-10-05T00:00:00"/>
    <d v="1899-12-30T18:46:59"/>
    <s v="GIN0020251005184658"/>
    <s v="H251005115134"/>
    <n v="1"/>
    <n v="39.9"/>
    <n v="39.9"/>
    <s v="N"/>
    <s v="CASHIER"/>
    <s v="OCTOPUS"/>
    <s v="OCTOPUS"/>
    <s v="BOC"/>
    <s v="#2025100518470214797"/>
    <m/>
    <n v="11298579"/>
    <s v="N"/>
    <m/>
    <s v="LOK YAN SOPHIE LO (9515354095620)"/>
    <s v="MF231068"/>
    <m/>
    <x v="0"/>
  </r>
  <r>
    <x v="4"/>
    <s v="Tin Shui Wai - +WOO O2O Shop 天水圍 - 嘉湖商場O2O店"/>
    <d v="2025-10-05T00:00:00"/>
    <d v="1899-12-30T18:47:55"/>
    <s v="GIN0020251005184755"/>
    <s v="H251005115163"/>
    <n v="4"/>
    <n v="212.9"/>
    <n v="204.9"/>
    <s v="N"/>
    <s v="CASHIER"/>
    <s v="QR_CODE"/>
    <s v="ALIPAYHK"/>
    <s v="BOC"/>
    <s v="#2025100599401001500291434792"/>
    <m/>
    <m/>
    <s v="N"/>
    <m/>
    <s v="Cherry Lam (9328744005636)"/>
    <s v="MF231068"/>
    <m/>
    <x v="0"/>
  </r>
  <r>
    <x v="4"/>
    <s v="Tin Shui Wai - +WOO O2O Shop 天水圍 - 嘉湖商場O2O店"/>
    <d v="2025-10-05T00:00:00"/>
    <d v="1899-12-30T18:49:53"/>
    <s v="GIN0020251005184952"/>
    <s v="H251005115217"/>
    <n v="6"/>
    <n v="139.9"/>
    <n v="114.3"/>
    <s v="N"/>
    <s v="CASHIER"/>
    <s v="QR_CODE"/>
    <s v="ALIPAYHK"/>
    <s v="BOC"/>
    <s v="#2025100599401001080291588237"/>
    <m/>
    <m/>
    <s v="N"/>
    <m/>
    <s v="Anthony Tang (8823602806788)"/>
    <s v="MF231068"/>
    <m/>
    <x v="0"/>
  </r>
  <r>
    <x v="4"/>
    <s v="Tin Shui Wai - +WOO O2O Shop 天水圍 - 嘉湖商場O2O店"/>
    <d v="2025-10-05T00:00:00"/>
    <d v="1899-12-30T18:50:56"/>
    <s v="GIN0020251005185055"/>
    <s v="H251005115241"/>
    <n v="1"/>
    <n v="49.9"/>
    <n v="49.9"/>
    <s v="N"/>
    <s v="CASHIER"/>
    <s v="OCTOPUS"/>
    <s v="OCTOPUS"/>
    <s v="BOC"/>
    <s v="#2025100518505919271"/>
    <m/>
    <n v="192236252"/>
    <s v="N"/>
    <m/>
    <s v="浩禎 何 (9097166192644)"/>
    <s v="MF231068"/>
    <m/>
    <x v="0"/>
  </r>
  <r>
    <x v="4"/>
    <s v="Tin Shui Wai - +WOO O2O Shop 天水圍 - 嘉湖商場O2O店"/>
    <d v="2025-10-05T00:00:00"/>
    <d v="1899-12-30T18:51:41"/>
    <s v="GIN0020251005185141"/>
    <s v="H251005115263"/>
    <n v="3"/>
    <n v="51"/>
    <n v="34"/>
    <s v="N"/>
    <s v="CASHIER"/>
    <s v="CREDIT_CARD"/>
    <s v="VISA"/>
    <s v="BOC"/>
    <s v="#527810012440"/>
    <n v="185516"/>
    <s v="************2462"/>
    <s v="N"/>
    <m/>
    <s v="fc9c3e55-e12d-44ea-9f0d-68684e50ea9b@hid.hktvmall.com (10725276516356)"/>
    <s v="MF231068"/>
    <m/>
    <x v="0"/>
  </r>
  <r>
    <x v="4"/>
    <s v="Tin Shui Wai - +WOO O2O Shop 天水圍 - 嘉湖商場O2O店"/>
    <d v="2025-10-05T00:00:00"/>
    <d v="1899-12-30T18:53:31"/>
    <s v="GIN0020251005185331"/>
    <s v="H251005115315"/>
    <n v="5"/>
    <n v="92"/>
    <n v="78.900000000000006"/>
    <s v="N"/>
    <s v="CASHIER"/>
    <s v="OCTOPUS"/>
    <s v="OCTOPUS"/>
    <s v="BOC"/>
    <s v="#2025100518533422154"/>
    <m/>
    <n v="180331257"/>
    <s v="N"/>
    <m/>
    <m/>
    <s v="MF231068"/>
    <m/>
    <x v="0"/>
  </r>
  <r>
    <x v="4"/>
    <s v="Tin Shui Wai - +WOO O2O Shop 天水圍 - 嘉湖商場O2O店"/>
    <d v="2025-10-05T00:00:00"/>
    <d v="1899-12-30T18:53:53"/>
    <s v="GIN0020251005185353"/>
    <s v="H251005115329"/>
    <n v="1"/>
    <n v="39.9"/>
    <n v="39.9"/>
    <s v="N"/>
    <s v="CASHIER"/>
    <s v="OCTOPUS"/>
    <s v="OCTOPUS"/>
    <s v="BOC"/>
    <s v="#2025100518535722587"/>
    <m/>
    <n v="201099747"/>
    <s v="N"/>
    <m/>
    <m/>
    <s v="MF231068"/>
    <m/>
    <x v="0"/>
  </r>
  <r>
    <x v="4"/>
    <s v="Tin Shui Wai - +WOO O2O Shop 天水圍 - 嘉湖商場O2O店"/>
    <d v="2025-10-05T00:00:00"/>
    <d v="1899-12-30T18:55:12"/>
    <s v="GIN0020251005185511"/>
    <s v="H251005115366"/>
    <n v="5"/>
    <n v="153.80000000000001"/>
    <n v="131.80000000000001"/>
    <s v="N"/>
    <s v="CASHIER"/>
    <s v="OCTOPUS"/>
    <s v="OCTOPUS"/>
    <s v="BOC"/>
    <s v="#2025100518551524002"/>
    <m/>
    <n v="169521685"/>
    <s v="N"/>
    <m/>
    <m/>
    <s v="MF231068"/>
    <m/>
    <x v="0"/>
  </r>
  <r>
    <x v="4"/>
    <s v="Tin Shui Wai - +WOO O2O Shop 天水圍 - 嘉湖商場O2O店"/>
    <d v="2025-10-05T00:00:00"/>
    <d v="1899-12-30T18:57:22"/>
    <s v="GIN0020251005185721"/>
    <s v="H251005115420"/>
    <n v="7"/>
    <n v="248"/>
    <n v="197.9"/>
    <s v="N"/>
    <s v="CASHIER"/>
    <s v="OCTOPUS"/>
    <s v="OCTOPUS"/>
    <s v="BOC"/>
    <s v="#2025100518572626420"/>
    <m/>
    <n v="181063732"/>
    <s v="N"/>
    <m/>
    <m/>
    <s v="MF231068"/>
    <m/>
    <x v="0"/>
  </r>
  <r>
    <x v="4"/>
    <s v="Tin Shui Wai - +WOO O2O Shop 天水圍 - 嘉湖商場O2O店"/>
    <d v="2025-10-05T00:00:00"/>
    <d v="1899-12-30T18:57:49"/>
    <s v="GIN0020251005185748"/>
    <s v="H251005115441"/>
    <n v="1"/>
    <n v="39.9"/>
    <n v="12"/>
    <s v="N"/>
    <s v="CASHIER"/>
    <s v="OCTOPUS"/>
    <s v="OCTOPUS"/>
    <s v="BOC"/>
    <s v="#2025100518575226902"/>
    <m/>
    <n v="140567365"/>
    <s v="N"/>
    <m/>
    <m/>
    <s v="MF231068"/>
    <m/>
    <x v="0"/>
  </r>
  <r>
    <x v="4"/>
    <s v="Tin Shui Wai - +WOO O2O Shop 天水圍 - 嘉湖商場O2O店"/>
    <d v="2025-10-05T00:00:00"/>
    <d v="1899-12-30T18:58:30"/>
    <s v="GIN0020251005185830"/>
    <s v="H251005115461"/>
    <n v="4"/>
    <n v="40"/>
    <n v="33.9"/>
    <s v="N"/>
    <s v="CASHIER"/>
    <s v="OCTOPUS"/>
    <s v="OCTOPUS"/>
    <s v="BOC"/>
    <s v="#2025100518583427673"/>
    <m/>
    <n v="48541095"/>
    <s v="N"/>
    <m/>
    <m/>
    <s v="MF231068"/>
    <m/>
    <x v="0"/>
  </r>
  <r>
    <x v="4"/>
    <s v="Tin Shui Wai - +WOO O2O Shop 天水圍 - 嘉湖商場O2O店"/>
    <d v="2025-10-05T00:00:00"/>
    <d v="1899-12-30T18:59:11"/>
    <s v="GIN0020251005185910"/>
    <s v="H251005115485"/>
    <n v="1"/>
    <n v="39.9"/>
    <n v="39.9"/>
    <s v="N"/>
    <s v="CASHIER"/>
    <s v="OCTOPUS"/>
    <s v="OCTOPUS"/>
    <s v="BOC"/>
    <s v="#2025100518591528344"/>
    <m/>
    <n v="169133118"/>
    <s v="N"/>
    <m/>
    <s v="tszhi yip (8897482326020)"/>
    <s v="MF231068"/>
    <m/>
    <x v="0"/>
  </r>
  <r>
    <x v="4"/>
    <s v="Tin Shui Wai - +WOO O2O Shop 天水圍 - 嘉湖商場O2O店"/>
    <d v="2025-10-05T00:00:00"/>
    <d v="1899-12-30T19:02:33"/>
    <s v="GIN0020251005190232"/>
    <s v="H251005115566"/>
    <n v="6"/>
    <n v="114.9"/>
    <n v="105.7"/>
    <s v="N"/>
    <s v="CASHIER"/>
    <s v="QR_CODE"/>
    <s v="ALIPAYHK"/>
    <s v="BOC"/>
    <s v="#2025100599401001990291806414"/>
    <m/>
    <m/>
    <s v="N"/>
    <m/>
    <s v="How Ming Wong (9267954253828)"/>
    <s v="MF231068"/>
    <m/>
    <x v="0"/>
  </r>
  <r>
    <x v="4"/>
    <s v="Tin Shui Wai - +WOO O2O Shop 天水圍 - 嘉湖商場O2O店"/>
    <d v="2025-10-05T00:00:00"/>
    <d v="1899-12-30T19:03:05"/>
    <s v="GIN0020251005190304"/>
    <s v="H251005115574"/>
    <n v="1"/>
    <n v="128"/>
    <n v="38.4"/>
    <s v="N"/>
    <s v="CASHIER"/>
    <s v="OCTOPUS"/>
    <s v="OCTOPUS"/>
    <s v="BOC"/>
    <s v="#2025100519030732306"/>
    <m/>
    <n v="180613416"/>
    <s v="N"/>
    <m/>
    <m/>
    <s v="MF231068"/>
    <m/>
    <x v="0"/>
  </r>
  <r>
    <x v="4"/>
    <s v="Tin Shui Wai - +WOO O2O Shop 天水圍 - 嘉湖商場O2O店"/>
    <d v="2025-10-05T00:00:00"/>
    <d v="1899-12-30T19:07:47"/>
    <s v="GIN0020251005190728"/>
    <s v="H251005115694"/>
    <n v="1"/>
    <n v="65"/>
    <n v="65"/>
    <s v="N"/>
    <s v="CASHIER"/>
    <s v="QR_CODE"/>
    <s v="WECHATPAY"/>
    <s v="BOC"/>
    <s v="#4200002792202510055791886160"/>
    <m/>
    <m/>
    <s v="N"/>
    <m/>
    <m/>
    <s v="MF231068"/>
    <m/>
    <x v="0"/>
  </r>
  <r>
    <x v="4"/>
    <s v="Tin Shui Wai - +WOO O2O Shop 天水圍 - 嘉湖商場O2O店"/>
    <d v="2025-10-05T00:00:00"/>
    <d v="1899-12-30T19:08:42"/>
    <s v="GIN0020251005190841"/>
    <s v="H251005115709"/>
    <n v="11"/>
    <n v="91"/>
    <n v="68.8"/>
    <s v="N"/>
    <s v="CASHIER"/>
    <s v="OCTOPUS"/>
    <s v="OCTOPUS"/>
    <s v="BOC"/>
    <s v="#2025100519084538060"/>
    <m/>
    <n v="8669851"/>
    <s v="N"/>
    <m/>
    <s v="yam kwong (9846775250948)"/>
    <s v="MF231068"/>
    <m/>
    <x v="0"/>
  </r>
  <r>
    <x v="4"/>
    <s v="Tin Shui Wai - +WOO O2O Shop 天水圍 - 嘉湖商場O2O店"/>
    <d v="2025-10-05T00:00:00"/>
    <d v="1899-12-30T19:11:26"/>
    <s v="GIN0020251005191125"/>
    <s v="H251005115771"/>
    <n v="1"/>
    <n v="39.9"/>
    <n v="12"/>
    <s v="N"/>
    <s v="CASHIER"/>
    <s v="OCTOPUS"/>
    <s v="OCTOPUS"/>
    <s v="BOC"/>
    <s v="#2025100519113040827"/>
    <m/>
    <n v="56862563"/>
    <s v="N"/>
    <m/>
    <m/>
    <s v="MF231068"/>
    <m/>
    <x v="0"/>
  </r>
  <r>
    <x v="4"/>
    <s v="Tin Shui Wai - +WOO O2O Shop 天水圍 - 嘉湖商場O2O店"/>
    <d v="2025-10-05T00:00:00"/>
    <d v="1899-12-30T19:18:41"/>
    <s v="GIN0020251005191841"/>
    <s v="H251005115953"/>
    <n v="2"/>
    <n v="99"/>
    <n v="98"/>
    <s v="N"/>
    <s v="CASHIER"/>
    <s v="OCTOPUS"/>
    <s v="OCTOPUS"/>
    <s v="BOC"/>
    <s v="#2025100519184548062"/>
    <m/>
    <n v="168922128"/>
    <s v="N"/>
    <m/>
    <s v="浩輝 陳 (8803786391556)"/>
    <s v="MF231068"/>
    <m/>
    <x v="0"/>
  </r>
  <r>
    <x v="4"/>
    <s v="Tin Shui Wai - +WOO O2O Shop 天水圍 - 嘉湖商場O2O店"/>
    <d v="2025-10-05T00:00:00"/>
    <d v="1899-12-30T19:21:38"/>
    <s v="GIN0020251005192137"/>
    <s v="H251005116002"/>
    <n v="5"/>
    <n v="171"/>
    <n v="124"/>
    <s v="N"/>
    <s v="CASHIER"/>
    <s v="OCTOPUS"/>
    <s v="OCTOPUS"/>
    <s v="BOC"/>
    <s v="#2025100519214150822"/>
    <m/>
    <n v="169742936"/>
    <s v="N"/>
    <m/>
    <s v="wing chui wong (10637656752132)"/>
    <s v="MF231068"/>
    <m/>
    <x v="0"/>
  </r>
  <r>
    <x v="4"/>
    <s v="Tin Shui Wai - +WOO O2O Shop 天水圍 - 嘉湖商場O2O店"/>
    <d v="2025-10-05T00:00:00"/>
    <d v="1899-12-30T19:23:40"/>
    <s v="GIN0020251005192339"/>
    <s v="H251031040047"/>
    <n v="4"/>
    <n v="134"/>
    <n v="108.9"/>
    <s v="N"/>
    <s v="CASHIER"/>
    <s v="OCTOPUS"/>
    <m/>
    <s v="BOC"/>
    <m/>
    <m/>
    <m/>
    <s v="N"/>
    <m/>
    <m/>
    <s v="MF231068"/>
    <m/>
    <x v="1"/>
  </r>
  <r>
    <x v="4"/>
    <s v="Tin Shui Wai - +WOO O2O Shop 天水圍 - 嘉湖商場O2O店"/>
    <d v="2025-10-05T00:00:00"/>
    <d v="1899-12-30T19:24:34"/>
    <s v="GIN0020251005192433"/>
    <s v="H251005116093"/>
    <n v="1"/>
    <n v="328"/>
    <n v="328"/>
    <s v="N"/>
    <s v="CASHIER"/>
    <s v="CREDIT_CARD"/>
    <s v="MASTERCARD"/>
    <s v="BOC"/>
    <s v="#527811012441"/>
    <n v="232449"/>
    <s v="************7692"/>
    <s v="N"/>
    <m/>
    <m/>
    <s v="MF231068"/>
    <m/>
    <x v="0"/>
  </r>
  <r>
    <x v="4"/>
    <s v="Tin Shui Wai - +WOO O2O Shop 天水圍 - 嘉湖商場O2O店"/>
    <d v="2025-10-05T00:00:00"/>
    <d v="1899-12-30T19:25:15"/>
    <s v="GIN0020251005192514"/>
    <s v="H251005116115"/>
    <n v="1"/>
    <n v="49.9"/>
    <n v="49.9"/>
    <s v="N"/>
    <s v="CASHIER"/>
    <s v="OCTOPUS"/>
    <s v="OCTOPUS"/>
    <s v="BOC"/>
    <s v="#2025100519251854330"/>
    <m/>
    <n v="180666683"/>
    <s v="N"/>
    <m/>
    <m/>
    <s v="MF231068"/>
    <m/>
    <x v="0"/>
  </r>
  <r>
    <x v="4"/>
    <s v="Tin Shui Wai - +WOO O2O Shop 天水圍 - 嘉湖商場O2O店"/>
    <d v="2025-10-05T00:00:00"/>
    <d v="1899-12-30T19:25:49"/>
    <s v="GIN0020251005192548"/>
    <s v="H251005116128"/>
    <n v="2"/>
    <n v="140"/>
    <n v="133"/>
    <s v="N"/>
    <s v="CASHIER"/>
    <s v="CREDIT_CARD"/>
    <s v="VISA"/>
    <s v="BOC"/>
    <s v="#527811012442"/>
    <n v="3859"/>
    <s v="************8304"/>
    <s v="N"/>
    <m/>
    <s v="HO CHING LI (9036129107972)"/>
    <s v="MF231068"/>
    <m/>
    <x v="0"/>
  </r>
  <r>
    <x v="4"/>
    <s v="Tin Shui Wai - +WOO O2O Shop 天水圍 - 嘉湖商場O2O店"/>
    <d v="2025-10-05T00:00:00"/>
    <d v="1899-12-30T19:26:21"/>
    <s v="GIN0020251005192620"/>
    <s v="H251005116139"/>
    <n v="4"/>
    <n v="134"/>
    <n v="108.9"/>
    <s v="N"/>
    <s v="CASHIER"/>
    <s v="OCTOPUS"/>
    <s v="OCTOPUS"/>
    <s v="BOC"/>
    <s v="#2025100519262455397"/>
    <m/>
    <n v="47545782"/>
    <s v="N"/>
    <m/>
    <m/>
    <s v="MF231068"/>
    <m/>
    <x v="0"/>
  </r>
  <r>
    <x v="4"/>
    <s v="Tin Shui Wai - +WOO O2O Shop 天水圍 - 嘉湖商場O2O店"/>
    <d v="2025-10-05T00:00:00"/>
    <d v="1899-12-30T19:26:56"/>
    <s v="GIN0020251005192655"/>
    <s v="H251005116153"/>
    <n v="5"/>
    <n v="54"/>
    <n v="49.9"/>
    <s v="N"/>
    <s v="CASHIER"/>
    <s v="OCTOPUS"/>
    <s v="OCTOPUS"/>
    <s v="BOC"/>
    <s v="#2025100519270055946"/>
    <m/>
    <n v="4709648"/>
    <s v="N"/>
    <m/>
    <m/>
    <s v="MF231068"/>
    <m/>
    <x v="0"/>
  </r>
  <r>
    <x v="4"/>
    <s v="Tin Shui Wai - +WOO O2O Shop 天水圍 - 嘉湖商場O2O店"/>
    <d v="2025-10-05T00:00:00"/>
    <d v="1899-12-30T19:27:18"/>
    <s v="GIN0020251005192717"/>
    <s v="H251005116167"/>
    <n v="1"/>
    <n v="9.9"/>
    <n v="9.9"/>
    <s v="N"/>
    <s v="CASHIER"/>
    <s v="OCTOPUS"/>
    <s v="OCTOPUS"/>
    <s v="BOC"/>
    <s v="#2025100519272256310"/>
    <m/>
    <n v="79887210"/>
    <s v="N"/>
    <m/>
    <m/>
    <s v="MF231068"/>
    <m/>
    <x v="0"/>
  </r>
  <r>
    <x v="4"/>
    <s v="Tin Shui Wai - +WOO O2O Shop 天水圍 - 嘉湖商場O2O店"/>
    <d v="2025-10-05T00:00:00"/>
    <d v="1899-12-30T19:28:55"/>
    <s v="GIN0020251005192854"/>
    <s v="H251005116205"/>
    <n v="7"/>
    <n v="208"/>
    <n v="149.80000000000001"/>
    <s v="N"/>
    <s v="CASHIER"/>
    <s v="CREDIT_CARD"/>
    <s v="VISA"/>
    <s v="BOC"/>
    <s v="#527811012443"/>
    <n v="238390"/>
    <s v="************1714"/>
    <s v="N"/>
    <m/>
    <s v="joanne Wu (8975334866948)"/>
    <s v="MF231068"/>
    <m/>
    <x v="0"/>
  </r>
  <r>
    <x v="4"/>
    <s v="Tin Shui Wai - +WOO O2O Shop 天水圍 - 嘉湖商場O2O店"/>
    <d v="2025-10-05T00:00:00"/>
    <d v="1899-12-30T19:31:08"/>
    <s v="GIN0020251005193044"/>
    <s v="H251005116251"/>
    <n v="1"/>
    <n v="39.9"/>
    <n v="39.9"/>
    <s v="N"/>
    <s v="CASHIER"/>
    <s v="CREDIT_CARD"/>
    <s v="VISA"/>
    <s v="BOC"/>
    <s v="#527811012444"/>
    <n v="241353"/>
    <s v="************1312"/>
    <s v="N"/>
    <m/>
    <s v="mo Mo (9406900633604)"/>
    <s v="MF231068"/>
    <m/>
    <x v="0"/>
  </r>
  <r>
    <x v="4"/>
    <s v="Tin Shui Wai - +WOO O2O Shop 天水圍 - 嘉湖商場O2O店"/>
    <d v="2025-10-05T00:00:00"/>
    <d v="1899-12-30T19:33:05"/>
    <s v="GIN0020251005193304"/>
    <s v="H251005116307"/>
    <n v="4"/>
    <n v="173"/>
    <n v="165"/>
    <s v="N"/>
    <s v="CASHIER"/>
    <s v="CREDIT_CARD"/>
    <s v="VISA"/>
    <s v="BOC"/>
    <s v="#527811012445"/>
    <n v="249515"/>
    <s v="************8617"/>
    <s v="N"/>
    <m/>
    <m/>
    <s v="MF231068"/>
    <m/>
    <x v="0"/>
  </r>
  <r>
    <x v="4"/>
    <s v="Tin Shui Wai - +WOO O2O Shop 天水圍 - 嘉湖商場O2O店"/>
    <d v="2025-10-05T00:00:00"/>
    <d v="1899-12-30T19:35:04"/>
    <s v="GIN0020251005193503"/>
    <s v="H251005116349"/>
    <n v="2"/>
    <n v="99.8"/>
    <n v="99.8"/>
    <s v="N"/>
    <s v="CASHIER"/>
    <s v="OCTOPUS"/>
    <s v="OCTOPUS"/>
    <s v="BOC"/>
    <s v="#2025100519350763363"/>
    <m/>
    <n v="55924407"/>
    <s v="N"/>
    <m/>
    <m/>
    <s v="MF231068"/>
    <m/>
    <x v="0"/>
  </r>
  <r>
    <x v="4"/>
    <s v="Tin Shui Wai - +WOO O2O Shop 天水圍 - 嘉湖商場O2O店"/>
    <d v="2025-10-05T00:00:00"/>
    <d v="1899-12-30T19:36:03"/>
    <s v="GIN0020251005193602"/>
    <s v="H251005116379"/>
    <n v="2"/>
    <n v="50"/>
    <n v="38"/>
    <s v="N"/>
    <s v="CASHIER"/>
    <s v="OCTOPUS"/>
    <s v="OCTOPUS"/>
    <s v="BOC"/>
    <s v="#2025100519361564216"/>
    <m/>
    <n v="92536769"/>
    <s v="N"/>
    <m/>
    <m/>
    <s v="MF231068"/>
    <m/>
    <x v="0"/>
  </r>
  <r>
    <x v="4"/>
    <s v="Tin Shui Wai - +WOO O2O Shop 天水圍 - 嘉湖商場O2O店"/>
    <d v="2025-10-05T00:00:00"/>
    <d v="1899-12-30T19:37:24"/>
    <s v="GIN0020251005193655"/>
    <s v="H251005116410"/>
    <n v="2"/>
    <n v="50"/>
    <n v="38"/>
    <s v="N"/>
    <s v="CASHIER"/>
    <s v="CREDIT_CARD"/>
    <s v="MASTERCARD"/>
    <s v="BOC"/>
    <s v="#527811012446"/>
    <s v="R89933"/>
    <s v="************0865"/>
    <s v="N"/>
    <m/>
    <s v="Zoe Leung (8960032309252)"/>
    <s v="MF231068"/>
    <m/>
    <x v="0"/>
  </r>
  <r>
    <x v="4"/>
    <s v="Tin Shui Wai - +WOO O2O Shop 天水圍 - 嘉湖商場O2O店"/>
    <d v="2025-10-05T00:00:00"/>
    <d v="1899-12-30T19:43:19"/>
    <s v="GIN0020251005194319"/>
    <s v="H251005116533"/>
    <n v="3"/>
    <n v="394"/>
    <n v="375"/>
    <s v="N"/>
    <s v="CASHIER"/>
    <s v="CREDIT_CARD"/>
    <s v="MASTERCARD"/>
    <s v="BOC"/>
    <s v="#527811012447"/>
    <s v="R31514"/>
    <s v="************7619"/>
    <s v="N"/>
    <m/>
    <m/>
    <s v="MF231068"/>
    <m/>
    <x v="0"/>
  </r>
  <r>
    <x v="4"/>
    <s v="Tin Shui Wai - +WOO O2O Shop 天水圍 - 嘉湖商場O2O店"/>
    <d v="2025-10-05T00:00:00"/>
    <d v="1899-12-30T19:44:17"/>
    <s v="GIN0020251005194416"/>
    <s v="H251005116558"/>
    <n v="1"/>
    <n v="39.9"/>
    <n v="39.9"/>
    <s v="N"/>
    <s v="CASHIER"/>
    <s v="QR_CODE"/>
    <s v="ALIPAYHK"/>
    <s v="BOC"/>
    <s v="#2025100599401001500291448183"/>
    <m/>
    <m/>
    <s v="N"/>
    <m/>
    <m/>
    <s v="MF231068"/>
    <m/>
    <x v="0"/>
  </r>
  <r>
    <x v="4"/>
    <s v="Tin Shui Wai - +WOO O2O Shop 天水圍 - 嘉湖商場O2O店"/>
    <d v="2025-10-05T00:00:00"/>
    <d v="1899-12-30T19:45:15"/>
    <s v="GIN0020251005194514"/>
    <s v="H251005116579"/>
    <n v="10"/>
    <n v="90"/>
    <n v="68.8"/>
    <s v="N"/>
    <s v="CASHIER"/>
    <s v="OCTOPUS"/>
    <s v="OCTOPUS"/>
    <s v="BOC"/>
    <s v="#2025100519452106934"/>
    <m/>
    <n v="89762304"/>
    <s v="N"/>
    <m/>
    <m/>
    <s v="MF231068"/>
    <m/>
    <x v="0"/>
  </r>
  <r>
    <x v="4"/>
    <s v="Tin Shui Wai - +WOO O2O Shop 天水圍 - 嘉湖商場O2O店"/>
    <d v="2025-10-05T00:00:00"/>
    <d v="1899-12-30T19:48:51"/>
    <s v="GIN0020251005194838"/>
    <s v="H251005116667"/>
    <n v="2"/>
    <n v="223"/>
    <n v="183.5"/>
    <s v="N"/>
    <s v="CASHIER"/>
    <s v="QR_CODE"/>
    <s v="ALIPAYHK"/>
    <s v="BOC"/>
    <s v="#2025100599401001010291442613"/>
    <m/>
    <m/>
    <s v="N"/>
    <m/>
    <m/>
    <s v="MF231068"/>
    <m/>
    <x v="0"/>
  </r>
  <r>
    <x v="4"/>
    <s v="Tin Shui Wai - +WOO O2O Shop 天水圍 - 嘉湖商場O2O店"/>
    <d v="2025-10-05T00:00:00"/>
    <d v="1899-12-30T19:52:25"/>
    <s v="GIN0020251005195224"/>
    <s v="H251005116741"/>
    <n v="1"/>
    <n v="9.9"/>
    <n v="9.9"/>
    <s v="N"/>
    <s v="CASHIER"/>
    <s v="OCTOPUS"/>
    <s v="OCTOPUS"/>
    <s v="BOC"/>
    <s v="#2025100519522913024"/>
    <m/>
    <n v="141043216"/>
    <s v="N"/>
    <m/>
    <m/>
    <s v="MF231068"/>
    <m/>
    <x v="0"/>
  </r>
  <r>
    <x v="4"/>
    <s v="Tin Shui Wai - +WOO O2O Shop 天水圍 - 嘉湖商場O2O店"/>
    <d v="2025-10-05T00:00:00"/>
    <d v="1899-12-30T19:54:53"/>
    <s v="GIN0020251005195452"/>
    <s v="H251005116795"/>
    <n v="1"/>
    <n v="79.900000000000006"/>
    <n v="79.900000000000006"/>
    <s v="N"/>
    <s v="CASHIER"/>
    <s v="QR_CODE"/>
    <s v="WECHATPAY"/>
    <s v="BOC"/>
    <s v="#4200002863202510059494164214"/>
    <m/>
    <m/>
    <s v="N"/>
    <m/>
    <m/>
    <s v="MF231068"/>
    <m/>
    <x v="0"/>
  </r>
  <r>
    <x v="4"/>
    <s v="Tin Shui Wai - +WOO O2O Shop 天水圍 - 嘉湖商場O2O店"/>
    <d v="2025-10-05T00:00:00"/>
    <d v="1899-12-30T19:56:33"/>
    <s v="GIN0020251005195632"/>
    <s v="H251005116828"/>
    <n v="7"/>
    <n v="115.7"/>
    <n v="110.6"/>
    <s v="N"/>
    <s v="CASHIER"/>
    <s v="OCTOPUS"/>
    <s v="OCTOPUS"/>
    <s v="BOC"/>
    <s v="#2025100519563616399"/>
    <m/>
    <n v="192767346"/>
    <s v="N"/>
    <m/>
    <m/>
    <s v="MF231068"/>
    <m/>
    <x v="0"/>
  </r>
  <r>
    <x v="4"/>
    <s v="Tin Shui Wai - +WOO O2O Shop 天水圍 - 嘉湖商場O2O店"/>
    <d v="2025-10-05T00:00:00"/>
    <d v="1899-12-30T19:58:05"/>
    <s v="GIN0020251005195731"/>
    <s v="H251005116861"/>
    <n v="6"/>
    <n v="88.9"/>
    <n v="79.8"/>
    <s v="N"/>
    <s v="CASHIER"/>
    <s v="CREDIT_CARD"/>
    <s v="MASTERCARD"/>
    <s v="BOC"/>
    <s v="#527811012448"/>
    <n v="277796"/>
    <s v="************0707"/>
    <s v="N"/>
    <m/>
    <s v="Wing Chung (10449937793028)"/>
    <s v="MF231068"/>
    <m/>
    <x v="0"/>
  </r>
  <r>
    <x v="4"/>
    <s v="Tin Shui Wai - +WOO O2O Shop 天水圍 - 嘉湖商場O2O店"/>
    <d v="2025-10-05T00:00:00"/>
    <d v="1899-12-30T19:59:44"/>
    <s v="GIN0020251005195943"/>
    <s v="H251005116893"/>
    <n v="3"/>
    <n v="74"/>
    <n v="64.900000000000006"/>
    <s v="N"/>
    <s v="CASHIER"/>
    <s v="OCTOPUS"/>
    <s v="OCTOPUS"/>
    <s v="BOC"/>
    <s v="#2025100519594718979"/>
    <m/>
    <n v="141085853"/>
    <s v="N"/>
    <m/>
    <s v="HUI PAK TUNG (9037111656452)"/>
    <s v="MF231068"/>
    <m/>
    <x v="0"/>
  </r>
  <r>
    <x v="4"/>
    <s v="Tin Shui Wai - +WOO O2O Shop 天水圍 - 嘉湖商場O2O店"/>
    <d v="2025-10-05T00:00:00"/>
    <d v="1899-12-30T20:02:30"/>
    <s v="GIN0020251005200229"/>
    <s v="H251005116968"/>
    <n v="1"/>
    <n v="49.9"/>
    <n v="47.9"/>
    <s v="N"/>
    <s v="CASHIER"/>
    <s v="QR_CODE"/>
    <s v="ALIPAYHK"/>
    <s v="BOC"/>
    <s v="#2025100599401001770291626063"/>
    <m/>
    <m/>
    <s v="N"/>
    <m/>
    <s v="結英 陸 (10462641946628)"/>
    <s v="MF231068"/>
    <m/>
    <x v="0"/>
  </r>
  <r>
    <x v="4"/>
    <s v="Tin Shui Wai - +WOO O2O Shop 天水圍 - 嘉湖商場O2O店"/>
    <d v="2025-10-05T00:00:00"/>
    <d v="1899-12-30T20:03:04"/>
    <s v="GIN0020251005200303"/>
    <s v="H251005116983"/>
    <n v="2"/>
    <n v="50"/>
    <n v="38"/>
    <s v="N"/>
    <s v="CASHIER"/>
    <s v="OCTOPUS"/>
    <s v="OCTOPUS"/>
    <s v="BOC"/>
    <s v="#2025100520030821817"/>
    <m/>
    <n v="78878512"/>
    <s v="N"/>
    <m/>
    <m/>
    <s v="MF231068"/>
    <m/>
    <x v="0"/>
  </r>
  <r>
    <x v="4"/>
    <s v="Tin Shui Wai - +WOO O2O Shop 天水圍 - 嘉湖商場O2O店"/>
    <d v="2025-10-05T00:00:00"/>
    <d v="1899-12-30T20:03:42"/>
    <s v="GIN0020251005200342"/>
    <s v="H251005118002"/>
    <n v="2"/>
    <n v="32.9"/>
    <n v="32.9"/>
    <s v="N"/>
    <s v="CASHIER"/>
    <s v="OCTOPUS"/>
    <s v="OCTOPUS"/>
    <s v="BOC"/>
    <s v="#2025100520034722334"/>
    <m/>
    <n v="49050855"/>
    <s v="N"/>
    <m/>
    <m/>
    <s v="MF231068"/>
    <m/>
    <x v="0"/>
  </r>
  <r>
    <x v="4"/>
    <s v="Tin Shui Wai - +WOO O2O Shop 天水圍 - 嘉湖商場O2O店"/>
    <d v="2025-10-05T00:00:00"/>
    <d v="1899-12-30T20:04:02"/>
    <s v="GIN0020251005200401"/>
    <s v="H251005118006"/>
    <n v="1"/>
    <n v="49.9"/>
    <n v="49.9"/>
    <s v="N"/>
    <s v="CASHIER"/>
    <s v="OCTOPUS"/>
    <s v="OCTOPUS"/>
    <s v="BOC"/>
    <s v="#2025100520040622599"/>
    <m/>
    <n v="180212336"/>
    <s v="N"/>
    <m/>
    <m/>
    <s v="MF231068"/>
    <m/>
    <x v="0"/>
  </r>
  <r>
    <x v="4"/>
    <s v="Tin Shui Wai - +WOO O2O Shop 天水圍 - 嘉湖商場O2O店"/>
    <d v="2025-10-05T00:00:00"/>
    <d v="1899-12-30T20:05:19"/>
    <s v="GIN0020251005200518"/>
    <s v="H251005118031"/>
    <n v="6"/>
    <n v="120"/>
    <n v="69.900000000000006"/>
    <s v="N"/>
    <s v="CASHIER"/>
    <s v="QR_CODE"/>
    <s v="ALIPAYHK"/>
    <s v="BOC"/>
    <s v="#2025100599401001390291483876"/>
    <m/>
    <m/>
    <s v="N"/>
    <m/>
    <m/>
    <s v="MF231068"/>
    <m/>
    <x v="0"/>
  </r>
  <r>
    <x v="4"/>
    <s v="Tin Shui Wai - +WOO O2O Shop 天水圍 - 嘉湖商場O2O店"/>
    <d v="2025-10-05T00:00:00"/>
    <d v="1899-12-30T20:05:55"/>
    <s v="GIN0020251005200555"/>
    <s v="H251005118047"/>
    <n v="1"/>
    <n v="98"/>
    <n v="98"/>
    <s v="N"/>
    <s v="CASHIER"/>
    <s v="QR_CODE"/>
    <s v="ALIPAYHK"/>
    <s v="BOC"/>
    <s v="#2025100599401001230291686533"/>
    <m/>
    <m/>
    <s v="N"/>
    <m/>
    <s v="Chloe Lam (10772172996612)"/>
    <s v="MF231068"/>
    <m/>
    <x v="0"/>
  </r>
  <r>
    <x v="4"/>
    <s v="Tin Shui Wai - +WOO O2O Shop 天水圍 - 嘉湖商場O2O店"/>
    <d v="2025-10-05T00:00:00"/>
    <d v="1899-12-30T20:06:53"/>
    <s v="GIN0020251005200652"/>
    <s v="H251005118065"/>
    <n v="2"/>
    <n v="26"/>
    <n v="22.9"/>
    <s v="N"/>
    <s v="CASHIER"/>
    <s v="OCTOPUS"/>
    <s v="OCTOPUS"/>
    <s v="BOC"/>
    <s v="#2025100520065724840"/>
    <m/>
    <n v="17979551"/>
    <s v="N"/>
    <m/>
    <s v="Choi Yee LEE (8852250460164)"/>
    <s v="MF231068"/>
    <m/>
    <x v="0"/>
  </r>
  <r>
    <x v="4"/>
    <s v="Tin Shui Wai - +WOO O2O Shop 天水圍 - 嘉湖商場O2O店"/>
    <d v="2025-10-05T00:00:00"/>
    <d v="1899-12-30T20:07:39"/>
    <s v="GIN0020251005200738"/>
    <s v="H251005118086"/>
    <n v="4"/>
    <n v="73.599999999999994"/>
    <n v="65.8"/>
    <s v="N"/>
    <s v="CASHIER"/>
    <s v="OCTOPUS"/>
    <s v="OCTOPUS"/>
    <s v="BOC"/>
    <s v="#2025100520074425459"/>
    <m/>
    <n v="180280586"/>
    <s v="N"/>
    <m/>
    <m/>
    <s v="MF231068"/>
    <m/>
    <x v="0"/>
  </r>
  <r>
    <x v="4"/>
    <s v="Tin Shui Wai - +WOO O2O Shop 天水圍 - 嘉湖商場O2O店"/>
    <d v="2025-10-05T00:00:00"/>
    <d v="1899-12-30T20:09:14"/>
    <s v="GIN0020251005200913"/>
    <s v="H251005118120"/>
    <n v="2"/>
    <n v="50"/>
    <n v="34"/>
    <s v="N"/>
    <s v="CASHIER"/>
    <s v="OCTOPUS"/>
    <s v="OCTOPUS"/>
    <s v="BOC"/>
    <s v="#2025100520091826647"/>
    <m/>
    <n v="181210964"/>
    <s v="N"/>
    <m/>
    <s v="e169b538-cb93-43c9-872b-04cd10686d6d@hid.hktvmall.com (10567072710660)"/>
    <s v="MF231068"/>
    <m/>
    <x v="0"/>
  </r>
  <r>
    <x v="4"/>
    <s v="Tin Shui Wai - +WOO O2O Shop 天水圍 - 嘉湖商場O2O店"/>
    <d v="2025-10-05T00:00:00"/>
    <d v="1899-12-30T20:10:13"/>
    <s v="GIN0020251005201013"/>
    <s v="H251005118144"/>
    <n v="10"/>
    <n v="90"/>
    <n v="68.8"/>
    <s v="N"/>
    <s v="CASHIER"/>
    <s v="OCTOPUS"/>
    <s v="OCTOPUS"/>
    <s v="BOC"/>
    <s v="#2025100520101827451"/>
    <m/>
    <n v="7154270"/>
    <s v="N"/>
    <m/>
    <m/>
    <s v="MF231068"/>
    <m/>
    <x v="0"/>
  </r>
  <r>
    <x v="4"/>
    <s v="Tin Shui Wai - +WOO O2O Shop 天水圍 - 嘉湖商場O2O店"/>
    <d v="2025-10-05T00:00:00"/>
    <d v="1899-12-30T20:11:02"/>
    <s v="GIN0020251005201102"/>
    <s v="H251005118166"/>
    <n v="1"/>
    <n v="19.899999999999999"/>
    <n v="19.899999999999999"/>
    <s v="N"/>
    <s v="CASHIER"/>
    <s v="OCTOPUS"/>
    <s v="OCTOPUS"/>
    <s v="BOC"/>
    <s v="#2025100520110728125"/>
    <m/>
    <n v="168230120"/>
    <s v="N"/>
    <m/>
    <m/>
    <s v="MF231068"/>
    <m/>
    <x v="0"/>
  </r>
  <r>
    <x v="4"/>
    <s v="Tin Shui Wai - +WOO O2O Shop 天水圍 - 嘉湖商場O2O店"/>
    <d v="2025-10-05T00:00:00"/>
    <d v="1899-12-30T20:16:47"/>
    <s v="GIN0020251005201646"/>
    <s v="H251005118287"/>
    <n v="1"/>
    <n v="39.9"/>
    <n v="39.9"/>
    <s v="N"/>
    <s v="CASHIER"/>
    <s v="OCTOPUS"/>
    <s v="OCTOPUS"/>
    <s v="BOC"/>
    <s v="#2025100520165132589"/>
    <m/>
    <n v="102361202"/>
    <s v="N"/>
    <m/>
    <m/>
    <s v="MF231068"/>
    <m/>
    <x v="0"/>
  </r>
  <r>
    <x v="4"/>
    <s v="Tin Shui Wai - +WOO O2O Shop 天水圍 - 嘉湖商場O2O店"/>
    <d v="2025-10-05T00:00:00"/>
    <d v="1899-12-30T20:17:45"/>
    <s v="GIN0020251005201745"/>
    <s v="H251005118304"/>
    <n v="4"/>
    <n v="153.9"/>
    <n v="139.9"/>
    <s v="N"/>
    <s v="CASHIER"/>
    <s v="CREDIT_CARD"/>
    <s v="UNION_PAY"/>
    <s v="BOC"/>
    <s v="#527812001121"/>
    <n v="39569"/>
    <s v="625172******0116"/>
    <s v="N"/>
    <m/>
    <s v="wing Wing (8917794193412)"/>
    <s v="MF231068"/>
    <m/>
    <x v="0"/>
  </r>
  <r>
    <x v="4"/>
    <s v="Tin Shui Wai - +WOO O2O Shop 天水圍 - 嘉湖商場O2O店"/>
    <d v="2025-10-05T00:00:00"/>
    <d v="1899-12-30T20:19:02"/>
    <s v="GIN0020251005201901"/>
    <s v="H251005118332"/>
    <n v="3"/>
    <n v="45"/>
    <n v="39.9"/>
    <s v="N"/>
    <s v="CASHIER"/>
    <s v="OCTOPUS"/>
    <s v="OCTOPUS"/>
    <s v="BOC"/>
    <s v="#2025100520190534278"/>
    <m/>
    <n v="9329238"/>
    <s v="N"/>
    <m/>
    <m/>
    <s v="MF231068"/>
    <m/>
    <x v="0"/>
  </r>
  <r>
    <x v="4"/>
    <s v="Tin Shui Wai - +WOO O2O Shop 天水圍 - 嘉湖商場O2O店"/>
    <d v="2025-10-05T00:00:00"/>
    <d v="1899-12-30T20:24:28"/>
    <s v="GIN0020251005202427"/>
    <s v="H251005118429"/>
    <n v="2"/>
    <n v="217.9"/>
    <n v="177.9"/>
    <s v="N"/>
    <s v="CASHIER"/>
    <s v="CREDIT_CARD"/>
    <s v="VISA"/>
    <s v="BOC"/>
    <s v="#527812012449"/>
    <n v="281056"/>
    <s v="************3715"/>
    <s v="N"/>
    <m/>
    <s v="J S (9025175814148)"/>
    <s v="MF231068"/>
    <m/>
    <x v="0"/>
  </r>
  <r>
    <x v="4"/>
    <s v="Tin Shui Wai - +WOO O2O Shop 天水圍 - 嘉湖商場O2O店"/>
    <d v="2025-10-05T00:00:00"/>
    <d v="1899-12-30T20:29:27"/>
    <s v="GIN0020251005202927"/>
    <s v="H251005118527"/>
    <n v="12"/>
    <n v="92"/>
    <n v="70.8"/>
    <s v="N"/>
    <s v="CASHIER"/>
    <s v="OCTOPUS"/>
    <s v="OCTOPUS"/>
    <s v="BOC"/>
    <s v="#2025100520293141887"/>
    <m/>
    <n v="181811127"/>
    <s v="N"/>
    <m/>
    <m/>
    <s v="MF231068"/>
    <m/>
    <x v="0"/>
  </r>
  <r>
    <x v="4"/>
    <s v="Tin Shui Wai - +WOO O2O Shop 天水圍 - 嘉湖商場O2O店"/>
    <d v="2025-10-05T00:00:00"/>
    <d v="1899-12-30T20:30:39"/>
    <s v="GIN0020251005203039"/>
    <s v="H251005118543"/>
    <n v="5"/>
    <n v="25"/>
    <n v="19.899999999999999"/>
    <s v="N"/>
    <s v="CASHIER"/>
    <s v="QR_CODE"/>
    <s v="ALIPAYHK"/>
    <s v="BOC"/>
    <s v="#2025100599401001740291482920"/>
    <m/>
    <m/>
    <s v="N"/>
    <m/>
    <m/>
    <s v="MF231068"/>
    <m/>
    <x v="0"/>
  </r>
  <r>
    <x v="4"/>
    <s v="Tin Shui Wai - +WOO O2O Shop 天水圍 - 嘉湖商場O2O店"/>
    <d v="2025-10-05T00:00:00"/>
    <d v="1899-12-30T20:31:09"/>
    <s v="GIN0020251005203109"/>
    <s v="H251005118552"/>
    <n v="2"/>
    <n v="50"/>
    <n v="38"/>
    <s v="N"/>
    <s v="CASHIER"/>
    <s v="OCTOPUS"/>
    <s v="OCTOPUS"/>
    <s v="BOC"/>
    <s v="#2025100520311343112"/>
    <m/>
    <n v="180172211"/>
    <s v="N"/>
    <m/>
    <m/>
    <s v="MF231068"/>
    <m/>
    <x v="0"/>
  </r>
  <r>
    <x v="4"/>
    <s v="Tin Shui Wai - +WOO O2O Shop 天水圍 - 嘉湖商場O2O店"/>
    <d v="2025-10-05T00:00:00"/>
    <d v="1899-12-30T20:32:06"/>
    <s v="GIN0020251005203205"/>
    <s v="H251005118570"/>
    <n v="3"/>
    <n v="102"/>
    <n v="83"/>
    <s v="N"/>
    <s v="CASHIER"/>
    <s v="CREDIT_CARD"/>
    <s v="UNION_PAY"/>
    <s v="BOC"/>
    <s v="#929602793938"/>
    <n v="87918"/>
    <s v="626360******5452"/>
    <s v="N"/>
    <m/>
    <s v="Karrie Chu (9550510850052)"/>
    <s v="MF231068"/>
    <m/>
    <x v="0"/>
  </r>
  <r>
    <x v="4"/>
    <s v="Tin Shui Wai - +WOO O2O Shop 天水圍 - 嘉湖商場O2O店"/>
    <d v="2025-10-05T00:00:00"/>
    <d v="1899-12-30T20:32:53"/>
    <s v="GIN0020251005203253"/>
    <s v="H251005118580"/>
    <n v="1"/>
    <n v="49.9"/>
    <n v="49.9"/>
    <s v="N"/>
    <s v="CASHIER"/>
    <s v="OCTOPUS"/>
    <s v="OCTOPUS"/>
    <s v="BOC"/>
    <s v="#2025100520325744413"/>
    <m/>
    <n v="168692010"/>
    <s v="N"/>
    <m/>
    <m/>
    <s v="MF231068"/>
    <m/>
    <x v="0"/>
  </r>
  <r>
    <x v="4"/>
    <s v="Tin Shui Wai - +WOO O2O Shop 天水圍 - 嘉湖商場O2O店"/>
    <d v="2025-10-05T00:00:00"/>
    <d v="1899-12-30T20:35:09"/>
    <s v="GIN0020251005203508"/>
    <s v="H251005118627"/>
    <n v="1"/>
    <n v="39.9"/>
    <n v="39.9"/>
    <s v="N"/>
    <s v="CASHIER"/>
    <s v="OCTOPUS"/>
    <s v="OCTOPUS"/>
    <s v="BOC"/>
    <s v="#2025100520351345970"/>
    <m/>
    <n v="169718162"/>
    <s v="N"/>
    <m/>
    <s v="sharleen ng (8993881686020)"/>
    <s v="MF231068"/>
    <m/>
    <x v="0"/>
  </r>
  <r>
    <x v="4"/>
    <s v="Tin Shui Wai - +WOO O2O Shop 天水圍 - 嘉湖商場O2O店"/>
    <d v="2025-10-05T00:00:00"/>
    <d v="1899-12-30T20:35:39"/>
    <s v="GIN0020251005203539"/>
    <s v="H251031040034"/>
    <n v="1"/>
    <n v="9.9"/>
    <n v="9.9"/>
    <s v="N"/>
    <s v="CASHIER"/>
    <s v="OCTOPUS"/>
    <m/>
    <s v="BOC"/>
    <m/>
    <m/>
    <m/>
    <s v="N"/>
    <m/>
    <m/>
    <s v="MF231068"/>
    <m/>
    <x v="1"/>
  </r>
  <r>
    <x v="4"/>
    <s v="Tin Shui Wai - +WOO O2O Shop 天水圍 - 嘉湖商場O2O店"/>
    <d v="2025-10-05T00:00:00"/>
    <d v="1899-12-30T20:36:03"/>
    <s v="GIN0020251005203602"/>
    <s v="H251005118650"/>
    <n v="3"/>
    <n v="27"/>
    <n v="8.1"/>
    <s v="N"/>
    <s v="CASHIER"/>
    <s v="OCTOPUS"/>
    <s v="OCTOPUS"/>
    <s v="BOC"/>
    <s v="#2025100520360746601"/>
    <m/>
    <n v="75389319"/>
    <s v="N"/>
    <m/>
    <m/>
    <s v="MF231068"/>
    <m/>
    <x v="0"/>
  </r>
  <r>
    <x v="4"/>
    <s v="Tin Shui Wai - +WOO O2O Shop 天水圍 - 嘉湖商場O2O店"/>
    <d v="2025-10-05T00:00:00"/>
    <d v="1899-12-30T20:36:41"/>
    <s v="GIN0020251005203640"/>
    <s v="H251005118664"/>
    <n v="1"/>
    <n v="9.9"/>
    <n v="9.9"/>
    <s v="N"/>
    <s v="CASHIER"/>
    <s v="OCTOPUS"/>
    <s v="OCTOPUS"/>
    <s v="BOC"/>
    <s v="#2025100520364547056"/>
    <m/>
    <n v="142346219"/>
    <s v="N"/>
    <m/>
    <s v="Priscilla Lam (9663235227652)"/>
    <s v="MF231068"/>
    <m/>
    <x v="0"/>
  </r>
  <r>
    <x v="4"/>
    <s v="Tin Shui Wai - +WOO O2O Shop 天水圍 - 嘉湖商場O2O店"/>
    <d v="2025-10-05T00:00:00"/>
    <d v="1899-12-30T20:37:14"/>
    <s v="GIN0020251005203713"/>
    <s v="H251005118677"/>
    <n v="1"/>
    <n v="39.9"/>
    <n v="39.9"/>
    <s v="N"/>
    <s v="CASHIER"/>
    <s v="OCTOPUS"/>
    <s v="OCTOPUS"/>
    <s v="BOC"/>
    <s v="#2025100520371847429"/>
    <m/>
    <n v="173169507"/>
    <s v="N"/>
    <m/>
    <s v="Jennie Ho (9328970203140)"/>
    <s v="MF231068"/>
    <m/>
    <x v="0"/>
  </r>
  <r>
    <x v="4"/>
    <s v="Tin Shui Wai - +WOO O2O Shop 天水圍 - 嘉湖商場O2O店"/>
    <d v="2025-10-05T00:00:00"/>
    <d v="1899-12-30T20:38:09"/>
    <s v="GIN0020251005203804"/>
    <s v="H251005118700"/>
    <n v="8"/>
    <n v="98.9"/>
    <n v="79.8"/>
    <s v="N"/>
    <s v="CASHIER"/>
    <s v="OCTOPUS"/>
    <s v="OCTOPUS"/>
    <s v="BOC"/>
    <s v="#2025100520381448062"/>
    <m/>
    <n v="180580505"/>
    <s v="N"/>
    <m/>
    <s v="bf87ed8d-bad9-44c8-b792-7d2739bc8900@hid.hktvmall.com (10460839247876)"/>
    <s v="MF231068"/>
    <m/>
    <x v="0"/>
  </r>
  <r>
    <x v="4"/>
    <s v="Tin Shui Wai - +WOO O2O Shop 天水圍 - 嘉湖商場O2O店"/>
    <d v="2025-10-05T00:00:00"/>
    <d v="1899-12-30T20:38:32"/>
    <s v="GIN0020251005203831"/>
    <s v="H251005118706"/>
    <n v="1"/>
    <n v="11"/>
    <n v="5.5"/>
    <s v="N"/>
    <s v="CASHIER"/>
    <s v="OCTOPUS"/>
    <s v="OCTOPUS"/>
    <s v="BOC"/>
    <s v="#2025100520383648350"/>
    <m/>
    <n v="168974066"/>
    <s v="N"/>
    <m/>
    <m/>
    <s v="MF231068"/>
    <m/>
    <x v="0"/>
  </r>
  <r>
    <x v="4"/>
    <s v="Tin Shui Wai - +WOO O2O Shop 天水圍 - 嘉湖商場O2O店"/>
    <d v="2025-10-05T00:00:00"/>
    <d v="1899-12-30T20:39:01"/>
    <s v="GIN0020251005203900"/>
    <s v="H251005118721"/>
    <n v="2"/>
    <n v="40.9"/>
    <n v="40.9"/>
    <s v="N"/>
    <s v="CASHIER"/>
    <s v="OCTOPUS"/>
    <s v="OCTOPUS"/>
    <s v="BOC"/>
    <s v="#2025100520391248666"/>
    <m/>
    <n v="169718162"/>
    <s v="N"/>
    <m/>
    <s v="sharleen ng (8993881686020)"/>
    <s v="MF231068"/>
    <m/>
    <x v="0"/>
  </r>
  <r>
    <x v="4"/>
    <s v="Tin Shui Wai - +WOO O2O Shop 天水圍 - 嘉湖商場O2O店"/>
    <d v="2025-10-05T00:00:00"/>
    <d v="1899-12-30T20:39:46"/>
    <s v="GIN0020251005203946"/>
    <s v="H251005118736"/>
    <n v="3"/>
    <n v="80.8"/>
    <n v="80.8"/>
    <s v="N"/>
    <s v="CASHIER"/>
    <s v="OCTOPUS"/>
    <s v="OCTOPUS"/>
    <s v="BOC"/>
    <s v="#2025100520395149221"/>
    <m/>
    <n v="41076786"/>
    <s v="N"/>
    <m/>
    <m/>
    <s v="MF231068"/>
    <m/>
    <x v="0"/>
  </r>
  <r>
    <x v="4"/>
    <s v="Tin Shui Wai - +WOO O2O Shop 天水圍 - 嘉湖商場O2O店"/>
    <d v="2025-10-05T00:00:00"/>
    <d v="1899-12-30T20:41:26"/>
    <s v="GIN0020251005204125"/>
    <s v="H251005118764"/>
    <n v="4"/>
    <n v="317.89999999999998"/>
    <n v="310.89999999999998"/>
    <s v="N"/>
    <s v="CASHIER"/>
    <s v="CREDIT_CARD"/>
    <s v="MASTERCARD"/>
    <s v="BOC"/>
    <s v="#527812012450"/>
    <n v="332077"/>
    <s v="************3747"/>
    <s v="N"/>
    <m/>
    <m/>
    <s v="MF231068"/>
    <m/>
    <x v="0"/>
  </r>
  <r>
    <x v="4"/>
    <s v="Tin Shui Wai - +WOO O2O Shop 天水圍 - 嘉湖商場O2O店"/>
    <d v="2025-10-05T00:00:00"/>
    <d v="1899-12-30T20:45:07"/>
    <s v="GIN0020251005204507"/>
    <s v="H251005118826"/>
    <n v="2"/>
    <n v="36"/>
    <n v="24.5"/>
    <s v="N"/>
    <s v="CASHIER"/>
    <s v="OCTOPUS"/>
    <s v="OCTOPUS"/>
    <s v="BOC"/>
    <s v="#2025100520451152862"/>
    <m/>
    <n v="192852745"/>
    <s v="N"/>
    <m/>
    <s v="Ada L (10638212169732)"/>
    <s v="MF231068"/>
    <m/>
    <x v="0"/>
  </r>
  <r>
    <x v="4"/>
    <s v="Tin Shui Wai - +WOO O2O Shop 天水圍 - 嘉湖商場O2O店"/>
    <d v="2025-10-05T00:00:00"/>
    <d v="1899-12-30T20:54:00"/>
    <s v="GIN0020251005205359"/>
    <s v="H251005118965"/>
    <n v="12"/>
    <n v="287"/>
    <n v="175"/>
    <s v="N"/>
    <s v="CASHIER"/>
    <s v="CREDIT_CARD"/>
    <s v="VISA"/>
    <s v="BOC"/>
    <s v="#527812012451"/>
    <n v="6739"/>
    <s v="************2899"/>
    <s v="N"/>
    <m/>
    <m/>
    <s v="MF231068"/>
    <m/>
    <x v="0"/>
  </r>
  <r>
    <x v="4"/>
    <s v="Tin Shui Wai - +WOO O2O Shop 天水圍 - 嘉湖商場O2O店"/>
    <d v="2025-10-05T00:00:00"/>
    <d v="1899-12-30T20:54:50"/>
    <s v="GIN0020251005205449"/>
    <s v="H251005118970"/>
    <n v="2"/>
    <n v="70.900000000000006"/>
    <n v="69.900000000000006"/>
    <s v="N"/>
    <s v="CASHIER"/>
    <s v="OCTOPUS"/>
    <s v="OCTOPUS"/>
    <s v="BOC"/>
    <s v="#2025100520545559247"/>
    <m/>
    <n v="182210716"/>
    <s v="N"/>
    <m/>
    <s v="chunwai li (8806425133060)"/>
    <s v="MF231068"/>
    <m/>
    <x v="0"/>
  </r>
  <r>
    <x v="4"/>
    <s v="Tin Shui Wai - +WOO O2O Shop 天水圍 - 嘉湖商場O2O店"/>
    <d v="2025-10-05T00:00:00"/>
    <d v="1899-12-30T20:55:22"/>
    <s v="GIN0020251005205521"/>
    <s v="H251005118981"/>
    <n v="2"/>
    <n v="140"/>
    <n v="133"/>
    <s v="N"/>
    <s v="CASHIER"/>
    <s v="QR_CODE"/>
    <s v="ALIPAYHK"/>
    <s v="BOC"/>
    <s v="#2025100599401001210291552249"/>
    <m/>
    <m/>
    <s v="N"/>
    <m/>
    <s v="Wong Hiu Lung (9036208275460)"/>
    <s v="MF231068"/>
    <m/>
    <x v="0"/>
  </r>
  <r>
    <x v="4"/>
    <s v="Tin Shui Wai - +WOO O2O Shop 天水圍 - 嘉湖商場O2O店"/>
    <d v="2025-10-05T00:00:00"/>
    <d v="1899-12-30T20:56:04"/>
    <s v="GIN0020251005205603"/>
    <s v="H251005118988"/>
    <n v="1"/>
    <n v="19.899999999999999"/>
    <n v="19.899999999999999"/>
    <s v="N"/>
    <s v="CASHIER"/>
    <s v="OCTOPUS"/>
    <s v="OCTOPUS"/>
    <s v="BOC"/>
    <s v="#2025100520560860028"/>
    <m/>
    <n v="49600656"/>
    <s v="N"/>
    <m/>
    <m/>
    <s v="MF231068"/>
    <m/>
    <x v="0"/>
  </r>
  <r>
    <x v="4"/>
    <s v="Tin Shui Wai - +WOO O2O Shop 天水圍 - 嘉湖商場O2O店"/>
    <d v="2025-10-05T00:00:00"/>
    <d v="1899-12-30T21:04:04"/>
    <s v="GIN0020251005210403"/>
    <s v="H251005120092"/>
    <n v="12"/>
    <n v="637.79999999999995"/>
    <n v="528.6"/>
    <s v="N"/>
    <s v="CASHIER"/>
    <s v="OCTOPUS"/>
    <s v="OCTOPUS"/>
    <s v="BOC"/>
    <s v="#2025100521041165100"/>
    <m/>
    <n v="79095427"/>
    <s v="N"/>
    <m/>
    <s v="Yuen Ming Tong (9476717871108)"/>
    <s v="MF231068"/>
    <m/>
    <x v="0"/>
  </r>
  <r>
    <x v="5"/>
    <s v="Hung Hom - Tak Man Street O2O Shop 紅磡 - 黃埔新邨O2O店"/>
    <d v="2025-10-05T00:00:00"/>
    <d v="1899-12-30T12:04:57"/>
    <s v="HOM0320251005120456"/>
    <s v="H251102079090"/>
    <n v="1"/>
    <n v="90"/>
    <n v="90"/>
    <s v="N"/>
    <s v="CASHIER"/>
    <s v="OCTOPUS"/>
    <s v="OCTOPUS"/>
    <s v="BOC"/>
    <s v="#2025100512045906745"/>
    <m/>
    <n v="181553566"/>
    <s v="N"/>
    <m/>
    <m/>
    <s v="CLMONG"/>
    <m/>
    <x v="0"/>
  </r>
  <r>
    <x v="5"/>
    <s v="Hung Hom - Tak Man Street O2O Shop 紅磡 - 黃埔新邨O2O店"/>
    <d v="2025-10-05T00:00:00"/>
    <d v="1899-12-30T12:06:46"/>
    <s v="HOM0320251005120646"/>
    <s v="H251102079080"/>
    <n v="1"/>
    <n v="69.900000000000006"/>
    <n v="69.900000000000006"/>
    <s v="N"/>
    <s v="CASHIER"/>
    <s v="OCTOPUS"/>
    <s v="OCTOPUS"/>
    <s v="BOC"/>
    <s v="#2025100512064808902"/>
    <m/>
    <n v="182271868"/>
    <s v="N"/>
    <m/>
    <s v="3bcdb5cc-5351-4bb9-97dc-4f5358f57771@hid.hktvmall.com (10859166498820)"/>
    <s v="CLMONG"/>
    <m/>
    <x v="0"/>
  </r>
  <r>
    <x v="5"/>
    <s v="Hung Hom - Tak Man Street O2O Shop 紅磡 - 黃埔新邨O2O店"/>
    <d v="2025-10-05T00:00:00"/>
    <d v="1899-12-30T12:10:55"/>
    <s v="HOM0320251005121054"/>
    <s v="H251102079089"/>
    <n v="2"/>
    <n v="62"/>
    <n v="55"/>
    <s v="N"/>
    <s v="CASHIER"/>
    <s v="OCTOPUS"/>
    <s v="OCTOPUS"/>
    <s v="BOC"/>
    <s v="#2025100512105613766"/>
    <m/>
    <n v="170883247"/>
    <s v="N"/>
    <m/>
    <m/>
    <s v="CLMONG"/>
    <m/>
    <x v="0"/>
  </r>
  <r>
    <x v="5"/>
    <s v="Hung Hom - Tak Man Street O2O Shop 紅磡 - 黃埔新邨O2O店"/>
    <d v="2025-10-05T00:00:00"/>
    <d v="1899-12-30T12:14:42"/>
    <s v="HOM0320251005121441"/>
    <s v="H251102079085"/>
    <n v="6"/>
    <n v="184.7"/>
    <n v="179.6"/>
    <s v="N"/>
    <s v="CASHIER"/>
    <s v="QR_CODE"/>
    <s v="ALIPAYHK"/>
    <s v="BOC"/>
    <s v="#2025100499401001900291223290"/>
    <m/>
    <m/>
    <s v="N"/>
    <m/>
    <s v="Lily Hui (9945824788484)"/>
    <s v="CLMONG"/>
    <m/>
    <x v="0"/>
  </r>
  <r>
    <x v="5"/>
    <s v="Hung Hom - Tak Man Street O2O Shop 紅磡 - 黃埔新邨O2O店"/>
    <d v="2025-10-05T00:00:00"/>
    <d v="1899-12-30T12:25:08"/>
    <s v="HOM0320251005122508"/>
    <s v="H251102079083"/>
    <n v="4"/>
    <n v="161.80000000000001"/>
    <n v="154.80000000000001"/>
    <s v="N"/>
    <s v="CASHIER"/>
    <s v="OCTOPUS"/>
    <s v="OCTOPUS"/>
    <s v="BOC"/>
    <s v="#2025100512251031163"/>
    <m/>
    <n v="180375321"/>
    <s v="N"/>
    <m/>
    <m/>
    <s v="CLMONG"/>
    <m/>
    <x v="0"/>
  </r>
  <r>
    <x v="5"/>
    <s v="Hung Hom - Tak Man Street O2O Shop 紅磡 - 黃埔新邨O2O店"/>
    <d v="2025-10-05T00:00:00"/>
    <d v="1899-12-30T12:29:24"/>
    <s v="HOM0320251005122923"/>
    <s v="H251005024994"/>
    <n v="2"/>
    <n v="50"/>
    <n v="38"/>
    <s v="N"/>
    <s v="CASHIER"/>
    <s v="CREDIT_CARD"/>
    <s v="VISA"/>
    <s v="BOC"/>
    <s v="#527804024914"/>
    <n v="593476"/>
    <s v="************0976"/>
    <s v="N"/>
    <m/>
    <m/>
    <s v="CLMONG"/>
    <m/>
    <x v="0"/>
  </r>
  <r>
    <x v="5"/>
    <s v="Hung Hom - Tak Man Street O2O Shop 紅磡 - 黃埔新邨O2O店"/>
    <d v="2025-10-05T00:00:00"/>
    <d v="1899-12-30T12:41:15"/>
    <s v="HOM0320251005124114"/>
    <s v="H251005024869"/>
    <n v="1"/>
    <n v="88"/>
    <n v="88"/>
    <s v="N"/>
    <s v="CASHIER"/>
    <s v="OCTOPUS"/>
    <s v="OCTOPUS"/>
    <s v="BOC"/>
    <s v="#2025100512411751492"/>
    <m/>
    <n v="41340509"/>
    <s v="N"/>
    <m/>
    <m/>
    <s v="CLMONG"/>
    <m/>
    <x v="0"/>
  </r>
  <r>
    <x v="5"/>
    <s v="Hung Hom - Tak Man Street O2O Shop 紅磡 - 黃埔新邨O2O店"/>
    <d v="2025-10-05T00:00:00"/>
    <d v="1899-12-30T12:41:37"/>
    <s v="HOM0320251005124136"/>
    <s v="H251005077138"/>
    <n v="7"/>
    <n v="219.8"/>
    <n v="176.8"/>
    <s v="N"/>
    <s v="CASHIER"/>
    <s v="CREDIT_CARD"/>
    <s v="MASTERCARD"/>
    <s v="BOC"/>
    <s v="#527804024915"/>
    <n v="112540"/>
    <s v="************3138"/>
    <s v="N"/>
    <m/>
    <m/>
    <s v="CLMONG"/>
    <m/>
    <x v="0"/>
  </r>
  <r>
    <x v="5"/>
    <s v="Hung Hom - Tak Man Street O2O Shop 紅磡 - 黃埔新邨O2O店"/>
    <d v="2025-10-05T00:00:00"/>
    <d v="1899-12-30T12:43:57"/>
    <s v="HOM0320251005124356"/>
    <s v="H251005024934"/>
    <n v="1"/>
    <n v="33.799999999999997"/>
    <n v="33.799999999999997"/>
    <s v="N"/>
    <s v="CASHIER"/>
    <s v="OCTOPUS"/>
    <s v="OCTOPUS"/>
    <s v="BOC"/>
    <s v="#2025100512435954980"/>
    <m/>
    <n v="75252081"/>
    <s v="N"/>
    <m/>
    <m/>
    <s v="CLMONG"/>
    <m/>
    <x v="0"/>
  </r>
  <r>
    <x v="5"/>
    <s v="Hung Hom - Tak Man Street O2O Shop 紅磡 - 黃埔新邨O2O店"/>
    <d v="2025-10-05T00:00:00"/>
    <d v="1899-12-30T12:48:59"/>
    <s v="HOM0320251005124858"/>
    <s v="H251005024925"/>
    <n v="14"/>
    <n v="130"/>
    <n v="102.7"/>
    <s v="N"/>
    <s v="CASHIER"/>
    <s v="OCTOPUS"/>
    <s v="OCTOPUS"/>
    <s v="BOC"/>
    <s v="#2025100512490161482"/>
    <m/>
    <n v="181576167"/>
    <s v="N"/>
    <m/>
    <m/>
    <s v="CLMONG"/>
    <m/>
    <x v="0"/>
  </r>
  <r>
    <x v="5"/>
    <s v="Hung Hom - Tak Man Street O2O Shop 紅磡 - 黃埔新邨O2O店"/>
    <d v="2025-10-05T00:00:00"/>
    <d v="1899-12-30T12:53:21"/>
    <s v="HOM0320251005125320"/>
    <s v="H251005077147"/>
    <n v="4"/>
    <n v="100"/>
    <n v="83.9"/>
    <s v="N"/>
    <s v="CASHIER"/>
    <s v="OCTOPUS"/>
    <s v="OCTOPUS"/>
    <s v="BOC"/>
    <s v="#2025100512532301740"/>
    <m/>
    <n v="180080504"/>
    <s v="N"/>
    <m/>
    <s v="YIU FAI CHEUNG (10400775176196)"/>
    <s v="CLMONG"/>
    <m/>
    <x v="0"/>
  </r>
  <r>
    <x v="5"/>
    <s v="Hung Hom - Tak Man Street O2O Shop 紅磡 - 黃埔新邨O2O店"/>
    <d v="2025-10-05T00:00:00"/>
    <d v="1899-12-30T13:03:19"/>
    <s v="HOM0320251005130318"/>
    <s v="H251005024976"/>
    <n v="2"/>
    <n v="78.900000000000006"/>
    <n v="78.900000000000006"/>
    <s v="N"/>
    <s v="CASHIER"/>
    <s v="QR_CODE"/>
    <s v="ALIPAYHK"/>
    <s v="BOC"/>
    <s v="#2025100499401001000291172223"/>
    <m/>
    <m/>
    <s v="N"/>
    <m/>
    <m/>
    <s v="CLMONG"/>
    <m/>
    <x v="0"/>
  </r>
  <r>
    <x v="5"/>
    <s v="Hung Hom - Tak Man Street O2O Shop 紅磡 - 黃埔新邨O2O店"/>
    <d v="2025-10-05T00:00:00"/>
    <d v="1899-12-30T13:05:59"/>
    <s v="HOM0320251005130558"/>
    <s v="H251005024805"/>
    <n v="2"/>
    <n v="50"/>
    <n v="38"/>
    <s v="N"/>
    <s v="CASHIER"/>
    <s v="OCTOPUS"/>
    <s v="OCTOPUS"/>
    <s v="BOC"/>
    <s v="#2025100513060218266"/>
    <m/>
    <n v="6267201"/>
    <s v="N"/>
    <m/>
    <s v="Ngan Yu (9071294611460)"/>
    <s v="CLMONG"/>
    <m/>
    <x v="0"/>
  </r>
  <r>
    <x v="5"/>
    <s v="Hung Hom - Tak Man Street O2O Shop 紅磡 - 黃埔新邨O2O店"/>
    <d v="2025-10-05T00:00:00"/>
    <d v="1899-12-30T13:09:55"/>
    <s v="HOM0320251005130954"/>
    <s v="H251005024848"/>
    <n v="1"/>
    <n v="19.899999999999999"/>
    <n v="19.899999999999999"/>
    <s v="N"/>
    <s v="CASHIER"/>
    <s v="OCTOPUS"/>
    <s v="OCTOPUS"/>
    <s v="BOC"/>
    <s v="#2025100513095723698"/>
    <m/>
    <n v="169667461"/>
    <s v="N"/>
    <m/>
    <m/>
    <s v="CLMONG"/>
    <m/>
    <x v="0"/>
  </r>
  <r>
    <x v="5"/>
    <s v="Hung Hom - Tak Man Street O2O Shop 紅磡 - 黃埔新邨O2O店"/>
    <d v="2025-10-05T00:00:00"/>
    <d v="1899-12-30T13:26:36"/>
    <s v="HOM0320251005132635"/>
    <s v="H251005078833"/>
    <n v="5"/>
    <n v="25"/>
    <n v="19.899999999999999"/>
    <s v="N"/>
    <s v="CASHIER"/>
    <s v="OCTOPUS"/>
    <s v="OCTOPUS"/>
    <s v="BOC"/>
    <s v="#2025100513263846487"/>
    <m/>
    <n v="7441595"/>
    <s v="N"/>
    <m/>
    <m/>
    <s v="CLMONG"/>
    <m/>
    <x v="0"/>
  </r>
  <r>
    <x v="5"/>
    <s v="Hung Hom - Tak Man Street O2O Shop 紅磡 - 黃埔新邨O2O店"/>
    <d v="2025-10-05T00:00:00"/>
    <d v="1899-12-30T13:30:54"/>
    <s v="HOM0320251005133053"/>
    <s v="H251102079084"/>
    <n v="5"/>
    <n v="25"/>
    <n v="19.899999999999999"/>
    <s v="N"/>
    <s v="CASHIER"/>
    <s v="CREDIT_CARD"/>
    <s v="VISA"/>
    <s v="BOC"/>
    <s v="#527805024916"/>
    <n v="1495"/>
    <s v="************0518"/>
    <s v="N"/>
    <m/>
    <m/>
    <s v="CLMONG"/>
    <m/>
    <x v="0"/>
  </r>
  <r>
    <x v="5"/>
    <s v="Hung Hom - Tak Man Street O2O Shop 紅磡 - 黃埔新邨O2O店"/>
    <d v="2025-10-05T00:00:00"/>
    <d v="1899-12-30T13:32:15"/>
    <s v="HOM0320251005133214"/>
    <s v="H251102079087"/>
    <n v="1"/>
    <n v="198"/>
    <n v="198"/>
    <s v="N"/>
    <s v="CASHIER"/>
    <s v="QR_CODE"/>
    <s v="WECHATPAY"/>
    <s v="BOC"/>
    <s v="#4200002792202510058683405480"/>
    <m/>
    <m/>
    <s v="N"/>
    <m/>
    <m/>
    <s v="CLMONG"/>
    <m/>
    <x v="0"/>
  </r>
  <r>
    <x v="5"/>
    <s v="Hung Hom - Tak Man Street O2O Shop 紅磡 - 黃埔新邨O2O店"/>
    <d v="2025-10-05T00:00:00"/>
    <d v="1899-12-30T13:33:22"/>
    <s v="HOM0320251005133322"/>
    <s v="H251102079082"/>
    <n v="2"/>
    <n v="256"/>
    <n v="120"/>
    <s v="N"/>
    <s v="CASHIER"/>
    <s v="CREDIT_CARD"/>
    <s v="VISA"/>
    <s v="BOC"/>
    <s v="#527805024917"/>
    <n v="8329"/>
    <s v="************2035"/>
    <s v="N"/>
    <m/>
    <m/>
    <s v="CLMONG"/>
    <m/>
    <x v="0"/>
  </r>
  <r>
    <x v="5"/>
    <s v="Hung Hom - Tak Man Street O2O Shop 紅磡 - 黃埔新邨O2O店"/>
    <d v="2025-10-05T00:00:00"/>
    <d v="1899-12-30T13:41:10"/>
    <s v="HOM0320251005134109"/>
    <s v="H251005078741"/>
    <n v="3"/>
    <n v="63.9"/>
    <n v="36.9"/>
    <s v="N"/>
    <s v="CASHIER"/>
    <s v="OCTOPUS"/>
    <s v="OCTOPUS"/>
    <s v="BOC"/>
    <s v="#2025100513411200763"/>
    <m/>
    <n v="140160406"/>
    <s v="N"/>
    <m/>
    <m/>
    <s v="CLMONG"/>
    <m/>
    <x v="0"/>
  </r>
  <r>
    <x v="5"/>
    <s v="Hung Hom - Tak Man Street O2O Shop 紅磡 - 黃埔新邨O2O店"/>
    <d v="2025-10-05T00:00:00"/>
    <d v="1899-12-30T13:41:50"/>
    <s v="HOM0320251005134149"/>
    <s v="H251102079079"/>
    <n v="2"/>
    <n v="22"/>
    <n v="19.899999999999999"/>
    <s v="N"/>
    <s v="CASHIER"/>
    <s v="OCTOPUS"/>
    <s v="OCTOPUS"/>
    <s v="BOC"/>
    <s v="#2025100513415101643"/>
    <m/>
    <n v="140160406"/>
    <s v="N"/>
    <m/>
    <m/>
    <s v="CLMONG"/>
    <m/>
    <x v="0"/>
  </r>
  <r>
    <x v="5"/>
    <s v="Hung Hom - Tak Man Street O2O Shop 紅磡 - 黃埔新邨O2O店"/>
    <d v="2025-10-05T00:00:00"/>
    <d v="1899-12-30T13:43:00"/>
    <s v="HOM0320251005134259"/>
    <s v="H251102079078"/>
    <n v="2"/>
    <n v="54"/>
    <n v="27"/>
    <s v="N"/>
    <s v="CASHIER"/>
    <s v="QR_CODE"/>
    <s v="ALIPAYHK"/>
    <s v="BOC"/>
    <s v="#2025100499401001450291447932"/>
    <m/>
    <m/>
    <s v="N"/>
    <m/>
    <m/>
    <s v="CLMONG"/>
    <m/>
    <x v="0"/>
  </r>
  <r>
    <x v="5"/>
    <s v="Hung Hom - Tak Man Street O2O Shop 紅磡 - 黃埔新邨O2O店"/>
    <d v="2025-10-05T00:00:00"/>
    <d v="1899-12-30T13:53:32"/>
    <s v="HOM0320251005135331"/>
    <s v="H251005078452"/>
    <n v="1"/>
    <n v="9.9"/>
    <n v="9.9"/>
    <s v="N"/>
    <s v="CASHIER"/>
    <s v="OCTOPUS"/>
    <s v="OCTOPUS"/>
    <s v="BOC"/>
    <s v="#2025100513533417704"/>
    <m/>
    <n v="101510516"/>
    <s v="N"/>
    <m/>
    <m/>
    <s v="CLMONG"/>
    <m/>
    <x v="0"/>
  </r>
  <r>
    <x v="5"/>
    <s v="Hung Hom - Tak Man Street O2O Shop 紅磡 - 黃埔新邨O2O店"/>
    <d v="2025-10-05T00:00:00"/>
    <d v="1899-12-30T13:55:21"/>
    <s v="HOM0320251005135520"/>
    <s v="H251005078382"/>
    <n v="4"/>
    <n v="69.900000000000006"/>
    <n v="42.9"/>
    <s v="N"/>
    <s v="CASHIER"/>
    <s v="CREDIT_CARD"/>
    <s v="MASTERCARD"/>
    <s v="BOC"/>
    <s v="#527805024918"/>
    <n v="997523"/>
    <s v="************7517"/>
    <s v="N"/>
    <m/>
    <m/>
    <s v="CLMONG"/>
    <m/>
    <x v="0"/>
  </r>
  <r>
    <x v="5"/>
    <s v="Hung Hom - Tak Man Street O2O Shop 紅磡 - 黃埔新邨O2O店"/>
    <d v="2025-10-05T00:00:00"/>
    <d v="1899-12-30T13:56:45"/>
    <s v="HOM0320251005135644"/>
    <s v="H251005078726"/>
    <n v="4"/>
    <n v="176.9"/>
    <n v="169.9"/>
    <s v="N"/>
    <s v="CASHIER"/>
    <s v="CREDIT_CARD"/>
    <s v="VISA"/>
    <s v="BOC"/>
    <s v="#527805024919"/>
    <n v="734742"/>
    <s v="************0297"/>
    <s v="N"/>
    <m/>
    <m/>
    <s v="CLMONG"/>
    <m/>
    <x v="0"/>
  </r>
  <r>
    <x v="5"/>
    <s v="Hung Hom - Tak Man Street O2O Shop 紅磡 - 黃埔新邨O2O店"/>
    <d v="2025-10-05T00:00:00"/>
    <d v="1899-12-30T14:00:40"/>
    <s v="HOM0320251005140039"/>
    <s v="H251005078743"/>
    <n v="4"/>
    <n v="108"/>
    <n v="54"/>
    <s v="N"/>
    <s v="CASHIER"/>
    <s v="OCTOPUS"/>
    <s v="OCTOPUS"/>
    <s v="BOC"/>
    <s v="#2025100514004727429"/>
    <m/>
    <n v="168073231"/>
    <s v="N"/>
    <m/>
    <m/>
    <s v="CLMONG"/>
    <m/>
    <x v="0"/>
  </r>
  <r>
    <x v="5"/>
    <s v="Hung Hom - Tak Man Street O2O Shop 紅磡 - 黃埔新邨O2O店"/>
    <d v="2025-10-05T00:00:00"/>
    <d v="1899-12-30T14:09:15"/>
    <s v="HOM0320251005140914"/>
    <s v="H251005090018"/>
    <n v="2"/>
    <n v="22"/>
    <n v="19.899999999999999"/>
    <s v="N"/>
    <s v="CASHIER"/>
    <s v="OCTOPUS"/>
    <s v="OCTOPUS"/>
    <s v="BOC"/>
    <s v="#2025100514091839290"/>
    <m/>
    <n v="180821043"/>
    <s v="N"/>
    <m/>
    <s v="judy lee (8802168209412)"/>
    <s v="CLMONG"/>
    <m/>
    <x v="0"/>
  </r>
  <r>
    <x v="5"/>
    <s v="Hung Hom - Tak Man Street O2O Shop 紅磡 - 黃埔新邨O2O店"/>
    <d v="2025-10-05T00:00:00"/>
    <d v="1899-12-30T14:12:54"/>
    <s v="HOM0320251005141253"/>
    <s v="H251102079086"/>
    <n v="15"/>
    <n v="287.8"/>
    <n v="193.4"/>
    <s v="N"/>
    <s v="CASHIER"/>
    <s v="CREDIT_CARD"/>
    <s v="MASTERCARD"/>
    <s v="BOC"/>
    <s v="#527806024920"/>
    <n v="764093"/>
    <s v="************4051"/>
    <s v="N"/>
    <m/>
    <s v="judy lee (8802168209412)"/>
    <s v="CLMONG"/>
    <m/>
    <x v="0"/>
  </r>
  <r>
    <x v="5"/>
    <s v="Hung Hom - Tak Man Street O2O Shop 紅磡 - 黃埔新邨O2O店"/>
    <d v="2025-10-05T00:00:00"/>
    <d v="1899-12-30T14:16:38"/>
    <s v="HOM0320251005141637"/>
    <s v="H251005078747"/>
    <n v="5"/>
    <n v="97"/>
    <n v="85.9"/>
    <s v="N"/>
    <s v="CASHIER"/>
    <s v="QR_CODE"/>
    <s v="ALIPAYHK"/>
    <s v="BOC"/>
    <s v="#2025100499401001790291370659"/>
    <m/>
    <m/>
    <s v="N"/>
    <m/>
    <s v="Kwaichi Tor (9771271323652)"/>
    <s v="CLMONG"/>
    <m/>
    <x v="0"/>
  </r>
  <r>
    <x v="5"/>
    <s v="Hung Hom - Tak Man Street O2O Shop 紅磡 - 黃埔新邨O2O店"/>
    <d v="2025-10-05T00:00:00"/>
    <d v="1899-12-30T14:17:50"/>
    <s v="HOM0320251005141750"/>
    <s v="H251005078375"/>
    <n v="2"/>
    <n v="22"/>
    <n v="19.899999999999999"/>
    <s v="N"/>
    <s v="CASHIER"/>
    <s v="OCTOPUS"/>
    <s v="OCTOPUS"/>
    <s v="BOC"/>
    <s v="#2025100514175351200"/>
    <m/>
    <n v="45339041"/>
    <s v="N"/>
    <m/>
    <m/>
    <s v="CLMONG"/>
    <m/>
    <x v="0"/>
  </r>
  <r>
    <x v="5"/>
    <s v="Hung Hom - Tak Man Street O2O Shop 紅磡 - 黃埔新邨O2O店"/>
    <d v="2025-10-05T00:00:00"/>
    <d v="1899-12-30T14:19:14"/>
    <s v="HOM0320251005141902"/>
    <s v="H251005078417"/>
    <n v="2"/>
    <n v="50"/>
    <n v="38"/>
    <s v="N"/>
    <s v="CASHIER"/>
    <s v="CREDIT_CARD"/>
    <s v="MASTERCARD"/>
    <s v="BOC"/>
    <s v="#527806024921"/>
    <n v="774305"/>
    <s v="************4051"/>
    <s v="N"/>
    <m/>
    <m/>
    <s v="CLMONG"/>
    <m/>
    <x v="0"/>
  </r>
  <r>
    <x v="5"/>
    <s v="Hung Hom - Tak Man Street O2O Shop 紅磡 - 黃埔新邨O2O店"/>
    <d v="2025-10-05T00:00:00"/>
    <d v="1899-12-30T14:19:54"/>
    <s v="HOM0320251005141953"/>
    <s v="H251005078435"/>
    <n v="2"/>
    <n v="73"/>
    <n v="73"/>
    <s v="N"/>
    <s v="CASHIER"/>
    <s v="OCTOPUS"/>
    <s v="OCTOPUS"/>
    <s v="BOC"/>
    <s v="#2025100514195654024"/>
    <m/>
    <n v="169587432"/>
    <s v="N"/>
    <m/>
    <m/>
    <s v="CLMONG"/>
    <m/>
    <x v="0"/>
  </r>
  <r>
    <x v="5"/>
    <s v="Hung Hom - Tak Man Street O2O Shop 紅磡 - 黃埔新邨O2O店"/>
    <d v="2025-10-05T00:00:00"/>
    <d v="1899-12-30T14:28:18"/>
    <s v="HOM0320251005142817"/>
    <s v="H251005090670"/>
    <n v="2"/>
    <n v="196"/>
    <n v="196"/>
    <s v="N"/>
    <s v="CASHIER"/>
    <s v="QR_CODE"/>
    <s v="ALIPAYHK"/>
    <s v="BOC"/>
    <s v="#2025100499401001040291186376"/>
    <m/>
    <m/>
    <s v="N"/>
    <m/>
    <m/>
    <s v="CLMONG"/>
    <m/>
    <x v="0"/>
  </r>
  <r>
    <x v="5"/>
    <s v="Hung Hom - Tak Man Street O2O Shop 紅磡 - 黃埔新邨O2O店"/>
    <d v="2025-10-05T00:00:00"/>
    <d v="1899-12-30T14:29:03"/>
    <s v="HOM0320251005142902"/>
    <s v="H251005090687"/>
    <n v="10"/>
    <n v="90"/>
    <n v="68.8"/>
    <s v="N"/>
    <s v="CASHIER"/>
    <s v="OCTOPUS"/>
    <s v="OCTOPUS"/>
    <s v="BOC"/>
    <s v="#2025100514290501081"/>
    <m/>
    <n v="181598605"/>
    <s v="N"/>
    <m/>
    <m/>
    <s v="CLMONG"/>
    <m/>
    <x v="0"/>
  </r>
  <r>
    <x v="5"/>
    <s v="Hung Hom - Tak Man Street O2O Shop 紅磡 - 黃埔新邨O2O店"/>
    <d v="2025-10-05T00:00:00"/>
    <d v="1899-12-30T14:30:34"/>
    <s v="HOM0320251005143034"/>
    <s v="H251005090732"/>
    <n v="1"/>
    <n v="33.799999999999997"/>
    <n v="33.799999999999997"/>
    <s v="N"/>
    <s v="CASHIER"/>
    <s v="OCTOPUS"/>
    <s v="OCTOPUS"/>
    <s v="BOC"/>
    <s v="#2025100514303703164"/>
    <m/>
    <n v="171250910"/>
    <s v="N"/>
    <m/>
    <m/>
    <s v="CLMONG"/>
    <m/>
    <x v="0"/>
  </r>
  <r>
    <x v="5"/>
    <s v="Hung Hom - Tak Man Street O2O Shop 紅磡 - 黃埔新邨O2O店"/>
    <d v="2025-10-05T00:00:00"/>
    <d v="1899-12-30T14:33:12"/>
    <s v="HOM0320251005143311"/>
    <s v="H251005090814"/>
    <n v="3"/>
    <n v="45"/>
    <n v="33.9"/>
    <s v="N"/>
    <s v="CASHIER"/>
    <s v="OCTOPUS"/>
    <s v="OCTOPUS"/>
    <s v="BOC"/>
    <s v="#2025100514331506860"/>
    <m/>
    <n v="180030487"/>
    <s v="N"/>
    <m/>
    <s v="ecf077c3-9a29-4c4f-b3f6-4fd7e8ce8d9b@hid.hktvmall.com (10861461471236)"/>
    <s v="CLMONG"/>
    <m/>
    <x v="0"/>
  </r>
  <r>
    <x v="5"/>
    <s v="Hung Hom - Tak Man Street O2O Shop 紅磡 - 黃埔新邨O2O店"/>
    <d v="2025-10-05T00:00:00"/>
    <d v="1899-12-30T14:34:17"/>
    <s v="HOM0320251005143416"/>
    <s v="H251005090849"/>
    <n v="1"/>
    <n v="39.9"/>
    <n v="37.9"/>
    <s v="N"/>
    <s v="CASHIER"/>
    <s v="OCTOPUS"/>
    <s v="OCTOPUS"/>
    <s v="BOC"/>
    <s v="#2025100514341908400"/>
    <m/>
    <n v="181883860"/>
    <s v="N"/>
    <m/>
    <s v="ecf077c3-9a29-4c4f-b3f6-4fd7e8ce8d9b@hid.hktvmall.com (10861461471236)"/>
    <s v="CLMONG"/>
    <m/>
    <x v="0"/>
  </r>
  <r>
    <x v="5"/>
    <s v="Hung Hom - Tak Man Street O2O Shop 紅磡 - 黃埔新邨O2O店"/>
    <d v="2025-10-05T00:00:00"/>
    <d v="1899-12-30T14:38:04"/>
    <s v="HOM0320251005143803"/>
    <s v="H251005090951"/>
    <n v="2"/>
    <n v="30"/>
    <n v="25.9"/>
    <s v="N"/>
    <s v="CASHIER"/>
    <s v="OCTOPUS"/>
    <s v="OCTOPUS"/>
    <s v="BOC"/>
    <s v="#2025100514380713712"/>
    <m/>
    <n v="16780361"/>
    <s v="N"/>
    <m/>
    <m/>
    <s v="CLMONG"/>
    <m/>
    <x v="0"/>
  </r>
  <r>
    <x v="5"/>
    <s v="Hung Hom - Tak Man Street O2O Shop 紅磡 - 黃埔新邨O2O店"/>
    <d v="2025-10-05T00:00:00"/>
    <d v="1899-12-30T14:46:17"/>
    <s v="HOM0320251005144616"/>
    <s v="H251005099181"/>
    <n v="2"/>
    <n v="67.599999999999994"/>
    <n v="67.599999999999994"/>
    <s v="N"/>
    <s v="CASHIER"/>
    <s v="OCTOPUS"/>
    <s v="OCTOPUS"/>
    <s v="BOC"/>
    <s v="#2025100514462025154"/>
    <m/>
    <n v="170434564"/>
    <s v="N"/>
    <m/>
    <m/>
    <s v="CLMONG"/>
    <m/>
    <x v="0"/>
  </r>
  <r>
    <x v="5"/>
    <s v="Hung Hom - Tak Man Street O2O Shop 紅磡 - 黃埔新邨O2O店"/>
    <d v="2025-10-05T00:00:00"/>
    <d v="1899-12-30T14:46:38"/>
    <s v="HOM0320251005144637"/>
    <s v="H251005099192"/>
    <n v="1"/>
    <n v="1"/>
    <n v="1"/>
    <s v="N"/>
    <s v="CASHIER"/>
    <s v="OCTOPUS"/>
    <s v="OCTOPUS"/>
    <s v="BOC"/>
    <s v="#2025100514464125618"/>
    <m/>
    <n v="170434564"/>
    <s v="N"/>
    <m/>
    <m/>
    <s v="CLMONG"/>
    <m/>
    <x v="0"/>
  </r>
  <r>
    <x v="5"/>
    <s v="Hung Hom - Tak Man Street O2O Shop 紅磡 - 黃埔新邨O2O店"/>
    <d v="2025-10-05T00:00:00"/>
    <d v="1899-12-30T14:51:43"/>
    <s v="HOM0320251005145142"/>
    <s v="H251005099327"/>
    <n v="1"/>
    <n v="33.799999999999997"/>
    <n v="31.8"/>
    <s v="N"/>
    <s v="CASHIER"/>
    <s v="OCTOPUS"/>
    <s v="OCTOPUS"/>
    <s v="BOC"/>
    <s v="#2025100514514532627"/>
    <m/>
    <n v="180030487"/>
    <s v="N"/>
    <m/>
    <s v="ecf077c3-9a29-4c4f-b3f6-4fd7e8ce8d9b@hid.hktvmall.com (10861461471236)"/>
    <s v="CLMONG"/>
    <m/>
    <x v="0"/>
  </r>
  <r>
    <x v="5"/>
    <s v="Hung Hom - Tak Man Street O2O Shop 紅磡 - 黃埔新邨O2O店"/>
    <d v="2025-10-05T00:00:00"/>
    <d v="1899-12-30T14:58:13"/>
    <s v="HOM0320251005145813"/>
    <s v="H251005099515"/>
    <n v="5"/>
    <n v="25"/>
    <n v="19.899999999999999"/>
    <s v="N"/>
    <s v="CASHIER"/>
    <s v="OCTOPUS"/>
    <s v="OCTOPUS"/>
    <s v="BOC"/>
    <s v="#2025100514581641519"/>
    <m/>
    <n v="59991360"/>
    <s v="N"/>
    <m/>
    <m/>
    <s v="CLMONG"/>
    <m/>
    <x v="0"/>
  </r>
  <r>
    <x v="5"/>
    <s v="Hung Hom - Tak Man Street O2O Shop 紅磡 - 黃埔新邨O2O店"/>
    <d v="2025-10-05T00:00:00"/>
    <d v="1899-12-30T15:01:43"/>
    <s v="HOM0320251005150142"/>
    <s v="H251005099636"/>
    <n v="2"/>
    <n v="179"/>
    <n v="178"/>
    <s v="N"/>
    <s v="CASHIER"/>
    <s v="CREDIT_CARD"/>
    <s v="MASTERCARD"/>
    <s v="BOC"/>
    <s v="#527807024922"/>
    <s v="R24008"/>
    <s v="************1340"/>
    <s v="N"/>
    <m/>
    <s v="ka  shing chiw (8823179345924)"/>
    <s v="CLMONG"/>
    <m/>
    <x v="0"/>
  </r>
  <r>
    <x v="5"/>
    <s v="Hung Hom - Tak Man Street O2O Shop 紅磡 - 黃埔新邨O2O店"/>
    <d v="2025-10-05T00:00:00"/>
    <d v="1899-12-30T15:02:30"/>
    <s v="HOM0320251005150229"/>
    <s v="H251005099673"/>
    <n v="2"/>
    <n v="179"/>
    <n v="178"/>
    <s v="N"/>
    <s v="CASHIER"/>
    <s v="CREDIT_CARD"/>
    <s v="MASTERCARD"/>
    <s v="BOC"/>
    <s v="#527807024923"/>
    <n v="844594"/>
    <s v="************7620"/>
    <s v="N"/>
    <m/>
    <s v="ka  shing chiw (8823179345924)"/>
    <s v="CLMONG"/>
    <m/>
    <x v="0"/>
  </r>
  <r>
    <x v="5"/>
    <s v="Hung Hom - Tak Man Street O2O Shop 紅磡 - 黃埔新邨O2O店"/>
    <d v="2025-10-05T00:00:00"/>
    <d v="1899-12-30T15:04:11"/>
    <s v="HOM0320251005150410"/>
    <s v="H251005099692"/>
    <n v="1"/>
    <n v="39.9"/>
    <n v="37.9"/>
    <s v="N"/>
    <s v="CASHIER"/>
    <s v="OCTOPUS"/>
    <s v="OCTOPUS"/>
    <s v="BOC"/>
    <s v="#2025100515041949765"/>
    <m/>
    <n v="102369134"/>
    <s v="N"/>
    <m/>
    <s v="麗菊 成 (10735696576516)"/>
    <s v="CLMONG"/>
    <m/>
    <x v="0"/>
  </r>
  <r>
    <x v="5"/>
    <s v="Hung Hom - Tak Man Street O2O Shop 紅磡 - 黃埔新邨O2O店"/>
    <d v="2025-10-05T00:00:00"/>
    <d v="1899-12-30T15:15:53"/>
    <s v="HOM0320251005151552"/>
    <s v="H251005103139"/>
    <n v="3"/>
    <n v="169.9"/>
    <n v="157.9"/>
    <s v="N"/>
    <s v="CASHIER"/>
    <s v="OCTOPUS"/>
    <s v="OCTOPUS"/>
    <s v="BOC"/>
    <s v="#2025100515160500826"/>
    <m/>
    <n v="180456128"/>
    <s v="N"/>
    <m/>
    <s v="KA LOK CHAN (8800046743556)"/>
    <s v="CLMONG"/>
    <m/>
    <x v="0"/>
  </r>
  <r>
    <x v="5"/>
    <s v="Hung Hom - Tak Man Street O2O Shop 紅磡 - 黃埔新邨O2O店"/>
    <d v="2025-10-05T00:00:00"/>
    <d v="1899-12-30T15:20:40"/>
    <s v="HOM0320251005152039"/>
    <s v="H251005103335"/>
    <n v="4"/>
    <n v="124"/>
    <n v="88"/>
    <s v="N"/>
    <s v="CASHIER"/>
    <s v="CREDIT_CARD"/>
    <s v="VISA"/>
    <s v="BOC"/>
    <s v="#527807024924"/>
    <n v="8844"/>
    <s v="************2005"/>
    <s v="N"/>
    <m/>
    <m/>
    <s v="CLMONG"/>
    <m/>
    <x v="0"/>
  </r>
  <r>
    <x v="5"/>
    <s v="Hung Hom - Tak Man Street O2O Shop 紅磡 - 黃埔新邨O2O店"/>
    <d v="2025-10-05T00:00:00"/>
    <d v="1899-12-30T15:31:25"/>
    <s v="HOM0320251005153124"/>
    <s v="H251005103649"/>
    <n v="3"/>
    <n v="209.9"/>
    <n v="179.9"/>
    <s v="N"/>
    <s v="CASHIER"/>
    <s v="CREDIT_CARD"/>
    <s v="VISA"/>
    <s v="BOC"/>
    <s v="#527807024925"/>
    <n v="74482"/>
    <s v="************8415"/>
    <s v="N"/>
    <m/>
    <s v="Lin Hing Yuen (9483338088452)"/>
    <s v="CLMONG"/>
    <m/>
    <x v="0"/>
  </r>
  <r>
    <x v="5"/>
    <s v="Hung Hom - Tak Man Street O2O Shop 紅磡 - 黃埔新邨O2O店"/>
    <d v="2025-10-05T00:00:00"/>
    <d v="1899-12-30T15:32:15"/>
    <s v="HOM0320251005153214"/>
    <s v="H251005103684"/>
    <n v="4"/>
    <n v="124"/>
    <n v="88"/>
    <s v="N"/>
    <s v="CASHIER"/>
    <s v="OCTOPUS"/>
    <s v="OCTOPUS"/>
    <s v="BOC"/>
    <s v="#2025100515324023817"/>
    <m/>
    <n v="55203999"/>
    <s v="N"/>
    <m/>
    <m/>
    <s v="CLMONG"/>
    <m/>
    <x v="0"/>
  </r>
  <r>
    <x v="5"/>
    <s v="Hung Hom - Tak Man Street O2O Shop 紅磡 - 黃埔新邨O2O店"/>
    <d v="2025-10-05T00:00:00"/>
    <d v="1899-12-30T15:41:36"/>
    <s v="HOM0320251005154136"/>
    <s v="H251005103984"/>
    <n v="1"/>
    <n v="39.9"/>
    <n v="39.9"/>
    <s v="N"/>
    <s v="CASHIER"/>
    <s v="OCTOPUS"/>
    <s v="OCTOPUS"/>
    <s v="BOC"/>
    <s v="#2025100515414836495"/>
    <m/>
    <n v="23658425"/>
    <s v="N"/>
    <m/>
    <m/>
    <s v="CLMONG"/>
    <m/>
    <x v="0"/>
  </r>
  <r>
    <x v="5"/>
    <s v="Hung Hom - Tak Man Street O2O Shop 紅磡 - 黃埔新邨O2O店"/>
    <d v="2025-10-05T00:00:00"/>
    <d v="1899-12-30T15:44:46"/>
    <s v="HOM0320251005154446"/>
    <s v="H251005104082"/>
    <n v="4"/>
    <n v="124"/>
    <n v="85"/>
    <s v="N"/>
    <s v="CASHIER"/>
    <s v="OCTOPUS"/>
    <s v="OCTOPUS"/>
    <s v="BOC"/>
    <s v="#2025100515445040766"/>
    <m/>
    <n v="91491247"/>
    <s v="N"/>
    <m/>
    <s v="Lee Cat (9017541853188)"/>
    <s v="CLMONG"/>
    <m/>
    <x v="0"/>
  </r>
  <r>
    <x v="5"/>
    <s v="Hung Hom - Tak Man Street O2O Shop 紅磡 - 黃埔新邨O2O店"/>
    <d v="2025-10-05T00:00:00"/>
    <d v="1899-12-30T15:46:48"/>
    <s v="HOM0320251005154648"/>
    <s v="H251005104142"/>
    <n v="2"/>
    <n v="50"/>
    <n v="38"/>
    <s v="N"/>
    <s v="CASHIER"/>
    <s v="OCTOPUS"/>
    <s v="OCTOPUS"/>
    <s v="BOC"/>
    <s v="#2025100515465343501"/>
    <m/>
    <n v="42902010"/>
    <s v="N"/>
    <m/>
    <m/>
    <s v="CLMONG"/>
    <m/>
    <x v="0"/>
  </r>
  <r>
    <x v="5"/>
    <s v="Hung Hom - Tak Man Street O2O Shop 紅磡 - 黃埔新邨O2O店"/>
    <d v="2025-10-05T00:00:00"/>
    <d v="1899-12-30T15:51:16"/>
    <s v="HOM0320251005155116"/>
    <s v="H251005104300"/>
    <n v="15"/>
    <n v="193"/>
    <n v="163.69999999999999"/>
    <s v="N"/>
    <s v="CASHIER"/>
    <s v="OCTOPUS"/>
    <s v="OCTOPUS"/>
    <s v="BOC"/>
    <s v="#2025100515511949640"/>
    <m/>
    <n v="12552288"/>
    <s v="N"/>
    <m/>
    <m/>
    <s v="CLMONG"/>
    <m/>
    <x v="0"/>
  </r>
  <r>
    <x v="5"/>
    <s v="Hung Hom - Tak Man Street O2O Shop 紅磡 - 黃埔新邨O2O店"/>
    <d v="2025-10-05T00:00:00"/>
    <d v="1899-12-30T15:55:18"/>
    <s v="HOM0320251005155517"/>
    <s v="H251005104466"/>
    <n v="1"/>
    <n v="33.799999999999997"/>
    <n v="33.799999999999997"/>
    <s v="N"/>
    <s v="CASHIER"/>
    <s v="OCTOPUS"/>
    <s v="OCTOPUS"/>
    <s v="BOC"/>
    <s v="#2025100515552155245"/>
    <m/>
    <n v="181526755"/>
    <s v="N"/>
    <m/>
    <m/>
    <s v="CLMONG"/>
    <m/>
    <x v="0"/>
  </r>
  <r>
    <x v="5"/>
    <s v="Hung Hom - Tak Man Street O2O Shop 紅磡 - 黃埔新邨O2O店"/>
    <d v="2025-10-05T00:00:00"/>
    <d v="1899-12-30T15:56:21"/>
    <s v="HOM0320251005155620"/>
    <s v="H251005104496"/>
    <n v="2"/>
    <n v="22"/>
    <n v="19.899999999999999"/>
    <s v="N"/>
    <s v="CASHIER"/>
    <s v="OCTOPUS"/>
    <s v="OCTOPUS"/>
    <s v="BOC"/>
    <s v="#2025100515562356727"/>
    <m/>
    <n v="141189184"/>
    <s v="N"/>
    <m/>
    <m/>
    <s v="CLMONG"/>
    <m/>
    <x v="0"/>
  </r>
  <r>
    <x v="5"/>
    <s v="Hung Hom - Tak Man Street O2O Shop 紅磡 - 黃埔新邨O2O店"/>
    <d v="2025-10-05T00:00:00"/>
    <d v="1899-12-30T15:57:27"/>
    <s v="HOM0320251005155726"/>
    <s v="H251005104536"/>
    <n v="2"/>
    <n v="119.8"/>
    <n v="119.8"/>
    <s v="N"/>
    <s v="CASHIER"/>
    <s v="OCTOPUS"/>
    <s v="OCTOPUS"/>
    <s v="BOC"/>
    <s v="#2025100515572958222"/>
    <m/>
    <n v="169436706"/>
    <s v="N"/>
    <m/>
    <m/>
    <s v="CLMONG"/>
    <m/>
    <x v="0"/>
  </r>
  <r>
    <x v="5"/>
    <s v="Hung Hom - Tak Man Street O2O Shop 紅磡 - 黃埔新邨O2O店"/>
    <d v="2025-10-05T00:00:00"/>
    <d v="1899-12-30T16:03:50"/>
    <s v="HOM0320251005160349"/>
    <s v="H251005104769"/>
    <n v="2"/>
    <n v="22"/>
    <n v="19.899999999999999"/>
    <s v="N"/>
    <s v="CASHIER"/>
    <s v="OCTOPUS"/>
    <s v="OCTOPUS"/>
    <s v="BOC"/>
    <s v="#2025100516035201224"/>
    <m/>
    <n v="180017311"/>
    <s v="N"/>
    <m/>
    <m/>
    <s v="CLMONG"/>
    <m/>
    <x v="0"/>
  </r>
  <r>
    <x v="5"/>
    <s v="Hung Hom - Tak Man Street O2O Shop 紅磡 - 黃埔新邨O2O店"/>
    <d v="2025-10-05T00:00:00"/>
    <d v="1899-12-30T16:07:42"/>
    <s v="HOM0320251005160742"/>
    <s v="H251005104897"/>
    <n v="7"/>
    <n v="65.900000000000006"/>
    <n v="57.8"/>
    <s v="N"/>
    <s v="CASHIER"/>
    <s v="OCTOPUS"/>
    <s v="OCTOPUS"/>
    <s v="BOC"/>
    <s v="#2025100516074506443"/>
    <m/>
    <n v="180828469"/>
    <s v="N"/>
    <m/>
    <s v="b2cf1f98-4791-4670-a7c1-95eb7cba1e4b@hid.hktvmall.com (10299161968644)"/>
    <s v="CLMONG"/>
    <m/>
    <x v="0"/>
  </r>
  <r>
    <x v="5"/>
    <s v="Hung Hom - Tak Man Street O2O Shop 紅磡 - 黃埔新邨O2O店"/>
    <d v="2025-10-05T00:00:00"/>
    <d v="1899-12-30T16:11:11"/>
    <s v="HOM0320251005161110"/>
    <s v="H251005105016"/>
    <n v="1"/>
    <n v="69.900000000000006"/>
    <n v="69.900000000000006"/>
    <s v="N"/>
    <s v="CASHIER"/>
    <s v="OCTOPUS"/>
    <s v="OCTOPUS"/>
    <s v="BOC"/>
    <s v="#2025100516111411224"/>
    <m/>
    <n v="44816962"/>
    <s v="N"/>
    <m/>
    <m/>
    <s v="CLMONG"/>
    <m/>
    <x v="0"/>
  </r>
  <r>
    <x v="5"/>
    <s v="Hung Hom - Tak Man Street O2O Shop 紅磡 - 黃埔新邨O2O店"/>
    <d v="2025-10-05T00:00:00"/>
    <d v="1899-12-30T16:12:24"/>
    <s v="HOM0320251005161223"/>
    <s v="H251005105060"/>
    <n v="1"/>
    <n v="39.9"/>
    <n v="39.9"/>
    <s v="N"/>
    <s v="CASHIER"/>
    <s v="OCTOPUS"/>
    <s v="OCTOPUS"/>
    <s v="BOC"/>
    <s v="#2025100516122612926"/>
    <m/>
    <n v="142136696"/>
    <s v="N"/>
    <m/>
    <m/>
    <s v="CLMONG"/>
    <m/>
    <x v="0"/>
  </r>
  <r>
    <x v="5"/>
    <s v="Hung Hom - Tak Man Street O2O Shop 紅磡 - 黃埔新邨O2O店"/>
    <d v="2025-10-05T00:00:00"/>
    <d v="1899-12-30T16:13:31"/>
    <s v="HOM0320251005161312"/>
    <s v="H251005105107"/>
    <n v="7"/>
    <n v="248.8"/>
    <n v="197.8"/>
    <s v="N"/>
    <s v="CASHIER"/>
    <s v="CREDIT_CARD"/>
    <s v="AMEX"/>
    <s v="BOC"/>
    <s v="#519905505398"/>
    <n v="861531"/>
    <s v="************6964"/>
    <s v="N"/>
    <m/>
    <s v="Helen Chow (9865673605124)"/>
    <s v="CLMONG"/>
    <m/>
    <x v="0"/>
  </r>
  <r>
    <x v="5"/>
    <s v="Hung Hom - Tak Man Street O2O Shop 紅磡 - 黃埔新邨O2O店"/>
    <d v="2025-10-05T00:00:00"/>
    <d v="1899-12-30T16:15:41"/>
    <s v="HOM0320251005161541"/>
    <s v="H251102079076"/>
    <n v="4"/>
    <n v="68"/>
    <n v="59.8"/>
    <s v="N"/>
    <s v="CASHIER"/>
    <s v="OCTOPUS"/>
    <m/>
    <s v="BOC"/>
    <m/>
    <m/>
    <m/>
    <s v="N"/>
    <m/>
    <m/>
    <s v="CLMONG"/>
    <m/>
    <x v="1"/>
  </r>
  <r>
    <x v="5"/>
    <s v="Hung Hom - Tak Man Street O2O Shop 紅磡 - 黃埔新邨O2O店"/>
    <d v="2025-10-05T00:00:00"/>
    <d v="1899-12-30T16:16:04"/>
    <s v="HOM0320251005161604"/>
    <s v="H251005105178"/>
    <n v="4"/>
    <n v="68"/>
    <n v="59.8"/>
    <s v="N"/>
    <s v="CASHIER"/>
    <s v="OCTOPUS"/>
    <s v="OCTOPUS"/>
    <s v="BOC"/>
    <s v="#2025100516160717928"/>
    <m/>
    <n v="169077664"/>
    <s v="N"/>
    <m/>
    <s v="to yau (8819577749508)"/>
    <s v="CLMONG"/>
    <m/>
    <x v="0"/>
  </r>
  <r>
    <x v="5"/>
    <s v="Hung Hom - Tak Man Street O2O Shop 紅磡 - 黃埔新邨O2O店"/>
    <d v="2025-10-05T00:00:00"/>
    <d v="1899-12-30T16:18:20"/>
    <s v="HOM0320251005161819"/>
    <s v="H251005105261"/>
    <n v="4"/>
    <n v="40"/>
    <n v="33.9"/>
    <s v="N"/>
    <s v="CASHIER"/>
    <s v="OCTOPUS"/>
    <s v="OCTOPUS"/>
    <s v="BOC"/>
    <s v="#2025100516182220990"/>
    <m/>
    <n v="102377365"/>
    <s v="N"/>
    <m/>
    <m/>
    <s v="CLMONG"/>
    <m/>
    <x v="0"/>
  </r>
  <r>
    <x v="5"/>
    <s v="Hung Hom - Tak Man Street O2O Shop 紅磡 - 黃埔新邨O2O店"/>
    <d v="2025-10-05T00:00:00"/>
    <d v="1899-12-30T16:19:09"/>
    <s v="HOM0320251005161909"/>
    <s v="H251005105296"/>
    <n v="3"/>
    <n v="71.900000000000006"/>
    <n v="64.900000000000006"/>
    <s v="N"/>
    <s v="CASHIER"/>
    <s v="OCTOPUS"/>
    <s v="OCTOPUS"/>
    <s v="BOC"/>
    <s v="#2025100516191222086"/>
    <m/>
    <n v="180523915"/>
    <s v="N"/>
    <m/>
    <m/>
    <s v="CLMONG"/>
    <m/>
    <x v="0"/>
  </r>
  <r>
    <x v="5"/>
    <s v="Hung Hom - Tak Man Street O2O Shop 紅磡 - 黃埔新邨O2O店"/>
    <d v="2025-10-05T00:00:00"/>
    <d v="1899-12-30T16:27:54"/>
    <s v="HOM0320251005162753"/>
    <s v="H251005105596"/>
    <n v="6"/>
    <n v="162"/>
    <n v="115"/>
    <s v="N"/>
    <s v="CASHIER"/>
    <s v="QR_CODE"/>
    <s v="ALIPAYHK"/>
    <s v="BOC"/>
    <s v="#2025100599401001250291414717"/>
    <m/>
    <m/>
    <s v="N"/>
    <m/>
    <m/>
    <s v="CLMONG"/>
    <m/>
    <x v="0"/>
  </r>
  <r>
    <x v="5"/>
    <s v="Hung Hom - Tak Man Street O2O Shop 紅磡 - 黃埔新邨O2O店"/>
    <d v="2025-10-05T00:00:00"/>
    <d v="1899-12-30T16:35:46"/>
    <s v="HOM0320251005163546"/>
    <s v="H251005105872"/>
    <n v="2"/>
    <n v="42"/>
    <n v="38"/>
    <s v="N"/>
    <s v="CASHIER"/>
    <s v="OCTOPUS"/>
    <s v="OCTOPUS"/>
    <s v="BOC"/>
    <s v="#2025100516355444156"/>
    <m/>
    <n v="180327877"/>
    <s v="N"/>
    <m/>
    <s v="6ca727ee-2de5-4905-a8fb-732c38847864@hid.hktvmall.com (10751654985732)"/>
    <s v="CLMONG"/>
    <m/>
    <x v="0"/>
  </r>
  <r>
    <x v="5"/>
    <s v="Hung Hom - Tak Man Street O2O Shop 紅磡 - 黃埔新邨O2O店"/>
    <d v="2025-10-05T00:00:00"/>
    <d v="1899-12-30T16:36:15"/>
    <s v="HOM0320251005163614"/>
    <s v="H251005105892"/>
    <n v="2"/>
    <n v="54"/>
    <n v="27"/>
    <s v="N"/>
    <s v="CASHIER"/>
    <s v="OCTOPUS"/>
    <s v="OCTOPUS"/>
    <s v="BOC"/>
    <s v="#2025100516361844802"/>
    <m/>
    <n v="60633009"/>
    <s v="N"/>
    <m/>
    <s v="suk yee Ava Yuen (10464607141892)"/>
    <s v="CLMONG"/>
    <m/>
    <x v="0"/>
  </r>
  <r>
    <x v="5"/>
    <s v="Hung Hom - Tak Man Street O2O Shop 紅磡 - 黃埔新邨O2O店"/>
    <d v="2025-10-05T00:00:00"/>
    <d v="1899-12-30T16:36:34"/>
    <s v="HOM0320251005163634"/>
    <s v="H251005105909"/>
    <n v="8"/>
    <n v="72"/>
    <n v="66.900000000000006"/>
    <s v="N"/>
    <s v="CASHIER"/>
    <s v="QR_CODE"/>
    <s v="ALIPAYHK"/>
    <s v="BOC"/>
    <s v="#2025100599401001920291539375"/>
    <m/>
    <m/>
    <s v="N"/>
    <m/>
    <m/>
    <s v="CLMONG"/>
    <m/>
    <x v="0"/>
  </r>
  <r>
    <x v="5"/>
    <s v="Hung Hom - Tak Man Street O2O Shop 紅磡 - 黃埔新邨O2O店"/>
    <d v="2025-10-05T00:00:00"/>
    <d v="1899-12-30T16:36:57"/>
    <s v="HOM0320251005163656"/>
    <s v="H251005105917"/>
    <n v="2"/>
    <n v="34"/>
    <n v="29.9"/>
    <s v="N"/>
    <s v="CASHIER"/>
    <s v="OCTOPUS"/>
    <s v="OCTOPUS"/>
    <s v="BOC"/>
    <s v="#2025100516365945683"/>
    <m/>
    <n v="180225348"/>
    <s v="N"/>
    <m/>
    <m/>
    <s v="CLMONG"/>
    <m/>
    <x v="0"/>
  </r>
  <r>
    <x v="5"/>
    <s v="Hung Hom - Tak Man Street O2O Shop 紅磡 - 黃埔新邨O2O店"/>
    <d v="2025-10-05T00:00:00"/>
    <d v="1899-12-30T16:43:17"/>
    <s v="HOM0320251005164316"/>
    <s v="H251005106155"/>
    <n v="1"/>
    <n v="20.9"/>
    <n v="20.9"/>
    <s v="N"/>
    <s v="CASHIER"/>
    <s v="OCTOPUS"/>
    <s v="OCTOPUS"/>
    <s v="BOC"/>
    <s v="#2025100516432953899"/>
    <m/>
    <n v="48801661"/>
    <s v="N"/>
    <m/>
    <m/>
    <s v="CLMONG"/>
    <m/>
    <x v="0"/>
  </r>
  <r>
    <x v="5"/>
    <s v="Hung Hom - Tak Man Street O2O Shop 紅磡 - 黃埔新邨O2O店"/>
    <d v="2025-10-05T00:00:00"/>
    <d v="1899-12-30T16:46:20"/>
    <s v="HOM0320251005164619"/>
    <s v="H251005106261"/>
    <n v="4"/>
    <n v="56"/>
    <n v="49.8"/>
    <s v="N"/>
    <s v="CASHIER"/>
    <s v="QR_CODE"/>
    <s v="ALIPAYHK"/>
    <s v="BOC"/>
    <s v="#2025100599401001980291534210"/>
    <m/>
    <m/>
    <s v="N"/>
    <m/>
    <m/>
    <s v="CLMONG"/>
    <m/>
    <x v="0"/>
  </r>
  <r>
    <x v="5"/>
    <s v="Hung Hom - Tak Man Street O2O Shop 紅磡 - 黃埔新邨O2O店"/>
    <d v="2025-10-05T00:00:00"/>
    <d v="1899-12-30T16:54:36"/>
    <s v="HOM0320251005165435"/>
    <s v="H251005106523"/>
    <n v="4"/>
    <n v="260"/>
    <n v="114"/>
    <s v="N"/>
    <s v="CASHIER"/>
    <s v="CREDIT_CARD"/>
    <s v="MASTERCARD"/>
    <s v="BOC"/>
    <s v="#527808024926"/>
    <n v="12495"/>
    <s v="************0335"/>
    <s v="N"/>
    <m/>
    <s v="1858456f-6a3c-4581-87b0-43b8df10fbf4@hid.hktvmall.com (10807557586948)"/>
    <s v="CLMONG"/>
    <m/>
    <x v="0"/>
  </r>
  <r>
    <x v="5"/>
    <s v="Hung Hom - Tak Man Street O2O Shop 紅磡 - 黃埔新邨O2O店"/>
    <d v="2025-10-05T00:00:00"/>
    <d v="1899-12-30T17:00:59"/>
    <s v="HOM0320251005170050"/>
    <s v="H251005106742"/>
    <n v="3"/>
    <n v="3"/>
    <n v="3"/>
    <s v="N"/>
    <s v="CASHIER"/>
    <s v="OCTOPUS"/>
    <s v="OCTOPUS"/>
    <s v="BOC"/>
    <s v="#2025100517010211626"/>
    <m/>
    <n v="142717215"/>
    <s v="N"/>
    <m/>
    <m/>
    <s v="CLMONG"/>
    <m/>
    <x v="0"/>
  </r>
  <r>
    <x v="5"/>
    <s v="Hung Hom - Tak Man Street O2O Shop 紅磡 - 黃埔新邨O2O店"/>
    <d v="2025-10-05T00:00:00"/>
    <d v="1899-12-30T17:03:42"/>
    <s v="HOM0320251005170342"/>
    <s v="H251102079075"/>
    <n v="18"/>
    <n v="170"/>
    <n v="129.80000000000001"/>
    <s v="N"/>
    <s v="CASHIER"/>
    <s v="OCTOPUS"/>
    <m/>
    <s v="BOC"/>
    <m/>
    <m/>
    <m/>
    <s v="N"/>
    <m/>
    <s v="JOYCE JOYCE (10085973852164)"/>
    <s v="CLMONG"/>
    <m/>
    <x v="1"/>
  </r>
  <r>
    <x v="5"/>
    <s v="Hung Hom - Tak Man Street O2O Shop 紅磡 - 黃埔新邨O2O店"/>
    <d v="2025-10-05T00:00:00"/>
    <d v="1899-12-30T17:05:03"/>
    <s v="HOM0320251005170442"/>
    <s v="H251005106872"/>
    <n v="1"/>
    <n v="65"/>
    <n v="65"/>
    <s v="N"/>
    <s v="CASHIER"/>
    <s v="OCTOPUS"/>
    <s v="OCTOPUS"/>
    <s v="BOC"/>
    <s v="#2025100517050617048"/>
    <m/>
    <n v="173081320"/>
    <s v="N"/>
    <m/>
    <m/>
    <s v="CLMONG"/>
    <m/>
    <x v="0"/>
  </r>
  <r>
    <x v="5"/>
    <s v="Hung Hom - Tak Man Street O2O Shop 紅磡 - 黃埔新邨O2O店"/>
    <d v="2025-10-05T00:00:00"/>
    <d v="1899-12-30T17:05:41"/>
    <s v="HOM0320251005170540"/>
    <s v="H251005106895"/>
    <n v="19"/>
    <n v="171"/>
    <n v="130.80000000000001"/>
    <s v="N"/>
    <s v="CASHIER"/>
    <s v="OCTOPUS"/>
    <s v="OCTOPUS"/>
    <s v="BOC"/>
    <s v="#2025100517054317927"/>
    <m/>
    <n v="181939304"/>
    <s v="N"/>
    <m/>
    <s v="JOYCE JOYCE (10085973852164)"/>
    <s v="CLMONG"/>
    <m/>
    <x v="0"/>
  </r>
  <r>
    <x v="5"/>
    <s v="Hung Hom - Tak Man Street O2O Shop 紅磡 - 黃埔新邨O2O店"/>
    <d v="2025-10-05T00:00:00"/>
    <d v="1899-12-30T17:07:11"/>
    <s v="HOM0320251005170710"/>
    <s v="H251005106950"/>
    <n v="13"/>
    <n v="135"/>
    <n v="108.7"/>
    <s v="N"/>
    <s v="CASHIER"/>
    <s v="CREDIT_CARD"/>
    <s v="MASTERCARD"/>
    <s v="BOC"/>
    <s v="#527809024927"/>
    <s v="R63624"/>
    <s v="************9006"/>
    <s v="N"/>
    <m/>
    <s v="nico pang (8895947440132)"/>
    <s v="CLMONG"/>
    <m/>
    <x v="0"/>
  </r>
  <r>
    <x v="5"/>
    <s v="Hung Hom - Tak Man Street O2O Shop 紅磡 - 黃埔新邨O2O店"/>
    <d v="2025-10-05T00:00:00"/>
    <d v="1899-12-30T17:10:00"/>
    <s v="HOM0320251005171000"/>
    <s v="H251005111049"/>
    <n v="10"/>
    <n v="371.4"/>
    <n v="353.8"/>
    <s v="N"/>
    <s v="CASHIER"/>
    <s v="CREDIT_CARD"/>
    <s v="MASTERCARD"/>
    <s v="BOC"/>
    <s v="#527809024928"/>
    <n v="34679"/>
    <s v="************9271"/>
    <s v="N"/>
    <m/>
    <s v="Sze Enly (9734537347076)"/>
    <s v="CLMONG"/>
    <m/>
    <x v="0"/>
  </r>
  <r>
    <x v="5"/>
    <s v="Hung Hom - Tak Man Street O2O Shop 紅磡 - 黃埔新邨O2O店"/>
    <d v="2025-10-05T00:00:00"/>
    <d v="1899-12-30T17:13:29"/>
    <s v="HOM0320251005171313"/>
    <s v="H251005111155"/>
    <n v="1"/>
    <n v="98"/>
    <n v="98"/>
    <s v="N"/>
    <s v="CASHIER"/>
    <s v="CREDIT_CARD"/>
    <s v="VISA"/>
    <s v="BOC"/>
    <s v="#527809024929"/>
    <n v="39609"/>
    <s v="************3951"/>
    <s v="N"/>
    <m/>
    <m/>
    <s v="CLMONG"/>
    <m/>
    <x v="0"/>
  </r>
  <r>
    <x v="5"/>
    <s v="Hung Hom - Tak Man Street O2O Shop 紅磡 - 黃埔新邨O2O店"/>
    <d v="2025-10-05T00:00:00"/>
    <d v="1899-12-30T17:13:52"/>
    <s v="HOM0320251005171351"/>
    <s v="H251005111168"/>
    <n v="5"/>
    <n v="15"/>
    <n v="10"/>
    <s v="N"/>
    <s v="CASHIER"/>
    <s v="OCTOPUS"/>
    <s v="OCTOPUS"/>
    <s v="BOC"/>
    <s v="#2025100517135528805"/>
    <m/>
    <n v="72189006"/>
    <s v="N"/>
    <m/>
    <m/>
    <s v="CLMONG"/>
    <m/>
    <x v="0"/>
  </r>
  <r>
    <x v="5"/>
    <s v="Hung Hom - Tak Man Street O2O Shop 紅磡 - 黃埔新邨O2O店"/>
    <d v="2025-10-05T00:00:00"/>
    <d v="1899-12-30T17:14:13"/>
    <s v="HOM0320251005171413"/>
    <s v="H251005111184"/>
    <n v="2"/>
    <n v="40"/>
    <n v="36"/>
    <s v="N"/>
    <s v="CASHIER"/>
    <s v="OCTOPUS"/>
    <s v="OCTOPUS"/>
    <s v="BOC"/>
    <s v="#2025100517141629243"/>
    <m/>
    <n v="182216543"/>
    <s v="N"/>
    <m/>
    <s v="e861ff75-66c5-4d27-b7d4-4c4611dbca83@hid.hktvmall.com (10832690216964)"/>
    <s v="CLMONG"/>
    <m/>
    <x v="0"/>
  </r>
  <r>
    <x v="5"/>
    <s v="Hung Hom - Tak Man Street O2O Shop 紅磡 - 黃埔新邨O2O店"/>
    <d v="2025-10-05T00:00:00"/>
    <d v="1899-12-30T17:19:45"/>
    <s v="HOM0320251005171945"/>
    <s v="H251005111371"/>
    <n v="5"/>
    <n v="276"/>
    <n v="216"/>
    <s v="N"/>
    <s v="CASHIER"/>
    <s v="CREDIT_CARD"/>
    <s v="VISA"/>
    <s v="BOC"/>
    <s v="#527809024930"/>
    <n v="48803"/>
    <s v="************9185"/>
    <s v="N"/>
    <m/>
    <s v="ms tam (9275458813956)"/>
    <s v="CLMONG"/>
    <m/>
    <x v="0"/>
  </r>
  <r>
    <x v="5"/>
    <s v="Hung Hom - Tak Man Street O2O Shop 紅磡 - 黃埔新邨O2O店"/>
    <d v="2025-10-05T00:00:00"/>
    <d v="1899-12-30T17:24:32"/>
    <s v="HOM0320251005172431"/>
    <s v="H251005111555"/>
    <n v="7"/>
    <n v="273.89999999999998"/>
    <n v="236.9"/>
    <s v="N"/>
    <s v="CASHIER"/>
    <s v="QR_CODE"/>
    <s v="ALIPAYHK"/>
    <s v="BOC"/>
    <s v="#2025100599401001780291562428"/>
    <m/>
    <m/>
    <s v="N"/>
    <m/>
    <s v="wai ling ho (8827159543812)"/>
    <s v="CLMONG"/>
    <m/>
    <x v="0"/>
  </r>
  <r>
    <x v="5"/>
    <s v="Hung Hom - Tak Man Street O2O Shop 紅磡 - 黃埔新邨O2O店"/>
    <d v="2025-10-05T00:00:00"/>
    <d v="1899-12-30T17:26:24"/>
    <s v="HOM0320251005172623"/>
    <s v="H251005111619"/>
    <n v="4"/>
    <n v="168.8"/>
    <n v="139.4"/>
    <s v="N"/>
    <s v="CASHIER"/>
    <s v="CREDIT_CARD"/>
    <s v="MASTERCARD"/>
    <s v="BOC"/>
    <s v="#527809024931"/>
    <n v="159814"/>
    <s v="************9947"/>
    <s v="N"/>
    <m/>
    <s v="Oliver Chan (9222537347076)"/>
    <s v="CLMONG"/>
    <m/>
    <x v="0"/>
  </r>
  <r>
    <x v="5"/>
    <s v="Hung Hom - Tak Man Street O2O Shop 紅磡 - 黃埔新邨O2O店"/>
    <d v="2025-10-05T00:00:00"/>
    <d v="1899-12-30T17:27:10"/>
    <s v="HOM0320251005172710"/>
    <s v="H251005111637"/>
    <n v="4"/>
    <n v="44"/>
    <n v="39.799999999999997"/>
    <s v="N"/>
    <s v="CASHIER"/>
    <s v="OCTOPUS"/>
    <s v="OCTOPUS"/>
    <s v="BOC"/>
    <s v="#2025100517271346401"/>
    <m/>
    <n v="173073170"/>
    <s v="N"/>
    <m/>
    <m/>
    <s v="CLMONG"/>
    <m/>
    <x v="0"/>
  </r>
  <r>
    <x v="5"/>
    <s v="Hung Hom - Tak Man Street O2O Shop 紅磡 - 黃埔新邨O2O店"/>
    <d v="2025-10-05T00:00:00"/>
    <d v="1899-12-30T17:27:31"/>
    <s v="HOM0320251005172731"/>
    <s v="H251005111650"/>
    <n v="7"/>
    <n v="63"/>
    <n v="18.899999999999999"/>
    <s v="N"/>
    <s v="CASHIER"/>
    <s v="CREDIT_CARD"/>
    <s v="MASTERCARD"/>
    <s v="BOC"/>
    <s v="#527809024932"/>
    <n v="619181"/>
    <s v="************2155"/>
    <s v="N"/>
    <m/>
    <m/>
    <s v="CLMONG"/>
    <m/>
    <x v="0"/>
  </r>
  <r>
    <x v="5"/>
    <s v="Hung Hom - Tak Man Street O2O Shop 紅磡 - 黃埔新邨O2O店"/>
    <d v="2025-10-05T00:00:00"/>
    <d v="1899-12-30T17:29:33"/>
    <s v="HOM0320251005172908"/>
    <s v="H251005111701"/>
    <n v="1"/>
    <n v="1"/>
    <n v="1"/>
    <s v="N"/>
    <s v="CASHIER"/>
    <s v="OCTOPUS"/>
    <s v="OCTOPUS"/>
    <s v="BOC"/>
    <s v="#2025100517293649512"/>
    <m/>
    <n v="68678824"/>
    <s v="N"/>
    <m/>
    <m/>
    <s v="CLMONG"/>
    <m/>
    <x v="0"/>
  </r>
  <r>
    <x v="5"/>
    <s v="Hung Hom - Tak Man Street O2O Shop 紅磡 - 黃埔新邨O2O店"/>
    <d v="2025-10-05T00:00:00"/>
    <d v="1899-12-30T17:32:05"/>
    <s v="HOM0320251005173204"/>
    <s v="H251005111787"/>
    <n v="3"/>
    <n v="35"/>
    <n v="29.9"/>
    <s v="N"/>
    <s v="CASHIER"/>
    <s v="OCTOPUS"/>
    <s v="OCTOPUS"/>
    <s v="BOC"/>
    <s v="#2025100517320752874"/>
    <m/>
    <n v="99649047"/>
    <s v="N"/>
    <m/>
    <s v="Michelle 鄧 (9429991784452)"/>
    <s v="CLMONG"/>
    <m/>
    <x v="0"/>
  </r>
  <r>
    <x v="5"/>
    <s v="Hung Hom - Tak Man Street O2O Shop 紅磡 - 黃埔新邨O2O店"/>
    <d v="2025-10-05T00:00:00"/>
    <d v="1899-12-30T17:38:45"/>
    <s v="HOM0320251005173825"/>
    <s v="H251005111997"/>
    <n v="2"/>
    <n v="99.8"/>
    <n v="99.8"/>
    <s v="N"/>
    <s v="CASHIER"/>
    <s v="CREDIT_CARD"/>
    <s v="AMEX"/>
    <s v="BOC"/>
    <s v="#380195372281"/>
    <n v="848684"/>
    <s v="************2007"/>
    <s v="N"/>
    <m/>
    <s v="偉 張 (9348237852676)"/>
    <s v="CLMONG"/>
    <m/>
    <x v="0"/>
  </r>
  <r>
    <x v="5"/>
    <s v="Hung Hom - Tak Man Street O2O Shop 紅磡 - 黃埔新邨O2O店"/>
    <d v="2025-10-05T00:00:00"/>
    <d v="1899-12-30T17:39:23"/>
    <s v="HOM0320251005173922"/>
    <s v="H251005113019"/>
    <n v="5"/>
    <n v="84.8"/>
    <n v="75.5"/>
    <s v="N"/>
    <s v="CASHIER"/>
    <s v="QR_CODE"/>
    <s v="ALIPAYHK"/>
    <s v="BOC"/>
    <s v="#2025100599401001280291423054"/>
    <m/>
    <m/>
    <s v="N"/>
    <m/>
    <s v="Lai Sheung Tai (9112665030660)"/>
    <s v="CLMONG"/>
    <m/>
    <x v="0"/>
  </r>
  <r>
    <x v="5"/>
    <s v="Hung Hom - Tak Man Street O2O Shop 紅磡 - 黃埔新邨O2O店"/>
    <d v="2025-10-05T00:00:00"/>
    <d v="1899-12-30T17:41:05"/>
    <s v="HOM0320251005174104"/>
    <s v="H251005113083"/>
    <n v="1"/>
    <n v="33.799999999999997"/>
    <n v="33.799999999999997"/>
    <s v="N"/>
    <s v="CASHIER"/>
    <s v="QR_CODE"/>
    <s v="ALIPAYHK"/>
    <s v="BOC"/>
    <s v="#2025100599401001850291286436"/>
    <m/>
    <m/>
    <s v="N"/>
    <m/>
    <s v="Lai Sheung Tai (9112665030660)"/>
    <s v="CLMONG"/>
    <m/>
    <x v="0"/>
  </r>
  <r>
    <x v="5"/>
    <s v="Hung Hom - Tak Man Street O2O Shop 紅磡 - 黃埔新邨O2O店"/>
    <d v="2025-10-05T00:00:00"/>
    <d v="1899-12-30T17:45:45"/>
    <s v="HOM0320251005174540"/>
    <s v="H251005113220"/>
    <n v="1"/>
    <n v="1"/>
    <n v="1"/>
    <s v="N"/>
    <s v="CASHIER"/>
    <s v="OCTOPUS"/>
    <s v="OCTOPUS"/>
    <s v="BOC"/>
    <s v="#2025100517454705082"/>
    <m/>
    <n v="55005404"/>
    <s v="N"/>
    <m/>
    <m/>
    <s v="CLMONG"/>
    <m/>
    <x v="0"/>
  </r>
  <r>
    <x v="5"/>
    <s v="Hung Hom - Tak Man Street O2O Shop 紅磡 - 黃埔新邨O2O店"/>
    <d v="2025-10-05T00:00:00"/>
    <d v="1899-12-30T17:46:29"/>
    <s v="HOM0320251005174629"/>
    <s v="H251005113243"/>
    <n v="2"/>
    <n v="67.900000000000006"/>
    <n v="60.9"/>
    <s v="N"/>
    <s v="CASHIER"/>
    <s v="OCTOPUS"/>
    <s v="OCTOPUS"/>
    <s v="BOC"/>
    <s v="#2025100517463206065"/>
    <m/>
    <n v="142320572"/>
    <s v="N"/>
    <m/>
    <s v="Wu Gigi (9403940470788)"/>
    <s v="CLMONG"/>
    <m/>
    <x v="0"/>
  </r>
  <r>
    <x v="5"/>
    <s v="Hung Hom - Tak Man Street O2O Shop 紅磡 - 黃埔新邨O2O店"/>
    <d v="2025-10-05T00:00:00"/>
    <d v="1899-12-30T17:47:35"/>
    <s v="HOM0320251005174734"/>
    <s v="H251005092489"/>
    <n v="0"/>
    <n v="324"/>
    <n v="324"/>
    <s v="Y"/>
    <s v="CASHIER"/>
    <s v="CREDIT_CARD"/>
    <s v="VISA"/>
    <s v="BOC"/>
    <s v="#527809024933"/>
    <n v="175499"/>
    <s v="************8425"/>
    <s v="N"/>
    <m/>
    <s v="Annette Lit (9805251674116)"/>
    <s v="CLMONG"/>
    <m/>
    <x v="0"/>
  </r>
  <r>
    <x v="5"/>
    <s v="Hung Hom - Tak Man Street O2O Shop 紅磡 - 黃埔新邨O2O店"/>
    <d v="2025-10-05T00:00:00"/>
    <d v="1899-12-30T17:49:14"/>
    <s v="HOM0320251005174913"/>
    <s v="H251005113309"/>
    <n v="2"/>
    <n v="22"/>
    <n v="19.899999999999999"/>
    <s v="N"/>
    <s v="CASHIER"/>
    <s v="OCTOPUS"/>
    <s v="OCTOPUS"/>
    <s v="BOC"/>
    <s v="#2025100517491609588"/>
    <m/>
    <n v="150027406"/>
    <s v="N"/>
    <m/>
    <s v="Jenny Leung (9144155111428)"/>
    <s v="CLMONG"/>
    <m/>
    <x v="0"/>
  </r>
  <r>
    <x v="5"/>
    <s v="Hung Hom - Tak Man Street O2O Shop 紅磡 - 黃埔新邨O2O店"/>
    <d v="2025-10-05T00:00:00"/>
    <d v="1899-12-30T17:52:30"/>
    <s v="HOM0320251005175229"/>
    <s v="H251005113411"/>
    <n v="21"/>
    <n v="309"/>
    <n v="271.10000000000002"/>
    <s v="N"/>
    <s v="CASHIER"/>
    <s v="OCTOPUS"/>
    <s v="OCTOPUS"/>
    <s v="BOC"/>
    <s v="#2025100517523313725"/>
    <m/>
    <n v="102369033"/>
    <s v="N"/>
    <m/>
    <s v="Lan lan Wu (10758036455428)"/>
    <s v="CLMONG"/>
    <m/>
    <x v="0"/>
  </r>
  <r>
    <x v="5"/>
    <s v="Hung Hom - Tak Man Street O2O Shop 紅磡 - 黃埔新邨O2O店"/>
    <d v="2025-10-05T00:00:00"/>
    <d v="1899-12-30T17:53:40"/>
    <s v="HOM0320251005175340"/>
    <s v="H251005113452"/>
    <n v="1"/>
    <n v="128"/>
    <n v="128"/>
    <s v="N"/>
    <s v="CASHIER"/>
    <s v="OCTOPUS"/>
    <s v="OCTOPUS"/>
    <s v="BOC"/>
    <s v="#2025100517534315223"/>
    <m/>
    <n v="102369033"/>
    <s v="N"/>
    <m/>
    <s v="Lan lan Wu (10758036455428)"/>
    <s v="CLMONG"/>
    <m/>
    <x v="0"/>
  </r>
  <r>
    <x v="5"/>
    <s v="Hung Hom - Tak Man Street O2O Shop 紅磡 - 黃埔新邨O2O店"/>
    <d v="2025-10-05T00:00:00"/>
    <d v="1899-12-30T17:54:19"/>
    <s v="HOM0320251005175411"/>
    <s v="H251005113470"/>
    <n v="4"/>
    <n v="44"/>
    <n v="39.9"/>
    <s v="N"/>
    <s v="CASHIER"/>
    <s v="CREDIT_CARD"/>
    <s v="VISA"/>
    <s v="BOC"/>
    <s v="#527809024934"/>
    <n v="99534"/>
    <s v="************0011"/>
    <s v="N"/>
    <m/>
    <m/>
    <s v="CLMONG"/>
    <m/>
    <x v="0"/>
  </r>
  <r>
    <x v="5"/>
    <s v="Hung Hom - Tak Man Street O2O Shop 紅磡 - 黃埔新邨O2O店"/>
    <d v="2025-10-05T00:00:00"/>
    <d v="1899-12-30T18:00:42"/>
    <s v="HOM0320251005180036"/>
    <s v="H251005113692"/>
    <n v="12"/>
    <n v="124"/>
    <n v="98.7"/>
    <s v="N"/>
    <s v="CASHIER"/>
    <s v="QR_CODE"/>
    <s v="ALIPAYHK"/>
    <s v="BOC"/>
    <s v="#2025100599401001770291719998"/>
    <m/>
    <m/>
    <s v="N"/>
    <m/>
    <s v="XI LIN (9396306313220)"/>
    <s v="CLMONG"/>
    <m/>
    <x v="0"/>
  </r>
  <r>
    <x v="5"/>
    <s v="Hung Hom - Tak Man Street O2O Shop 紅磡 - 黃埔新邨O2O店"/>
    <d v="2025-10-05T00:00:00"/>
    <d v="1899-12-30T18:05:55"/>
    <s v="HOM0320251005180555"/>
    <s v="H251005113840"/>
    <n v="1"/>
    <n v="9.9"/>
    <n v="9.9"/>
    <s v="N"/>
    <s v="CASHIER"/>
    <s v="OCTOPUS"/>
    <s v="OCTOPUS"/>
    <s v="BOC"/>
    <s v="#2025100518055830724"/>
    <m/>
    <n v="70723472"/>
    <s v="N"/>
    <m/>
    <m/>
    <s v="CLMONG"/>
    <m/>
    <x v="0"/>
  </r>
  <r>
    <x v="5"/>
    <s v="Hung Hom - Tak Man Street O2O Shop 紅磡 - 黃埔新邨O2O店"/>
    <d v="2025-10-05T00:00:00"/>
    <d v="1899-12-30T18:13:59"/>
    <s v="HOM0320251005181358"/>
    <s v="H251005114095"/>
    <n v="7"/>
    <n v="132.9"/>
    <n v="127.8"/>
    <s v="N"/>
    <s v="CASHIER"/>
    <s v="OCTOPUS"/>
    <s v="OCTOPUS"/>
    <s v="BOC"/>
    <s v="#2025100518140240978"/>
    <m/>
    <n v="180614374"/>
    <s v="N"/>
    <m/>
    <s v="Miss Chu (9954508734468)"/>
    <s v="CLMONG"/>
    <m/>
    <x v="0"/>
  </r>
  <r>
    <x v="5"/>
    <s v="Hung Hom - Tak Man Street O2O Shop 紅磡 - 黃埔新邨O2O店"/>
    <d v="2025-10-05T00:00:00"/>
    <d v="1899-12-30T18:16:49"/>
    <s v="HOM0320251005181648"/>
    <s v="H251005114183"/>
    <n v="8"/>
    <n v="84"/>
    <n v="73.8"/>
    <s v="N"/>
    <s v="CASHIER"/>
    <s v="OCTOPUS"/>
    <s v="OCTOPUS"/>
    <s v="BOC"/>
    <s v="#2025100518165144524"/>
    <m/>
    <n v="173086218"/>
    <s v="N"/>
    <m/>
    <s v="Grace Ko (9326616117252)"/>
    <s v="CLMONG"/>
    <m/>
    <x v="0"/>
  </r>
  <r>
    <x v="5"/>
    <s v="Hung Hom - Tak Man Street O2O Shop 紅磡 - 黃埔新邨O2O店"/>
    <d v="2025-10-05T00:00:00"/>
    <d v="1899-12-30T18:17:43"/>
    <s v="HOM0320251005181735"/>
    <s v="H251102079077"/>
    <n v="1"/>
    <n v="9.9"/>
    <n v="9.9"/>
    <s v="N"/>
    <s v="CASHIER"/>
    <s v="OCTOPUS"/>
    <m/>
    <s v="BOC"/>
    <m/>
    <m/>
    <m/>
    <s v="N"/>
    <m/>
    <m/>
    <s v="CLMONG"/>
    <m/>
    <x v="1"/>
  </r>
  <r>
    <x v="5"/>
    <s v="Hung Hom - Tak Man Street O2O Shop 紅磡 - 黃埔新邨O2O店"/>
    <d v="2025-10-05T00:00:00"/>
    <d v="1899-12-30T18:21:38"/>
    <s v="HOM0320251005182137"/>
    <s v="H251005114357"/>
    <n v="4"/>
    <n v="220.9"/>
    <n v="180.9"/>
    <s v="N"/>
    <s v="CASHIER"/>
    <s v="OCTOPUS"/>
    <s v="OCTOPUS"/>
    <s v="BOC"/>
    <s v="#2025100518214150581"/>
    <m/>
    <n v="181001766"/>
    <s v="N"/>
    <m/>
    <s v="Sue Cheng (9484320636932)"/>
    <s v="CLMONG"/>
    <m/>
    <x v="0"/>
  </r>
  <r>
    <x v="5"/>
    <s v="Hung Hom - Tak Man Street O2O Shop 紅磡 - 黃埔新邨O2O店"/>
    <d v="2025-10-05T00:00:00"/>
    <d v="1899-12-30T18:24:03"/>
    <s v="HOM0320251005182402"/>
    <s v="H251005114438"/>
    <n v="4"/>
    <n v="155"/>
    <n v="137.4"/>
    <s v="N"/>
    <s v="CASHIER"/>
    <s v="OCTOPUS"/>
    <s v="OCTOPUS"/>
    <s v="BOC"/>
    <s v="#2025100518240553487"/>
    <m/>
    <n v="169491875"/>
    <s v="N"/>
    <m/>
    <m/>
    <s v="CLMONG"/>
    <m/>
    <x v="0"/>
  </r>
  <r>
    <x v="5"/>
    <s v="Hung Hom - Tak Man Street O2O Shop 紅磡 - 黃埔新邨O2O店"/>
    <d v="2025-10-05T00:00:00"/>
    <d v="1899-12-30T18:24:22"/>
    <s v="HOM0320251005182421"/>
    <s v="H251005114454"/>
    <n v="1"/>
    <n v="1"/>
    <n v="1"/>
    <s v="N"/>
    <s v="CASHIER"/>
    <s v="OCTOPUS"/>
    <s v="OCTOPUS"/>
    <s v="BOC"/>
    <s v="#2025100518242453885"/>
    <m/>
    <n v="169491875"/>
    <s v="N"/>
    <m/>
    <m/>
    <s v="CLMONG"/>
    <m/>
    <x v="0"/>
  </r>
  <r>
    <x v="5"/>
    <s v="Hung Hom - Tak Man Street O2O Shop 紅磡 - 黃埔新邨O2O店"/>
    <d v="2025-10-05T00:00:00"/>
    <d v="1899-12-30T18:30:20"/>
    <s v="HOM0320251005183014"/>
    <s v="H251005114649"/>
    <n v="3"/>
    <n v="223.3"/>
    <n v="193.3"/>
    <s v="N"/>
    <s v="CASHIER"/>
    <s v="QR_CODE"/>
    <s v="ALIPAYHK"/>
    <s v="BOC"/>
    <s v="#2025100599401001000291253884"/>
    <m/>
    <m/>
    <s v="N"/>
    <m/>
    <s v="sam wong (10253422133252)"/>
    <s v="CLMONG"/>
    <m/>
    <x v="0"/>
  </r>
  <r>
    <x v="5"/>
    <s v="Hung Hom - Tak Man Street O2O Shop 紅磡 - 黃埔新邨O2O店"/>
    <d v="2025-10-05T00:00:00"/>
    <d v="1899-12-30T18:31:44"/>
    <s v="HOM0320251005183144"/>
    <s v="H251005114695"/>
    <n v="2"/>
    <n v="51.8"/>
    <n v="46.6"/>
    <s v="N"/>
    <s v="CASHIER"/>
    <s v="OCTOPUS"/>
    <s v="OCTOPUS"/>
    <s v="BOC"/>
    <s v="#2025100518314962678"/>
    <m/>
    <n v="181013690"/>
    <s v="N"/>
    <m/>
    <m/>
    <s v="CLMONG"/>
    <m/>
    <x v="0"/>
  </r>
  <r>
    <x v="5"/>
    <s v="Hung Hom - Tak Man Street O2O Shop 紅磡 - 黃埔新邨O2O店"/>
    <d v="2025-10-05T00:00:00"/>
    <d v="1899-12-30T18:42:11"/>
    <s v="HOM0320251005184210"/>
    <s v="H251005114995"/>
    <n v="1"/>
    <n v="1"/>
    <n v="1"/>
    <s v="N"/>
    <s v="CASHIER"/>
    <s v="OCTOPUS"/>
    <s v="OCTOPUS"/>
    <s v="BOC"/>
    <s v="#2025100518421309245"/>
    <m/>
    <n v="65753796"/>
    <s v="N"/>
    <m/>
    <m/>
    <s v="CLMONG"/>
    <m/>
    <x v="0"/>
  </r>
  <r>
    <x v="5"/>
    <s v="Hung Hom - Tak Man Street O2O Shop 紅磡 - 黃埔新邨O2O店"/>
    <d v="2025-10-05T00:00:00"/>
    <d v="1899-12-30T18:44:32"/>
    <s v="HOM0320251005184431"/>
    <s v="H251005115061"/>
    <n v="2"/>
    <n v="40.9"/>
    <n v="39.9"/>
    <s v="N"/>
    <s v="CASHIER"/>
    <s v="OCTOPUS"/>
    <s v="OCTOPUS"/>
    <s v="BOC"/>
    <s v="#2025100518443411942"/>
    <m/>
    <n v="76864109"/>
    <s v="N"/>
    <m/>
    <s v="Hong yin Lau (9500773875716)"/>
    <s v="CLMONG"/>
    <m/>
    <x v="0"/>
  </r>
  <r>
    <x v="5"/>
    <s v="Hung Hom - Tak Man Street O2O Shop 紅磡 - 黃埔新邨O2O店"/>
    <d v="2025-10-05T00:00:00"/>
    <d v="1899-12-30T18:46:21"/>
    <s v="HOM0320251005184621"/>
    <s v="H251005115115"/>
    <n v="2"/>
    <n v="129"/>
    <n v="128"/>
    <s v="N"/>
    <s v="CASHIER"/>
    <s v="OCTOPUS"/>
    <s v="OCTOPUS"/>
    <s v="BOC"/>
    <s v="#2025100518462414083"/>
    <m/>
    <n v="172312581"/>
    <s v="N"/>
    <m/>
    <s v="YICK YAT TSOI (8980249378820)"/>
    <s v="CLMONG"/>
    <m/>
    <x v="0"/>
  </r>
  <r>
    <x v="5"/>
    <s v="Hung Hom - Tak Man Street O2O Shop 紅磡 - 黃埔新邨O2O店"/>
    <d v="2025-10-05T00:00:00"/>
    <d v="1899-12-30T18:47:11"/>
    <s v="HOM0320251005184710"/>
    <s v="H251102079088"/>
    <n v="4"/>
    <n v="86"/>
    <n v="74"/>
    <s v="N"/>
    <s v="CASHIER"/>
    <s v="OCTOPUS"/>
    <m/>
    <s v="BOC"/>
    <m/>
    <m/>
    <m/>
    <s v="N"/>
    <m/>
    <m/>
    <s v="CLMONG"/>
    <m/>
    <x v="1"/>
  </r>
  <r>
    <x v="5"/>
    <s v="Hung Hom - Tak Man Street O2O Shop 紅磡 - 黃埔新邨O2O店"/>
    <d v="2025-10-05T00:00:00"/>
    <d v="1899-12-30T18:48:00"/>
    <s v="HOM0320251005184759"/>
    <s v="H251005115166"/>
    <n v="2"/>
    <n v="50"/>
    <n v="38"/>
    <s v="N"/>
    <s v="CASHIER"/>
    <s v="QR_CODE"/>
    <s v="ALIPAYHK"/>
    <s v="BOC"/>
    <s v="#2025100599401001890291491924"/>
    <m/>
    <m/>
    <s v="N"/>
    <m/>
    <m/>
    <s v="CLMONG"/>
    <m/>
    <x v="0"/>
  </r>
  <r>
    <x v="5"/>
    <s v="Hung Hom - Tak Man Street O2O Shop 紅磡 - 黃埔新邨O2O店"/>
    <d v="2025-10-05T00:00:00"/>
    <d v="1899-12-30T18:48:51"/>
    <s v="HOM0320251005184851"/>
    <s v="H251005115183"/>
    <n v="1"/>
    <n v="79.900000000000006"/>
    <n v="79.900000000000006"/>
    <s v="N"/>
    <s v="CASHIER"/>
    <s v="QR_CODE"/>
    <s v="ALIPAYHK"/>
    <s v="BOC"/>
    <s v="#2025100599401001530291306110"/>
    <m/>
    <m/>
    <s v="N"/>
    <m/>
    <s v="little_qq (9308947251204)"/>
    <s v="CLMONG"/>
    <m/>
    <x v="0"/>
  </r>
  <r>
    <x v="5"/>
    <s v="Hung Hom - Tak Man Street O2O Shop 紅磡 - 黃埔新邨O2O店"/>
    <d v="2025-10-05T00:00:00"/>
    <d v="1899-12-30T18:49:23"/>
    <s v="HOM0320251005184922"/>
    <s v="H251005115201"/>
    <n v="1"/>
    <n v="17"/>
    <n v="17"/>
    <s v="N"/>
    <s v="CASHIER"/>
    <s v="OCTOPUS"/>
    <s v="OCTOPUS"/>
    <s v="BOC"/>
    <s v="#2025100518492917478"/>
    <m/>
    <n v="9813142"/>
    <s v="N"/>
    <m/>
    <m/>
    <s v="CLMONG"/>
    <m/>
    <x v="0"/>
  </r>
  <r>
    <x v="5"/>
    <s v="Hung Hom - Tak Man Street O2O Shop 紅磡 - 黃埔新邨O2O店"/>
    <d v="2025-10-05T00:00:00"/>
    <d v="1899-12-30T18:53:32"/>
    <s v="HOM0320251005185331"/>
    <s v="H251005115313"/>
    <n v="1"/>
    <n v="79.900000000000006"/>
    <n v="79.900000000000006"/>
    <s v="N"/>
    <s v="CASHIER"/>
    <s v="OCTOPUS"/>
    <s v="OCTOPUS"/>
    <s v="BOC"/>
    <s v="#2025100518533422150"/>
    <m/>
    <n v="168676532"/>
    <s v="N"/>
    <m/>
    <s v="TONG IVY (9319660781572)"/>
    <s v="CLMONG"/>
    <m/>
    <x v="0"/>
  </r>
  <r>
    <x v="5"/>
    <s v="Hung Hom - Tak Man Street O2O Shop 紅磡 - 黃埔新邨O2O店"/>
    <d v="2025-10-05T00:00:00"/>
    <d v="1899-12-30T18:56:37"/>
    <s v="HOM0320251005185636"/>
    <s v="H251005115399"/>
    <n v="1"/>
    <n v="39.9"/>
    <n v="39.9"/>
    <s v="N"/>
    <s v="CASHIER"/>
    <s v="OCTOPUS"/>
    <s v="OCTOPUS"/>
    <s v="BOC"/>
    <s v="#2025100518563925586"/>
    <m/>
    <n v="67588337"/>
    <s v="N"/>
    <m/>
    <m/>
    <s v="CLMONG"/>
    <m/>
    <x v="0"/>
  </r>
  <r>
    <x v="5"/>
    <s v="Hung Hom - Tak Man Street O2O Shop 紅磡 - 黃埔新邨O2O店"/>
    <d v="2025-10-05T00:00:00"/>
    <d v="1899-12-30T19:00:45"/>
    <s v="HOM0320251005190045"/>
    <s v="H251005115522"/>
    <n v="5"/>
    <n v="25"/>
    <n v="19.899999999999999"/>
    <s v="N"/>
    <s v="CASHIER"/>
    <s v="OCTOPUS"/>
    <s v="OCTOPUS"/>
    <s v="BOC"/>
    <s v="#2025100519004829898"/>
    <m/>
    <n v="46121166"/>
    <s v="N"/>
    <m/>
    <m/>
    <s v="CLMONG"/>
    <m/>
    <x v="0"/>
  </r>
  <r>
    <x v="5"/>
    <s v="Hung Hom - Tak Man Street O2O Shop 紅磡 - 黃埔新邨O2O店"/>
    <d v="2025-10-05T00:00:00"/>
    <d v="1899-12-30T19:06:54"/>
    <s v="HOM0320251005190653"/>
    <s v="H251005115672"/>
    <n v="4"/>
    <n v="40"/>
    <n v="33.9"/>
    <s v="N"/>
    <s v="CASHIER"/>
    <s v="OCTOPUS"/>
    <s v="OCTOPUS"/>
    <s v="BOC"/>
    <s v="#2025100519065636210"/>
    <m/>
    <n v="65617866"/>
    <s v="N"/>
    <m/>
    <m/>
    <s v="CLMONG"/>
    <m/>
    <x v="0"/>
  </r>
  <r>
    <x v="5"/>
    <s v="Hung Hom - Tak Man Street O2O Shop 紅磡 - 黃埔新邨O2O店"/>
    <d v="2025-10-05T00:00:00"/>
    <d v="1899-12-30T19:11:20"/>
    <s v="HOM0320251005191115"/>
    <s v="H251005115768"/>
    <n v="2"/>
    <n v="34"/>
    <n v="29.9"/>
    <s v="N"/>
    <s v="CASHIER"/>
    <s v="OCTOPUS"/>
    <s v="OCTOPUS"/>
    <s v="BOC"/>
    <s v="#2025100519112240723"/>
    <m/>
    <n v="49210212"/>
    <s v="N"/>
    <m/>
    <s v="sara chan (8904671166468)"/>
    <s v="CLMONG"/>
    <m/>
    <x v="0"/>
  </r>
  <r>
    <x v="5"/>
    <s v="Hung Hom - Tak Man Street O2O Shop 紅磡 - 黃埔新邨O2O店"/>
    <d v="2025-10-05T00:00:00"/>
    <d v="1899-12-30T19:14:06"/>
    <s v="HOM0320251005191406"/>
    <s v="H251005115849"/>
    <n v="2"/>
    <n v="19"/>
    <n v="18"/>
    <s v="N"/>
    <s v="CASHIER"/>
    <s v="QR_CODE"/>
    <s v="ALIPAYHK"/>
    <s v="BOC"/>
    <s v="#2025100599401001590291509019"/>
    <m/>
    <m/>
    <s v="N"/>
    <m/>
    <s v="pik ha chan (9468657172484)"/>
    <s v="CLMONG"/>
    <m/>
    <x v="0"/>
  </r>
  <r>
    <x v="5"/>
    <s v="Hung Hom - Tak Man Street O2O Shop 紅磡 - 黃埔新邨O2O店"/>
    <d v="2025-10-05T00:00:00"/>
    <d v="1899-12-30T19:15:49"/>
    <s v="HOM0320251005191549"/>
    <s v="H251005115892"/>
    <n v="10"/>
    <n v="151.9"/>
    <n v="123.8"/>
    <s v="N"/>
    <s v="CASHIER"/>
    <s v="CREDIT_CARD"/>
    <s v="MASTERCARD"/>
    <s v="BOC"/>
    <s v="#527811024935"/>
    <n v="449009"/>
    <s v="************2757"/>
    <s v="N"/>
    <m/>
    <s v="Bb Kwok (10014215634948)"/>
    <s v="CLMONG"/>
    <m/>
    <x v="0"/>
  </r>
  <r>
    <x v="5"/>
    <s v="Hung Hom - Tak Man Street O2O Shop 紅磡 - 黃埔新邨O2O店"/>
    <d v="2025-10-05T00:00:00"/>
    <d v="1899-12-30T19:17:23"/>
    <s v="HOM0320251005191722"/>
    <s v="H251005115923"/>
    <n v="5"/>
    <n v="45"/>
    <n v="39.9"/>
    <s v="N"/>
    <s v="CASHIER"/>
    <s v="QR_CODE"/>
    <s v="ALIPAYHK"/>
    <s v="BOC"/>
    <s v="#2025100599401001870291544682"/>
    <m/>
    <m/>
    <s v="N"/>
    <m/>
    <s v="Bear Bear (9277063725060)"/>
    <s v="CLMONG"/>
    <m/>
    <x v="0"/>
  </r>
  <r>
    <x v="5"/>
    <s v="Hung Hom - Tak Man Street O2O Shop 紅磡 - 黃埔新邨O2O店"/>
    <d v="2025-10-05T00:00:00"/>
    <d v="1899-12-30T19:18:13"/>
    <s v="HOM0320251005191812"/>
    <s v="H251005115941"/>
    <n v="2"/>
    <n v="22"/>
    <n v="19.899999999999999"/>
    <s v="N"/>
    <s v="CASHIER"/>
    <s v="CREDIT_CARD"/>
    <s v="VISA"/>
    <s v="BOC"/>
    <s v="#527811024936"/>
    <n v="239819"/>
    <s v="************1369"/>
    <s v="N"/>
    <m/>
    <m/>
    <s v="CLMONG"/>
    <m/>
    <x v="0"/>
  </r>
  <r>
    <x v="5"/>
    <s v="Hung Hom - Tak Man Street O2O Shop 紅磡 - 黃埔新邨O2O店"/>
    <d v="2025-10-05T00:00:00"/>
    <d v="1899-12-30T19:23:59"/>
    <s v="HOM0320251005192359"/>
    <s v="H251005116070"/>
    <n v="5"/>
    <n v="266"/>
    <n v="218.3"/>
    <s v="N"/>
    <s v="CASHIER"/>
    <s v="OCTOPUS"/>
    <s v="OCTOPUS"/>
    <s v="BOC"/>
    <s v="#2025100519240253095"/>
    <m/>
    <n v="170191771"/>
    <s v="N"/>
    <m/>
    <m/>
    <s v="CLMONG"/>
    <m/>
    <x v="0"/>
  </r>
  <r>
    <x v="5"/>
    <s v="Hung Hom - Tak Man Street O2O Shop 紅磡 - 黃埔新邨O2O店"/>
    <d v="2025-10-05T00:00:00"/>
    <d v="1899-12-30T19:26:20"/>
    <s v="HOM0320251005192619"/>
    <s v="H251005116137"/>
    <n v="5"/>
    <n v="45"/>
    <n v="40.9"/>
    <s v="N"/>
    <s v="CASHIER"/>
    <s v="OCTOPUS"/>
    <s v="OCTOPUS"/>
    <s v="BOC"/>
    <s v="#2025100519262255378"/>
    <m/>
    <n v="170793558"/>
    <s v="N"/>
    <m/>
    <m/>
    <s v="CLMONG"/>
    <m/>
    <x v="0"/>
  </r>
  <r>
    <x v="5"/>
    <s v="Hung Hom - Tak Man Street O2O Shop 紅磡 - 黃埔新邨O2O店"/>
    <d v="2025-10-05T00:00:00"/>
    <d v="1899-12-30T19:26:54"/>
    <s v="HOM0320251005192653"/>
    <s v="H251005116155"/>
    <n v="2"/>
    <n v="50"/>
    <n v="40"/>
    <s v="N"/>
    <s v="CASHIER"/>
    <s v="QR_CODE"/>
    <s v="ALIPAYHK"/>
    <s v="BOC"/>
    <s v="#2025100599401001800291162237"/>
    <m/>
    <m/>
    <s v="N"/>
    <m/>
    <s v="PHILIP WONG (9420661882884)"/>
    <s v="CLMONG"/>
    <m/>
    <x v="0"/>
  </r>
  <r>
    <x v="5"/>
    <s v="Hung Hom - Tak Man Street O2O Shop 紅磡 - 黃埔新邨O2O店"/>
    <d v="2025-10-05T00:00:00"/>
    <d v="1899-12-30T19:38:04"/>
    <s v="HOM0320251005193804"/>
    <s v="H251005116422"/>
    <n v="5"/>
    <n v="214"/>
    <n v="177.9"/>
    <s v="N"/>
    <s v="CASHIER"/>
    <s v="OCTOPUS"/>
    <s v="OCTOPUS"/>
    <s v="BOC"/>
    <s v="#2025100519380700474"/>
    <m/>
    <n v="168092034"/>
    <s v="N"/>
    <m/>
    <s v="zoie Yau (8858290257924)"/>
    <s v="CLMONG"/>
    <m/>
    <x v="0"/>
  </r>
  <r>
    <x v="5"/>
    <s v="Hung Hom - Tak Man Street O2O Shop 紅磡 - 黃埔新邨O2O店"/>
    <d v="2025-10-05T00:00:00"/>
    <d v="1899-12-30T19:38:57"/>
    <s v="HOM0320251005193856"/>
    <s v="H251005116437"/>
    <n v="4"/>
    <n v="46"/>
    <n v="39.9"/>
    <s v="N"/>
    <s v="CASHIER"/>
    <s v="OCTOPUS"/>
    <s v="OCTOPUS"/>
    <s v="BOC"/>
    <s v="#2025100519390001270"/>
    <m/>
    <n v="74134400"/>
    <s v="N"/>
    <m/>
    <s v="zoie Yau (8858290257924)"/>
    <s v="CLMONG"/>
    <m/>
    <x v="0"/>
  </r>
  <r>
    <x v="5"/>
    <s v="Hung Hom - Tak Man Street O2O Shop 紅磡 - 黃埔新邨O2O店"/>
    <d v="2025-10-05T00:00:00"/>
    <d v="1899-12-30T19:53:29"/>
    <s v="HOM0320251005195329"/>
    <s v="H251102079081"/>
    <n v="2"/>
    <n v="50"/>
    <n v="38"/>
    <s v="N"/>
    <s v="CASHIER"/>
    <s v="CREDIT_CARD"/>
    <m/>
    <s v="BOC"/>
    <m/>
    <m/>
    <m/>
    <s v="N"/>
    <m/>
    <m/>
    <s v="CLMONG"/>
    <m/>
    <x v="1"/>
  </r>
  <r>
    <x v="5"/>
    <s v="Hung Hom - Tak Man Street O2O Shop 紅磡 - 黃埔新邨O2O店"/>
    <d v="2025-10-05T00:00:00"/>
    <d v="1899-12-30T19:53:56"/>
    <s v="HOM0320251005195355"/>
    <s v="H251005116773"/>
    <n v="2"/>
    <n v="50"/>
    <n v="38"/>
    <s v="N"/>
    <s v="CASHIER"/>
    <s v="CREDIT_CARD"/>
    <s v="VISA"/>
    <s v="BOC"/>
    <s v="#527811024937"/>
    <n v="272217"/>
    <s v="************5406"/>
    <s v="N"/>
    <m/>
    <s v="Lo Ho Yin (9036438831108)"/>
    <s v="CLMONG"/>
    <m/>
    <x v="0"/>
  </r>
  <r>
    <x v="5"/>
    <s v="Hung Hom - Tak Man Street O2O Shop 紅磡 - 黃埔新邨O2O店"/>
    <d v="2025-10-05T00:00:00"/>
    <d v="1899-12-30T19:54:25"/>
    <s v="HOM0320251005195424"/>
    <s v="H251005116787"/>
    <n v="1"/>
    <n v="39.9"/>
    <n v="39.9"/>
    <s v="N"/>
    <s v="CASHIER"/>
    <s v="OCTOPUS"/>
    <s v="OCTOPUS"/>
    <s v="BOC"/>
    <s v="#2025100519542714696"/>
    <m/>
    <n v="181534244"/>
    <s v="N"/>
    <m/>
    <m/>
    <s v="CLMONG"/>
    <m/>
    <x v="0"/>
  </r>
  <r>
    <x v="5"/>
    <s v="Hung Hom - Tak Man Street O2O Shop 紅磡 - 黃埔新邨O2O店"/>
    <d v="2025-10-05T00:00:00"/>
    <d v="1899-12-30T20:01:02"/>
    <s v="HOM0320251005200101"/>
    <s v="H251005116926"/>
    <n v="2"/>
    <n v="29.8"/>
    <n v="20"/>
    <s v="N"/>
    <s v="CASHIER"/>
    <s v="OCTOPUS"/>
    <s v="OCTOPUS"/>
    <s v="BOC"/>
    <s v="#2025100520010420082"/>
    <m/>
    <n v="169298119"/>
    <s v="N"/>
    <m/>
    <m/>
    <s v="CLMONG"/>
    <m/>
    <x v="0"/>
  </r>
  <r>
    <x v="5"/>
    <s v="Hung Hom - Tak Man Street O2O Shop 紅磡 - 黃埔新邨O2O店"/>
    <d v="2025-10-05T00:00:00"/>
    <d v="1899-12-30T20:04:48"/>
    <s v="HOM0320251005200448"/>
    <s v="H251005118018"/>
    <n v="1"/>
    <n v="39.9"/>
    <n v="39.9"/>
    <s v="N"/>
    <s v="CASHIER"/>
    <s v="OCTOPUS"/>
    <s v="OCTOPUS"/>
    <s v="BOC"/>
    <s v="#2025100520045223216"/>
    <m/>
    <n v="182390886"/>
    <s v="N"/>
    <m/>
    <m/>
    <s v="CLMONG"/>
    <m/>
    <x v="0"/>
  </r>
  <r>
    <x v="5"/>
    <s v="Hung Hom - Tak Man Street O2O Shop 紅磡 - 黃埔新邨O2O店"/>
    <d v="2025-10-05T00:00:00"/>
    <d v="1899-12-30T20:11:30"/>
    <s v="HOM0320251005201130"/>
    <s v="H251005118175"/>
    <n v="4"/>
    <n v="56"/>
    <n v="45.8"/>
    <s v="N"/>
    <s v="CASHIER"/>
    <s v="CREDIT_CARD"/>
    <s v="UNION_PAY"/>
    <s v="BOC"/>
    <s v="#707749786257"/>
    <n v="86546"/>
    <s v="624478******6698"/>
    <s v="N"/>
    <m/>
    <s v="KIN MAN CHAN (10840882118660)"/>
    <s v="CLMONG"/>
    <m/>
    <x v="0"/>
  </r>
  <r>
    <x v="5"/>
    <s v="Hung Hom - Tak Man Street O2O Shop 紅磡 - 黃埔新邨O2O店"/>
    <d v="2025-10-05T00:00:00"/>
    <d v="1899-12-30T20:12:06"/>
    <s v="HOM0320251005201155"/>
    <s v="H251005118189"/>
    <n v="3"/>
    <n v="45"/>
    <n v="39.9"/>
    <s v="N"/>
    <s v="CASHIER"/>
    <s v="CREDIT_CARD"/>
    <s v="VISA"/>
    <s v="BOC"/>
    <s v="#527812024938"/>
    <n v="273708"/>
    <s v="************6640"/>
    <s v="N"/>
    <m/>
    <m/>
    <s v="CLMONG"/>
    <m/>
    <x v="0"/>
  </r>
  <r>
    <x v="5"/>
    <s v="Hung Hom - Tak Man Street O2O Shop 紅磡 - 黃埔新邨O2O店"/>
    <d v="2025-10-05T00:00:00"/>
    <d v="1899-12-30T20:19:47"/>
    <s v="HOM0320251005201947"/>
    <s v="H251005118349"/>
    <n v="4"/>
    <n v="70.900000000000006"/>
    <n v="65.8"/>
    <s v="N"/>
    <s v="CASHIER"/>
    <s v="OCTOPUS"/>
    <s v="OCTOPUS"/>
    <s v="BOC"/>
    <s v="#2025100520200234819"/>
    <m/>
    <n v="168442569"/>
    <s v="N"/>
    <m/>
    <m/>
    <s v="CLMONG"/>
    <m/>
    <x v="0"/>
  </r>
  <r>
    <x v="5"/>
    <s v="Hung Hom - Tak Man Street O2O Shop 紅磡 - 黃埔新邨O2O店"/>
    <d v="2025-10-05T00:00:00"/>
    <d v="1899-12-30T20:22:04"/>
    <s v="HOM0320251005202203"/>
    <s v="H251005118392"/>
    <n v="7"/>
    <n v="226.8"/>
    <n v="170.7"/>
    <s v="N"/>
    <s v="CASHIER"/>
    <s v="CREDIT_CARD"/>
    <s v="MASTERCARD"/>
    <s v="BOC"/>
    <s v="#527812024939"/>
    <s v="R28867"/>
    <s v="************0442"/>
    <s v="N"/>
    <m/>
    <s v="edfdcf6c-e27b-4a3e-8c43-ecc55bafe408@hid.hktvmall.com (10909498474500)"/>
    <s v="CLMONG"/>
    <m/>
    <x v="0"/>
  </r>
  <r>
    <x v="5"/>
    <s v="Hung Hom - Tak Man Street O2O Shop 紅磡 - 黃埔新邨O2O店"/>
    <d v="2025-10-05T00:00:00"/>
    <d v="1899-12-30T20:39:26"/>
    <s v="HOM0320251005203925"/>
    <s v="H251005118728"/>
    <n v="4"/>
    <n v="68"/>
    <n v="59.9"/>
    <s v="N"/>
    <s v="CASHIER"/>
    <s v="OCTOPUS"/>
    <s v="OCTOPUS"/>
    <s v="BOC"/>
    <s v="#2025100520392848952"/>
    <m/>
    <n v="102665300"/>
    <s v="N"/>
    <m/>
    <m/>
    <s v="CLMONG"/>
    <m/>
    <x v="0"/>
  </r>
  <r>
    <x v="5"/>
    <s v="Hung Hom - Tak Man Street O2O Shop 紅磡 - 黃埔新邨O2O店"/>
    <d v="2025-10-05T00:00:00"/>
    <d v="1899-12-30T20:40:40"/>
    <s v="HOM0320251005204039"/>
    <s v="H251005118751"/>
    <n v="5"/>
    <n v="69"/>
    <n v="51.8"/>
    <s v="N"/>
    <s v="CASHIER"/>
    <s v="OCTOPUS"/>
    <s v="OCTOPUS"/>
    <s v="BOC"/>
    <s v="#2025100520404249842"/>
    <m/>
    <n v="140663336"/>
    <s v="N"/>
    <m/>
    <s v="Ying Kwan Cheung (10515988742148)"/>
    <s v="CLMONG"/>
    <m/>
    <x v="0"/>
  </r>
  <r>
    <x v="5"/>
    <s v="Hung Hom - Tak Man Street O2O Shop 紅磡 - 黃埔新邨O2O店"/>
    <d v="2025-10-05T00:00:00"/>
    <d v="1899-12-30T20:51:02"/>
    <s v="HOM0320251005205049"/>
    <s v="H251005118921"/>
    <n v="2"/>
    <n v="99.8"/>
    <n v="99.8"/>
    <s v="N"/>
    <s v="CASHIER"/>
    <s v="CREDIT_CARD"/>
    <s v="MASTERCARD"/>
    <s v="BOC"/>
    <s v="#527812024940"/>
    <n v="343356"/>
    <s v="************2086"/>
    <s v="N"/>
    <m/>
    <s v="Lai Lai Cheng (8824053956612)"/>
    <s v="CLMONG"/>
    <m/>
    <x v="0"/>
  </r>
  <r>
    <x v="5"/>
    <s v="Hung Hom - Tak Man Street O2O Shop 紅磡 - 黃埔新邨O2O店"/>
    <d v="2025-10-05T00:00:00"/>
    <d v="1899-12-30T20:51:36"/>
    <s v="HOM0320251005205135"/>
    <s v="H251005118930"/>
    <n v="1"/>
    <n v="1"/>
    <n v="1"/>
    <s v="N"/>
    <s v="CASHIER"/>
    <s v="QR_CODE"/>
    <s v="ALIPAYHK"/>
    <s v="BOC"/>
    <s v="#2025100599401001480291443319"/>
    <m/>
    <m/>
    <s v="N"/>
    <m/>
    <m/>
    <s v="CLMONG"/>
    <m/>
    <x v="0"/>
  </r>
  <r>
    <x v="5"/>
    <s v="Hung Hom - Tak Man Street O2O Shop 紅磡 - 黃埔新邨O2O店"/>
    <d v="2025-10-05T00:00:00"/>
    <d v="1899-12-30T20:54:21"/>
    <s v="HOM0320251005205421"/>
    <s v="H251005500199"/>
    <n v="0"/>
    <n v="398.4"/>
    <n v="398.4"/>
    <s v="Y"/>
    <s v="CASHIER"/>
    <s v="QR_CODE"/>
    <s v="ALIPAYHK"/>
    <s v="BOC"/>
    <s v="#2025100599401001240291514538"/>
    <m/>
    <m/>
    <s v="N"/>
    <m/>
    <s v="Marco Mong (8847769862148)"/>
    <s v="CLMONG"/>
    <m/>
    <x v="0"/>
  </r>
  <r>
    <x v="5"/>
    <s v="Hung Hom - Tak Man Street O2O Shop 紅磡 - 黃埔新邨O2O店"/>
    <d v="2025-10-05T00:00:00"/>
    <d v="1899-12-30T21:06:37"/>
    <s v="HOM0320251005210633"/>
    <s v="H251005120108"/>
    <n v="2"/>
    <n v="34"/>
    <n v="29.9"/>
    <s v="N"/>
    <s v="CASHIER"/>
    <s v="OCTOPUS"/>
    <s v="OCTOPUS"/>
    <s v="BOC"/>
    <s v="#2025100521064001078"/>
    <m/>
    <n v="35692323"/>
    <s v="N"/>
    <m/>
    <s v="海蓉 黃 (9469182050308)"/>
    <s v="CLMONG"/>
    <m/>
    <x v="0"/>
  </r>
  <r>
    <x v="5"/>
    <s v="Hung Hom - Tak Man Street O2O Shop 紅磡 - 黃埔新邨O2O店"/>
    <d v="2025-10-05T00:00:00"/>
    <d v="1899-12-30T21:13:59"/>
    <s v="HOM0320251005211359"/>
    <s v="H251005120207"/>
    <n v="4"/>
    <n v="70.900000000000006"/>
    <n v="55.9"/>
    <s v="N"/>
    <s v="CASHIER"/>
    <s v="OCTOPUS"/>
    <s v="OCTOPUS"/>
    <s v="BOC"/>
    <s v="#2025100521140205512"/>
    <m/>
    <n v="102363587"/>
    <s v="N"/>
    <m/>
    <m/>
    <s v="CLMONG"/>
    <m/>
    <x v="0"/>
  </r>
  <r>
    <x v="5"/>
    <s v="Hung Hom - Tak Man Street O2O Shop 紅磡 - 黃埔新邨O2O店"/>
    <d v="2025-10-05T00:00:00"/>
    <d v="1899-12-30T21:17:20"/>
    <s v="HOM0320251005211719"/>
    <s v="H251005120217"/>
    <n v="1"/>
    <n v="49.9"/>
    <n v="49.9"/>
    <s v="N"/>
    <s v="CASHIER"/>
    <s v="QR_CODE"/>
    <s v="ALIPAYHK"/>
    <s v="BOC"/>
    <s v="#2025100599401001050291096663"/>
    <m/>
    <m/>
    <s v="N"/>
    <m/>
    <m/>
    <s v="CLMONG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14:34"/>
    <s v="KAM0020251005121429"/>
    <s v="H251103082124"/>
    <n v="2"/>
    <n v="50"/>
    <n v="38"/>
    <s v="N"/>
    <s v="CASHIER"/>
    <s v="OCTOPUS"/>
    <m/>
    <s v="BOC"/>
    <m/>
    <m/>
    <m/>
    <s v="N"/>
    <m/>
    <m/>
    <s v="TLCHAN"/>
    <m/>
    <x v="1"/>
  </r>
  <r>
    <x v="6"/>
    <s v="Kam Sheung Road - Kam Sheung Road MTR Station O2O Shop (No alcohol and oil products allowed) 錦上路 - 港鐵錦上路站O2O店 (酒類及油類貨品除外)"/>
    <d v="2025-10-05T00:00:00"/>
    <d v="1899-12-30T12:14:54"/>
    <s v="KAM0020251005121453"/>
    <s v="H251005078002"/>
    <n v="5"/>
    <n v="117.9"/>
    <n v="109.8"/>
    <s v="N"/>
    <s v="CASHIER"/>
    <s v="OCTOPUS"/>
    <s v="OCTOPUS"/>
    <s v="BOC"/>
    <s v="#2025100512145718570"/>
    <m/>
    <n v="62437965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15:42"/>
    <s v="KAM0020251005121541"/>
    <s v="H251005077480"/>
    <n v="2"/>
    <n v="50"/>
    <n v="38"/>
    <s v="N"/>
    <s v="CASHIER"/>
    <s v="OCTOPUS"/>
    <s v="OCTOPUS"/>
    <s v="BOC"/>
    <s v="#2025100512154719582"/>
    <m/>
    <n v="141108049"/>
    <s v="N"/>
    <m/>
    <s v="Li Hua Kang (9210969030660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16:29"/>
    <s v="KAM0020251005121628"/>
    <s v="H251005077449"/>
    <n v="6"/>
    <n v="49.9"/>
    <n v="45.8"/>
    <s v="N"/>
    <s v="CASHIER"/>
    <s v="OCTOPUS"/>
    <s v="OCTOPUS"/>
    <s v="BOC"/>
    <s v="#2025100512163120549"/>
    <m/>
    <n v="41128051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25:26"/>
    <s v="KAM0020251005122526"/>
    <s v="H251005077596"/>
    <n v="2"/>
    <n v="40"/>
    <n v="28"/>
    <s v="N"/>
    <s v="CASHIER"/>
    <s v="OCTOPUS"/>
    <s v="OCTOPUS"/>
    <s v="BOC"/>
    <s v="#2025100512252931573"/>
    <m/>
    <n v="193944245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32:56"/>
    <s v="KAM0020251005123256"/>
    <s v="H251005077561"/>
    <n v="5"/>
    <n v="232.9"/>
    <n v="225.9"/>
    <s v="N"/>
    <s v="CASHIER"/>
    <s v="CREDIT_CARD"/>
    <s v="MASTERCARD"/>
    <s v="BOC"/>
    <s v="#527804017533"/>
    <s v="R60654"/>
    <s v="************7515"/>
    <s v="N"/>
    <m/>
    <s v="Carmanie Gigi Ng (9641049161732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34:57"/>
    <s v="KAM0020251005123456"/>
    <s v="H251005078080"/>
    <n v="2"/>
    <n v="127.9"/>
    <n v="127.9"/>
    <s v="N"/>
    <s v="CASHIER"/>
    <s v="CREDIT_CARD"/>
    <s v="MASTERCARD"/>
    <s v="BOC"/>
    <s v="#527804017534"/>
    <n v="636264"/>
    <s v="************3568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35:28"/>
    <s v="KAM0020251005123527"/>
    <s v="H251005078105"/>
    <n v="1"/>
    <n v="39.9"/>
    <n v="39.9"/>
    <s v="N"/>
    <s v="CASHIER"/>
    <s v="OCTOPUS"/>
    <s v="OCTOPUS"/>
    <s v="BOC"/>
    <s v="#2025100512353244063"/>
    <m/>
    <n v="140679056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47:31"/>
    <s v="KAM0020251005124729"/>
    <s v="H251005077592"/>
    <n v="5"/>
    <n v="138"/>
    <n v="130"/>
    <s v="N"/>
    <s v="CASHIER"/>
    <s v="OCTOPUS"/>
    <s v="OCTOPUS"/>
    <s v="BOC"/>
    <s v="#2025100512473459564"/>
    <m/>
    <n v="70334718"/>
    <s v="N"/>
    <m/>
    <s v="Man sam Lai (9397814362116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48:51"/>
    <s v="KAM0020251005124851"/>
    <s v="H251005078523"/>
    <n v="2"/>
    <n v="50"/>
    <n v="38"/>
    <s v="N"/>
    <s v="CASHIER"/>
    <s v="OCTOPUS"/>
    <s v="OCTOPUS"/>
    <s v="BOC"/>
    <s v="#2025100512485761333"/>
    <m/>
    <n v="171667416"/>
    <s v="N"/>
    <m/>
    <s v="Man Chung AuYeung (8800655998980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52:58"/>
    <s v="KAM0020251005125257"/>
    <s v="H251005078708"/>
    <n v="5"/>
    <n v="145.80000000000001"/>
    <n v="133.6"/>
    <s v="N"/>
    <s v="CASHIER"/>
    <s v="OCTOPUS"/>
    <s v="OCTOPUS"/>
    <s v="BOC"/>
    <s v="#2025100512530101230"/>
    <m/>
    <n v="168665391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53:29"/>
    <s v="KAM0020251005125329"/>
    <s v="H251005077568"/>
    <n v="1"/>
    <n v="25"/>
    <n v="25"/>
    <s v="N"/>
    <s v="CASHIER"/>
    <s v="OCTOPUS"/>
    <s v="OCTOPUS"/>
    <s v="BOC"/>
    <s v="#2025100512533201925"/>
    <m/>
    <n v="169970617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2:55:47"/>
    <s v="KAM0020251005125546"/>
    <s v="H251005077540"/>
    <n v="2"/>
    <n v="101.8"/>
    <n v="82.8"/>
    <s v="N"/>
    <s v="CASHIER"/>
    <s v="CREDIT_CARD"/>
    <s v="VISA"/>
    <s v="BOC"/>
    <s v="#527804017535"/>
    <n v="659143"/>
    <s v="************4709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3:00:20"/>
    <s v="KAM0020251005130019"/>
    <s v="H251103082122"/>
    <n v="2"/>
    <n v="91.8"/>
    <n v="75"/>
    <s v="N"/>
    <s v="CASHIER"/>
    <s v="OCTOPUS"/>
    <s v="OCTOPUS"/>
    <s v="BOC"/>
    <s v="#2025100513002810925"/>
    <m/>
    <n v="171667416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3:12:38"/>
    <s v="KAM0020251005131237"/>
    <s v="H251005077910"/>
    <n v="2"/>
    <n v="40"/>
    <n v="28"/>
    <s v="N"/>
    <s v="CASHIER"/>
    <s v="OCTOPUS"/>
    <s v="OCTOPUS"/>
    <s v="BOC"/>
    <s v="#2025100513124627470"/>
    <m/>
    <n v="172726395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3:19:53"/>
    <s v="KAM0020251005131953"/>
    <s v="H251005078024"/>
    <n v="4"/>
    <n v="68.7"/>
    <n v="59.9"/>
    <s v="N"/>
    <s v="CASHIER"/>
    <s v="CREDIT_CARD"/>
    <s v="MASTERCARD"/>
    <s v="BOC"/>
    <s v="#527805017536"/>
    <s v="R79468"/>
    <s v="************0629"/>
    <s v="N"/>
    <m/>
    <s v="Yeung Ming Chun (8809446146052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3:24:53"/>
    <s v="KAM0020251005132452"/>
    <s v="H251005077761"/>
    <n v="1"/>
    <n v="1"/>
    <n v="1"/>
    <s v="N"/>
    <s v="CASHIER"/>
    <s v="OCTOPUS"/>
    <s v="OCTOPUS"/>
    <s v="BOC"/>
    <s v="#2025100513245644085"/>
    <m/>
    <n v="69851891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3:28:29"/>
    <s v="KAM0020251005132829"/>
    <s v="H251005078391"/>
    <n v="2"/>
    <n v="34"/>
    <n v="29.9"/>
    <s v="N"/>
    <s v="CASHIER"/>
    <s v="OCTOPUS"/>
    <s v="OCTOPUS"/>
    <s v="BOC"/>
    <s v="#2025100513283349100"/>
    <m/>
    <n v="69851891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3:32:17"/>
    <s v="KAM0020251005133214"/>
    <s v="H251103082125"/>
    <n v="2"/>
    <n v="74"/>
    <n v="66"/>
    <s v="N"/>
    <s v="CASHIER"/>
    <s v="OCTOPUS"/>
    <s v="OCTOPUS"/>
    <s v="BOC"/>
    <s v="#2025100513322054260"/>
    <m/>
    <n v="63735779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3:37:55"/>
    <s v="KAM0020251005133754"/>
    <s v="H251005090040"/>
    <n v="2"/>
    <n v="50"/>
    <n v="38"/>
    <s v="N"/>
    <s v="CASHIER"/>
    <s v="OCTOPUS"/>
    <s v="OCTOPUS"/>
    <s v="BOC"/>
    <s v="#2025100513375861785"/>
    <m/>
    <n v="180131549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3:43:02"/>
    <s v="KAM0020251005134301"/>
    <s v="H251005090234"/>
    <n v="3"/>
    <n v="51"/>
    <n v="38"/>
    <s v="N"/>
    <s v="CASHIER"/>
    <s v="OCTOPUS"/>
    <s v="OCTOPUS"/>
    <s v="BOC"/>
    <s v="#2025100513430403313"/>
    <m/>
    <n v="160079671"/>
    <s v="N"/>
    <m/>
    <s v="San Man (9820094529540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01:16"/>
    <s v="KAM0020251005140112"/>
    <s v="H251005090252"/>
    <n v="2"/>
    <n v="40"/>
    <n v="28"/>
    <s v="N"/>
    <s v="CASHIER"/>
    <s v="OCTOPUS"/>
    <s v="OCTOPUS"/>
    <s v="BOC"/>
    <s v="#2025100514012028262"/>
    <m/>
    <n v="102227841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06:31"/>
    <s v="KAM0020251005140630"/>
    <s v="H251103082120"/>
    <n v="2"/>
    <n v="34"/>
    <n v="29.9"/>
    <s v="N"/>
    <s v="CASHIER"/>
    <s v="OCTOPUS"/>
    <s v="OCTOPUS"/>
    <s v="BOC"/>
    <s v="#2025100514063335443"/>
    <m/>
    <n v="192709816"/>
    <s v="N"/>
    <m/>
    <s v="Lai Chun Hin (8822928310276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08:06"/>
    <s v="KAM0020251005140806"/>
    <s v="H251103082117"/>
    <n v="2"/>
    <n v="54"/>
    <n v="49.8"/>
    <s v="N"/>
    <s v="CASHIER"/>
    <s v="OCTOPUS"/>
    <s v="OCTOPUS"/>
    <s v="BOC"/>
    <s v="#2025100514081037658"/>
    <m/>
    <n v="142758873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08:42"/>
    <s v="KAM0020251005140840"/>
    <s v="H251005090063"/>
    <n v="1"/>
    <n v="69.900000000000006"/>
    <n v="69.900000000000006"/>
    <s v="N"/>
    <s v="CASHIER"/>
    <s v="OCTOPUS"/>
    <s v="OCTOPUS"/>
    <s v="BOC"/>
    <s v="#2025100514084538518"/>
    <m/>
    <n v="181832645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11:06"/>
    <s v="KAM0020251005141105"/>
    <s v="H251005090022"/>
    <n v="2"/>
    <n v="190.9"/>
    <n v="171.9"/>
    <s v="N"/>
    <s v="CASHIER"/>
    <s v="OCTOPUS"/>
    <s v="OCTOPUS"/>
    <s v="BOC"/>
    <s v="#2025100514111041939"/>
    <m/>
    <n v="142010456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24:21"/>
    <s v="KAM0020251005142420"/>
    <s v="H251005090410"/>
    <n v="6"/>
    <n v="44.9"/>
    <n v="37.799999999999997"/>
    <s v="N"/>
    <s v="CASHIER"/>
    <s v="OCTOPUS"/>
    <s v="OCTOPUS"/>
    <s v="BOC"/>
    <s v="#2025100514242360087"/>
    <m/>
    <n v="141144847"/>
    <s v="N"/>
    <m/>
    <s v="shuk fan TSANG (10485087076356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30:11"/>
    <s v="KAM0020251005143010"/>
    <s v="H251005090720"/>
    <n v="2"/>
    <n v="50"/>
    <n v="38"/>
    <s v="N"/>
    <s v="CASHIER"/>
    <s v="OCTOPUS"/>
    <s v="OCTOPUS"/>
    <s v="BOC"/>
    <s v="#2025100514301602711"/>
    <m/>
    <n v="193001269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33:03"/>
    <s v="KAM0020251005143303"/>
    <s v="H251005090811"/>
    <n v="6"/>
    <n v="176.9"/>
    <n v="164.8"/>
    <s v="N"/>
    <s v="CASHIER"/>
    <s v="OCTOPUS"/>
    <s v="OCTOPUS"/>
    <s v="BOC"/>
    <s v="#2025100514330706687"/>
    <m/>
    <n v="181320961"/>
    <s v="N"/>
    <m/>
    <s v="gracewongkh (9009085710340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33:29"/>
    <s v="KAM0020251005143329"/>
    <s v="H251005090828"/>
    <n v="1"/>
    <n v="36.9"/>
    <n v="36.9"/>
    <s v="N"/>
    <s v="CASHIER"/>
    <s v="CREDIT_CARD"/>
    <s v="AMEX"/>
    <s v="BOC"/>
    <s v="#413155053673"/>
    <n v="846278"/>
    <s v="************1001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33:54"/>
    <s v="KAM0020251005143353"/>
    <s v="H251005090836"/>
    <n v="2"/>
    <n v="29"/>
    <n v="25"/>
    <s v="N"/>
    <s v="CASHIER"/>
    <s v="OCTOPUS"/>
    <s v="OCTOPUS"/>
    <s v="BOC"/>
    <s v="#2025100514335807872"/>
    <m/>
    <n v="169467599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48:07"/>
    <s v="KAM0020251005144806"/>
    <s v="H251005099236"/>
    <n v="1"/>
    <n v="33.799999999999997"/>
    <n v="33.799999999999997"/>
    <s v="N"/>
    <s v="CASHIER"/>
    <s v="CREDIT_CARD"/>
    <s v="MASTERCARD"/>
    <s v="BOC"/>
    <s v="#527806017537"/>
    <n v="405821"/>
    <s v="************9193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52:10"/>
    <s v="KAM0020251005145209"/>
    <s v="H251005099340"/>
    <n v="4"/>
    <n v="104"/>
    <n v="87.8"/>
    <s v="N"/>
    <s v="CASHIER"/>
    <s v="OCTOPUS"/>
    <s v="OCTOPUS"/>
    <s v="BOC"/>
    <s v="#2025100514521733227"/>
    <m/>
    <n v="34106023"/>
    <s v="N"/>
    <m/>
    <s v="穎 向 (9310617239556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56:31"/>
    <s v="KAM0020251005145630"/>
    <s v="H251005099473"/>
    <n v="6"/>
    <n v="44.9"/>
    <n v="39.799999999999997"/>
    <s v="N"/>
    <s v="CASHIER"/>
    <s v="OCTOPUS"/>
    <s v="OCTOPUS"/>
    <s v="BOC"/>
    <s v="#2025100514564239140"/>
    <m/>
    <n v="37684097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4:59:04"/>
    <s v="KAM0020251005145851"/>
    <s v="H251005099539"/>
    <n v="4"/>
    <n v="90"/>
    <n v="66"/>
    <s v="N"/>
    <s v="CASHIER"/>
    <s v="CREDIT_CARD"/>
    <s v="VISA"/>
    <s v="BOC"/>
    <s v="#527806017538"/>
    <n v="49188"/>
    <s v="************1940"/>
    <s v="N"/>
    <m/>
    <s v="Hoi Ling Tsang (9676412518404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00:21"/>
    <s v="KAM0020251005150020"/>
    <s v="H251005099585"/>
    <n v="5"/>
    <n v="25"/>
    <n v="19.899999999999999"/>
    <s v="N"/>
    <s v="CASHIER"/>
    <s v="OCTOPUS"/>
    <s v="OCTOPUS"/>
    <s v="BOC"/>
    <s v="#2025100515002544523"/>
    <m/>
    <n v="41397612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00:49"/>
    <s v="KAM0020251005150049"/>
    <s v="H251005099601"/>
    <n v="1"/>
    <n v="52.9"/>
    <n v="52.9"/>
    <s v="N"/>
    <s v="CASHIER"/>
    <s v="OCTOPUS"/>
    <s v="OCTOPUS"/>
    <s v="BOC"/>
    <s v="#2025100515005245159"/>
    <m/>
    <n v="7005068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03:03"/>
    <s v="KAM0020251005150303"/>
    <s v="H251005099769"/>
    <n v="2"/>
    <n v="78"/>
    <n v="69.900000000000006"/>
    <s v="N"/>
    <s v="CASHIER"/>
    <s v="OCTOPUS"/>
    <s v="OCTOPUS"/>
    <s v="BOC"/>
    <s v="#2025100515030748238"/>
    <m/>
    <n v="142143541"/>
    <s v="N"/>
    <m/>
    <s v="Carol Lee (9805446512644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04:59"/>
    <s v="KAM0020251005150459"/>
    <s v="H251005099766"/>
    <n v="2"/>
    <n v="58"/>
    <n v="50"/>
    <s v="N"/>
    <s v="CASHIER"/>
    <s v="OCTOPUS"/>
    <s v="OCTOPUS"/>
    <s v="BOC"/>
    <s v="#2025100515050750954"/>
    <m/>
    <n v="182236052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09:42"/>
    <s v="KAM0020251005150941"/>
    <s v="H251005099908"/>
    <n v="1"/>
    <n v="15.9"/>
    <n v="15.9"/>
    <s v="N"/>
    <s v="CASHIER"/>
    <s v="OCTOPUS"/>
    <s v="OCTOPUS"/>
    <s v="BOC"/>
    <s v="#2025100515094557514"/>
    <m/>
    <n v="170374058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21:43"/>
    <s v="KAM0020251005152143"/>
    <s v="H251005103372"/>
    <n v="2"/>
    <n v="111.8"/>
    <n v="95"/>
    <s v="N"/>
    <s v="CASHIER"/>
    <s v="QR_CODE"/>
    <s v="ALIPAYHK"/>
    <s v="BOC"/>
    <s v="#2025100599401001900291275362"/>
    <m/>
    <m/>
    <s v="N"/>
    <m/>
    <s v="Sharon Chiu (9933242368004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35:19"/>
    <s v="KAM0020251005153519"/>
    <s v="H251005103772"/>
    <n v="1"/>
    <n v="98"/>
    <n v="98"/>
    <s v="N"/>
    <s v="CASHIER"/>
    <s v="CREDIT_CARD"/>
    <s v="MASTERCARD"/>
    <s v="BOC"/>
    <s v="#527807017539"/>
    <n v="363520"/>
    <s v="************7980"/>
    <s v="N"/>
    <m/>
    <s v="Fish Yu (8844844859396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38:27"/>
    <s v="KAM0020251005153826"/>
    <s v="H251005103868"/>
    <n v="3"/>
    <n v="140.80000000000001"/>
    <n v="139.80000000000001"/>
    <s v="N"/>
    <s v="CASHIER"/>
    <s v="CREDIT_CARD"/>
    <s v="MASTERCARD"/>
    <s v="BOC"/>
    <s v="#527807017540"/>
    <n v="901070"/>
    <s v="************9485"/>
    <s v="N"/>
    <m/>
    <s v="Soyee Au (8895908904964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45:07"/>
    <s v="KAM0020251005154504"/>
    <s v="H251005104099"/>
    <n v="1"/>
    <n v="1"/>
    <n v="1"/>
    <s v="N"/>
    <s v="CASHIER"/>
    <s v="QR_CODE"/>
    <s v="ALIPAYHK"/>
    <s v="BOC"/>
    <s v="#2025100599401001330291270120"/>
    <m/>
    <m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46:19"/>
    <s v="KAM0020251005154619"/>
    <s v="H251005104128"/>
    <n v="1"/>
    <n v="18"/>
    <n v="18"/>
    <s v="N"/>
    <s v="CASHIER"/>
    <s v="OCTOPUS"/>
    <s v="OCTOPUS"/>
    <s v="BOC"/>
    <s v="#2025100515462342835"/>
    <m/>
    <n v="168103909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49:04"/>
    <s v="KAM0020251005154904"/>
    <s v="H251005104228"/>
    <n v="3"/>
    <n v="61"/>
    <n v="49"/>
    <s v="N"/>
    <s v="CASHIER"/>
    <s v="OCTOPUS"/>
    <s v="OCTOPUS"/>
    <s v="BOC"/>
    <s v="#2025100515490746596"/>
    <m/>
    <n v="70368814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54:07"/>
    <s v="KAM0020251005155406"/>
    <s v="H251005104420"/>
    <n v="1"/>
    <n v="1"/>
    <n v="1"/>
    <s v="N"/>
    <s v="CASHIER"/>
    <s v="OCTOPUS"/>
    <s v="OCTOPUS"/>
    <s v="BOC"/>
    <s v="#2025100515541053603"/>
    <m/>
    <n v="87465292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5:54:54"/>
    <s v="KAM0020251005155454"/>
    <s v="H251005104451"/>
    <n v="4"/>
    <n v="151.69999999999999"/>
    <n v="146.6"/>
    <s v="N"/>
    <s v="CASHIER"/>
    <s v="CREDIT_CARD"/>
    <s v="VISA"/>
    <s v="BOC"/>
    <s v="#527807017541"/>
    <n v="925767"/>
    <s v="************6604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6:00:57"/>
    <s v="KAM0020251005160057"/>
    <s v="H251005104677"/>
    <n v="7"/>
    <n v="385"/>
    <n v="385"/>
    <s v="N"/>
    <s v="CASHIER"/>
    <s v="QR_CODE"/>
    <s v="ALIPAYHK"/>
    <s v="BOC"/>
    <s v="#2025100599401001090291238230"/>
    <m/>
    <m/>
    <s v="N"/>
    <m/>
    <s v="Heidi Wan (8809417211908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6:01:30"/>
    <s v="KAM0020251005160129"/>
    <s v="H251005104693"/>
    <n v="3"/>
    <n v="104"/>
    <n v="85"/>
    <s v="N"/>
    <s v="CASHIER"/>
    <s v="CREDIT_CARD"/>
    <s v="MASTERCARD"/>
    <s v="BOC"/>
    <s v="#527808017542"/>
    <n v="429769"/>
    <s v="************5446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6:03:52"/>
    <s v="KAM0020251005160352"/>
    <s v="H251005104775"/>
    <n v="4"/>
    <n v="110.7"/>
    <n v="110.7"/>
    <s v="N"/>
    <s v="CASHIER"/>
    <s v="QR_CODE"/>
    <s v="WECHATPAY"/>
    <s v="BOC"/>
    <s v="#4200002862202510055027237570"/>
    <m/>
    <m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6:13:22"/>
    <s v="KAM0020251005161321"/>
    <s v="H251005105097"/>
    <n v="5"/>
    <n v="25"/>
    <n v="19.899999999999999"/>
    <s v="N"/>
    <s v="CASHIER"/>
    <s v="OCTOPUS"/>
    <s v="OCTOPUS"/>
    <s v="BOC"/>
    <s v="#2025100516132614274"/>
    <m/>
    <n v="142147315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6:23:39"/>
    <s v="KAM0020251005162338"/>
    <s v="H251005105449"/>
    <n v="3"/>
    <n v="51"/>
    <n v="34"/>
    <s v="N"/>
    <s v="CASHIER"/>
    <s v="OCTOPUS"/>
    <s v="OCTOPUS"/>
    <s v="BOC"/>
    <s v="#2025100516234528128"/>
    <m/>
    <n v="140632136"/>
    <s v="N"/>
    <m/>
    <s v="1f36539e-2d1c-4604-a768-3576a5e2068f@hid.hktvmall.com (10729765765124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6:26:00"/>
    <s v="KAM0020251005162600"/>
    <s v="H251005105527"/>
    <n v="2"/>
    <n v="67.599999999999994"/>
    <n v="67.599999999999994"/>
    <s v="N"/>
    <s v="CASHIER"/>
    <s v="OCTOPUS"/>
    <s v="OCTOPUS"/>
    <s v="BOC"/>
    <s v="#2025100516260331243"/>
    <m/>
    <n v="192230098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6:39:36"/>
    <s v="KAM0020251005163936"/>
    <s v="H251005106015"/>
    <n v="1"/>
    <n v="90"/>
    <n v="90"/>
    <s v="N"/>
    <s v="CASHIER"/>
    <s v="OCTOPUS"/>
    <s v="OCTOPUS"/>
    <s v="BOC"/>
    <s v="#2025100516394249146"/>
    <m/>
    <n v="78891102"/>
    <s v="N"/>
    <m/>
    <s v="妙卿 鄭 (9684763869188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6:47:19"/>
    <s v="KAM0020251005164550"/>
    <s v="H251103082119"/>
    <n v="2"/>
    <n v="89.8"/>
    <n v="89.8"/>
    <s v="N"/>
    <s v="CASHIER"/>
    <s v="CREDIT_CARD"/>
    <m/>
    <s v="BOC"/>
    <m/>
    <m/>
    <m/>
    <s v="N"/>
    <m/>
    <m/>
    <s v="TLCHAN"/>
    <m/>
    <x v="1"/>
  </r>
  <r>
    <x v="6"/>
    <s v="Kam Sheung Road - Kam Sheung Road MTR Station O2O Shop (No alcohol and oil products allowed) 錦上路 - 港鐵錦上路站O2O店 (酒類及油類貨品除外)"/>
    <d v="2025-10-05T00:00:00"/>
    <d v="1899-12-30T16:47:38"/>
    <s v="KAM0020251005164737"/>
    <s v="H251005106297"/>
    <n v="1"/>
    <n v="39.9"/>
    <n v="39.9"/>
    <s v="N"/>
    <s v="CASHIER"/>
    <s v="OCTOPUS"/>
    <s v="OCTOPUS"/>
    <s v="BOC"/>
    <s v="#2025100516474259600"/>
    <m/>
    <n v="76955633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6:54:00"/>
    <s v="KAM0020251005165358"/>
    <s v="H251005106504"/>
    <n v="2"/>
    <n v="31.9"/>
    <n v="30.9"/>
    <s v="N"/>
    <s v="CASHIER"/>
    <s v="OCTOPUS"/>
    <s v="OCTOPUS"/>
    <s v="BOC"/>
    <s v="#2025100516540302303"/>
    <m/>
    <n v="72767030"/>
    <s v="N"/>
    <m/>
    <s v="唐紫晴 (9442708062212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6:55:38"/>
    <s v="KAM0020251005165538"/>
    <s v="H251005106560"/>
    <n v="1"/>
    <n v="66.900000000000006"/>
    <n v="66.900000000000006"/>
    <s v="N"/>
    <s v="CASHIER"/>
    <s v="OCTOPUS"/>
    <s v="OCTOPUS"/>
    <s v="BOC"/>
    <s v="#2025100516554104471"/>
    <m/>
    <n v="71178850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7:05:26"/>
    <s v="KAM0020251005170526"/>
    <s v="H251005120148"/>
    <n v="5"/>
    <n v="88"/>
    <n v="82.9"/>
    <s v="N"/>
    <s v="CASHIER"/>
    <s v="QR_CODE"/>
    <s v="ALIPAYHK"/>
    <s v="BOC"/>
    <s v="#2025100599401001790291531208"/>
    <m/>
    <m/>
    <s v="N"/>
    <m/>
    <s v="Po Hing Vanessa Liu (9337651298308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7:12:43"/>
    <s v="KAM0020251005171243"/>
    <s v="H251005120144"/>
    <n v="8"/>
    <n v="261.8"/>
    <n v="237.8"/>
    <s v="N"/>
    <s v="CASHIER"/>
    <s v="CREDIT_CARD"/>
    <s v="VISA"/>
    <s v="BOC"/>
    <s v="#527809017543"/>
    <n v="9448"/>
    <s v="************8009"/>
    <s v="N"/>
    <m/>
    <s v="Mona Leung (9956999659524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7:19:39"/>
    <s v="KAM0020251005171938"/>
    <s v="H251005120142"/>
    <n v="1"/>
    <n v="25"/>
    <n v="25"/>
    <s v="N"/>
    <s v="CASHIER"/>
    <s v="OCTOPUS"/>
    <s v="OCTOPUS"/>
    <s v="BOC"/>
    <s v="#2025100517194736428"/>
    <m/>
    <n v="76930383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7:33:52"/>
    <s v="KAM0020251005173351"/>
    <s v="H251005120140"/>
    <n v="2"/>
    <n v="50"/>
    <n v="38"/>
    <s v="N"/>
    <s v="CASHIER"/>
    <s v="CREDIT_CARD"/>
    <s v="VISA"/>
    <s v="BOC"/>
    <s v="#527809017544"/>
    <n v="972906"/>
    <s v="************0001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7:35:30"/>
    <s v="KAM0020251005173529"/>
    <s v="H251005120143"/>
    <n v="2"/>
    <n v="26"/>
    <n v="22.9"/>
    <s v="N"/>
    <s v="CASHIER"/>
    <s v="OCTOPUS"/>
    <s v="OCTOPUS"/>
    <s v="BOC"/>
    <s v="#2025100517353557371"/>
    <m/>
    <n v="8624754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7:36:30"/>
    <s v="KAM0020251005173627"/>
    <s v="H251005120139"/>
    <n v="1"/>
    <n v="65"/>
    <n v="65"/>
    <s v="N"/>
    <s v="CASHIER"/>
    <s v="OCTOPUS"/>
    <s v="OCTOPUS"/>
    <s v="BOC"/>
    <s v="#2025100517363358664"/>
    <m/>
    <n v="142755726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7:37:07"/>
    <s v="KAM0020251005173706"/>
    <s v="H251005120141"/>
    <n v="1"/>
    <n v="66.900000000000006"/>
    <n v="66.900000000000006"/>
    <s v="N"/>
    <s v="CASHIER"/>
    <s v="CREDIT_CARD"/>
    <s v="MASTERCARD"/>
    <s v="BOC"/>
    <s v="#527809017545"/>
    <n v="167640"/>
    <s v="************1860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7:39:38"/>
    <s v="KAM0020251005173937"/>
    <s v="H251005120147"/>
    <n v="8"/>
    <n v="248"/>
    <n v="176"/>
    <s v="N"/>
    <s v="CASHIER"/>
    <s v="OCTOPUS"/>
    <s v="OCTOPUS"/>
    <s v="BOC"/>
    <s v="#2025100517394262739"/>
    <m/>
    <n v="68653630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7:41:41"/>
    <s v="KAM0020251005174139"/>
    <s v="H251005120159"/>
    <n v="5"/>
    <n v="314.7"/>
    <n v="306.60000000000002"/>
    <s v="N"/>
    <s v="CASHIER"/>
    <s v="QR_CODE"/>
    <s v="ALIPAYHK"/>
    <s v="BOC"/>
    <s v="#2025100599401001600291501340"/>
    <m/>
    <m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7:43:25"/>
    <s v="KAM0020251005174323"/>
    <s v="H251005120149"/>
    <n v="6"/>
    <n v="185.7"/>
    <n v="185.7"/>
    <s v="N"/>
    <s v="CASHIER"/>
    <s v="CREDIT_CARD"/>
    <s v="VISA"/>
    <s v="BOC"/>
    <s v="#527809017546"/>
    <n v="55697"/>
    <s v="************0019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7:44:42"/>
    <s v="KAM0020251005174442"/>
    <s v="H251005120150"/>
    <n v="1"/>
    <n v="19.899999999999999"/>
    <n v="19.899999999999999"/>
    <s v="N"/>
    <s v="CASHIER"/>
    <s v="OCTOPUS"/>
    <s v="OCTOPUS"/>
    <s v="BOC"/>
    <s v="#2025100517444503775"/>
    <m/>
    <n v="180410475"/>
    <s v="N"/>
    <m/>
    <s v="瑞欽 鄭 (9842708938756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00:22"/>
    <s v="KAM0020251005180021"/>
    <s v="H251005120151"/>
    <n v="1"/>
    <n v="39.9"/>
    <n v="39.9"/>
    <s v="N"/>
    <s v="CASHIER"/>
    <s v="OCTOPUS"/>
    <s v="OCTOPUS"/>
    <s v="BOC"/>
    <s v="#2025100518002523685"/>
    <m/>
    <n v="140206190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11:06"/>
    <s v="KAM0020251005181105"/>
    <s v="H251005120152"/>
    <n v="3"/>
    <n v="139.69999999999999"/>
    <n v="139.69999999999999"/>
    <s v="N"/>
    <s v="CASHIER"/>
    <s v="QR_CODE"/>
    <s v="ALIPAYHK"/>
    <s v="BOC"/>
    <s v="#2025100599401001020291465905"/>
    <m/>
    <m/>
    <s v="N"/>
    <m/>
    <s v="e0a7247e-a679-4731-8440-191762d375bf@hid.hktvmall.com (10782620647428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12:55"/>
    <s v="KAM0020251005181255"/>
    <s v="H251005120164"/>
    <n v="4"/>
    <n v="44"/>
    <n v="39.9"/>
    <s v="N"/>
    <s v="CASHIER"/>
    <s v="OCTOPUS"/>
    <s v="OCTOPUS"/>
    <s v="BOC"/>
    <s v="#2025100518125739610"/>
    <m/>
    <n v="94103704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15:34"/>
    <s v="KAM0020251005181534"/>
    <s v="H251103082118"/>
    <n v="7"/>
    <n v="174.8"/>
    <n v="169.7"/>
    <s v="N"/>
    <s v="CASHIER"/>
    <s v="OCTOPUS"/>
    <m/>
    <s v="BOC"/>
    <m/>
    <m/>
    <m/>
    <s v="N"/>
    <m/>
    <m/>
    <s v="TLCHAN"/>
    <m/>
    <x v="1"/>
  </r>
  <r>
    <x v="6"/>
    <s v="Kam Sheung Road - Kam Sheung Road MTR Station O2O Shop (No alcohol and oil products allowed) 錦上路 - 港鐵錦上路站O2O店 (酒類及油類貨品除外)"/>
    <d v="2025-10-05T00:00:00"/>
    <d v="1899-12-30T18:16:21"/>
    <s v="KAM0020251005181621"/>
    <s v="H251005120162"/>
    <n v="7"/>
    <n v="174.8"/>
    <n v="169.7"/>
    <s v="N"/>
    <s v="CASHIER"/>
    <s v="OCTOPUS"/>
    <s v="OCTOPUS"/>
    <s v="BOC"/>
    <s v="#2025100518162443975"/>
    <m/>
    <n v="78889157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20:26"/>
    <s v="KAM0020251005182025"/>
    <s v="H251005120146"/>
    <n v="5"/>
    <n v="45"/>
    <n v="39.9"/>
    <s v="N"/>
    <s v="CASHIER"/>
    <s v="CREDIT_CARD"/>
    <s v="VISA"/>
    <s v="BOC"/>
    <s v="#527810017547"/>
    <n v="138766"/>
    <s v="************6132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22:47"/>
    <s v="KAM0020251005182246"/>
    <s v="H251005120155"/>
    <n v="1"/>
    <n v="68"/>
    <n v="20"/>
    <s v="N"/>
    <s v="CASHIER"/>
    <s v="OCTOPUS"/>
    <s v="OCTOPUS"/>
    <s v="BOC"/>
    <s v="#2025100518230051956"/>
    <m/>
    <n v="78107659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25:49"/>
    <s v="KAM0020251005182548"/>
    <s v="H251005120145"/>
    <n v="2"/>
    <n v="36"/>
    <n v="36"/>
    <s v="N"/>
    <s v="CASHIER"/>
    <s v="OCTOPUS"/>
    <s v="OCTOPUS"/>
    <s v="BOC"/>
    <s v="#2025100518255555614"/>
    <m/>
    <n v="182328417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27:31"/>
    <s v="KAM0020251005182731"/>
    <s v="H251005120157"/>
    <n v="4"/>
    <n v="68"/>
    <n v="59.9"/>
    <s v="N"/>
    <s v="CASHIER"/>
    <s v="OCTOPUS"/>
    <s v="OCTOPUS"/>
    <s v="BOC"/>
    <s v="#2025100518273457711"/>
    <m/>
    <n v="168804217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27:48"/>
    <s v="KAM0020251005182747"/>
    <s v="H251005120169"/>
    <n v="1"/>
    <n v="15.9"/>
    <n v="15.9"/>
    <s v="N"/>
    <s v="CASHIER"/>
    <s v="OCTOPUS"/>
    <s v="OCTOPUS"/>
    <s v="BOC"/>
    <s v="#2025100518275058081"/>
    <m/>
    <n v="74125530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28:33"/>
    <s v="KAM0020251005182832"/>
    <s v="H251005120166"/>
    <n v="2"/>
    <n v="50"/>
    <n v="38"/>
    <s v="N"/>
    <s v="CASHIER"/>
    <s v="OCTOPUS"/>
    <s v="OCTOPUS"/>
    <s v="BOC"/>
    <s v="#2025100518283959000"/>
    <m/>
    <n v="37832860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29:48"/>
    <s v="KAM0020251005182947"/>
    <s v="H251005120154"/>
    <n v="2"/>
    <n v="34"/>
    <n v="29.9"/>
    <s v="N"/>
    <s v="CASHIER"/>
    <s v="OCTOPUS"/>
    <s v="OCTOPUS"/>
    <s v="BOC"/>
    <s v="#2025100518295160403"/>
    <m/>
    <n v="74125530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30:16"/>
    <s v="KAM0020251005183015"/>
    <s v="H251005120160"/>
    <n v="3"/>
    <n v="103"/>
    <n v="93"/>
    <s v="N"/>
    <s v="CASHIER"/>
    <s v="OCTOPUS"/>
    <s v="OCTOPUS"/>
    <s v="BOC"/>
    <s v="#2025100518302760985"/>
    <m/>
    <n v="72676926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31:51"/>
    <s v="KAM0020251005183150"/>
    <s v="H251005120178"/>
    <n v="2"/>
    <n v="111.8"/>
    <n v="95"/>
    <s v="N"/>
    <s v="CASHIER"/>
    <s v="OCTOPUS"/>
    <s v="OCTOPUS"/>
    <s v="BOC"/>
    <s v="#2025100518315462805"/>
    <m/>
    <n v="169172836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45:54"/>
    <s v="KAM0020251005184553"/>
    <s v="H251005120156"/>
    <n v="4"/>
    <n v="40"/>
    <n v="33.9"/>
    <s v="N"/>
    <s v="CASHIER"/>
    <s v="OCTOPUS"/>
    <s v="OCTOPUS"/>
    <s v="BOC"/>
    <s v="#2025100518455713547"/>
    <m/>
    <n v="14675714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48:24"/>
    <s v="KAM0020251005184824"/>
    <s v="H251005120153"/>
    <n v="1"/>
    <n v="39.9"/>
    <n v="39.9"/>
    <s v="N"/>
    <s v="CASHIER"/>
    <s v="QR_CODE"/>
    <s v="ALIPAYHK"/>
    <s v="BOC"/>
    <s v="#2025100599401001910291475320"/>
    <m/>
    <m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51:51"/>
    <s v="KAM0020251005185151"/>
    <s v="H251005120168"/>
    <n v="1"/>
    <n v="88"/>
    <n v="88"/>
    <s v="N"/>
    <s v="CASHIER"/>
    <s v="CREDIT_CARD"/>
    <s v="MASTERCARD"/>
    <s v="BOC"/>
    <s v="#527810017548"/>
    <n v="17665"/>
    <s v="************4872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54:49"/>
    <s v="KAM0020251005185449"/>
    <s v="H251005120171"/>
    <n v="2"/>
    <n v="111.8"/>
    <n v="95"/>
    <s v="N"/>
    <s v="CASHIER"/>
    <s v="OCTOPUS"/>
    <s v="OCTOPUS"/>
    <s v="BOC"/>
    <s v="#2025100518545423601"/>
    <m/>
    <n v="180318952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8:58:20"/>
    <s v="KAM0020251005185819"/>
    <s v="H251005120158"/>
    <n v="1"/>
    <n v="25"/>
    <n v="25"/>
    <s v="N"/>
    <s v="CASHIER"/>
    <s v="OCTOPUS"/>
    <s v="OCTOPUS"/>
    <s v="BOC"/>
    <s v="#2025100518582527451"/>
    <m/>
    <n v="168287655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00:02"/>
    <s v="KAM0020251005190001"/>
    <s v="H251005120163"/>
    <n v="5"/>
    <n v="45"/>
    <n v="39.9"/>
    <s v="N"/>
    <s v="CASHIER"/>
    <s v="OCTOPUS"/>
    <s v="OCTOPUS"/>
    <s v="BOC"/>
    <s v="#2025100519000729197"/>
    <m/>
    <n v="65893723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01:24"/>
    <s v="KAM0020251005190123"/>
    <s v="H251005120172"/>
    <n v="2"/>
    <n v="40"/>
    <n v="28"/>
    <s v="N"/>
    <s v="CASHIER"/>
    <s v="OCTOPUS"/>
    <s v="OCTOPUS"/>
    <s v="BOC"/>
    <s v="#2025100519012630548"/>
    <m/>
    <n v="193040681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02:02"/>
    <s v="KAM0020251005190201"/>
    <s v="H251005120161"/>
    <n v="2"/>
    <n v="44"/>
    <n v="39.9"/>
    <s v="N"/>
    <s v="CASHIER"/>
    <s v="OCTOPUS"/>
    <s v="OCTOPUS"/>
    <s v="BOC"/>
    <s v="#2025100519020431222"/>
    <m/>
    <n v="28148764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02:55"/>
    <s v="KAM0020251005190254"/>
    <s v="H251005120185"/>
    <n v="2"/>
    <n v="50"/>
    <n v="38"/>
    <s v="N"/>
    <s v="CASHIER"/>
    <s v="OCTOPUS"/>
    <s v="OCTOPUS"/>
    <s v="BOC"/>
    <s v="#2025100519030232133"/>
    <m/>
    <n v="180044425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12:15"/>
    <s v="KAM0020251005191215"/>
    <s v="H251005120186"/>
    <n v="10"/>
    <n v="679.7"/>
    <n v="595.70000000000005"/>
    <s v="N"/>
    <s v="CASHIER"/>
    <s v="CREDIT_CARD"/>
    <s v="VISA"/>
    <s v="BOC"/>
    <s v="#527811017549"/>
    <n v="215120"/>
    <s v="************2263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13:20"/>
    <s v="KAM0020251005191319"/>
    <s v="H251005120176"/>
    <n v="1"/>
    <n v="88"/>
    <n v="88"/>
    <s v="N"/>
    <s v="CASHIER"/>
    <s v="CREDIT_CARD"/>
    <s v="MASTERCARD"/>
    <s v="BOC"/>
    <s v="#527811017550"/>
    <n v="566028"/>
    <s v="************8659"/>
    <s v="N"/>
    <m/>
    <s v="KARRER CHAN (9370813792260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14:40"/>
    <s v="KAM0020251005191440"/>
    <s v="H251103082121"/>
    <n v="11"/>
    <n v="208"/>
    <n v="166.8"/>
    <s v="N"/>
    <s v="CASHIER"/>
    <s v="OCTOPUS"/>
    <m/>
    <s v="BOC"/>
    <m/>
    <m/>
    <m/>
    <s v="N"/>
    <m/>
    <m/>
    <s v="TLCHAN"/>
    <m/>
    <x v="1"/>
  </r>
  <r>
    <x v="6"/>
    <s v="Kam Sheung Road - Kam Sheung Road MTR Station O2O Shop (No alcohol and oil products allowed) 錦上路 - 港鐵錦上路站O2O店 (酒類及油類貨品除外)"/>
    <d v="2025-10-05T00:00:00"/>
    <d v="1899-12-30T19:15:31"/>
    <s v="KAM0020251005191531"/>
    <s v="H251103082123"/>
    <n v="11"/>
    <n v="208"/>
    <n v="166.8"/>
    <s v="N"/>
    <s v="CASHIER"/>
    <s v="OCTOPUS"/>
    <m/>
    <s v="BOC"/>
    <m/>
    <m/>
    <m/>
    <s v="N"/>
    <m/>
    <m/>
    <s v="TLCHAN"/>
    <m/>
    <x v="1"/>
  </r>
  <r>
    <x v="6"/>
    <s v="Kam Sheung Road - Kam Sheung Road MTR Station O2O Shop (No alcohol and oil products allowed) 錦上路 - 港鐵錦上路站O2O店 (酒類及油類貨品除外)"/>
    <d v="2025-10-05T00:00:00"/>
    <d v="1899-12-30T19:16:22"/>
    <s v="KAM0020251005191621"/>
    <s v="H251005120173"/>
    <n v="3"/>
    <n v="138"/>
    <n v="126"/>
    <s v="N"/>
    <s v="CASHIER"/>
    <s v="CREDIT_CARD"/>
    <s v="MASTERCARD"/>
    <s v="BOC"/>
    <s v="#527811017551"/>
    <n v="289946"/>
    <s v="************5341"/>
    <s v="N"/>
    <m/>
    <s v="tsui joe (8854361767940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17:18"/>
    <s v="KAM0020251005191717"/>
    <s v="H251005120165"/>
    <n v="11"/>
    <n v="208"/>
    <n v="166.8"/>
    <s v="N"/>
    <s v="CASHIER"/>
    <s v="OCTOPUS"/>
    <s v="OCTOPUS"/>
    <s v="BOC"/>
    <s v="#2025100519172246701"/>
    <m/>
    <n v="75296787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22:20"/>
    <s v="KAM0020251005192219"/>
    <s v="H251005120170"/>
    <n v="5"/>
    <n v="133.80000000000001"/>
    <n v="114.8"/>
    <s v="N"/>
    <s v="CASHIER"/>
    <s v="OCTOPUS"/>
    <s v="OCTOPUS"/>
    <s v="BOC"/>
    <s v="#2025100519223051468"/>
    <m/>
    <n v="142234587"/>
    <s v="N"/>
    <m/>
    <s v="kok yi lam (9388674809860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24:33"/>
    <s v="KAM0020251005192430"/>
    <s v="H251005120167"/>
    <n v="5"/>
    <n v="135.69999999999999"/>
    <n v="132.6"/>
    <s v="N"/>
    <s v="CASHIER"/>
    <s v="QR_CODE"/>
    <s v="ALIPAYHK"/>
    <s v="BOC"/>
    <s v="#2025100599401001070291411699"/>
    <m/>
    <m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28:50"/>
    <s v="KAM0020251005192850"/>
    <s v="H251005120191"/>
    <n v="4"/>
    <n v="80"/>
    <n v="56"/>
    <s v="N"/>
    <s v="CASHIER"/>
    <s v="CREDIT_CARD"/>
    <s v="VISA"/>
    <s v="BOC"/>
    <s v="#527811017552"/>
    <n v="238114"/>
    <s v="************7070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30:16"/>
    <s v="KAM0020251005193016"/>
    <s v="H251005120182"/>
    <n v="3"/>
    <n v="55"/>
    <n v="50.8"/>
    <s v="N"/>
    <s v="CASHIER"/>
    <s v="OCTOPUS"/>
    <s v="OCTOPUS"/>
    <s v="BOC"/>
    <s v="#2025100519304359015"/>
    <m/>
    <n v="65750276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42:35"/>
    <s v="KAM0020251005194235"/>
    <s v="H251005120184"/>
    <n v="3"/>
    <n v="113.8"/>
    <n v="113.8"/>
    <s v="N"/>
    <s v="CASHIER"/>
    <s v="QR_CODE"/>
    <s v="ALIPAYHK"/>
    <s v="BOC"/>
    <s v="#2025100599401001820291754893"/>
    <m/>
    <m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44:39"/>
    <s v="KAM0020251005194438"/>
    <s v="H251005120181"/>
    <n v="2"/>
    <n v="50"/>
    <n v="38"/>
    <s v="N"/>
    <s v="CASHIER"/>
    <s v="OCTOPUS"/>
    <s v="OCTOPUS"/>
    <s v="BOC"/>
    <s v="#2025100519444506396"/>
    <m/>
    <n v="168189239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45:45"/>
    <s v="KAM0020251005194542"/>
    <s v="H251005120192"/>
    <n v="2"/>
    <n v="34"/>
    <n v="29.9"/>
    <s v="N"/>
    <s v="CASHIER"/>
    <s v="QR_CODE"/>
    <s v="ALIPAYHK"/>
    <s v="BOC"/>
    <s v="#2025100599401001770291764384"/>
    <m/>
    <m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53:06"/>
    <s v="KAM0020251005195306"/>
    <s v="H251005120174"/>
    <n v="1"/>
    <n v="25"/>
    <n v="25"/>
    <s v="N"/>
    <s v="CASHIER"/>
    <s v="QR_CODE"/>
    <s v="ALIPAYHK"/>
    <s v="BOC"/>
    <s v="#2025100599401001190291782065"/>
    <m/>
    <m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19:55:18"/>
    <s v="KAM0020251005195518"/>
    <s v="H251005120177"/>
    <n v="4"/>
    <n v="44"/>
    <n v="39.9"/>
    <s v="N"/>
    <s v="CASHIER"/>
    <s v="OCTOPUS"/>
    <s v="OCTOPUS"/>
    <s v="BOC"/>
    <s v="#2025100519552515387"/>
    <m/>
    <n v="172857255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0:00:19"/>
    <s v="KAM0020251005200018"/>
    <s v="H251005120175"/>
    <n v="1"/>
    <n v="30"/>
    <n v="30"/>
    <s v="N"/>
    <s v="CASHIER"/>
    <s v="OCTOPUS"/>
    <s v="OCTOPUS"/>
    <s v="BOC"/>
    <s v="#2025100520002119483"/>
    <m/>
    <n v="140317038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0:09:17"/>
    <s v="KAM0020251005200916"/>
    <s v="H251005120188"/>
    <n v="3"/>
    <n v="65"/>
    <n v="57"/>
    <s v="N"/>
    <s v="CASHIER"/>
    <s v="OCTOPUS"/>
    <s v="OCTOPUS"/>
    <s v="BOC"/>
    <s v="#2025100520092026696"/>
    <m/>
    <n v="73392322"/>
    <s v="N"/>
    <m/>
    <s v="Wai ling chan (8896081526788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0:10:27"/>
    <s v="KAM0020251005201026"/>
    <s v="H251005120195"/>
    <n v="8"/>
    <n v="360.7"/>
    <n v="290.89999999999998"/>
    <s v="N"/>
    <s v="CASHIER"/>
    <s v="CREDIT_CARD"/>
    <s v="UNION_PAY"/>
    <s v="BOC"/>
    <s v="#929597786019"/>
    <m/>
    <s v="623107******8888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0:15:14"/>
    <s v="KAM0020251005201513"/>
    <s v="H251005120196"/>
    <n v="16"/>
    <n v="555.1"/>
    <n v="485.3"/>
    <s v="N"/>
    <s v="CASHIER"/>
    <s v="CREDIT_CARD"/>
    <s v="MASTERCARD"/>
    <s v="BOC"/>
    <s v="#527812017553"/>
    <s v="R05276"/>
    <s v="************4002"/>
    <s v="N"/>
    <m/>
    <s v="Careful Be (9771663261700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0:19:29"/>
    <s v="KAM0020251005201929"/>
    <s v="H251005120187"/>
    <n v="2"/>
    <n v="54"/>
    <n v="49.8"/>
    <s v="N"/>
    <s v="CASHIER"/>
    <s v="OCTOPUS"/>
    <s v="OCTOPUS"/>
    <s v="BOC"/>
    <s v="#2025100520193534614"/>
    <m/>
    <n v="48645307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0:28:38"/>
    <s v="KAM0020251005202837"/>
    <s v="H251005120189"/>
    <n v="1"/>
    <n v="39.9"/>
    <n v="39.9"/>
    <s v="N"/>
    <s v="CASHIER"/>
    <s v="OCTOPUS"/>
    <s v="OCTOPUS"/>
    <s v="BOC"/>
    <s v="#2025100520285041295"/>
    <m/>
    <n v="180051361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0:28:59"/>
    <s v="KAM0020251005202858"/>
    <s v="H251005120179"/>
    <n v="1"/>
    <n v="1"/>
    <n v="1"/>
    <s v="N"/>
    <s v="CASHIER"/>
    <s v="OCTOPUS"/>
    <s v="OCTOPUS"/>
    <s v="BOC"/>
    <s v="#2025100520290241548"/>
    <m/>
    <n v="69910808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0:30:48"/>
    <s v="KAM0020251005203048"/>
    <s v="H251005120183"/>
    <n v="2"/>
    <n v="50"/>
    <n v="38"/>
    <s v="N"/>
    <s v="CASHIER"/>
    <s v="QR_CODE"/>
    <s v="WECHATPAY"/>
    <s v="BOC"/>
    <s v="#4200002853202510055517687940"/>
    <m/>
    <m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0:40:23"/>
    <s v="KAM0020251005204021"/>
    <s v="H251005120180"/>
    <n v="1"/>
    <n v="30.9"/>
    <n v="30.9"/>
    <s v="N"/>
    <s v="CASHIER"/>
    <s v="CREDIT_CARD"/>
    <s v="MASTERCARD"/>
    <s v="BOC"/>
    <s v="#527812017554"/>
    <s v="R50101"/>
    <s v="************7170"/>
    <s v="N"/>
    <m/>
    <s v="Wai ka Chun (8832136740868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0:46:00"/>
    <s v="KAM0020251005204600"/>
    <s v="H251005120193"/>
    <n v="4"/>
    <n v="44"/>
    <n v="39.9"/>
    <s v="N"/>
    <s v="CASHIER"/>
    <s v="OCTOPUS"/>
    <s v="OCTOPUS"/>
    <s v="BOC"/>
    <s v="#2025100520460453512"/>
    <m/>
    <n v="28756005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0:56:18"/>
    <s v="KAM0020251005205617"/>
    <s v="H251005120197"/>
    <n v="6"/>
    <n v="94.9"/>
    <n v="89.8"/>
    <s v="N"/>
    <s v="CASHIER"/>
    <s v="OCTOPUS"/>
    <s v="OCTOPUS"/>
    <s v="BOC"/>
    <s v="#2025100520562460182"/>
    <m/>
    <n v="102815428"/>
    <s v="N"/>
    <m/>
    <s v="Elmond Yeung (9208478728196)"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1:01:14"/>
    <s v="KAM0020251005210113"/>
    <s v="H251005120190"/>
    <n v="1"/>
    <n v="33.799999999999997"/>
    <n v="33.799999999999997"/>
    <s v="N"/>
    <s v="CASHIER"/>
    <s v="OCTOPUS"/>
    <s v="OCTOPUS"/>
    <s v="BOC"/>
    <s v="#2025100521011663365"/>
    <m/>
    <n v="17915395"/>
    <s v="N"/>
    <m/>
    <m/>
    <s v="TLCHAN"/>
    <m/>
    <x v="0"/>
  </r>
  <r>
    <x v="6"/>
    <s v="Kam Sheung Road - Kam Sheung Road MTR Station O2O Shop (No alcohol and oil products allowed) 錦上路 - 港鐵錦上路站O2O店 (酒類及油類貨品除外)"/>
    <d v="2025-10-05T00:00:00"/>
    <d v="1899-12-30T21:01:34"/>
    <s v="KAM0020251005210133"/>
    <s v="H251005120194"/>
    <n v="2"/>
    <n v="74"/>
    <n v="43"/>
    <s v="N"/>
    <s v="CASHIER"/>
    <s v="OCTOPUS"/>
    <s v="OCTOPUS"/>
    <s v="BOC"/>
    <s v="#2025100521013763575"/>
    <m/>
    <n v="69714523"/>
    <s v="N"/>
    <m/>
    <m/>
    <s v="TLCHAN"/>
    <m/>
    <x v="0"/>
  </r>
  <r>
    <x v="7"/>
    <s v="Tai Koo - Kornhill Plaza O2O Shop 太古 - 康怡廣場O2O店"/>
    <d v="2025-10-05T00:00:00"/>
    <d v="1899-12-30T10:34:45"/>
    <s v="KOR0020251005103443"/>
    <s v="H251005024216"/>
    <n v="9"/>
    <n v="135"/>
    <n v="119.7"/>
    <s v="N"/>
    <s v="CASHIER"/>
    <s v="CREDIT_CARD"/>
    <s v="MASTERCARD"/>
    <s v="BOC"/>
    <s v="#527802026771"/>
    <s v="R25107"/>
    <s v="************4323"/>
    <s v="N"/>
    <m/>
    <s v="Frankie Leung (9676703367172)"/>
    <s v="CHILWONG"/>
    <m/>
    <x v="0"/>
  </r>
  <r>
    <x v="7"/>
    <s v="Tai Koo - Kornhill Plaza O2O Shop 太古 - 康怡廣場O2O店"/>
    <d v="2025-10-05T00:00:00"/>
    <d v="1899-12-30T10:38:29"/>
    <s v="KOR0020251005103828"/>
    <s v="H251005024244"/>
    <n v="4"/>
    <n v="40"/>
    <n v="33.9"/>
    <s v="N"/>
    <s v="CASHIER"/>
    <s v="OCTOPUS"/>
    <s v="OCTOPUS"/>
    <s v="BOC"/>
    <s v="#2025100510383147452"/>
    <m/>
    <n v="180371329"/>
    <s v="N"/>
    <m/>
    <s v="Fungchun Kung (9691609825284)"/>
    <s v="CHILWONG"/>
    <m/>
    <x v="0"/>
  </r>
  <r>
    <x v="7"/>
    <s v="Tai Koo - Kornhill Plaza O2O Shop 太古 - 康怡廣場O2O店"/>
    <d v="2025-10-05T00:00:00"/>
    <d v="1899-12-30T10:42:36"/>
    <s v="KOR0020251005104235"/>
    <s v="H251005024287"/>
    <n v="4"/>
    <n v="222.6"/>
    <n v="178.1"/>
    <s v="N"/>
    <s v="CASHIER"/>
    <s v="CREDIT_CARD"/>
    <s v="VISA"/>
    <s v="BOC"/>
    <s v="#527802026772"/>
    <n v="463741"/>
    <s v="************3648"/>
    <s v="N"/>
    <m/>
    <s v="Teresa Lee (9657338134532)"/>
    <s v="CHILWONG"/>
    <m/>
    <x v="0"/>
  </r>
  <r>
    <x v="7"/>
    <s v="Tai Koo - Kornhill Plaza O2O Shop 太古 - 康怡廣場O2O店"/>
    <d v="2025-10-05T00:00:00"/>
    <d v="1899-12-30T10:59:35"/>
    <s v="KOR0020251005105935"/>
    <s v="H251005024468"/>
    <n v="1"/>
    <n v="35"/>
    <n v="35"/>
    <s v="N"/>
    <s v="CASHIER"/>
    <s v="OCTOPUS"/>
    <s v="OCTOPUS"/>
    <s v="BOC"/>
    <s v="#2025100510593801855"/>
    <m/>
    <n v="68756592"/>
    <s v="N"/>
    <m/>
    <s v="Ryan Ko (8986508820484)"/>
    <s v="CHILWONG"/>
    <m/>
    <x v="0"/>
  </r>
  <r>
    <x v="7"/>
    <s v="Tai Koo - Kornhill Plaza O2O Shop 太古 - 康怡廣場O2O店"/>
    <d v="2025-10-05T00:00:00"/>
    <d v="1899-12-30T11:06:49"/>
    <s v="KOR0020251005110648"/>
    <s v="H251005024562"/>
    <n v="1"/>
    <n v="39.9"/>
    <n v="39.9"/>
    <s v="N"/>
    <s v="CASHIER"/>
    <s v="OCTOPUS"/>
    <s v="OCTOPUS"/>
    <s v="BOC"/>
    <s v="#2025100511065108902"/>
    <m/>
    <n v="181221780"/>
    <s v="N"/>
    <m/>
    <m/>
    <s v="CHILWONG"/>
    <m/>
    <x v="0"/>
  </r>
  <r>
    <x v="7"/>
    <s v="Tai Koo - Kornhill Plaza O2O Shop 太古 - 康怡廣場O2O店"/>
    <d v="2025-10-05T00:00:00"/>
    <d v="1899-12-30T11:08:10"/>
    <s v="KOR0020251005110809"/>
    <s v="H251005024583"/>
    <n v="5"/>
    <n v="137.9"/>
    <n v="89.8"/>
    <s v="N"/>
    <s v="CASHIER"/>
    <s v="OCTOPUS"/>
    <s v="OCTOPUS"/>
    <s v="BOC"/>
    <s v="#2025100511081210198"/>
    <m/>
    <n v="180329168"/>
    <s v="N"/>
    <m/>
    <s v="Ying kiy Yung (9405319512068)"/>
    <s v="CHILWONG"/>
    <m/>
    <x v="0"/>
  </r>
  <r>
    <x v="7"/>
    <s v="Tai Koo - Kornhill Plaza O2O Shop 太古 - 康怡廣場O2O店"/>
    <d v="2025-10-05T00:00:00"/>
    <d v="1899-12-30T11:19:43"/>
    <s v="KOR0020251005111941"/>
    <s v="H251102078998"/>
    <n v="13"/>
    <n v="244"/>
    <n v="222.8"/>
    <s v="N"/>
    <s v="CASHIER"/>
    <s v="CREDIT_CARD"/>
    <s v="UNION_PAY"/>
    <s v="BOC"/>
    <s v="#822163596147"/>
    <n v="43361"/>
    <s v="626360******9480"/>
    <s v="N"/>
    <m/>
    <s v="Chan Chan (8814496808964)"/>
    <s v="CHILWONG"/>
    <m/>
    <x v="0"/>
  </r>
  <r>
    <x v="7"/>
    <s v="Tai Koo - Kornhill Plaza O2O Shop 太古 - 康怡廣場O2O店"/>
    <d v="2025-10-05T00:00:00"/>
    <d v="1899-12-30T11:24:15"/>
    <s v="KOR0020251005112414"/>
    <s v="H251102079007"/>
    <n v="4"/>
    <n v="108"/>
    <n v="69.900000000000006"/>
    <s v="N"/>
    <s v="CASHIER"/>
    <s v="CREDIT_CARD"/>
    <s v="VISA"/>
    <s v="BOC"/>
    <s v="#527803026773"/>
    <n v="890837"/>
    <s v="************1999"/>
    <s v="N"/>
    <m/>
    <s v="43003a0e-71eb-4d1b-a414-6c3b89b973f8@hid.hktvmall.com (10853727928324)"/>
    <s v="CHILWONG"/>
    <m/>
    <x v="0"/>
  </r>
  <r>
    <x v="7"/>
    <s v="Tai Koo - Kornhill Plaza O2O Shop 太古 - 康怡廣場O2O店"/>
    <d v="2025-10-05T00:00:00"/>
    <d v="1899-12-30T11:26:34"/>
    <s v="KOR0020251005112634"/>
    <s v="H251102078997"/>
    <n v="4"/>
    <n v="108"/>
    <n v="69.900000000000006"/>
    <s v="N"/>
    <s v="CASHIER"/>
    <s v="OCTOPUS"/>
    <s v="OCTOPUS"/>
    <s v="BOC"/>
    <s v="#2025100511263929089"/>
    <m/>
    <n v="7137603"/>
    <s v="N"/>
    <m/>
    <s v="df6f494c-0586-4191-8f2e-38365c0013f2@hid.hktvmall.com (10888986984452)"/>
    <s v="CHILWONG"/>
    <m/>
    <x v="0"/>
  </r>
  <r>
    <x v="7"/>
    <s v="Tai Koo - Kornhill Plaza O2O Shop 太古 - 康怡廣場O2O店"/>
    <d v="2025-10-05T00:00:00"/>
    <d v="1899-12-30T11:34:13"/>
    <s v="KOR0020251005113412"/>
    <s v="H251102079000"/>
    <n v="10"/>
    <n v="90"/>
    <n v="68.8"/>
    <s v="N"/>
    <s v="CASHIER"/>
    <s v="OCTOPUS"/>
    <s v="OCTOPUS"/>
    <s v="BOC"/>
    <s v="#2025100511341937251"/>
    <m/>
    <n v="181825913"/>
    <s v="N"/>
    <m/>
    <m/>
    <s v="CHILWONG"/>
    <m/>
    <x v="0"/>
  </r>
  <r>
    <x v="7"/>
    <s v="Tai Koo - Kornhill Plaza O2O Shop 太古 - 康怡廣場O2O店"/>
    <d v="2025-10-05T00:00:00"/>
    <d v="1899-12-30T11:56:49"/>
    <s v="KOR0020251005115646"/>
    <s v="H251102078990"/>
    <n v="9"/>
    <n v="93"/>
    <n v="79.8"/>
    <s v="N"/>
    <s v="CASHIER"/>
    <s v="OCTOPUS"/>
    <s v="OCTOPUS"/>
    <s v="BOC"/>
    <s v="#2025100511565262718"/>
    <m/>
    <n v="182205718"/>
    <s v="N"/>
    <m/>
    <m/>
    <s v="CHILWONG"/>
    <m/>
    <x v="0"/>
  </r>
  <r>
    <x v="7"/>
    <s v="Tai Koo - Kornhill Plaza O2O Shop 太古 - 康怡廣場O2O店"/>
    <d v="2025-10-05T00:00:00"/>
    <d v="1899-12-30T12:05:54"/>
    <s v="KOR0020251005120553"/>
    <s v="H251102078985"/>
    <n v="3"/>
    <n v="66"/>
    <n v="59.9"/>
    <s v="N"/>
    <s v="CASHIER"/>
    <s v="QR_CODE"/>
    <s v="ALIPAYHK"/>
    <s v="BOC"/>
    <s v="#2025100499401001630291199494"/>
    <m/>
    <m/>
    <s v="N"/>
    <m/>
    <m/>
    <s v="CHILWONG"/>
    <m/>
    <x v="0"/>
  </r>
  <r>
    <x v="7"/>
    <s v="Tai Koo - Kornhill Plaza O2O Shop 太古 - 康怡廣場O2O店"/>
    <d v="2025-10-05T00:00:00"/>
    <d v="1899-12-30T12:06:39"/>
    <s v="KOR0020251005120638"/>
    <s v="H251102079006"/>
    <n v="1"/>
    <n v="19.899999999999999"/>
    <n v="19.899999999999999"/>
    <s v="N"/>
    <s v="CASHIER"/>
    <s v="OCTOPUS"/>
    <s v="OCTOPUS"/>
    <s v="BOC"/>
    <s v="#2025100512064108777"/>
    <m/>
    <n v="11575267"/>
    <s v="N"/>
    <m/>
    <s v="EMMA CHAN (8842476716036)"/>
    <s v="CHILWONG"/>
    <m/>
    <x v="0"/>
  </r>
  <r>
    <x v="7"/>
    <s v="Tai Koo - Kornhill Plaza O2O Shop 太古 - 康怡廣場O2O店"/>
    <d v="2025-10-05T00:00:00"/>
    <d v="1899-12-30T12:13:19"/>
    <s v="KOR0020251005121318"/>
    <s v="H251102078982"/>
    <n v="5"/>
    <n v="25"/>
    <n v="19.899999999999999"/>
    <s v="N"/>
    <s v="CASHIER"/>
    <s v="CREDIT_CARD"/>
    <s v="MASTERCARD"/>
    <s v="BOC"/>
    <s v="#527804026774"/>
    <n v="349857"/>
    <s v="************8004"/>
    <s v="N"/>
    <m/>
    <m/>
    <s v="CHILWONG"/>
    <m/>
    <x v="0"/>
  </r>
  <r>
    <x v="7"/>
    <s v="Tai Koo - Kornhill Plaza O2O Shop 太古 - 康怡廣場O2O店"/>
    <d v="2025-10-05T00:00:00"/>
    <d v="1899-12-30T12:22:45"/>
    <s v="KOR0020251005122245"/>
    <s v="H251102079004"/>
    <n v="4"/>
    <n v="44"/>
    <n v="39.9"/>
    <s v="N"/>
    <s v="CASHIER"/>
    <s v="OCTOPUS"/>
    <s v="OCTOPUS"/>
    <s v="BOC"/>
    <s v="#2025100512224828240"/>
    <m/>
    <n v="141185153"/>
    <s v="N"/>
    <m/>
    <m/>
    <s v="CHILWONG"/>
    <m/>
    <x v="0"/>
  </r>
  <r>
    <x v="7"/>
    <s v="Tai Koo - Kornhill Plaza O2O Shop 太古 - 康怡廣場O2O店"/>
    <d v="2025-10-05T00:00:00"/>
    <d v="1899-12-30T12:25:00"/>
    <s v="KOR0020251005122500"/>
    <s v="H251102078988"/>
    <n v="10"/>
    <n v="90"/>
    <n v="68.8"/>
    <s v="N"/>
    <s v="CASHIER"/>
    <s v="OCTOPUS"/>
    <s v="OCTOPUS"/>
    <s v="BOC"/>
    <s v="#2025100512250331011"/>
    <m/>
    <n v="160467469"/>
    <s v="N"/>
    <m/>
    <m/>
    <s v="CHILWONG"/>
    <m/>
    <x v="0"/>
  </r>
  <r>
    <x v="7"/>
    <s v="Tai Koo - Kornhill Plaza O2O Shop 太古 - 康怡廣場O2O店"/>
    <d v="2025-10-05T00:00:00"/>
    <d v="1899-12-30T12:26:16"/>
    <s v="KOR0020251005122616"/>
    <s v="H251102079008"/>
    <n v="2"/>
    <n v="34"/>
    <n v="29.9"/>
    <s v="N"/>
    <s v="CASHIER"/>
    <s v="OCTOPUS"/>
    <s v="OCTOPUS"/>
    <s v="BOC"/>
    <s v="#2025100512262132571"/>
    <m/>
    <n v="182116715"/>
    <s v="N"/>
    <m/>
    <m/>
    <s v="CHILWONG"/>
    <m/>
    <x v="0"/>
  </r>
  <r>
    <x v="7"/>
    <s v="Tai Koo - Kornhill Plaza O2O Shop 太古 - 康怡廣場O2O店"/>
    <d v="2025-10-05T00:00:00"/>
    <d v="1899-12-30T12:28:06"/>
    <s v="KOR0020251005122805"/>
    <s v="H251102078992"/>
    <n v="4"/>
    <n v="68"/>
    <n v="51.8"/>
    <s v="N"/>
    <s v="CASHIER"/>
    <s v="CREDIT_CARD"/>
    <s v="VISA"/>
    <s v="BOC"/>
    <s v="#527804026775"/>
    <n v="591810"/>
    <s v="************4807"/>
    <s v="N"/>
    <m/>
    <s v="mei yin chan (10878401314820)"/>
    <s v="CHILWONG"/>
    <m/>
    <x v="0"/>
  </r>
  <r>
    <x v="7"/>
    <s v="Tai Koo - Kornhill Plaza O2O Shop 太古 - 康怡廣場O2O店"/>
    <d v="2025-10-05T00:00:00"/>
    <d v="1899-12-30T12:30:46"/>
    <s v="KOR0020251005123045"/>
    <s v="H251102078994"/>
    <n v="1"/>
    <n v="49.9"/>
    <n v="49.9"/>
    <s v="N"/>
    <s v="CASHIER"/>
    <s v="OCTOPUS"/>
    <s v="OCTOPUS"/>
    <s v="BOC"/>
    <s v="#2025100512304938093"/>
    <m/>
    <n v="180391485"/>
    <s v="N"/>
    <m/>
    <s v="a5c6a65c-e97a-4642-b8a0-b93aef54736e@hid.hktvmall.com (10859233509380)"/>
    <s v="CHILWONG"/>
    <m/>
    <x v="0"/>
  </r>
  <r>
    <x v="7"/>
    <s v="Tai Koo - Kornhill Plaza O2O Shop 太古 - 康怡廣場O2O店"/>
    <d v="2025-10-05T00:00:00"/>
    <d v="1899-12-30T12:31:22"/>
    <s v="KOR0020251005123122"/>
    <s v="H251102078986"/>
    <n v="5"/>
    <n v="15"/>
    <n v="10"/>
    <s v="N"/>
    <s v="CASHIER"/>
    <s v="OCTOPUS"/>
    <s v="OCTOPUS"/>
    <s v="BOC"/>
    <s v="#2025100512312538866"/>
    <m/>
    <n v="181629090"/>
    <s v="N"/>
    <m/>
    <m/>
    <s v="CHILWONG"/>
    <m/>
    <x v="0"/>
  </r>
  <r>
    <x v="7"/>
    <s v="Tai Koo - Kornhill Plaza O2O Shop 太古 - 康怡廣場O2O店"/>
    <d v="2025-10-05T00:00:00"/>
    <d v="1899-12-30T12:32:24"/>
    <s v="KOR0020251005123223"/>
    <s v="H251102078996"/>
    <n v="3"/>
    <n v="45"/>
    <n v="39.9"/>
    <s v="N"/>
    <s v="CASHIER"/>
    <s v="OCTOPUS"/>
    <s v="OCTOPUS"/>
    <s v="BOC"/>
    <s v="#2025100512322740171"/>
    <m/>
    <n v="180741368"/>
    <s v="N"/>
    <m/>
    <m/>
    <s v="CHILWONG"/>
    <m/>
    <x v="0"/>
  </r>
  <r>
    <x v="7"/>
    <s v="Tai Koo - Kornhill Plaza O2O Shop 太古 - 康怡廣場O2O店"/>
    <d v="2025-10-05T00:00:00"/>
    <d v="1899-12-30T12:33:40"/>
    <s v="KOR0020251005123339"/>
    <s v="H251102079002"/>
    <n v="3"/>
    <n v="45"/>
    <n v="39.9"/>
    <s v="N"/>
    <s v="CASHIER"/>
    <s v="OCTOPUS"/>
    <s v="OCTOPUS"/>
    <s v="BOC"/>
    <s v="#2025100512334341762"/>
    <m/>
    <n v="181629090"/>
    <s v="N"/>
    <m/>
    <m/>
    <s v="CHILWONG"/>
    <m/>
    <x v="0"/>
  </r>
  <r>
    <x v="7"/>
    <s v="Tai Koo - Kornhill Plaza O2O Shop 太古 - 康怡廣場O2O店"/>
    <d v="2025-10-05T00:00:00"/>
    <d v="1899-12-30T12:34:34"/>
    <s v="KOR0020251005123433"/>
    <s v="H251102079001"/>
    <n v="1"/>
    <n v="66.900000000000006"/>
    <n v="66.900000000000006"/>
    <s v="N"/>
    <s v="CASHIER"/>
    <s v="CREDIT_CARD"/>
    <s v="MASTERCARD"/>
    <s v="BOC"/>
    <s v="#527804026776"/>
    <n v="601343"/>
    <s v="************3411"/>
    <s v="N"/>
    <m/>
    <m/>
    <s v="CHILWONG"/>
    <m/>
    <x v="0"/>
  </r>
  <r>
    <x v="7"/>
    <s v="Tai Koo - Kornhill Plaza O2O Shop 太古 - 康怡廣場O2O店"/>
    <d v="2025-10-05T00:00:00"/>
    <d v="1899-12-30T12:40:33"/>
    <s v="KOR0020251005124033"/>
    <s v="H251102078981"/>
    <n v="5"/>
    <n v="25"/>
    <n v="19.899999999999999"/>
    <s v="N"/>
    <s v="CASHIER"/>
    <s v="CREDIT_CARD"/>
    <s v="VISA"/>
    <s v="BOC"/>
    <s v="#527804026777"/>
    <n v="939481"/>
    <s v="************7178"/>
    <s v="N"/>
    <m/>
    <m/>
    <s v="CHILWONG"/>
    <m/>
    <x v="0"/>
  </r>
  <r>
    <x v="7"/>
    <s v="Tai Koo - Kornhill Plaza O2O Shop 太古 - 康怡廣場O2O店"/>
    <d v="2025-10-05T00:00:00"/>
    <d v="1899-12-30T12:41:43"/>
    <s v="KOR0020251005124142"/>
    <s v="H251102078991"/>
    <n v="1"/>
    <n v="39.9"/>
    <n v="39.9"/>
    <s v="N"/>
    <s v="CASHIER"/>
    <s v="OCTOPUS"/>
    <s v="OCTOPUS"/>
    <s v="BOC"/>
    <s v="#2025100512414552102"/>
    <m/>
    <n v="182038905"/>
    <s v="N"/>
    <m/>
    <m/>
    <s v="CHILWONG"/>
    <m/>
    <x v="0"/>
  </r>
  <r>
    <x v="7"/>
    <s v="Tai Koo - Kornhill Plaza O2O Shop 太古 - 康怡廣場O2O店"/>
    <d v="2025-10-05T00:00:00"/>
    <d v="1899-12-30T12:48:18"/>
    <s v="KOR0020251005124818"/>
    <s v="H251102079009"/>
    <n v="5"/>
    <n v="160"/>
    <n v="114.9"/>
    <s v="N"/>
    <s v="CASHIER"/>
    <s v="OCTOPUS"/>
    <s v="OCTOPUS"/>
    <s v="BOC"/>
    <s v="#2025100512482160589"/>
    <m/>
    <n v="73239185"/>
    <s v="N"/>
    <m/>
    <m/>
    <s v="CHILWONG"/>
    <m/>
    <x v="0"/>
  </r>
  <r>
    <x v="7"/>
    <s v="Tai Koo - Kornhill Plaza O2O Shop 太古 - 康怡廣場O2O店"/>
    <d v="2025-10-05T00:00:00"/>
    <d v="1899-12-30T12:54:29"/>
    <s v="KOR0020251005125428"/>
    <s v="H251102078999"/>
    <n v="2"/>
    <n v="83.7"/>
    <n v="83.7"/>
    <s v="N"/>
    <s v="CASHIER"/>
    <s v="OCTOPUS"/>
    <s v="OCTOPUS"/>
    <s v="BOC"/>
    <s v="#2025100512543203220"/>
    <m/>
    <n v="181875992"/>
    <s v="N"/>
    <m/>
    <s v="K.L. Hui (9337039290372)"/>
    <s v="CHILWONG"/>
    <m/>
    <x v="0"/>
  </r>
  <r>
    <x v="7"/>
    <s v="Tai Koo - Kornhill Plaza O2O Shop 太古 - 康怡廣場O2O店"/>
    <d v="2025-10-05T00:00:00"/>
    <d v="1899-12-30T12:55:46"/>
    <s v="KOR0020251005125545"/>
    <s v="H251005077666"/>
    <n v="2"/>
    <n v="44"/>
    <n v="39.9"/>
    <s v="N"/>
    <s v="CASHIER"/>
    <s v="OCTOPUS"/>
    <s v="OCTOPUS"/>
    <s v="BOC"/>
    <s v="#2025100512554804862"/>
    <m/>
    <n v="172211038"/>
    <s v="N"/>
    <m/>
    <m/>
    <s v="CHILWONG"/>
    <m/>
    <x v="0"/>
  </r>
  <r>
    <x v="7"/>
    <s v="Tai Koo - Kornhill Plaza O2O Shop 太古 - 康怡廣場O2O店"/>
    <d v="2025-10-05T00:00:00"/>
    <d v="1899-12-30T12:58:04"/>
    <s v="KOR0020251005125803"/>
    <s v="H251005077688"/>
    <n v="4"/>
    <n v="84.9"/>
    <n v="79.8"/>
    <s v="N"/>
    <s v="CASHIER"/>
    <s v="CREDIT_CARD"/>
    <s v="MASTERCARD"/>
    <s v="BOC"/>
    <s v="#527804026778"/>
    <n v="521471"/>
    <s v="************5576"/>
    <s v="N"/>
    <m/>
    <m/>
    <s v="CHILWONG"/>
    <m/>
    <x v="0"/>
  </r>
  <r>
    <x v="7"/>
    <s v="Tai Koo - Kornhill Plaza O2O Shop 太古 - 康怡廣場O2O店"/>
    <d v="2025-10-05T00:00:00"/>
    <d v="1899-12-30T12:59:59"/>
    <s v="KOR0020251005125958"/>
    <s v="H251005077681"/>
    <n v="2"/>
    <n v="34"/>
    <n v="29.9"/>
    <s v="N"/>
    <s v="CASHIER"/>
    <s v="OCTOPUS"/>
    <s v="OCTOPUS"/>
    <s v="BOC"/>
    <s v="#2025100513000310331"/>
    <m/>
    <n v="180419686"/>
    <s v="N"/>
    <m/>
    <m/>
    <s v="CHILWONG"/>
    <m/>
    <x v="0"/>
  </r>
  <r>
    <x v="7"/>
    <s v="Tai Koo - Kornhill Plaza O2O Shop 太古 - 康怡廣場O2O店"/>
    <d v="2025-10-05T00:00:00"/>
    <d v="1899-12-30T13:02:49"/>
    <s v="KOR0020251005130248"/>
    <s v="H251005077684"/>
    <n v="2"/>
    <n v="89.8"/>
    <n v="89.8"/>
    <s v="N"/>
    <s v="CASHIER"/>
    <s v="OCTOPUS"/>
    <s v="OCTOPUS"/>
    <s v="BOC"/>
    <s v="#2025100513025214114"/>
    <m/>
    <n v="181696288"/>
    <s v="N"/>
    <m/>
    <s v="oi ling chow (9990519980036)"/>
    <s v="CHILWONG"/>
    <m/>
    <x v="0"/>
  </r>
  <r>
    <x v="7"/>
    <s v="Tai Koo - Kornhill Plaza O2O Shop 太古 - 康怡廣場O2O店"/>
    <d v="2025-10-05T00:00:00"/>
    <d v="1899-12-30T13:05:30"/>
    <s v="KOR0020251005130529"/>
    <s v="H251005077595"/>
    <n v="10"/>
    <n v="90"/>
    <n v="68.8"/>
    <s v="N"/>
    <s v="CASHIER"/>
    <s v="OCTOPUS"/>
    <s v="OCTOPUS"/>
    <s v="BOC"/>
    <s v="#2025100513053317635"/>
    <m/>
    <n v="181381466"/>
    <s v="N"/>
    <m/>
    <m/>
    <s v="CHILWONG"/>
    <m/>
    <x v="0"/>
  </r>
  <r>
    <x v="7"/>
    <s v="Tai Koo - Kornhill Plaza O2O Shop 太古 - 康怡廣場O2O店"/>
    <d v="2025-10-05T00:00:00"/>
    <d v="1899-12-30T13:06:28"/>
    <s v="KOR0020251005130627"/>
    <s v="H251005077882"/>
    <n v="2"/>
    <n v="34"/>
    <n v="29.9"/>
    <s v="N"/>
    <s v="CASHIER"/>
    <s v="OCTOPUS"/>
    <s v="OCTOPUS"/>
    <s v="BOC"/>
    <s v="#2025100513063219005"/>
    <m/>
    <n v="180827394"/>
    <s v="N"/>
    <m/>
    <m/>
    <s v="CHILWONG"/>
    <m/>
    <x v="0"/>
  </r>
  <r>
    <x v="7"/>
    <s v="Tai Koo - Kornhill Plaza O2O Shop 太古 - 康怡廣場O2O店"/>
    <d v="2025-10-05T00:00:00"/>
    <d v="1899-12-30T13:10:30"/>
    <s v="KOR0020251005131030"/>
    <s v="H251005077040"/>
    <n v="1"/>
    <n v="128"/>
    <n v="98"/>
    <s v="N"/>
    <s v="CASHIER"/>
    <s v="OCTOPUS"/>
    <s v="OCTOPUS"/>
    <s v="BOC"/>
    <s v="#2025100513103524535"/>
    <m/>
    <n v="181408391"/>
    <s v="N"/>
    <m/>
    <m/>
    <s v="CHILWONG"/>
    <m/>
    <x v="0"/>
  </r>
  <r>
    <x v="7"/>
    <s v="Tai Koo - Kornhill Plaza O2O Shop 太古 - 康怡廣場O2O店"/>
    <d v="2025-10-05T00:00:00"/>
    <d v="1899-12-30T13:16:54"/>
    <s v="KOR0020251005131653"/>
    <s v="H251005077515"/>
    <n v="1"/>
    <n v="39.9"/>
    <n v="37.9"/>
    <s v="N"/>
    <s v="CASHIER"/>
    <s v="OCTOPUS"/>
    <s v="OCTOPUS"/>
    <s v="BOC"/>
    <s v="#2025100513165833389"/>
    <m/>
    <n v="69844720"/>
    <s v="N"/>
    <m/>
    <s v="06c8c52c-2d86-4b05-8f78-a033db95caed@hid.hktvmall.com (10417060904964)"/>
    <s v="CHILWONG"/>
    <m/>
    <x v="0"/>
  </r>
  <r>
    <x v="7"/>
    <s v="Tai Koo - Kornhill Plaza O2O Shop 太古 - 康怡廣場O2O店"/>
    <d v="2025-10-05T00:00:00"/>
    <d v="1899-12-30T13:20:27"/>
    <s v="KOR0020251005132026"/>
    <s v="H251005078130"/>
    <n v="1"/>
    <n v="13.9"/>
    <n v="13.9"/>
    <s v="N"/>
    <s v="CASHIER"/>
    <s v="OCTOPUS"/>
    <s v="OCTOPUS"/>
    <s v="BOC"/>
    <s v="#2025100513203038114"/>
    <m/>
    <n v="173059970"/>
    <s v="N"/>
    <m/>
    <m/>
    <s v="CHILWONG"/>
    <m/>
    <x v="0"/>
  </r>
  <r>
    <x v="7"/>
    <s v="Tai Koo - Kornhill Plaza O2O Shop 太古 - 康怡廣場O2O店"/>
    <d v="2025-10-05T00:00:00"/>
    <d v="1899-12-30T13:22:46"/>
    <s v="KOR0020251005132245"/>
    <s v="H251005077597"/>
    <n v="8"/>
    <n v="232"/>
    <n v="157.9"/>
    <s v="N"/>
    <s v="CASHIER"/>
    <s v="CREDIT_CARD"/>
    <s v="VISA"/>
    <s v="BOC"/>
    <s v="#527805026779"/>
    <n v="677874"/>
    <s v="************6745"/>
    <s v="N"/>
    <m/>
    <s v="Ka Chong (9390316716036)"/>
    <s v="CHILWONG"/>
    <m/>
    <x v="0"/>
  </r>
  <r>
    <x v="7"/>
    <s v="Tai Koo - Kornhill Plaza O2O Shop 太古 - 康怡廣場O2O店"/>
    <d v="2025-10-05T00:00:00"/>
    <d v="1899-12-30T13:26:22"/>
    <s v="KOR0020251005132622"/>
    <s v="H251005077934"/>
    <n v="6"/>
    <n v="78"/>
    <n v="65.8"/>
    <s v="N"/>
    <s v="CASHIER"/>
    <s v="CREDIT_CARD"/>
    <s v="VISA"/>
    <s v="BOC"/>
    <s v="#527805026780"/>
    <n v="683597"/>
    <s v="************3820"/>
    <s v="N"/>
    <m/>
    <s v="7d750d92-79c1-46a3-8874-3fc2436d20d3@hid.hktvmall.com (10436689264644)"/>
    <s v="CHILWONG"/>
    <m/>
    <x v="0"/>
  </r>
  <r>
    <x v="7"/>
    <s v="Tai Koo - Kornhill Plaza O2O Shop 太古 - 康怡廣場O2O店"/>
    <d v="2025-10-05T00:00:00"/>
    <d v="1899-12-30T13:27:28"/>
    <s v="KOR0020251005132727"/>
    <s v="H251005078456"/>
    <n v="2"/>
    <n v="130"/>
    <n v="118"/>
    <s v="N"/>
    <s v="CASHIER"/>
    <s v="CREDIT_CARD"/>
    <s v="VISA"/>
    <s v="BOC"/>
    <s v="#527805026781"/>
    <n v="685316"/>
    <s v="************7045"/>
    <s v="N"/>
    <m/>
    <m/>
    <s v="CHILWONG"/>
    <m/>
    <x v="0"/>
  </r>
  <r>
    <x v="7"/>
    <s v="Tai Koo - Kornhill Plaza O2O Shop 太古 - 康怡廣場O2O店"/>
    <d v="2025-10-05T00:00:00"/>
    <d v="1899-12-30T13:36:00"/>
    <s v="KOR0020251005133559"/>
    <s v="H251102079005"/>
    <n v="7"/>
    <n v="352"/>
    <n v="266"/>
    <s v="N"/>
    <s v="CASHIER"/>
    <s v="CREDIT_CARD"/>
    <s v="MASTERCARD"/>
    <s v="BOC"/>
    <s v="#527805026782"/>
    <n v="982362"/>
    <s v="************9835"/>
    <s v="N"/>
    <m/>
    <m/>
    <s v="CHILWONG"/>
    <m/>
    <x v="0"/>
  </r>
  <r>
    <x v="7"/>
    <s v="Tai Koo - Kornhill Plaza O2O Shop 太古 - 康怡廣場O2O店"/>
    <d v="2025-10-05T00:00:00"/>
    <d v="1899-12-30T13:40:34"/>
    <s v="KOR0020251005134033"/>
    <s v="H251102078995"/>
    <n v="2"/>
    <n v="40.9"/>
    <n v="37.9"/>
    <s v="N"/>
    <s v="CASHIER"/>
    <s v="OCTOPUS"/>
    <s v="OCTOPUS"/>
    <s v="BOC"/>
    <s v="#2025100513404265506"/>
    <m/>
    <n v="182371755"/>
    <s v="N"/>
    <m/>
    <s v="539f520f-99c9-4b3e-ac15-03f08a5cd3f0@hid.hktvmall.com (10738154831876)"/>
    <s v="CHILWONG"/>
    <m/>
    <x v="0"/>
  </r>
  <r>
    <x v="7"/>
    <s v="Tai Koo - Kornhill Plaza O2O Shop 太古 - 康怡廣場O2O店"/>
    <d v="2025-10-05T00:00:00"/>
    <d v="1899-12-30T13:41:13"/>
    <s v="KOR0020251005134112"/>
    <s v="H251102078993"/>
    <n v="5"/>
    <n v="109.9"/>
    <n v="103.8"/>
    <s v="N"/>
    <s v="CASHIER"/>
    <s v="CREDIT_CARD"/>
    <s v="VISA"/>
    <s v="BOC"/>
    <s v="#527805026783"/>
    <n v="708559"/>
    <s v="************5823"/>
    <s v="N"/>
    <m/>
    <m/>
    <s v="CHILWONG"/>
    <m/>
    <x v="0"/>
  </r>
  <r>
    <x v="7"/>
    <s v="Tai Koo - Kornhill Plaza O2O Shop 太古 - 康怡廣場O2O店"/>
    <d v="2025-10-05T00:00:00"/>
    <d v="1899-12-30T13:45:52"/>
    <s v="KOR0020251005134551"/>
    <s v="H251005090046"/>
    <n v="3"/>
    <n v="77.5"/>
    <n v="77.5"/>
    <s v="N"/>
    <s v="CASHIER"/>
    <s v="OCTOPUS"/>
    <s v="OCTOPUS"/>
    <s v="BOC"/>
    <s v="#2025100513455507248"/>
    <m/>
    <n v="17513629"/>
    <s v="N"/>
    <m/>
    <s v="Acita Ho (10302956601348)"/>
    <s v="CHILWONG"/>
    <m/>
    <x v="0"/>
  </r>
  <r>
    <x v="7"/>
    <s v="Tai Koo - Kornhill Plaza O2O Shop 太古 - 康怡廣場O2O店"/>
    <d v="2025-10-05T00:00:00"/>
    <d v="1899-12-30T13:49:29"/>
    <s v="KOR0020251005134928"/>
    <s v="H251005090221"/>
    <n v="5"/>
    <n v="69"/>
    <n v="59.8"/>
    <s v="N"/>
    <s v="CASHIER"/>
    <s v="CREDIT_CARD"/>
    <s v="VISA"/>
    <s v="BOC"/>
    <s v="#527805026784"/>
    <n v="722757"/>
    <s v="************2214"/>
    <s v="N"/>
    <m/>
    <s v="Chi Ho Leung (8900203053060)"/>
    <s v="CHILWONG"/>
    <m/>
    <x v="0"/>
  </r>
  <r>
    <x v="7"/>
    <s v="Tai Koo - Kornhill Plaza O2O Shop 太古 - 康怡廣場O2O店"/>
    <d v="2025-10-05T00:00:00"/>
    <d v="1899-12-30T13:54:11"/>
    <s v="KOR0020251005135411"/>
    <s v="H251005078997"/>
    <n v="9"/>
    <n v="124.8"/>
    <n v="97.9"/>
    <s v="N"/>
    <s v="CASHIER"/>
    <s v="CREDIT_CARD"/>
    <s v="MASTERCARD"/>
    <s v="BOC"/>
    <s v="#527805026785"/>
    <n v="145424"/>
    <s v="************3232"/>
    <s v="N"/>
    <m/>
    <s v="Tiffany Lau (9983771213828)"/>
    <s v="CHILWONG"/>
    <m/>
    <x v="0"/>
  </r>
  <r>
    <x v="7"/>
    <s v="Tai Koo - Kornhill Plaza O2O Shop 太古 - 康怡廣場O2O店"/>
    <d v="2025-10-05T00:00:00"/>
    <d v="1899-12-30T13:57:56"/>
    <s v="KOR0020251005135755"/>
    <s v="H251005090104"/>
    <n v="5"/>
    <n v="113.9"/>
    <n v="109.8"/>
    <s v="N"/>
    <s v="CASHIER"/>
    <s v="OCTOPUS"/>
    <s v="OCTOPUS"/>
    <s v="BOC"/>
    <s v="#2025100513580023752"/>
    <m/>
    <n v="140562197"/>
    <s v="N"/>
    <m/>
    <m/>
    <s v="CHILWONG"/>
    <m/>
    <x v="0"/>
  </r>
  <r>
    <x v="7"/>
    <s v="Tai Koo - Kornhill Plaza O2O Shop 太古 - 康怡廣場O2O店"/>
    <d v="2025-10-05T00:00:00"/>
    <d v="1899-12-30T14:00:18"/>
    <s v="KOR0020251005140017"/>
    <s v="H251005090077"/>
    <n v="4"/>
    <n v="68"/>
    <n v="51.8"/>
    <s v="N"/>
    <s v="CASHIER"/>
    <s v="CREDIT_CARD"/>
    <s v="MASTERCARD"/>
    <s v="BOC"/>
    <s v="#527806026786"/>
    <n v="1606"/>
    <s v="************8152"/>
    <s v="N"/>
    <m/>
    <s v="Kim Yan Lam  (9855259213828)"/>
    <s v="CHILWONG"/>
    <m/>
    <x v="0"/>
  </r>
  <r>
    <x v="7"/>
    <s v="Tai Koo - Kornhill Plaza O2O Shop 太古 - 康怡廣場O2O店"/>
    <d v="2025-10-05T00:00:00"/>
    <d v="1899-12-30T14:10:48"/>
    <s v="KOR0020251005141047"/>
    <s v="H251005078917"/>
    <n v="4"/>
    <n v="46"/>
    <n v="46"/>
    <s v="N"/>
    <s v="CASHIER"/>
    <s v="OCTOPUS"/>
    <s v="OCTOPUS"/>
    <s v="BOC"/>
    <s v="#2025100514105241548"/>
    <m/>
    <n v="71974876"/>
    <s v="N"/>
    <m/>
    <m/>
    <s v="CHILWONG"/>
    <m/>
    <x v="0"/>
  </r>
  <r>
    <x v="7"/>
    <s v="Tai Koo - Kornhill Plaza O2O Shop 太古 - 康怡廣場O2O店"/>
    <d v="2025-10-05T00:00:00"/>
    <d v="1899-12-30T14:12:13"/>
    <s v="KOR0020251005141212"/>
    <s v="H251005078923"/>
    <n v="2"/>
    <n v="34"/>
    <n v="29.9"/>
    <s v="N"/>
    <s v="CASHIER"/>
    <s v="CREDIT_CARD"/>
    <s v="VISA"/>
    <s v="BOC"/>
    <s v="#527806026787"/>
    <n v="762221"/>
    <s v="************5642"/>
    <s v="N"/>
    <m/>
    <m/>
    <s v="CHILWONG"/>
    <m/>
    <x v="0"/>
  </r>
  <r>
    <x v="7"/>
    <s v="Tai Koo - Kornhill Plaza O2O Shop 太古 - 康怡廣場O2O店"/>
    <d v="2025-10-05T00:00:00"/>
    <d v="1899-12-30T14:12:46"/>
    <s v="KOR0020251005141245"/>
    <s v="H251102078987"/>
    <n v="1"/>
    <n v="69.900000000000006"/>
    <n v="69.900000000000006"/>
    <s v="N"/>
    <s v="CASHIER"/>
    <s v="CREDIT_CARD"/>
    <m/>
    <s v="BOC"/>
    <m/>
    <m/>
    <m/>
    <s v="N"/>
    <m/>
    <m/>
    <s v="CHILWONG"/>
    <m/>
    <x v="1"/>
  </r>
  <r>
    <x v="7"/>
    <s v="Tai Koo - Kornhill Plaza O2O Shop 太古 - 康怡廣場O2O店"/>
    <d v="2025-10-05T00:00:00"/>
    <d v="1899-12-30T14:13:22"/>
    <s v="KOR0020251005141321"/>
    <s v="H251005090081"/>
    <n v="1"/>
    <n v="69.900000000000006"/>
    <n v="69.900000000000006"/>
    <s v="N"/>
    <s v="CASHIER"/>
    <s v="CREDIT_CARD"/>
    <s v="VISA"/>
    <s v="BOC"/>
    <s v="#527806026788"/>
    <n v="764002"/>
    <s v="************2112"/>
    <s v="N"/>
    <m/>
    <m/>
    <s v="CHILWONG"/>
    <m/>
    <x v="0"/>
  </r>
  <r>
    <x v="7"/>
    <s v="Tai Koo - Kornhill Plaza O2O Shop 太古 - 康怡廣場O2O店"/>
    <d v="2025-10-05T00:00:00"/>
    <d v="1899-12-30T14:13:47"/>
    <s v="KOR0020251005141347"/>
    <s v="H251005090203"/>
    <n v="4"/>
    <n v="108"/>
    <n v="69.900000000000006"/>
    <s v="N"/>
    <s v="CASHIER"/>
    <s v="CREDIT_CARD"/>
    <s v="MASTERCARD"/>
    <s v="BOC"/>
    <s v="#527806026789"/>
    <n v="764772"/>
    <s v="************6668"/>
    <s v="N"/>
    <m/>
    <m/>
    <s v="CHILWONG"/>
    <m/>
    <x v="0"/>
  </r>
  <r>
    <x v="7"/>
    <s v="Tai Koo - Kornhill Plaza O2O Shop 太古 - 康怡廣場O2O店"/>
    <d v="2025-10-05T00:00:00"/>
    <d v="1899-12-30T14:15:57"/>
    <s v="KOR0020251005141556"/>
    <s v="H251005078314"/>
    <n v="2"/>
    <n v="86.8"/>
    <n v="86.8"/>
    <s v="N"/>
    <s v="CASHIER"/>
    <s v="OCTOPUS"/>
    <s v="OCTOPUS"/>
    <s v="BOC"/>
    <s v="#2025100514160048626"/>
    <m/>
    <n v="168072159"/>
    <s v="N"/>
    <m/>
    <s v="Helen 邵 (9071869198340)"/>
    <s v="CHILWONG"/>
    <m/>
    <x v="0"/>
  </r>
  <r>
    <x v="7"/>
    <s v="Tai Koo - Kornhill Plaza O2O Shop 太古 - 康怡廣場O2O店"/>
    <d v="2025-10-05T00:00:00"/>
    <d v="1899-12-30T14:19:33"/>
    <s v="KOR0020251005141933"/>
    <s v="H251005090062"/>
    <n v="5"/>
    <n v="99.9"/>
    <n v="94.8"/>
    <s v="N"/>
    <s v="CASHIER"/>
    <s v="OCTOPUS"/>
    <s v="OCTOPUS"/>
    <s v="BOC"/>
    <s v="#2025100514193753586"/>
    <m/>
    <n v="62871811"/>
    <s v="N"/>
    <m/>
    <m/>
    <s v="CHILWONG"/>
    <m/>
    <x v="0"/>
  </r>
  <r>
    <x v="7"/>
    <s v="Tai Koo - Kornhill Plaza O2O Shop 太古 - 康怡廣場O2O店"/>
    <d v="2025-10-05T00:00:00"/>
    <d v="1899-12-30T14:19:50"/>
    <s v="KOR0020251005141949"/>
    <s v="H251005090069"/>
    <n v="1"/>
    <n v="39.9"/>
    <n v="39.9"/>
    <s v="N"/>
    <s v="CASHIER"/>
    <s v="OCTOPUS"/>
    <s v="OCTOPUS"/>
    <s v="BOC"/>
    <s v="#2025100514195353948"/>
    <m/>
    <n v="182565680"/>
    <s v="N"/>
    <m/>
    <m/>
    <s v="CHILWONG"/>
    <m/>
    <x v="0"/>
  </r>
  <r>
    <x v="7"/>
    <s v="Tai Koo - Kornhill Plaza O2O Shop 太古 - 康怡廣場O2O店"/>
    <d v="2025-10-05T00:00:00"/>
    <d v="1899-12-30T14:21:29"/>
    <s v="KOR0020251005142129"/>
    <s v="H251005078304"/>
    <n v="4"/>
    <n v="97.7"/>
    <n v="87.9"/>
    <s v="N"/>
    <s v="CASHIER"/>
    <s v="CREDIT_CARD"/>
    <s v="MASTERCARD"/>
    <s v="BOC"/>
    <s v="#527806026790"/>
    <n v="499068"/>
    <s v="************5627"/>
    <s v="N"/>
    <m/>
    <m/>
    <s v="CHILWONG"/>
    <m/>
    <x v="0"/>
  </r>
  <r>
    <x v="7"/>
    <s v="Tai Koo - Kornhill Plaza O2O Shop 太古 - 康怡廣場O2O店"/>
    <d v="2025-10-05T00:00:00"/>
    <d v="1899-12-30T14:24:06"/>
    <s v="KOR0020251005142231"/>
    <s v="H251005090404"/>
    <n v="2"/>
    <n v="144"/>
    <n v="144"/>
    <s v="N"/>
    <s v="CASHIER"/>
    <s v="CREDIT_CARD"/>
    <s v="MASTERCARD"/>
    <s v="BOC"/>
    <s v="#527806026791"/>
    <n v="87900"/>
    <s v="************5627"/>
    <s v="N"/>
    <m/>
    <m/>
    <s v="CHILWONG"/>
    <m/>
    <x v="0"/>
  </r>
  <r>
    <x v="7"/>
    <s v="Tai Koo - Kornhill Plaza O2O Shop 太古 - 康怡廣場O2O店"/>
    <d v="2025-10-05T00:00:00"/>
    <d v="1899-12-30T14:25:20"/>
    <s v="KOR0020251005142519"/>
    <s v="H251005090595"/>
    <n v="11"/>
    <n v="178"/>
    <n v="159.69999999999999"/>
    <s v="N"/>
    <s v="CASHIER"/>
    <s v="OCTOPUS"/>
    <s v="OCTOPUS"/>
    <s v="BOC"/>
    <s v="#2025100514252661448"/>
    <m/>
    <n v="181234304"/>
    <s v="N"/>
    <m/>
    <m/>
    <s v="CHILWONG"/>
    <m/>
    <x v="0"/>
  </r>
  <r>
    <x v="7"/>
    <s v="Tai Koo - Kornhill Plaza O2O Shop 太古 - 康怡廣場O2O店"/>
    <d v="2025-10-05T00:00:00"/>
    <d v="1899-12-30T14:26:10"/>
    <s v="KOR0020251005142609"/>
    <s v="H251005090618"/>
    <n v="2"/>
    <n v="34"/>
    <n v="29.9"/>
    <s v="N"/>
    <s v="CASHIER"/>
    <s v="CREDIT_CARD"/>
    <s v="MASTERCARD"/>
    <s v="BOC"/>
    <s v="#527806026792"/>
    <n v="589009"/>
    <s v="************9817"/>
    <s v="N"/>
    <m/>
    <m/>
    <s v="CHILWONG"/>
    <m/>
    <x v="0"/>
  </r>
  <r>
    <x v="7"/>
    <s v="Tai Koo - Kornhill Plaza O2O Shop 太古 - 康怡廣場O2O店"/>
    <d v="2025-10-05T00:00:00"/>
    <d v="1899-12-30T14:26:39"/>
    <s v="KOR0020251005142639"/>
    <s v="H251005090630"/>
    <n v="6"/>
    <n v="120"/>
    <n v="62.8"/>
    <s v="N"/>
    <s v="CASHIER"/>
    <s v="QR_CODE"/>
    <s v="ALIPAYHK"/>
    <s v="BOC"/>
    <s v="#2025100499401001540291441722"/>
    <m/>
    <m/>
    <s v="N"/>
    <m/>
    <m/>
    <s v="CHILWONG"/>
    <m/>
    <x v="0"/>
  </r>
  <r>
    <x v="7"/>
    <s v="Tai Koo - Kornhill Plaza O2O Shop 太古 - 康怡廣場O2O店"/>
    <d v="2025-10-05T00:00:00"/>
    <d v="1899-12-30T14:27:04"/>
    <s v="KOR0020251005142703"/>
    <s v="H251005090638"/>
    <n v="4"/>
    <n v="40"/>
    <n v="33.9"/>
    <s v="N"/>
    <s v="CASHIER"/>
    <s v="OCTOPUS"/>
    <s v="OCTOPUS"/>
    <s v="BOC"/>
    <s v="#2025100514270763892"/>
    <m/>
    <n v="180771681"/>
    <s v="N"/>
    <m/>
    <m/>
    <s v="CHILWONG"/>
    <m/>
    <x v="0"/>
  </r>
  <r>
    <x v="7"/>
    <s v="Tai Koo - Kornhill Plaza O2O Shop 太古 - 康怡廣場O2O店"/>
    <d v="2025-10-05T00:00:00"/>
    <d v="1899-12-30T14:27:26"/>
    <s v="KOR0020251005142725"/>
    <s v="H251005090647"/>
    <n v="1"/>
    <n v="49.9"/>
    <n v="49.9"/>
    <s v="N"/>
    <s v="CASHIER"/>
    <s v="OCTOPUS"/>
    <s v="OCTOPUS"/>
    <s v="BOC"/>
    <s v="#2025100514273064393"/>
    <m/>
    <n v="94283809"/>
    <s v="N"/>
    <m/>
    <m/>
    <s v="CHILWONG"/>
    <m/>
    <x v="0"/>
  </r>
  <r>
    <x v="7"/>
    <s v="Tai Koo - Kornhill Plaza O2O Shop 太古 - 康怡廣場O2O店"/>
    <d v="2025-10-05T00:00:00"/>
    <d v="1899-12-30T14:29:58"/>
    <s v="KOR0020251005142957"/>
    <s v="H251005090710"/>
    <n v="3"/>
    <n v="120"/>
    <n v="97.9"/>
    <s v="N"/>
    <s v="CASHIER"/>
    <s v="OCTOPUS"/>
    <s v="OCTOPUS"/>
    <s v="BOC"/>
    <s v="#2025100514300102376"/>
    <m/>
    <n v="77446330"/>
    <s v="N"/>
    <m/>
    <m/>
    <s v="CHILWONG"/>
    <m/>
    <x v="0"/>
  </r>
  <r>
    <x v="7"/>
    <s v="Tai Koo - Kornhill Plaza O2O Shop 太古 - 康怡廣場O2O店"/>
    <d v="2025-10-05T00:00:00"/>
    <d v="1899-12-30T14:31:54"/>
    <s v="KOR0020251005143153"/>
    <s v="H251005090775"/>
    <n v="2"/>
    <n v="22"/>
    <n v="19.899999999999999"/>
    <s v="N"/>
    <s v="CASHIER"/>
    <s v="OCTOPUS"/>
    <s v="OCTOPUS"/>
    <s v="BOC"/>
    <s v="#2025100514315705024"/>
    <m/>
    <n v="180856966"/>
    <s v="N"/>
    <m/>
    <m/>
    <s v="CHILWONG"/>
    <m/>
    <x v="0"/>
  </r>
  <r>
    <x v="7"/>
    <s v="Tai Koo - Kornhill Plaza O2O Shop 太古 - 康怡廣場O2O店"/>
    <d v="2025-10-05T00:00:00"/>
    <d v="1899-12-30T14:37:09"/>
    <s v="KOR0020251005143708"/>
    <s v="H251005090935"/>
    <n v="2"/>
    <n v="101.9"/>
    <n v="94.9"/>
    <s v="N"/>
    <s v="CASHIER"/>
    <s v="CREDIT_CARD"/>
    <s v="MASTERCARD"/>
    <s v="BOC"/>
    <s v="#527806026793"/>
    <n v="32142"/>
    <s v="************1243"/>
    <s v="N"/>
    <m/>
    <s v="Ming Lee (9071027945476)"/>
    <s v="CHILWONG"/>
    <m/>
    <x v="0"/>
  </r>
  <r>
    <x v="7"/>
    <s v="Tai Koo - Kornhill Plaza O2O Shop 太古 - 康怡廣場O2O店"/>
    <d v="2025-10-05T00:00:00"/>
    <d v="1899-12-30T14:37:44"/>
    <s v="KOR0020251005143744"/>
    <s v="H251005090945"/>
    <n v="2"/>
    <n v="54"/>
    <n v="49"/>
    <s v="N"/>
    <s v="CASHIER"/>
    <s v="OCTOPUS"/>
    <s v="OCTOPUS"/>
    <s v="BOC"/>
    <s v="#2025100514374713289"/>
    <m/>
    <n v="180652179"/>
    <s v="N"/>
    <m/>
    <m/>
    <s v="CHILWONG"/>
    <m/>
    <x v="0"/>
  </r>
  <r>
    <x v="7"/>
    <s v="Tai Koo - Kornhill Plaza O2O Shop 太古 - 康怡廣場O2O店"/>
    <d v="2025-10-05T00:00:00"/>
    <d v="1899-12-30T14:40:13"/>
    <s v="KOR0020251005144012"/>
    <s v="H251005099002"/>
    <n v="1"/>
    <n v="19.899999999999999"/>
    <n v="19.899999999999999"/>
    <s v="N"/>
    <s v="CASHIER"/>
    <s v="QR_CODE"/>
    <s v="ALIPAYHK"/>
    <s v="BOC"/>
    <s v="#2025100499401001360291182010"/>
    <m/>
    <m/>
    <s v="N"/>
    <m/>
    <s v="emily yeung (8939879694340)"/>
    <s v="CHILWONG"/>
    <m/>
    <x v="0"/>
  </r>
  <r>
    <x v="7"/>
    <s v="Tai Koo - Kornhill Plaza O2O Shop 太古 - 康怡廣場O2O店"/>
    <d v="2025-10-05T00:00:00"/>
    <d v="1899-12-30T14:46:00"/>
    <s v="KOR0020251005144559"/>
    <s v="H251005099173"/>
    <n v="1"/>
    <n v="328"/>
    <n v="328"/>
    <s v="N"/>
    <s v="CASHIER"/>
    <s v="CREDIT_CARD"/>
    <s v="VISA"/>
    <s v="BOC"/>
    <s v="#527806026794"/>
    <n v="818638"/>
    <s v="************2219"/>
    <s v="N"/>
    <m/>
    <m/>
    <s v="CHILWONG"/>
    <m/>
    <x v="0"/>
  </r>
  <r>
    <x v="7"/>
    <s v="Tai Koo - Kornhill Plaza O2O Shop 太古 - 康怡廣場O2O店"/>
    <d v="2025-10-05T00:00:00"/>
    <d v="1899-12-30T14:51:08"/>
    <s v="KOR0020251005145107"/>
    <s v="H251005099316"/>
    <n v="12"/>
    <n v="143"/>
    <n v="111.8"/>
    <s v="N"/>
    <s v="CASHIER"/>
    <s v="CREDIT_CARD"/>
    <s v="AMEX"/>
    <s v="BOC"/>
    <s v="#557116586388"/>
    <n v="868445"/>
    <s v="************1004"/>
    <s v="N"/>
    <m/>
    <s v="6886995a-9706-4870-b64e-469763eb6e30@hid.hktvmall.com (10484760215556)"/>
    <s v="CHILWONG"/>
    <m/>
    <x v="0"/>
  </r>
  <r>
    <x v="7"/>
    <s v="Tai Koo - Kornhill Plaza O2O Shop 太古 - 康怡廣場O2O店"/>
    <d v="2025-10-05T00:00:00"/>
    <d v="1899-12-30T14:55:18"/>
    <s v="KOR0020251005145508"/>
    <s v="H251005099443"/>
    <n v="1"/>
    <n v="49.9"/>
    <n v="49.9"/>
    <s v="N"/>
    <s v="CASHIER"/>
    <s v="CREDIT_CARD"/>
    <s v="VISA"/>
    <s v="BOC"/>
    <s v="#527806026795"/>
    <n v="833482"/>
    <s v="************0943"/>
    <s v="N"/>
    <m/>
    <m/>
    <s v="CHILWONG"/>
    <m/>
    <x v="0"/>
  </r>
  <r>
    <x v="7"/>
    <s v="Tai Koo - Kornhill Plaza O2O Shop 太古 - 康怡廣場O2O店"/>
    <d v="2025-10-05T00:00:00"/>
    <d v="1899-12-30T14:57:56"/>
    <s v="KOR0020251005145755"/>
    <s v="H251005099510"/>
    <n v="7"/>
    <n v="218.7"/>
    <n v="187.7"/>
    <s v="N"/>
    <s v="CASHIER"/>
    <s v="CREDIT_CARD"/>
    <s v="MASTERCARD"/>
    <s v="BOC"/>
    <s v="#527806026796"/>
    <n v="283455"/>
    <s v="************8180"/>
    <s v="N"/>
    <m/>
    <s v="wesley woo (9664418906116)"/>
    <s v="CHILWONG"/>
    <m/>
    <x v="0"/>
  </r>
  <r>
    <x v="7"/>
    <s v="Tai Koo - Kornhill Plaza O2O Shop 太古 - 康怡廣場O2O店"/>
    <d v="2025-10-05T00:00:00"/>
    <d v="1899-12-30T14:58:58"/>
    <s v="KOR0020251005145858"/>
    <s v="H251005099532"/>
    <n v="4"/>
    <n v="85.9"/>
    <n v="51.9"/>
    <s v="N"/>
    <s v="CASHIER"/>
    <s v="OCTOPUS"/>
    <s v="OCTOPUS"/>
    <s v="BOC"/>
    <s v="#2025100514590142552"/>
    <m/>
    <n v="97591062"/>
    <s v="N"/>
    <m/>
    <s v="Kathy Lai (9352245411844)"/>
    <s v="CHILWONG"/>
    <m/>
    <x v="0"/>
  </r>
  <r>
    <x v="7"/>
    <s v="Tai Koo - Kornhill Plaza O2O Shop 太古 - 康怡廣場O2O店"/>
    <d v="2025-10-05T00:00:00"/>
    <d v="1899-12-30T14:59:51"/>
    <s v="KOR0020251005145950"/>
    <s v="H251005099569"/>
    <n v="4"/>
    <n v="222.9"/>
    <n v="215.9"/>
    <s v="N"/>
    <s v="CASHIER"/>
    <s v="CREDIT_CARD"/>
    <s v="MASTERCARD"/>
    <s v="BOC"/>
    <s v="#527806026797"/>
    <n v="666560"/>
    <s v="************7368"/>
    <s v="N"/>
    <m/>
    <s v="Ng Sandra (10010835877892)"/>
    <s v="CHILWONG"/>
    <m/>
    <x v="0"/>
  </r>
  <r>
    <x v="7"/>
    <s v="Tai Koo - Kornhill Plaza O2O Shop 太古 - 康怡廣場O2O店"/>
    <d v="2025-10-05T00:00:00"/>
    <d v="1899-12-30T15:04:01"/>
    <s v="KOR0020251005150401"/>
    <s v="H251005099767"/>
    <n v="3"/>
    <n v="113.9"/>
    <n v="103.8"/>
    <s v="N"/>
    <s v="CASHIER"/>
    <s v="OCTOPUS"/>
    <s v="OCTOPUS"/>
    <s v="BOC"/>
    <s v="#2025100515040549550"/>
    <m/>
    <n v="64551829"/>
    <s v="N"/>
    <m/>
    <s v="0a73e82d-925d-4a62-aa7e-476cf5d81e6f@hid.hktvmall.com (10404678828036)"/>
    <s v="CHILWONG"/>
    <m/>
    <x v="0"/>
  </r>
  <r>
    <x v="7"/>
    <s v="Tai Koo - Kornhill Plaza O2O Shop 太古 - 康怡廣場O2O店"/>
    <d v="2025-10-05T00:00:00"/>
    <d v="1899-12-30T15:05:00"/>
    <s v="KOR0020251005150459"/>
    <s v="H251005099774"/>
    <n v="2"/>
    <n v="50"/>
    <n v="34"/>
    <s v="N"/>
    <s v="CASHIER"/>
    <s v="CREDIT_CARD"/>
    <s v="MASTERCARD"/>
    <s v="BOC"/>
    <s v="#527807026798"/>
    <n v="634631"/>
    <s v="************4768"/>
    <s v="N"/>
    <m/>
    <s v="KIN WAI WONG  (10722885238788)"/>
    <s v="CHILWONG"/>
    <m/>
    <x v="0"/>
  </r>
  <r>
    <x v="7"/>
    <s v="Tai Koo - Kornhill Plaza O2O Shop 太古 - 康怡廣場O2O店"/>
    <d v="2025-10-05T00:00:00"/>
    <d v="1899-12-30T15:05:59"/>
    <s v="KOR0020251005150557"/>
    <s v="H251005099820"/>
    <n v="1"/>
    <n v="49.9"/>
    <n v="49.9"/>
    <s v="N"/>
    <s v="CASHIER"/>
    <s v="OCTOPUS"/>
    <s v="OCTOPUS"/>
    <s v="BOC"/>
    <s v="#2025100515060152371"/>
    <m/>
    <n v="182078684"/>
    <s v="N"/>
    <m/>
    <s v="Eleanor Shek (9700657430532)"/>
    <s v="CHILWONG"/>
    <m/>
    <x v="0"/>
  </r>
  <r>
    <x v="7"/>
    <s v="Tai Koo - Kornhill Plaza O2O Shop 太古 - 康怡廣場O2O店"/>
    <d v="2025-10-05T00:00:00"/>
    <d v="1899-12-30T15:10:20"/>
    <s v="KOR0020251005151020"/>
    <s v="H251005099933"/>
    <n v="1"/>
    <n v="69.900000000000006"/>
    <n v="69.900000000000006"/>
    <s v="N"/>
    <s v="CASHIER"/>
    <s v="OCTOPUS"/>
    <s v="OCTOPUS"/>
    <s v="BOC"/>
    <s v="#2025100515102558379"/>
    <m/>
    <n v="62807101"/>
    <s v="N"/>
    <m/>
    <s v="Ivy Chan (10317448511492)"/>
    <s v="CHILWONG"/>
    <m/>
    <x v="0"/>
  </r>
  <r>
    <x v="7"/>
    <s v="Tai Koo - Kornhill Plaza O2O Shop 太古 - 康怡廣場O2O店"/>
    <d v="2025-10-05T00:00:00"/>
    <d v="1899-12-30T15:16:57"/>
    <s v="KOR0020251005151648"/>
    <s v="H251102079003"/>
    <n v="3"/>
    <n v="122"/>
    <n v="109.8"/>
    <s v="N"/>
    <s v="CASHIER"/>
    <s v="CREDIT_CARD"/>
    <m/>
    <s v="BOC"/>
    <m/>
    <m/>
    <m/>
    <s v="N"/>
    <m/>
    <m/>
    <s v="CHILWONG"/>
    <m/>
    <x v="1"/>
  </r>
  <r>
    <x v="7"/>
    <s v="Tai Koo - Kornhill Plaza O2O Shop 太古 - 康怡廣場O2O店"/>
    <d v="2025-10-05T00:00:00"/>
    <d v="1899-12-30T15:17:08"/>
    <s v="KOR0020251005151708"/>
    <s v="H251005103186"/>
    <n v="4"/>
    <n v="123"/>
    <n v="110.8"/>
    <s v="N"/>
    <s v="CASHIER"/>
    <s v="CREDIT_CARD"/>
    <s v="MASTERCARD"/>
    <s v="BOC"/>
    <s v="#527807026799"/>
    <s v="R05064"/>
    <s v="************5536"/>
    <s v="N"/>
    <m/>
    <m/>
    <s v="CHILWONG"/>
    <m/>
    <x v="0"/>
  </r>
  <r>
    <x v="7"/>
    <s v="Tai Koo - Kornhill Plaza O2O Shop 太古 - 康怡廣場O2O店"/>
    <d v="2025-10-05T00:00:00"/>
    <d v="1899-12-30T15:17:51"/>
    <s v="KOR0020251005151750"/>
    <s v="H251005103202"/>
    <n v="2"/>
    <n v="40.9"/>
    <n v="39.9"/>
    <s v="N"/>
    <s v="CASHIER"/>
    <s v="OCTOPUS"/>
    <s v="OCTOPUS"/>
    <s v="BOC"/>
    <s v="#2025100515175403629"/>
    <m/>
    <n v="76842594"/>
    <s v="N"/>
    <m/>
    <s v="Eric Chan (9087270354948)"/>
    <s v="CHILWONG"/>
    <m/>
    <x v="0"/>
  </r>
  <r>
    <x v="7"/>
    <s v="Tai Koo - Kornhill Plaza O2O Shop 太古 - 康怡廣場O2O店"/>
    <d v="2025-10-05T00:00:00"/>
    <d v="1899-12-30T15:18:22"/>
    <s v="KOR0020251005151822"/>
    <s v="H251005103222"/>
    <n v="4"/>
    <n v="24"/>
    <n v="19.899999999999999"/>
    <s v="N"/>
    <s v="CASHIER"/>
    <s v="OCTOPUS"/>
    <s v="OCTOPUS"/>
    <s v="BOC"/>
    <s v="#2025100515182404317"/>
    <m/>
    <n v="75568933"/>
    <s v="N"/>
    <m/>
    <m/>
    <s v="CHILWONG"/>
    <m/>
    <x v="0"/>
  </r>
  <r>
    <x v="7"/>
    <s v="Tai Koo - Kornhill Plaza O2O Shop 太古 - 康怡廣場O2O店"/>
    <d v="2025-10-05T00:00:00"/>
    <d v="1899-12-30T15:20:43"/>
    <s v="KOR0020251005152042"/>
    <s v="H251005103338"/>
    <n v="7"/>
    <n v="207.5"/>
    <n v="164.5"/>
    <s v="N"/>
    <s v="CASHIER"/>
    <s v="CREDIT_CARD"/>
    <s v="VISA"/>
    <s v="BOC"/>
    <s v="#527807026800"/>
    <n v="5026"/>
    <s v="************4012"/>
    <s v="N"/>
    <m/>
    <s v="Elaine Chan (10495737757700)"/>
    <s v="CHILWONG"/>
    <m/>
    <x v="0"/>
  </r>
  <r>
    <x v="7"/>
    <s v="Tai Koo - Kornhill Plaza O2O Shop 太古 - 康怡廣場O2O店"/>
    <d v="2025-10-05T00:00:00"/>
    <d v="1899-12-30T15:24:10"/>
    <s v="KOR0020251005152410"/>
    <s v="H251005103437"/>
    <n v="1"/>
    <n v="49.9"/>
    <n v="49.9"/>
    <s v="N"/>
    <s v="CASHIER"/>
    <s v="OCTOPUS"/>
    <s v="OCTOPUS"/>
    <s v="BOC"/>
    <s v="#2025100515241312641"/>
    <m/>
    <n v="181983510"/>
    <s v="N"/>
    <m/>
    <m/>
    <s v="CHILWONG"/>
    <m/>
    <x v="0"/>
  </r>
  <r>
    <x v="7"/>
    <s v="Tai Koo - Kornhill Plaza O2O Shop 太古 - 康怡廣場O2O店"/>
    <d v="2025-10-05T00:00:00"/>
    <d v="1899-12-30T15:27:33"/>
    <s v="KOR0020251005152732"/>
    <s v="H251005103550"/>
    <n v="6"/>
    <n v="277"/>
    <n v="271.89999999999998"/>
    <s v="N"/>
    <s v="CASHIER"/>
    <s v="CREDIT_CARD"/>
    <s v="VISA"/>
    <s v="BOC"/>
    <s v="#527807026801"/>
    <n v="5799"/>
    <s v="************3297"/>
    <s v="N"/>
    <m/>
    <s v="Eileen Thom (9478947438596)"/>
    <s v="CHILWONG"/>
    <m/>
    <x v="0"/>
  </r>
  <r>
    <x v="7"/>
    <s v="Tai Koo - Kornhill Plaza O2O Shop 太古 - 康怡廣場O2O店"/>
    <d v="2025-10-05T00:00:00"/>
    <d v="1899-12-30T15:28:43"/>
    <s v="KOR0020251005152842"/>
    <s v="H251005103574"/>
    <n v="1"/>
    <n v="49.9"/>
    <n v="49.9"/>
    <s v="N"/>
    <s v="CASHIER"/>
    <s v="OCTOPUS"/>
    <s v="OCTOPUS"/>
    <s v="BOC"/>
    <s v="#2025100515284518884"/>
    <m/>
    <n v="142698816"/>
    <s v="N"/>
    <m/>
    <s v="Eileen Thom (9478947438596)"/>
    <s v="CHILWONG"/>
    <m/>
    <x v="0"/>
  </r>
  <r>
    <x v="7"/>
    <s v="Tai Koo - Kornhill Plaza O2O Shop 太古 - 康怡廣場O2O店"/>
    <d v="2025-10-05T00:00:00"/>
    <d v="1899-12-30T15:29:20"/>
    <s v="KOR0020251005152919"/>
    <s v="H251005103589"/>
    <n v="1"/>
    <n v="1"/>
    <n v="1"/>
    <s v="N"/>
    <s v="CASHIER"/>
    <s v="OCTOPUS"/>
    <s v="OCTOPUS"/>
    <s v="BOC"/>
    <s v="#2025100515292219739"/>
    <m/>
    <n v="142698816"/>
    <s v="N"/>
    <m/>
    <m/>
    <s v="CHILWONG"/>
    <m/>
    <x v="0"/>
  </r>
  <r>
    <x v="7"/>
    <s v="Tai Koo - Kornhill Plaza O2O Shop 太古 - 康怡廣場O2O店"/>
    <d v="2025-10-05T00:00:00"/>
    <d v="1899-12-30T15:30:34"/>
    <s v="KOR0020251005153034"/>
    <s v="H251005103629"/>
    <n v="1"/>
    <n v="19.899999999999999"/>
    <n v="19.899999999999999"/>
    <s v="N"/>
    <s v="CASHIER"/>
    <s v="QR_CODE"/>
    <s v="ALIPAYHK"/>
    <s v="BOC"/>
    <s v="#2025100599401001220291496560"/>
    <m/>
    <m/>
    <s v="N"/>
    <m/>
    <m/>
    <s v="CHILWONG"/>
    <m/>
    <x v="0"/>
  </r>
  <r>
    <x v="7"/>
    <s v="Tai Koo - Kornhill Plaza O2O Shop 太古 - 康怡廣場O2O店"/>
    <d v="2025-10-05T00:00:00"/>
    <d v="1899-12-30T15:31:36"/>
    <s v="KOR0020251005153135"/>
    <s v="H251005103656"/>
    <n v="2"/>
    <n v="196"/>
    <n v="196"/>
    <s v="N"/>
    <s v="CASHIER"/>
    <s v="QR_CODE"/>
    <s v="ALIPAYHK"/>
    <s v="BOC"/>
    <s v="#2025100599401001290291234680"/>
    <m/>
    <m/>
    <s v="N"/>
    <m/>
    <s v="Siu Chung Tsang (8810239295492)"/>
    <s v="CHILWONG"/>
    <m/>
    <x v="0"/>
  </r>
  <r>
    <x v="7"/>
    <s v="Tai Koo - Kornhill Plaza O2O Shop 太古 - 康怡廣場O2O店"/>
    <d v="2025-10-05T00:00:00"/>
    <d v="1899-12-30T15:34:08"/>
    <s v="KOR0020251005153407"/>
    <s v="H251005103732"/>
    <n v="5"/>
    <n v="45"/>
    <n v="30.9"/>
    <s v="N"/>
    <s v="CASHIER"/>
    <s v="OCTOPUS"/>
    <s v="OCTOPUS"/>
    <s v="BOC"/>
    <s v="#2025100515341026316"/>
    <m/>
    <n v="38962781"/>
    <s v="N"/>
    <m/>
    <m/>
    <s v="CHILWONG"/>
    <m/>
    <x v="0"/>
  </r>
  <r>
    <x v="7"/>
    <s v="Tai Koo - Kornhill Plaza O2O Shop 太古 - 康怡廣場O2O店"/>
    <d v="2025-10-05T00:00:00"/>
    <d v="1899-12-30T15:35:34"/>
    <s v="KOR0020251005153533"/>
    <s v="H251005103777"/>
    <n v="2"/>
    <n v="50"/>
    <n v="40"/>
    <s v="N"/>
    <s v="CASHIER"/>
    <s v="OCTOPUS"/>
    <s v="OCTOPUS"/>
    <s v="BOC"/>
    <s v="#2025100515353828240"/>
    <m/>
    <n v="72939371"/>
    <s v="N"/>
    <m/>
    <m/>
    <s v="CHILWONG"/>
    <m/>
    <x v="0"/>
  </r>
  <r>
    <x v="7"/>
    <s v="Tai Koo - Kornhill Plaza O2O Shop 太古 - 康怡廣場O2O店"/>
    <d v="2025-10-05T00:00:00"/>
    <d v="1899-12-30T15:36:15"/>
    <s v="KOR0020251005153614"/>
    <s v="H251005103801"/>
    <n v="2"/>
    <n v="139.80000000000001"/>
    <n v="69.900000000000006"/>
    <s v="N"/>
    <s v="CASHIER"/>
    <s v="OCTOPUS"/>
    <s v="OCTOPUS"/>
    <s v="BOC"/>
    <s v="#2025100515361729188"/>
    <m/>
    <n v="38962781"/>
    <s v="N"/>
    <m/>
    <m/>
    <s v="CHILWONG"/>
    <m/>
    <x v="0"/>
  </r>
  <r>
    <x v="7"/>
    <s v="Tai Koo - Kornhill Plaza O2O Shop 太古 - 康怡廣場O2O店"/>
    <d v="2025-10-05T00:00:00"/>
    <d v="1899-12-30T15:36:39"/>
    <s v="KOR0020251005153638"/>
    <s v="H251005103814"/>
    <n v="1"/>
    <n v="39.9"/>
    <n v="39.9"/>
    <s v="N"/>
    <s v="CASHIER"/>
    <s v="OCTOPUS"/>
    <s v="OCTOPUS"/>
    <s v="BOC"/>
    <s v="#2025100515364129743"/>
    <m/>
    <n v="72939371"/>
    <s v="N"/>
    <m/>
    <m/>
    <s v="CHILWONG"/>
    <m/>
    <x v="0"/>
  </r>
  <r>
    <x v="7"/>
    <s v="Tai Koo - Kornhill Plaza O2O Shop 太古 - 康怡廣場O2O店"/>
    <d v="2025-10-05T00:00:00"/>
    <d v="1899-12-30T15:38:03"/>
    <s v="KOR0020251005153802"/>
    <s v="H251005103858"/>
    <n v="2"/>
    <n v="159.9"/>
    <n v="151.9"/>
    <s v="N"/>
    <s v="CASHIER"/>
    <s v="CREDIT_CARD"/>
    <s v="VISA"/>
    <s v="BOC"/>
    <s v="#527807026802"/>
    <n v="79862"/>
    <s v="************0223"/>
    <s v="N"/>
    <m/>
    <s v="ka sin Choi (9404596518916)"/>
    <s v="CHILWONG"/>
    <m/>
    <x v="0"/>
  </r>
  <r>
    <x v="7"/>
    <s v="Tai Koo - Kornhill Plaza O2O Shop 太古 - 康怡廣場O2O店"/>
    <d v="2025-10-05T00:00:00"/>
    <d v="1899-12-30T15:41:35"/>
    <s v="KOR0020251005154134"/>
    <s v="H251005103980"/>
    <n v="2"/>
    <n v="27"/>
    <n v="24"/>
    <s v="N"/>
    <s v="CASHIER"/>
    <s v="CREDIT_CARD"/>
    <s v="MASTERCARD"/>
    <s v="BOC"/>
    <s v="#527807026803"/>
    <n v="905615"/>
    <s v="************6638"/>
    <s v="N"/>
    <m/>
    <s v="c5e3cd15-6a90-47fb-9322-1fd441c649ed@hid.hktvmall.com (10395434287108)"/>
    <s v="CHILWONG"/>
    <m/>
    <x v="0"/>
  </r>
  <r>
    <x v="7"/>
    <s v="Tai Koo - Kornhill Plaza O2O Shop 太古 - 康怡廣場O2O店"/>
    <d v="2025-10-05T00:00:00"/>
    <d v="1899-12-30T15:42:53"/>
    <s v="KOR0020251005154252"/>
    <s v="H251005104021"/>
    <n v="15"/>
    <n v="250"/>
    <n v="183.7"/>
    <s v="N"/>
    <s v="CASHIER"/>
    <s v="OCTOPUS"/>
    <s v="OCTOPUS"/>
    <s v="BOC"/>
    <s v="#2025100515425538196"/>
    <m/>
    <n v="76947567"/>
    <s v="N"/>
    <m/>
    <m/>
    <s v="CHILWONG"/>
    <m/>
    <x v="0"/>
  </r>
  <r>
    <x v="7"/>
    <s v="Tai Koo - Kornhill Plaza O2O Shop 太古 - 康怡廣場O2O店"/>
    <d v="2025-10-05T00:00:00"/>
    <d v="1899-12-30T15:43:40"/>
    <s v="KOR0020251005154339"/>
    <s v="H251005104044"/>
    <n v="2"/>
    <n v="50.9"/>
    <n v="50.9"/>
    <s v="N"/>
    <s v="CASHIER"/>
    <s v="OCTOPUS"/>
    <s v="OCTOPUS"/>
    <s v="BOC"/>
    <s v="#2025100515434239247"/>
    <m/>
    <n v="141114113"/>
    <s v="N"/>
    <m/>
    <m/>
    <s v="CHILWONG"/>
    <m/>
    <x v="0"/>
  </r>
  <r>
    <x v="7"/>
    <s v="Tai Koo - Kornhill Plaza O2O Shop 太古 - 康怡廣場O2O店"/>
    <d v="2025-10-05T00:00:00"/>
    <d v="1899-12-30T15:44:14"/>
    <s v="KOR0020251005154413"/>
    <s v="H251005104069"/>
    <n v="4"/>
    <n v="124"/>
    <n v="88"/>
    <s v="N"/>
    <s v="CASHIER"/>
    <s v="QR_CODE"/>
    <s v="ALIPAYHK"/>
    <s v="BOC"/>
    <s v="#2025100599401001230291600346"/>
    <m/>
    <m/>
    <s v="N"/>
    <m/>
    <m/>
    <s v="CHILWONG"/>
    <m/>
    <x v="0"/>
  </r>
  <r>
    <x v="7"/>
    <s v="Tai Koo - Kornhill Plaza O2O Shop 太古 - 康怡廣場O2O店"/>
    <d v="2025-10-05T00:00:00"/>
    <d v="1899-12-30T15:45:37"/>
    <s v="KOR0020251005154536"/>
    <s v="H251005104104"/>
    <n v="5"/>
    <n v="183.9"/>
    <n v="175.9"/>
    <s v="N"/>
    <s v="CASHIER"/>
    <s v="OCTOPUS"/>
    <s v="OCTOPUS"/>
    <s v="BOC"/>
    <s v="#2025100515453941896"/>
    <m/>
    <n v="78525829"/>
    <s v="N"/>
    <m/>
    <m/>
    <s v="CHILWONG"/>
    <m/>
    <x v="0"/>
  </r>
  <r>
    <x v="7"/>
    <s v="Tai Koo - Kornhill Plaza O2O Shop 太古 - 康怡廣場O2O店"/>
    <d v="2025-10-05T00:00:00"/>
    <d v="1899-12-30T15:46:59"/>
    <s v="KOR0020251005154658"/>
    <s v="H251005104148"/>
    <n v="2"/>
    <n v="22"/>
    <n v="19.899999999999999"/>
    <s v="N"/>
    <s v="CASHIER"/>
    <s v="QR_CODE"/>
    <s v="ALIPAYHK"/>
    <s v="BOC"/>
    <s v="#2025100599401001430291489544"/>
    <m/>
    <m/>
    <s v="N"/>
    <m/>
    <m/>
    <s v="CHILWONG"/>
    <m/>
    <x v="0"/>
  </r>
  <r>
    <x v="7"/>
    <s v="Tai Koo - Kornhill Plaza O2O Shop 太古 - 康怡廣場O2O店"/>
    <d v="2025-10-05T00:00:00"/>
    <d v="1899-12-30T15:51:35"/>
    <s v="KOR0020251005155134"/>
    <s v="H251005104314"/>
    <n v="4"/>
    <n v="66.900000000000006"/>
    <n v="33.5"/>
    <s v="N"/>
    <s v="CASHIER"/>
    <s v="OCTOPUS"/>
    <s v="OCTOPUS"/>
    <s v="BOC"/>
    <s v="#2025100515513850055"/>
    <m/>
    <n v="7271939"/>
    <s v="N"/>
    <m/>
    <s v="Joanna Ng (9455549186052)"/>
    <s v="CHILWONG"/>
    <m/>
    <x v="0"/>
  </r>
  <r>
    <x v="7"/>
    <s v="Tai Koo - Kornhill Plaza O2O Shop 太古 - 康怡廣場O2O店"/>
    <d v="2025-10-05T00:00:00"/>
    <d v="1899-12-30T15:52:45"/>
    <s v="KOR0020251005155244"/>
    <s v="H251005104346"/>
    <n v="4"/>
    <n v="40"/>
    <n v="33.9"/>
    <s v="N"/>
    <s v="CASHIER"/>
    <s v="OCTOPUS"/>
    <s v="OCTOPUS"/>
    <s v="BOC"/>
    <s v="#2025100515524751691"/>
    <m/>
    <n v="140580634"/>
    <s v="N"/>
    <m/>
    <s v="Kin Nam Cheung (10032791289860)"/>
    <s v="CHILWONG"/>
    <m/>
    <x v="0"/>
  </r>
  <r>
    <x v="7"/>
    <s v="Tai Koo - Kornhill Plaza O2O Shop 太古 - 康怡廣場O2O店"/>
    <d v="2025-10-05T00:00:00"/>
    <d v="1899-12-30T15:57:28"/>
    <s v="KOR0020251005155728"/>
    <s v="H251005104538"/>
    <n v="2"/>
    <n v="34"/>
    <n v="25.9"/>
    <s v="N"/>
    <s v="CASHIER"/>
    <s v="OCTOPUS"/>
    <s v="OCTOPUS"/>
    <s v="BOC"/>
    <s v="#2025100515573158258"/>
    <m/>
    <n v="93471865"/>
    <s v="N"/>
    <m/>
    <s v="c504fc46-436a-493d-8d4f-7299bdd617ef@hid.hktvmall.com (10879812698116)"/>
    <s v="CHILWONG"/>
    <m/>
    <x v="0"/>
  </r>
  <r>
    <x v="7"/>
    <s v="Tai Koo - Kornhill Plaza O2O Shop 太古 - 康怡廣場O2O店"/>
    <d v="2025-10-05T00:00:00"/>
    <d v="1899-12-30T16:02:00"/>
    <s v="KOR0020251005160159"/>
    <s v="H251005104716"/>
    <n v="2"/>
    <n v="104"/>
    <n v="90"/>
    <s v="N"/>
    <s v="CASHIER"/>
    <s v="CREDIT_CARD"/>
    <s v="VISA"/>
    <s v="BOC"/>
    <s v="#527808026804"/>
    <n v="633823"/>
    <s v="************5909"/>
    <s v="N"/>
    <m/>
    <m/>
    <s v="CHILWONG"/>
    <m/>
    <x v="0"/>
  </r>
  <r>
    <x v="7"/>
    <s v="Tai Koo - Kornhill Plaza O2O Shop 太古 - 康怡廣場O2O店"/>
    <d v="2025-10-05T00:00:00"/>
    <d v="1899-12-30T16:04:23"/>
    <s v="KOR0020251005160422"/>
    <s v="H251005104787"/>
    <n v="4"/>
    <n v="108"/>
    <n v="69.900000000000006"/>
    <s v="N"/>
    <s v="CASHIER"/>
    <s v="OCTOPUS"/>
    <s v="OCTOPUS"/>
    <s v="BOC"/>
    <s v="#2025100516042501981"/>
    <m/>
    <n v="182109183"/>
    <s v="N"/>
    <m/>
    <s v="Siu Wing Law (10436852449284)"/>
    <s v="CHILWONG"/>
    <m/>
    <x v="0"/>
  </r>
  <r>
    <x v="7"/>
    <s v="Tai Koo - Kornhill Plaza O2O Shop 太古 - 康怡廣場O2O店"/>
    <d v="2025-10-05T00:00:00"/>
    <d v="1899-12-30T16:07:47"/>
    <s v="KOR0020251005160747"/>
    <s v="H251005104900"/>
    <n v="1"/>
    <n v="49.9"/>
    <n v="49.9"/>
    <s v="N"/>
    <s v="CASHIER"/>
    <s v="OCTOPUS"/>
    <s v="OCTOPUS"/>
    <s v="BOC"/>
    <s v="#2025100516074906551"/>
    <m/>
    <n v="180917960"/>
    <s v="N"/>
    <m/>
    <m/>
    <s v="CHILWONG"/>
    <m/>
    <x v="0"/>
  </r>
  <r>
    <x v="7"/>
    <s v="Tai Koo - Kornhill Plaza O2O Shop 太古 - 康怡廣場O2O店"/>
    <d v="2025-10-05T00:00:00"/>
    <d v="1899-12-30T16:08:22"/>
    <s v="KOR0020251005160821"/>
    <s v="H251005104923"/>
    <n v="3"/>
    <n v="51"/>
    <n v="34"/>
    <s v="N"/>
    <s v="CASHIER"/>
    <s v="OCTOPUS"/>
    <s v="OCTOPUS"/>
    <s v="BOC"/>
    <s v="#2025100516082307277"/>
    <m/>
    <n v="142615289"/>
    <s v="N"/>
    <m/>
    <s v="4ef521e9-451e-492b-b4f1-ad0610e7d900@hid.hktvmall.com (10636838141956)"/>
    <s v="CHILWONG"/>
    <m/>
    <x v="0"/>
  </r>
  <r>
    <x v="7"/>
    <s v="Tai Koo - Kornhill Plaza O2O Shop 太古 - 康怡廣場O2O店"/>
    <d v="2025-10-05T00:00:00"/>
    <d v="1899-12-30T16:08:48"/>
    <s v="KOR0020251005160847"/>
    <s v="H251005104936"/>
    <n v="2"/>
    <n v="74"/>
    <n v="62"/>
    <s v="N"/>
    <s v="CASHIER"/>
    <s v="CREDIT_CARD"/>
    <s v="VISA"/>
    <s v="BOC"/>
    <s v="#527808026805"/>
    <n v="946430"/>
    <s v="************8865"/>
    <s v="N"/>
    <m/>
    <s v="Pui Lee tany  Tsung (9642164584452)"/>
    <s v="CHILWONG"/>
    <m/>
    <x v="0"/>
  </r>
  <r>
    <x v="7"/>
    <s v="Tai Koo - Kornhill Plaza O2O Shop 太古 - 康怡廣場O2O店"/>
    <d v="2025-10-05T00:00:00"/>
    <d v="1899-12-30T16:09:57"/>
    <s v="KOR0020251005160957"/>
    <s v="H251005104978"/>
    <n v="14"/>
    <n v="140.9"/>
    <n v="114.6"/>
    <s v="N"/>
    <s v="CASHIER"/>
    <s v="CREDIT_CARD"/>
    <s v="VISA"/>
    <s v="BOC"/>
    <s v="#527808026806"/>
    <n v="37128"/>
    <s v="************5503"/>
    <s v="N"/>
    <m/>
    <s v="Cathy Ch (10634394140676)"/>
    <s v="CHILWONG"/>
    <m/>
    <x v="0"/>
  </r>
  <r>
    <x v="7"/>
    <s v="Tai Koo - Kornhill Plaza O2O Shop 太古 - 康怡廣場O2O店"/>
    <d v="2025-10-05T00:00:00"/>
    <d v="1899-12-30T16:12:25"/>
    <s v="KOR0020251005161225"/>
    <s v="H251005105064"/>
    <n v="1"/>
    <n v="39.9"/>
    <n v="39.9"/>
    <s v="N"/>
    <s v="CASHIER"/>
    <s v="CREDIT_CARD"/>
    <s v="VISA"/>
    <s v="BOC"/>
    <s v="#527808026807"/>
    <n v="37650"/>
    <s v="************5503"/>
    <s v="N"/>
    <m/>
    <s v="Cathy Ch (10634394140676)"/>
    <s v="CHILWONG"/>
    <m/>
    <x v="0"/>
  </r>
  <r>
    <x v="7"/>
    <s v="Tai Koo - Kornhill Plaza O2O Shop 太古 - 康怡廣場O2O店"/>
    <d v="2025-10-05T00:00:00"/>
    <d v="1899-12-30T16:19:28"/>
    <s v="KOR0020251005161928"/>
    <s v="H251005105312"/>
    <n v="1"/>
    <n v="69.900000000000006"/>
    <n v="69.900000000000006"/>
    <s v="N"/>
    <s v="CASHIER"/>
    <s v="OCTOPUS"/>
    <s v="OCTOPUS"/>
    <s v="BOC"/>
    <s v="#2025100516193622493"/>
    <m/>
    <n v="182392400"/>
    <s v="N"/>
    <m/>
    <s v="Hung Hing Wong (9671755595780)"/>
    <s v="CHILWONG"/>
    <m/>
    <x v="0"/>
  </r>
  <r>
    <x v="7"/>
    <s v="Tai Koo - Kornhill Plaza O2O Shop 太古 - 康怡廣場O2O店"/>
    <d v="2025-10-05T00:00:00"/>
    <d v="1899-12-30T16:20:07"/>
    <s v="KOR0020251005162006"/>
    <s v="H251005105332"/>
    <n v="2"/>
    <n v="34"/>
    <n v="29.9"/>
    <s v="N"/>
    <s v="CASHIER"/>
    <s v="OCTOPUS"/>
    <s v="OCTOPUS"/>
    <s v="BOC"/>
    <s v="#2025100516200923372"/>
    <m/>
    <n v="168995076"/>
    <s v="N"/>
    <m/>
    <m/>
    <s v="CHILWONG"/>
    <m/>
    <x v="0"/>
  </r>
  <r>
    <x v="7"/>
    <s v="Tai Koo - Kornhill Plaza O2O Shop 太古 - 康怡廣場O2O店"/>
    <d v="2025-10-05T00:00:00"/>
    <d v="1899-12-30T16:21:02"/>
    <s v="KOR0020251005162101"/>
    <s v="H251005105375"/>
    <n v="11"/>
    <n v="91"/>
    <n v="68.8"/>
    <s v="N"/>
    <s v="CASHIER"/>
    <s v="CREDIT_CARD"/>
    <s v="VISA"/>
    <s v="BOC"/>
    <s v="#527808026808"/>
    <n v="473610"/>
    <s v="************9503"/>
    <s v="N"/>
    <m/>
    <s v="King Kong Mak (8837073764356)"/>
    <s v="CHILWONG"/>
    <m/>
    <x v="0"/>
  </r>
  <r>
    <x v="7"/>
    <s v="Tai Koo - Kornhill Plaza O2O Shop 太古 - 康怡廣場O2O店"/>
    <d v="2025-10-05T00:00:00"/>
    <d v="1899-12-30T16:22:01"/>
    <s v="KOR0020251005162200"/>
    <s v="H251005105397"/>
    <n v="3"/>
    <n v="45"/>
    <n v="39.9"/>
    <s v="N"/>
    <s v="CASHIER"/>
    <s v="CREDIT_CARD"/>
    <s v="MASTERCARD"/>
    <s v="BOC"/>
    <s v="#527808026809"/>
    <n v="113003"/>
    <s v="************4261"/>
    <s v="N"/>
    <m/>
    <m/>
    <s v="CHILWONG"/>
    <m/>
    <x v="0"/>
  </r>
  <r>
    <x v="7"/>
    <s v="Tai Koo - Kornhill Plaza O2O Shop 太古 - 康怡廣場O2O店"/>
    <d v="2025-10-05T00:00:00"/>
    <d v="1899-12-30T16:25:47"/>
    <s v="KOR0020251005162547"/>
    <s v="H251005105517"/>
    <n v="9"/>
    <n v="126.9"/>
    <n v="88.7"/>
    <s v="N"/>
    <s v="CASHIER"/>
    <s v="OCTOPUS"/>
    <s v="OCTOPUS"/>
    <s v="BOC"/>
    <s v="#2025100516255030974"/>
    <m/>
    <n v="66522935"/>
    <s v="N"/>
    <m/>
    <s v="Jenny Cheng (9648423075844)"/>
    <s v="CHILWONG"/>
    <m/>
    <x v="0"/>
  </r>
  <r>
    <x v="7"/>
    <s v="Tai Koo - Kornhill Plaza O2O Shop 太古 - 康怡廣場O2O店"/>
    <d v="2025-10-05T00:00:00"/>
    <d v="1899-12-30T16:27:58"/>
    <s v="KOR0020251005162757"/>
    <s v="H251005105594"/>
    <n v="2"/>
    <n v="24.9"/>
    <n v="24.9"/>
    <s v="N"/>
    <s v="CASHIER"/>
    <s v="OCTOPUS"/>
    <s v="OCTOPUS"/>
    <s v="BOC"/>
    <s v="#2025100516280033849"/>
    <m/>
    <n v="58242633"/>
    <s v="N"/>
    <m/>
    <m/>
    <s v="CHILWONG"/>
    <m/>
    <x v="0"/>
  </r>
  <r>
    <x v="7"/>
    <s v="Tai Koo - Kornhill Plaza O2O Shop 太古 - 康怡廣場O2O店"/>
    <d v="2025-10-05T00:00:00"/>
    <d v="1899-12-30T16:30:31"/>
    <s v="KOR0020251005163031"/>
    <s v="H251102078984"/>
    <n v="4"/>
    <n v="217.7"/>
    <n v="187.7"/>
    <s v="N"/>
    <s v="CASHIER"/>
    <s v="CREDIT_CARD"/>
    <m/>
    <s v="BOC"/>
    <m/>
    <m/>
    <m/>
    <s v="N"/>
    <m/>
    <s v="Siu Shan Tam (8844227510276)"/>
    <s v="CHILWONG"/>
    <m/>
    <x v="1"/>
  </r>
  <r>
    <x v="7"/>
    <s v="Tai Koo - Kornhill Plaza O2O Shop 太古 - 康怡廣場O2O店"/>
    <d v="2025-10-05T00:00:00"/>
    <d v="1899-12-30T16:31:58"/>
    <s v="KOR0020251005163157"/>
    <s v="H251005105742"/>
    <n v="2"/>
    <n v="22"/>
    <n v="19.899999999999999"/>
    <s v="N"/>
    <s v="CASHIER"/>
    <s v="OCTOPUS"/>
    <s v="OCTOPUS"/>
    <s v="BOC"/>
    <s v="#2025100516320139134"/>
    <m/>
    <n v="74946286"/>
    <s v="N"/>
    <m/>
    <s v="53f6bedf-0e2c-489e-b9d0-30c80dae0d54@hid.hktvmall.com (10571300077572)"/>
    <s v="CHILWONG"/>
    <m/>
    <x v="0"/>
  </r>
  <r>
    <x v="7"/>
    <s v="Tai Koo - Kornhill Plaza O2O Shop 太古 - 康怡廣場O2O店"/>
    <d v="2025-10-05T00:00:00"/>
    <d v="1899-12-30T16:32:22"/>
    <s v="KOR0020251005163221"/>
    <s v="H251005105758"/>
    <n v="1"/>
    <n v="39.9"/>
    <n v="39.9"/>
    <s v="N"/>
    <s v="CASHIER"/>
    <s v="OCTOPUS"/>
    <s v="OCTOPUS"/>
    <s v="BOC"/>
    <s v="#2025100516322539660"/>
    <m/>
    <n v="181978976"/>
    <s v="N"/>
    <m/>
    <m/>
    <s v="CHILWONG"/>
    <m/>
    <x v="0"/>
  </r>
  <r>
    <x v="7"/>
    <s v="Tai Koo - Kornhill Plaza O2O Shop 太古 - 康怡廣場O2O店"/>
    <d v="2025-10-05T00:00:00"/>
    <d v="1899-12-30T16:33:02"/>
    <s v="KOR0020251005163302"/>
    <s v="H251005105783"/>
    <n v="1"/>
    <n v="17"/>
    <n v="17"/>
    <s v="N"/>
    <s v="CASHIER"/>
    <s v="OCTOPUS"/>
    <s v="OCTOPUS"/>
    <s v="BOC"/>
    <s v="#2025100516330540550"/>
    <m/>
    <n v="180127697"/>
    <s v="N"/>
    <m/>
    <m/>
    <s v="CHILWONG"/>
    <m/>
    <x v="0"/>
  </r>
  <r>
    <x v="7"/>
    <s v="Tai Koo - Kornhill Plaza O2O Shop 太古 - 康怡廣場O2O店"/>
    <d v="2025-10-05T00:00:00"/>
    <d v="1899-12-30T16:34:21"/>
    <s v="KOR0020251005163421"/>
    <s v="H251005105825"/>
    <n v="5"/>
    <n v="233.6"/>
    <n v="186.8"/>
    <s v="N"/>
    <s v="CASHIER"/>
    <s v="CREDIT_CARD"/>
    <s v="MASTERCARD"/>
    <s v="BOC"/>
    <s v="#527808026810"/>
    <s v="R60820"/>
    <s v="************1088"/>
    <s v="N"/>
    <m/>
    <s v="Siu Shan Tam (8844227510276)"/>
    <s v="CHILWONG"/>
    <m/>
    <x v="0"/>
  </r>
  <r>
    <x v="7"/>
    <s v="Tai Koo - Kornhill Plaza O2O Shop 太古 - 康怡廣場O2O店"/>
    <d v="2025-10-05T00:00:00"/>
    <d v="1899-12-30T16:37:09"/>
    <s v="KOR0020251005163708"/>
    <s v="H251005105926"/>
    <n v="3"/>
    <n v="45"/>
    <n v="33.9"/>
    <s v="N"/>
    <s v="CASHIER"/>
    <s v="OCTOPUS"/>
    <s v="OCTOPUS"/>
    <s v="BOC"/>
    <s v="#2025100516371245963"/>
    <m/>
    <n v="181107876"/>
    <s v="N"/>
    <m/>
    <s v="44e58af5-bafb-4cc5-b279-13666af7bb87@hid.hktvmall.com (10636771000324)"/>
    <s v="CHILWONG"/>
    <m/>
    <x v="0"/>
  </r>
  <r>
    <x v="7"/>
    <s v="Tai Koo - Kornhill Plaza O2O Shop 太古 - 康怡廣場O2O店"/>
    <d v="2025-10-05T00:00:00"/>
    <d v="1899-12-30T16:43:45"/>
    <s v="KOR0020251005164345"/>
    <s v="H251005106162"/>
    <n v="11"/>
    <n v="159.9"/>
    <n v="138.69999999999999"/>
    <s v="N"/>
    <s v="CASHIER"/>
    <s v="CREDIT_CARD"/>
    <s v="VISA"/>
    <s v="BOC"/>
    <s v="#527808026811"/>
    <n v="996892"/>
    <s v="************0518"/>
    <s v="N"/>
    <m/>
    <s v="Patrick TSUI (9394833063940)"/>
    <s v="CHILWONG"/>
    <m/>
    <x v="0"/>
  </r>
  <r>
    <x v="7"/>
    <s v="Tai Koo - Kornhill Plaza O2O Shop 太古 - 康怡廣場O2O店"/>
    <d v="2025-10-05T00:00:00"/>
    <d v="1899-12-30T16:44:52"/>
    <s v="KOR0020251005164451"/>
    <s v="H251005106213"/>
    <n v="1"/>
    <n v="98"/>
    <n v="78"/>
    <s v="N"/>
    <s v="CASHIER"/>
    <s v="QR_CODE"/>
    <s v="ALIPAYHK"/>
    <s v="BOC"/>
    <s v="#2025100599401001330291427200"/>
    <m/>
    <m/>
    <s v="N"/>
    <m/>
    <s v="婉芬 譚 (9098214440964)"/>
    <s v="CHILWONG"/>
    <m/>
    <x v="0"/>
  </r>
  <r>
    <x v="7"/>
    <s v="Tai Koo - Kornhill Plaza O2O Shop 太古 - 康怡廣場O2O店"/>
    <d v="2025-10-05T00:00:00"/>
    <d v="1899-12-30T16:46:35"/>
    <s v="KOR0020251005164635"/>
    <s v="H251005106265"/>
    <n v="3"/>
    <n v="45"/>
    <n v="39.9"/>
    <s v="N"/>
    <s v="CASHIER"/>
    <s v="OCTOPUS"/>
    <s v="OCTOPUS"/>
    <s v="BOC"/>
    <s v="#2025100516463858249"/>
    <m/>
    <n v="160077075"/>
    <s v="N"/>
    <m/>
    <m/>
    <s v="CHILWONG"/>
    <m/>
    <x v="0"/>
  </r>
  <r>
    <x v="7"/>
    <s v="Tai Koo - Kornhill Plaza O2O Shop 太古 - 康怡廣場O2O店"/>
    <d v="2025-10-05T00:00:00"/>
    <d v="1899-12-30T16:48:26"/>
    <s v="KOR0020251005164826"/>
    <s v="H251005106327"/>
    <n v="5"/>
    <n v="79.900000000000006"/>
    <n v="53.9"/>
    <s v="N"/>
    <s v="CASHIER"/>
    <s v="QR_CODE"/>
    <s v="ALIPAYHK"/>
    <s v="BOC"/>
    <s v="#2025100599401001170291440973"/>
    <m/>
    <m/>
    <s v="N"/>
    <m/>
    <s v="8cbc052e-c196-4652-88b0-af959c63f3f7@hid.hktvmall.com (10791862108164)"/>
    <s v="CHILWONG"/>
    <m/>
    <x v="0"/>
  </r>
  <r>
    <x v="7"/>
    <s v="Tai Koo - Kornhill Plaza O2O Shop 太古 - 康怡廣場O2O店"/>
    <d v="2025-10-05T00:00:00"/>
    <d v="1899-12-30T16:49:23"/>
    <s v="KOR0020251005164922"/>
    <s v="H251005106356"/>
    <n v="4"/>
    <n v="54.9"/>
    <n v="49.8"/>
    <s v="N"/>
    <s v="CASHIER"/>
    <s v="CREDIT_CARD"/>
    <s v="VISA"/>
    <s v="BOC"/>
    <s v="#527808026812"/>
    <n v="259132"/>
    <s v="************9206"/>
    <s v="N"/>
    <m/>
    <m/>
    <s v="CHILWONG"/>
    <m/>
    <x v="0"/>
  </r>
  <r>
    <x v="7"/>
    <s v="Tai Koo - Kornhill Plaza O2O Shop 太古 - 康怡廣場O2O店"/>
    <d v="2025-10-05T00:00:00"/>
    <d v="1899-12-30T16:52:06"/>
    <s v="KOR0020251005165206"/>
    <s v="H251005106441"/>
    <n v="1"/>
    <n v="98"/>
    <n v="96"/>
    <s v="N"/>
    <s v="CASHIER"/>
    <s v="OCTOPUS"/>
    <s v="OCTOPUS"/>
    <s v="BOC"/>
    <s v="#2025100516521065407"/>
    <m/>
    <n v="140691960"/>
    <s v="N"/>
    <m/>
    <s v="Wai Sum Law (10443571560452)"/>
    <s v="CHILWONG"/>
    <m/>
    <x v="0"/>
  </r>
  <r>
    <x v="7"/>
    <s v="Tai Koo - Kornhill Plaza O2O Shop 太古 - 康怡廣場O2O店"/>
    <d v="2025-10-05T00:00:00"/>
    <d v="1899-12-30T16:53:41"/>
    <s v="KOR0020251005165341"/>
    <s v="H251005106489"/>
    <n v="3"/>
    <n v="83.9"/>
    <n v="75.900000000000006"/>
    <s v="N"/>
    <s v="CASHIER"/>
    <s v="OCTOPUS"/>
    <s v="OCTOPUS"/>
    <s v="BOC"/>
    <s v="#2025100516534401914"/>
    <m/>
    <n v="141094946"/>
    <s v="N"/>
    <m/>
    <s v="Vicky Tong (10635951341572)"/>
    <s v="CHILWONG"/>
    <m/>
    <x v="0"/>
  </r>
  <r>
    <x v="7"/>
    <s v="Tai Koo - Kornhill Plaza O2O Shop 太古 - 康怡廣場O2O店"/>
    <d v="2025-10-05T00:00:00"/>
    <d v="1899-12-30T16:55:02"/>
    <s v="KOR0020251005165501"/>
    <s v="H251005106531"/>
    <n v="10"/>
    <n v="90"/>
    <n v="68.8"/>
    <s v="N"/>
    <s v="CASHIER"/>
    <s v="OCTOPUS"/>
    <s v="OCTOPUS"/>
    <s v="BOC"/>
    <s v="#2025100516550503724"/>
    <m/>
    <n v="181075843"/>
    <s v="N"/>
    <m/>
    <m/>
    <s v="CHILWONG"/>
    <m/>
    <x v="0"/>
  </r>
  <r>
    <x v="7"/>
    <s v="Tai Koo - Kornhill Plaza O2O Shop 太古 - 康怡廣場O2O店"/>
    <d v="2025-10-05T00:00:00"/>
    <d v="1899-12-30T16:56:33"/>
    <s v="KOR0020251005165633"/>
    <s v="H251005089318"/>
    <n v="0"/>
    <n v="1012"/>
    <n v="1012"/>
    <s v="Y"/>
    <s v="CASHIER"/>
    <s v="CREDIT_CARD"/>
    <s v="VISA"/>
    <s v="BOC"/>
    <s v="#527808026813"/>
    <n v="46606"/>
    <s v="************5623"/>
    <s v="N"/>
    <m/>
    <s v="ho tak law (8813575733252)"/>
    <s v="CHILWONG"/>
    <m/>
    <x v="0"/>
  </r>
  <r>
    <x v="7"/>
    <s v="Tai Koo - Kornhill Plaza O2O Shop 太古 - 康怡廣場O2O店"/>
    <d v="2025-10-05T00:00:00"/>
    <d v="1899-12-30T16:57:21"/>
    <s v="KOR0020251005165721"/>
    <s v="H251005106631"/>
    <n v="3"/>
    <n v="229.8"/>
    <n v="183"/>
    <s v="N"/>
    <s v="CASHIER"/>
    <s v="CREDIT_CARD"/>
    <s v="MASTERCARD"/>
    <s v="BOC"/>
    <s v="#527808026814"/>
    <n v="116079"/>
    <s v="************0240"/>
    <s v="N"/>
    <m/>
    <s v="Johnny Wong (9662989500420)"/>
    <s v="CHILWONG"/>
    <m/>
    <x v="0"/>
  </r>
  <r>
    <x v="7"/>
    <s v="Tai Koo - Kornhill Plaza O2O Shop 太古 - 康怡廣場O2O店"/>
    <d v="2025-10-05T00:00:00"/>
    <d v="1899-12-30T16:58:53"/>
    <s v="KOR0020251005165852"/>
    <s v="H251005106686"/>
    <n v="7"/>
    <n v="183"/>
    <n v="136.9"/>
    <s v="N"/>
    <s v="CASHIER"/>
    <s v="OCTOPUS"/>
    <s v="OCTOPUS"/>
    <s v="BOC"/>
    <s v="#2025100516585708882"/>
    <m/>
    <n v="59370303"/>
    <s v="N"/>
    <m/>
    <s v="Siumui Tsenug (9319988035588)"/>
    <s v="CHILWONG"/>
    <m/>
    <x v="0"/>
  </r>
  <r>
    <x v="7"/>
    <s v="Tai Koo - Kornhill Plaza O2O Shop 太古 - 康怡廣場O2O店"/>
    <d v="2025-10-05T00:00:00"/>
    <d v="1899-12-30T17:00:18"/>
    <s v="KOR0020251005170017"/>
    <s v="H251005106731"/>
    <n v="4"/>
    <n v="273"/>
    <n v="264"/>
    <s v="N"/>
    <s v="CASHIER"/>
    <s v="CREDIT_CARD"/>
    <s v="UNION_PAY"/>
    <s v="BOC"/>
    <s v="#822163717089"/>
    <n v="20217"/>
    <s v="626360******0521"/>
    <s v="N"/>
    <m/>
    <s v="ho tak law (8813575733252)"/>
    <s v="CHILWONG"/>
    <m/>
    <x v="0"/>
  </r>
  <r>
    <x v="7"/>
    <s v="Tai Koo - Kornhill Plaza O2O Shop 太古 - 康怡廣場O2O店"/>
    <d v="2025-10-05T00:00:00"/>
    <d v="1899-12-30T17:01:25"/>
    <s v="KOR0020251005170124"/>
    <s v="H251005106759"/>
    <n v="7"/>
    <n v="364"/>
    <n v="307.8"/>
    <s v="N"/>
    <s v="CASHIER"/>
    <s v="CREDIT_CARD"/>
    <s v="MASTERCARD"/>
    <s v="BOC"/>
    <s v="#527809026815"/>
    <n v="22246"/>
    <s v="************3336"/>
    <s v="N"/>
    <m/>
    <m/>
    <s v="CHILWONG"/>
    <m/>
    <x v="0"/>
  </r>
  <r>
    <x v="7"/>
    <s v="Tai Koo - Kornhill Plaza O2O Shop 太古 - 康怡廣場O2O店"/>
    <d v="2025-10-05T00:00:00"/>
    <d v="1899-12-30T17:03:07"/>
    <s v="KOR0020251005170307"/>
    <s v="H251005106810"/>
    <n v="2"/>
    <n v="50.9"/>
    <n v="47.9"/>
    <s v="N"/>
    <s v="CASHIER"/>
    <s v="OCTOPUS"/>
    <s v="OCTOPUS"/>
    <s v="BOC"/>
    <s v="#2025100517031014509"/>
    <m/>
    <n v="169044233"/>
    <s v="N"/>
    <m/>
    <s v="03ebfed3-bd8f-417b-a14c-76ef9c0b02d8@hid.hktvmall.com (10689231585284)"/>
    <s v="CHILWONG"/>
    <m/>
    <x v="0"/>
  </r>
  <r>
    <x v="7"/>
    <s v="Tai Koo - Kornhill Plaza O2O Shop 太古 - 康怡廣場O2O店"/>
    <d v="2025-10-05T00:00:00"/>
    <d v="1899-12-30T17:06:42"/>
    <s v="KOR0020251005170641"/>
    <s v="H251005106939"/>
    <n v="4"/>
    <n v="214.7"/>
    <n v="189.9"/>
    <s v="N"/>
    <s v="CASHIER"/>
    <s v="CREDIT_CARD"/>
    <s v="VISA"/>
    <s v="BOC"/>
    <s v="#527809026816"/>
    <n v="30226"/>
    <s v="************8901"/>
    <s v="N"/>
    <m/>
    <s v="a4a3df7b-56e7-448e-82a4-e16667fc9fe1@hid.hktvmall.com (10819845095428)"/>
    <s v="CHILWONG"/>
    <m/>
    <x v="0"/>
  </r>
  <r>
    <x v="7"/>
    <s v="Tai Koo - Kornhill Plaza O2O Shop 太古 - 康怡廣場O2O店"/>
    <d v="2025-10-05T00:00:00"/>
    <d v="1899-12-30T17:07:51"/>
    <s v="KOR0020251005170750"/>
    <s v="H251005106974"/>
    <n v="2"/>
    <n v="50"/>
    <n v="34"/>
    <s v="N"/>
    <s v="CASHIER"/>
    <s v="OCTOPUS"/>
    <s v="OCTOPUS"/>
    <s v="BOC"/>
    <s v="#2025100517075620856"/>
    <m/>
    <n v="180762028"/>
    <s v="N"/>
    <m/>
    <s v="Yuet Kuen Lam (10049536098308)"/>
    <s v="CHILWONG"/>
    <m/>
    <x v="0"/>
  </r>
  <r>
    <x v="7"/>
    <s v="Tai Koo - Kornhill Plaza O2O Shop 太古 - 康怡廣場O2O店"/>
    <d v="2025-10-05T00:00:00"/>
    <d v="1899-12-30T17:08:29"/>
    <s v="KOR0020251005170829"/>
    <s v="H251005106999"/>
    <n v="2"/>
    <n v="132.9"/>
    <n v="132.9"/>
    <s v="N"/>
    <s v="CASHIER"/>
    <s v="CREDIT_CARD"/>
    <s v="MASTERCARD"/>
    <s v="BOC"/>
    <s v="#527809026817"/>
    <n v="203957"/>
    <s v="************7233"/>
    <s v="N"/>
    <m/>
    <m/>
    <s v="CHILWONG"/>
    <m/>
    <x v="0"/>
  </r>
  <r>
    <x v="7"/>
    <s v="Tai Koo - Kornhill Plaza O2O Shop 太古 - 康怡廣場O2O店"/>
    <d v="2025-10-05T00:00:00"/>
    <d v="1899-12-30T17:10:06"/>
    <s v="KOR0020251005171005"/>
    <s v="H251005111055"/>
    <n v="5"/>
    <n v="171.7"/>
    <n v="142.9"/>
    <s v="N"/>
    <s v="CASHIER"/>
    <s v="CREDIT_CARD"/>
    <s v="VISA"/>
    <s v="BOC"/>
    <s v="#527809026818"/>
    <n v="34856"/>
    <s v="************6828"/>
    <s v="N"/>
    <m/>
    <s v="Joyce Cheng (8822680027140)"/>
    <s v="CHILWONG"/>
    <m/>
    <x v="0"/>
  </r>
  <r>
    <x v="7"/>
    <s v="Tai Koo - Kornhill Plaza O2O Shop 太古 - 康怡廣場O2O店"/>
    <d v="2025-10-05T00:00:00"/>
    <d v="1899-12-30T17:23:56"/>
    <s v="KOR0020251005172355"/>
    <s v="H251005111524"/>
    <n v="2"/>
    <n v="99.8"/>
    <n v="99.8"/>
    <s v="N"/>
    <s v="CASHIER"/>
    <s v="OCTOPUS"/>
    <s v="OCTOPUS"/>
    <s v="BOC"/>
    <s v="#2025100517235942027"/>
    <m/>
    <n v="181960786"/>
    <s v="N"/>
    <m/>
    <m/>
    <s v="CHILWONG"/>
    <m/>
    <x v="0"/>
  </r>
  <r>
    <x v="7"/>
    <s v="Tai Koo - Kornhill Plaza O2O Shop 太古 - 康怡廣場O2O店"/>
    <d v="2025-10-05T00:00:00"/>
    <d v="1899-12-30T17:24:54"/>
    <s v="KOR0020251005172453"/>
    <s v="H251005111566"/>
    <n v="1"/>
    <n v="39.9"/>
    <n v="39.9"/>
    <s v="N"/>
    <s v="CASHIER"/>
    <s v="OCTOPUS"/>
    <s v="OCTOPUS"/>
    <s v="BOC"/>
    <s v="#2025100517245743369"/>
    <m/>
    <n v="181960786"/>
    <s v="N"/>
    <m/>
    <m/>
    <s v="CHILWONG"/>
    <m/>
    <x v="0"/>
  </r>
  <r>
    <x v="7"/>
    <s v="Tai Koo - Kornhill Plaza O2O Shop 太古 - 康怡廣場O2O店"/>
    <d v="2025-10-05T00:00:00"/>
    <d v="1899-12-30T17:28:07"/>
    <s v="KOR0020251005172806"/>
    <s v="H251005111667"/>
    <n v="1"/>
    <n v="49.9"/>
    <n v="49.9"/>
    <s v="N"/>
    <s v="CASHIER"/>
    <s v="OCTOPUS"/>
    <s v="OCTOPUS"/>
    <s v="BOC"/>
    <s v="#2025100517281047672"/>
    <m/>
    <n v="169952128"/>
    <s v="N"/>
    <m/>
    <m/>
    <s v="CHILWONG"/>
    <m/>
    <x v="0"/>
  </r>
  <r>
    <x v="7"/>
    <s v="Tai Koo - Kornhill Plaza O2O Shop 太古 - 康怡廣場O2O店"/>
    <d v="2025-10-05T00:00:00"/>
    <d v="1899-12-30T17:35:04"/>
    <s v="KOR0020251005173503"/>
    <s v="H251005111886"/>
    <n v="2"/>
    <n v="50"/>
    <n v="36"/>
    <s v="N"/>
    <s v="CASHIER"/>
    <s v="OCTOPUS"/>
    <s v="OCTOPUS"/>
    <s v="BOC"/>
    <s v="#2025100517350756771"/>
    <m/>
    <n v="181599372"/>
    <s v="N"/>
    <m/>
    <s v="KY Tang (10613766881284)"/>
    <s v="CHILWONG"/>
    <m/>
    <x v="0"/>
  </r>
  <r>
    <x v="7"/>
    <s v="Tai Koo - Kornhill Plaza O2O Shop 太古 - 康怡廣場O2O店"/>
    <d v="2025-10-05T00:00:00"/>
    <d v="1899-12-30T17:38:11"/>
    <s v="KOR0020251005173811"/>
    <s v="H251005111979"/>
    <n v="2"/>
    <n v="50"/>
    <n v="38"/>
    <s v="N"/>
    <s v="CASHIER"/>
    <s v="OCTOPUS"/>
    <s v="OCTOPUS"/>
    <s v="BOC"/>
    <s v="#2025100517381460807"/>
    <m/>
    <n v="62868762"/>
    <s v="N"/>
    <m/>
    <s v="Eva Ho (9436200730628)"/>
    <s v="CHILWONG"/>
    <m/>
    <x v="0"/>
  </r>
  <r>
    <x v="7"/>
    <s v="Tai Koo - Kornhill Plaza O2O Shop 太古 - 康怡廣場O2O店"/>
    <d v="2025-10-05T00:00:00"/>
    <d v="1899-12-30T17:42:23"/>
    <s v="KOR0020251005174223"/>
    <s v="H251005113114"/>
    <n v="1"/>
    <n v="39.9"/>
    <n v="39.9"/>
    <s v="N"/>
    <s v="CASHIER"/>
    <s v="OCTOPUS"/>
    <s v="OCTOPUS"/>
    <s v="BOC"/>
    <s v="#2025100517422600792"/>
    <m/>
    <n v="168065502"/>
    <s v="N"/>
    <m/>
    <s v="swtchiu swtchiu (8820312080388)"/>
    <s v="CHILWONG"/>
    <m/>
    <x v="0"/>
  </r>
  <r>
    <x v="7"/>
    <s v="Tai Koo - Kornhill Plaza O2O Shop 太古 - 康怡廣場O2O店"/>
    <d v="2025-10-05T00:00:00"/>
    <d v="1899-12-30T17:45:04"/>
    <s v="KOR0020251005174503"/>
    <s v="H251005113203"/>
    <n v="6"/>
    <n v="188.9"/>
    <n v="165.8"/>
    <s v="N"/>
    <s v="CASHIER"/>
    <s v="CREDIT_CARD"/>
    <s v="MASTERCARD"/>
    <s v="BOC"/>
    <s v="#527809026819"/>
    <n v="211533"/>
    <s v="************6965"/>
    <s v="N"/>
    <m/>
    <s v="Amanda Tong (9356789415940)"/>
    <s v="CHILWONG"/>
    <m/>
    <x v="0"/>
  </r>
  <r>
    <x v="7"/>
    <s v="Tai Koo - Kornhill Plaza O2O Shop 太古 - 康怡廣場O2O店"/>
    <d v="2025-10-05T00:00:00"/>
    <d v="1899-12-30T17:46:09"/>
    <s v="KOR0020251005174608"/>
    <s v="H251005113235"/>
    <n v="1"/>
    <n v="98"/>
    <n v="78"/>
    <s v="N"/>
    <s v="CASHIER"/>
    <s v="CREDIT_CARD"/>
    <s v="AMEX"/>
    <s v="BOC"/>
    <s v="#609770359920"/>
    <n v="866475"/>
    <s v="************4548"/>
    <s v="N"/>
    <m/>
    <s v="ELSIE DING (9328348528644)"/>
    <s v="CHILWONG"/>
    <m/>
    <x v="0"/>
  </r>
  <r>
    <x v="7"/>
    <s v="Tai Koo - Kornhill Plaza O2O Shop 太古 - 康怡廣場O2O店"/>
    <d v="2025-10-05T00:00:00"/>
    <d v="1899-12-30T17:46:48"/>
    <s v="KOR0020251005174648"/>
    <s v="H251005113250"/>
    <n v="2"/>
    <n v="29"/>
    <n v="25"/>
    <s v="N"/>
    <s v="CASHIER"/>
    <s v="OCTOPUS"/>
    <s v="OCTOPUS"/>
    <s v="BOC"/>
    <s v="#2025100517465106488"/>
    <m/>
    <n v="71462564"/>
    <s v="N"/>
    <m/>
    <m/>
    <s v="CHILWONG"/>
    <m/>
    <x v="0"/>
  </r>
  <r>
    <x v="7"/>
    <s v="Tai Koo - Kornhill Plaza O2O Shop 太古 - 康怡廣場O2O店"/>
    <d v="2025-10-05T00:00:00"/>
    <d v="1899-12-30T17:50:11"/>
    <s v="KOR0020251005175010"/>
    <s v="H251005113342"/>
    <n v="1"/>
    <n v="29.9"/>
    <n v="19.899999999999999"/>
    <s v="N"/>
    <s v="CASHIER"/>
    <s v="QR_CODE"/>
    <s v="ALIPAYHK"/>
    <s v="BOC"/>
    <s v="#2025100599401001960291425420"/>
    <m/>
    <m/>
    <s v="N"/>
    <m/>
    <m/>
    <s v="CHILWONG"/>
    <m/>
    <x v="0"/>
  </r>
  <r>
    <x v="7"/>
    <s v="Tai Koo - Kornhill Plaza O2O Shop 太古 - 康怡廣場O2O店"/>
    <d v="2025-10-05T00:00:00"/>
    <d v="1899-12-30T17:51:49"/>
    <s v="KOR0020251005175149"/>
    <s v="H251005113392"/>
    <n v="1"/>
    <n v="98"/>
    <n v="78"/>
    <s v="N"/>
    <s v="CASHIER"/>
    <s v="OCTOPUS"/>
    <s v="OCTOPUS"/>
    <s v="BOC"/>
    <s v="#2025100517515212869"/>
    <m/>
    <n v="55055515"/>
    <s v="N"/>
    <m/>
    <m/>
    <s v="CHILWONG"/>
    <m/>
    <x v="0"/>
  </r>
  <r>
    <x v="7"/>
    <s v="Tai Koo - Kornhill Plaza O2O Shop 太古 - 康怡廣場O2O店"/>
    <d v="2025-10-05T00:00:00"/>
    <d v="1899-12-30T17:53:50"/>
    <s v="KOR0020251005175350"/>
    <s v="H251005113460"/>
    <n v="10"/>
    <n v="317.5"/>
    <n v="229.8"/>
    <s v="N"/>
    <s v="CASHIER"/>
    <s v="CREDIT_CARD"/>
    <s v="VISA"/>
    <s v="BOC"/>
    <s v="#527809026820"/>
    <n v="98801"/>
    <s v="************9202"/>
    <s v="N"/>
    <m/>
    <s v="eddy cheung (10462217961476)"/>
    <s v="CHILWONG"/>
    <m/>
    <x v="0"/>
  </r>
  <r>
    <x v="7"/>
    <s v="Tai Koo - Kornhill Plaza O2O Shop 太古 - 康怡廣場O2O店"/>
    <d v="2025-10-05T00:00:00"/>
    <d v="1899-12-30T18:00:15"/>
    <s v="KOR0020251005180014"/>
    <s v="H251005113689"/>
    <n v="5"/>
    <n v="316"/>
    <n v="226"/>
    <s v="N"/>
    <s v="CASHIER"/>
    <s v="CREDIT_CARD"/>
    <s v="VISA"/>
    <s v="BOC"/>
    <s v="#527810026821"/>
    <n v="108893"/>
    <s v="************3205"/>
    <s v="N"/>
    <m/>
    <s v="Anita Chan (8838932496388)"/>
    <s v="CHILWONG"/>
    <m/>
    <x v="0"/>
  </r>
  <r>
    <x v="7"/>
    <s v="Tai Koo - Kornhill Plaza O2O Shop 太古 - 康怡廣場O2O店"/>
    <d v="2025-10-05T00:00:00"/>
    <d v="1899-12-30T18:01:41"/>
    <s v="KOR0020251005180140"/>
    <s v="H251005113723"/>
    <n v="4"/>
    <n v="204"/>
    <n v="184"/>
    <s v="N"/>
    <s v="CASHIER"/>
    <s v="CREDIT_CARD"/>
    <s v="MASTERCARD"/>
    <s v="BOC"/>
    <s v="#527810026822"/>
    <s v="R93760"/>
    <s v="************0791"/>
    <s v="N"/>
    <m/>
    <s v="Ivan Tam (8811441324036)"/>
    <s v="CHILWONG"/>
    <m/>
    <x v="0"/>
  </r>
  <r>
    <x v="7"/>
    <s v="Tai Koo - Kornhill Plaza O2O Shop 太古 - 康怡廣場O2O店"/>
    <d v="2025-10-05T00:00:00"/>
    <d v="1899-12-30T18:02:26"/>
    <s v="KOR0020251005180225"/>
    <s v="H251005113743"/>
    <n v="2"/>
    <n v="40.9"/>
    <n v="39.9"/>
    <s v="N"/>
    <s v="CASHIER"/>
    <s v="CREDIT_CARD"/>
    <s v="MASTERCARD"/>
    <s v="BOC"/>
    <s v="#527810026823"/>
    <s v="R01622"/>
    <s v="************1863"/>
    <s v="N"/>
    <m/>
    <s v="Lid Kwong (8800683786244)"/>
    <s v="CHILWONG"/>
    <m/>
    <x v="0"/>
  </r>
  <r>
    <x v="7"/>
    <s v="Tai Koo - Kornhill Plaza O2O Shop 太古 - 康怡廣場O2O店"/>
    <d v="2025-10-05T00:00:00"/>
    <d v="1899-12-30T18:04:06"/>
    <s v="KOR0020251005180405"/>
    <s v="H251005113788"/>
    <n v="1"/>
    <n v="19.899999999999999"/>
    <n v="19.899999999999999"/>
    <s v="N"/>
    <s v="CASHIER"/>
    <s v="OCTOPUS"/>
    <s v="OCTOPUS"/>
    <s v="BOC"/>
    <s v="#2025100518040928428"/>
    <m/>
    <n v="45367288"/>
    <s v="N"/>
    <m/>
    <m/>
    <s v="CHILWONG"/>
    <m/>
    <x v="0"/>
  </r>
  <r>
    <x v="7"/>
    <s v="Tai Koo - Kornhill Plaza O2O Shop 太古 - 康怡廣場O2O店"/>
    <d v="2025-10-05T00:00:00"/>
    <d v="1899-12-30T18:05:27"/>
    <s v="KOR0020251005180526"/>
    <s v="H251005113832"/>
    <n v="2"/>
    <n v="153.80000000000001"/>
    <n v="153.80000000000001"/>
    <s v="N"/>
    <s v="CASHIER"/>
    <s v="CREDIT_CARD"/>
    <s v="MASTERCARD"/>
    <s v="BOC"/>
    <s v="#527810026824"/>
    <n v="188535"/>
    <s v="************1690"/>
    <s v="N"/>
    <m/>
    <m/>
    <s v="CHILWONG"/>
    <m/>
    <x v="0"/>
  </r>
  <r>
    <x v="7"/>
    <s v="Tai Koo - Kornhill Plaza O2O Shop 太古 - 康怡廣場O2O店"/>
    <d v="2025-10-05T00:00:00"/>
    <d v="1899-12-30T18:08:14"/>
    <s v="KOR0020251005180813"/>
    <s v="H251005113903"/>
    <n v="1"/>
    <n v="39.9"/>
    <n v="39.9"/>
    <s v="N"/>
    <s v="CASHIER"/>
    <s v="OCTOPUS"/>
    <s v="OCTOPUS"/>
    <s v="BOC"/>
    <s v="#2025100518081633663"/>
    <m/>
    <n v="94754160"/>
    <s v="N"/>
    <m/>
    <m/>
    <s v="CHILWONG"/>
    <m/>
    <x v="0"/>
  </r>
  <r>
    <x v="7"/>
    <s v="Tai Koo - Kornhill Plaza O2O Shop 太古 - 康怡廣場O2O店"/>
    <d v="2025-10-05T00:00:00"/>
    <d v="1899-12-30T18:11:23"/>
    <s v="KOR0020251005181122"/>
    <s v="H251005114001"/>
    <n v="2"/>
    <n v="34"/>
    <n v="29.9"/>
    <s v="N"/>
    <s v="CASHIER"/>
    <s v="OCTOPUS"/>
    <s v="OCTOPUS"/>
    <s v="BOC"/>
    <s v="#2025100518112637695"/>
    <m/>
    <n v="182102777"/>
    <s v="N"/>
    <m/>
    <m/>
    <s v="CHILWONG"/>
    <m/>
    <x v="0"/>
  </r>
  <r>
    <x v="7"/>
    <s v="Tai Koo - Kornhill Plaza O2O Shop 太古 - 康怡廣場O2O店"/>
    <d v="2025-10-05T00:00:00"/>
    <d v="1899-12-30T18:21:10"/>
    <s v="KOR0020251005182110"/>
    <s v="H251005114345"/>
    <n v="1"/>
    <n v="29.9"/>
    <n v="19.899999999999999"/>
    <s v="N"/>
    <s v="CASHIER"/>
    <s v="CREDIT_CARD"/>
    <s v="VISA"/>
    <s v="BOC"/>
    <s v="#527810026825"/>
    <n v="613555"/>
    <s v="************8623"/>
    <s v="N"/>
    <m/>
    <s v="4942fa82-213d-4088-abb3-4b428b3c89e9@hid.hktvmall.com (10881154613252)"/>
    <s v="CHILWONG"/>
    <m/>
    <x v="0"/>
  </r>
  <r>
    <x v="7"/>
    <s v="Tai Koo - Kornhill Plaza O2O Shop 太古 - 康怡廣場O2O店"/>
    <d v="2025-10-05T00:00:00"/>
    <d v="1899-12-30T18:22:41"/>
    <s v="KOR0020251005182241"/>
    <s v="H251005114392"/>
    <n v="4"/>
    <n v="46"/>
    <n v="39.9"/>
    <s v="N"/>
    <s v="CASHIER"/>
    <s v="CREDIT_CARD"/>
    <s v="MASTERCARD"/>
    <s v="BOC"/>
    <s v="#527810026826"/>
    <s v="R01979"/>
    <s v="************4323"/>
    <s v="N"/>
    <m/>
    <s v="Frankie Leung (9676703367172)"/>
    <s v="CHILWONG"/>
    <m/>
    <x v="0"/>
  </r>
  <r>
    <x v="7"/>
    <s v="Tai Koo - Kornhill Plaza O2O Shop 太古 - 康怡廣場O2O店"/>
    <d v="2025-10-05T00:00:00"/>
    <d v="1899-12-30T18:23:56"/>
    <s v="KOR0020251005182356"/>
    <s v="H251005114443"/>
    <n v="4"/>
    <n v="126"/>
    <n v="112.9"/>
    <s v="N"/>
    <s v="CASHIER"/>
    <s v="CREDIT_CARD"/>
    <s v="VISA"/>
    <s v="BOC"/>
    <s v="#527810026827"/>
    <n v="202153"/>
    <s v="************4316"/>
    <s v="N"/>
    <m/>
    <s v="d38800a5-8b5f-4c9d-a6c8-1b13183220bf@hid.hktvmall.com (10731831230468)"/>
    <s v="CHILWONG"/>
    <m/>
    <x v="0"/>
  </r>
  <r>
    <x v="7"/>
    <s v="Tai Koo - Kornhill Plaza O2O Shop 太古 - 康怡廣場O2O店"/>
    <d v="2025-10-05T00:00:00"/>
    <d v="1899-12-30T18:25:07"/>
    <s v="KOR0020251005182507"/>
    <s v="H251005114481"/>
    <n v="3"/>
    <n v="73.900000000000006"/>
    <n v="69.8"/>
    <s v="N"/>
    <s v="CASHIER"/>
    <s v="OCTOPUS"/>
    <s v="OCTOPUS"/>
    <s v="BOC"/>
    <s v="#2025100518251054788"/>
    <m/>
    <n v="40100120"/>
    <s v="N"/>
    <m/>
    <m/>
    <s v="CHILWONG"/>
    <m/>
    <x v="0"/>
  </r>
  <r>
    <x v="7"/>
    <s v="Tai Koo - Kornhill Plaza O2O Shop 太古 - 康怡廣場O2O店"/>
    <d v="2025-10-05T00:00:00"/>
    <d v="1899-12-30T18:25:44"/>
    <s v="KOR0020251005182543"/>
    <s v="H251005114501"/>
    <n v="2"/>
    <n v="22"/>
    <n v="19.899999999999999"/>
    <s v="N"/>
    <s v="CASHIER"/>
    <s v="OCTOPUS"/>
    <s v="OCTOPUS"/>
    <s v="BOC"/>
    <s v="#2025100518254755534"/>
    <m/>
    <n v="170027016"/>
    <s v="N"/>
    <m/>
    <m/>
    <s v="CHILWONG"/>
    <m/>
    <x v="0"/>
  </r>
  <r>
    <x v="7"/>
    <s v="Tai Koo - Kornhill Plaza O2O Shop 太古 - 康怡廣場O2O店"/>
    <d v="2025-10-05T00:00:00"/>
    <d v="1899-12-30T18:28:46"/>
    <s v="KOR0020251005182846"/>
    <s v="H251005114591"/>
    <n v="11"/>
    <n v="142"/>
    <n v="113.8"/>
    <s v="N"/>
    <s v="CASHIER"/>
    <s v="CREDIT_CARD"/>
    <s v="MASTERCARD"/>
    <s v="BOC"/>
    <s v="#527810026828"/>
    <s v="R04374"/>
    <s v="************6276"/>
    <s v="N"/>
    <m/>
    <s v="min ko (10287583952900)"/>
    <s v="CHILWONG"/>
    <m/>
    <x v="0"/>
  </r>
  <r>
    <x v="7"/>
    <s v="Tai Koo - Kornhill Plaza O2O Shop 太古 - 康怡廣場O2O店"/>
    <d v="2025-10-05T00:00:00"/>
    <d v="1899-12-30T18:31:03"/>
    <s v="KOR0020251005183103"/>
    <s v="H251005114673"/>
    <n v="3"/>
    <n v="110"/>
    <n v="49.8"/>
    <s v="N"/>
    <s v="CASHIER"/>
    <s v="QR_CODE"/>
    <s v="ALIPAYHK"/>
    <s v="BOC"/>
    <s v="#2025100599401001740291537431"/>
    <m/>
    <m/>
    <s v="N"/>
    <m/>
    <s v="Bless you God (9522103418884)"/>
    <s v="CHILWONG"/>
    <m/>
    <x v="0"/>
  </r>
  <r>
    <x v="7"/>
    <s v="Tai Koo - Kornhill Plaza O2O Shop 太古 - 康怡廣場O2O店"/>
    <d v="2025-10-05T00:00:00"/>
    <d v="1899-12-30T18:40:06"/>
    <s v="KOR0020251005184005"/>
    <s v="H251005114938"/>
    <n v="1"/>
    <n v="9.9"/>
    <n v="9.9"/>
    <s v="N"/>
    <s v="CASHIER"/>
    <s v="OCTOPUS"/>
    <s v="OCTOPUS"/>
    <s v="BOC"/>
    <s v="#2025100518401006773"/>
    <m/>
    <n v="140595426"/>
    <s v="N"/>
    <m/>
    <s v="Mandy Cheung (8830757109764)"/>
    <s v="CHILWONG"/>
    <m/>
    <x v="0"/>
  </r>
  <r>
    <x v="7"/>
    <s v="Tai Koo - Kornhill Plaza O2O Shop 太古 - 康怡廣場O2O店"/>
    <d v="2025-10-05T00:00:00"/>
    <d v="1899-12-30T18:40:40"/>
    <s v="KOR0020251005184039"/>
    <s v="H251005114959"/>
    <n v="2"/>
    <n v="34"/>
    <n v="29.9"/>
    <s v="N"/>
    <s v="CASHIER"/>
    <s v="OCTOPUS"/>
    <s v="OCTOPUS"/>
    <s v="BOC"/>
    <s v="#2025100518405207420"/>
    <m/>
    <n v="71175323"/>
    <s v="N"/>
    <m/>
    <m/>
    <s v="CHILWONG"/>
    <m/>
    <x v="0"/>
  </r>
  <r>
    <x v="7"/>
    <s v="Tai Koo - Kornhill Plaza O2O Shop 太古 - 康怡廣場O2O店"/>
    <d v="2025-10-05T00:00:00"/>
    <d v="1899-12-30T18:49:05"/>
    <s v="KOR0020251005184904"/>
    <s v="H251005115195"/>
    <n v="6"/>
    <n v="261.89999999999998"/>
    <n v="230.9"/>
    <s v="N"/>
    <s v="CASHIER"/>
    <s v="CREDIT_CARD"/>
    <s v="MASTERCARD"/>
    <s v="BOC"/>
    <s v="#527810026829"/>
    <n v="692918"/>
    <s v="************7475"/>
    <s v="N"/>
    <m/>
    <m/>
    <s v="CHILWONG"/>
    <m/>
    <x v="0"/>
  </r>
  <r>
    <x v="7"/>
    <s v="Tai Koo - Kornhill Plaza O2O Shop 太古 - 康怡廣場O2O店"/>
    <d v="2025-10-05T00:00:00"/>
    <d v="1899-12-30T18:51:18"/>
    <s v="KOR0020251005185117"/>
    <s v="H251005115250"/>
    <n v="10"/>
    <n v="90"/>
    <n v="68.8"/>
    <s v="N"/>
    <s v="CASHIER"/>
    <s v="OCTOPUS"/>
    <s v="OCTOPUS"/>
    <s v="BOC"/>
    <s v="#2025100518512019697"/>
    <m/>
    <n v="173131577"/>
    <s v="N"/>
    <m/>
    <m/>
    <s v="CHILWONG"/>
    <m/>
    <x v="0"/>
  </r>
  <r>
    <x v="7"/>
    <s v="Tai Koo - Kornhill Plaza O2O Shop 太古 - 康怡廣場O2O店"/>
    <d v="2025-10-05T00:00:00"/>
    <d v="1899-12-30T18:55:53"/>
    <s v="KOR0020251005185553"/>
    <s v="H251005115391"/>
    <n v="5"/>
    <n v="45"/>
    <n v="39.9"/>
    <s v="N"/>
    <s v="CASHIER"/>
    <s v="QR_CODE"/>
    <s v="UPQR"/>
    <s v="BOC"/>
    <s v="#100510512243"/>
    <m/>
    <s v="626314******9086"/>
    <s v="N"/>
    <m/>
    <m/>
    <s v="CHILWONG"/>
    <m/>
    <x v="0"/>
  </r>
  <r>
    <x v="7"/>
    <s v="Tai Koo - Kornhill Plaza O2O Shop 太古 - 康怡廣場O2O店"/>
    <d v="2025-10-05T00:00:00"/>
    <d v="1899-12-30T18:56:56"/>
    <s v="KOR0020251005185655"/>
    <s v="H251005115407"/>
    <n v="2"/>
    <n v="60"/>
    <n v="60"/>
    <s v="N"/>
    <s v="CASHIER"/>
    <s v="OCTOPUS"/>
    <s v="OCTOPUS"/>
    <s v="BOC"/>
    <s v="#2025100518565925937"/>
    <m/>
    <n v="7020174"/>
    <s v="N"/>
    <m/>
    <s v="Nga Yan Liu (10526243946500)"/>
    <s v="CHILWONG"/>
    <m/>
    <x v="0"/>
  </r>
  <r>
    <x v="7"/>
    <s v="Tai Koo - Kornhill Plaza O2O Shop 太古 - 康怡廣場O2O店"/>
    <d v="2025-10-05T00:00:00"/>
    <d v="1899-12-30T18:59:18"/>
    <s v="KOR0020251005185918"/>
    <s v="H251005115491"/>
    <n v="1"/>
    <n v="39.9"/>
    <n v="39.9"/>
    <s v="N"/>
    <s v="CASHIER"/>
    <s v="QR_CODE"/>
    <s v="ALIPAYHK"/>
    <s v="BOC"/>
    <s v="#2025100599401001820291739375"/>
    <m/>
    <m/>
    <s v="N"/>
    <m/>
    <s v="HUI QIAO (10842505838596)"/>
    <s v="CHILWONG"/>
    <m/>
    <x v="0"/>
  </r>
  <r>
    <x v="7"/>
    <s v="Tai Koo - Kornhill Plaza O2O Shop 太古 - 康怡廣場O2O店"/>
    <d v="2025-10-05T00:00:00"/>
    <d v="1899-12-30T19:02:56"/>
    <s v="KOR0020251005190255"/>
    <s v="H251005115573"/>
    <n v="1"/>
    <n v="22"/>
    <n v="22"/>
    <s v="N"/>
    <s v="CASHIER"/>
    <s v="QR_CODE"/>
    <s v="ALIPAYHK"/>
    <s v="BOC"/>
    <s v="#2025100599401001080291518973"/>
    <m/>
    <m/>
    <s v="N"/>
    <m/>
    <m/>
    <s v="CHILWONG"/>
    <m/>
    <x v="0"/>
  </r>
  <r>
    <x v="7"/>
    <s v="Tai Koo - Kornhill Plaza O2O Shop 太古 - 康怡廣場O2O店"/>
    <d v="2025-10-05T00:00:00"/>
    <d v="1899-12-30T19:04:07"/>
    <s v="KOR0020251005190406"/>
    <s v="H251005115599"/>
    <n v="1"/>
    <n v="33.9"/>
    <n v="33.9"/>
    <s v="N"/>
    <s v="CASHIER"/>
    <s v="OCTOPUS"/>
    <s v="OCTOPUS"/>
    <s v="BOC"/>
    <s v="#2025100519040933339"/>
    <m/>
    <n v="168746267"/>
    <s v="N"/>
    <m/>
    <m/>
    <s v="CHILWONG"/>
    <m/>
    <x v="0"/>
  </r>
  <r>
    <x v="7"/>
    <s v="Tai Koo - Kornhill Plaza O2O Shop 太古 - 康怡廣場O2O店"/>
    <d v="2025-10-05T00:00:00"/>
    <d v="1899-12-30T19:07:44"/>
    <s v="KOR0020251005190744"/>
    <s v="H251005115689"/>
    <n v="2"/>
    <n v="54.9"/>
    <n v="51.9"/>
    <s v="N"/>
    <s v="CASHIER"/>
    <s v="OCTOPUS"/>
    <s v="OCTOPUS"/>
    <s v="BOC"/>
    <s v="#2025100519074737058"/>
    <m/>
    <n v="97800327"/>
    <s v="N"/>
    <m/>
    <s v="Jason Leung (9669609553924)"/>
    <s v="CHILWONG"/>
    <m/>
    <x v="0"/>
  </r>
  <r>
    <x v="7"/>
    <s v="Tai Koo - Kornhill Plaza O2O Shop 太古 - 康怡廣場O2O店"/>
    <d v="2025-10-05T00:00:00"/>
    <d v="1899-12-30T19:10:49"/>
    <s v="KOR0020251005191048"/>
    <s v="H251005115760"/>
    <n v="2"/>
    <n v="109.8"/>
    <n v="99.8"/>
    <s v="N"/>
    <s v="CASHIER"/>
    <s v="CREDIT_CARD"/>
    <s v="AMEX"/>
    <s v="BOC"/>
    <s v="#656412706817"/>
    <n v="841070"/>
    <s v="************3001"/>
    <s v="N"/>
    <m/>
    <m/>
    <s v="CHILWONG"/>
    <m/>
    <x v="0"/>
  </r>
  <r>
    <x v="7"/>
    <s v="Tai Koo - Kornhill Plaza O2O Shop 太古 - 康怡廣場O2O店"/>
    <d v="2025-10-05T00:00:00"/>
    <d v="1899-12-30T19:13:58"/>
    <s v="KOR0020251005191358"/>
    <s v="H251005115842"/>
    <n v="1"/>
    <n v="69.900000000000006"/>
    <n v="69.900000000000006"/>
    <s v="N"/>
    <s v="CASHIER"/>
    <s v="OCTOPUS"/>
    <s v="OCTOPUS"/>
    <s v="BOC"/>
    <s v="#2025100519140143388"/>
    <m/>
    <n v="182091188"/>
    <s v="N"/>
    <m/>
    <m/>
    <s v="CHILWONG"/>
    <m/>
    <x v="0"/>
  </r>
  <r>
    <x v="7"/>
    <s v="Tai Koo - Kornhill Plaza O2O Shop 太古 - 康怡廣場O2O店"/>
    <d v="2025-10-05T00:00:00"/>
    <d v="1899-12-30T19:25:21"/>
    <s v="KOR0020251005192521"/>
    <s v="H251005116118"/>
    <n v="1"/>
    <n v="88"/>
    <n v="79.900000000000006"/>
    <s v="N"/>
    <s v="CASHIER"/>
    <s v="OCTOPUS"/>
    <s v="OCTOPUS"/>
    <s v="BOC"/>
    <s v="#2025100519252454443"/>
    <m/>
    <n v="69638016"/>
    <s v="N"/>
    <m/>
    <s v="chasty kong (9266349572100)"/>
    <s v="CHILWONG"/>
    <m/>
    <x v="0"/>
  </r>
  <r>
    <x v="7"/>
    <s v="Tai Koo - Kornhill Plaza O2O Shop 太古 - 康怡廣場O2O店"/>
    <d v="2025-10-05T00:00:00"/>
    <d v="1899-12-30T19:26:56"/>
    <s v="KOR0020251005192656"/>
    <s v="H251005116159"/>
    <n v="21"/>
    <n v="272.8"/>
    <n v="207.4"/>
    <s v="N"/>
    <s v="CASHIER"/>
    <s v="QR_CODE"/>
    <s v="ALIPAYHK"/>
    <s v="BOC"/>
    <s v="#2025100599401001610291395173"/>
    <m/>
    <m/>
    <s v="N"/>
    <m/>
    <s v="Lan 官 (10771744325636)"/>
    <s v="CHILWONG"/>
    <m/>
    <x v="0"/>
  </r>
  <r>
    <x v="7"/>
    <s v="Tai Koo - Kornhill Plaza O2O Shop 太古 - 康怡廣場O2O店"/>
    <d v="2025-10-05T00:00:00"/>
    <d v="1899-12-30T19:28:03"/>
    <s v="KOR0020251005192802"/>
    <s v="H251005116180"/>
    <n v="7"/>
    <n v="268.60000000000002"/>
    <n v="199.9"/>
    <s v="N"/>
    <s v="CASHIER"/>
    <s v="OCTOPUS"/>
    <s v="OCTOPUS"/>
    <s v="BOC"/>
    <s v="#2025100519280656944"/>
    <m/>
    <n v="73195813"/>
    <s v="N"/>
    <m/>
    <s v="Wai Man Yeung (9932226560004)"/>
    <s v="CHILWONG"/>
    <m/>
    <x v="0"/>
  </r>
  <r>
    <x v="7"/>
    <s v="Tai Koo - Kornhill Plaza O2O Shop 太古 - 康怡廣場O2O店"/>
    <d v="2025-10-05T00:00:00"/>
    <d v="1899-12-30T19:35:34"/>
    <s v="KOR0020251005193527"/>
    <s v="H251005116361"/>
    <n v="2"/>
    <n v="26"/>
    <n v="22.9"/>
    <s v="N"/>
    <s v="CASHIER"/>
    <s v="QR_CODE"/>
    <s v="ALIPAYHK"/>
    <s v="BOC"/>
    <s v="#2025100599401001970291589407"/>
    <m/>
    <m/>
    <s v="N"/>
    <m/>
    <m/>
    <s v="CHILWONG"/>
    <m/>
    <x v="0"/>
  </r>
  <r>
    <x v="7"/>
    <s v="Tai Koo - Kornhill Plaza O2O Shop 太古 - 康怡廣場O2O店"/>
    <d v="2025-10-05T00:00:00"/>
    <d v="1899-12-30T19:36:02"/>
    <s v="KOR0020251005193602"/>
    <s v="H251005116373"/>
    <n v="1"/>
    <n v="68"/>
    <n v="68"/>
    <s v="N"/>
    <s v="CASHIER"/>
    <s v="OCTOPUS"/>
    <s v="OCTOPUS"/>
    <s v="BOC"/>
    <s v="#2025100519360564188"/>
    <m/>
    <n v="9438080"/>
    <s v="N"/>
    <m/>
    <m/>
    <s v="CHILWONG"/>
    <m/>
    <x v="0"/>
  </r>
  <r>
    <x v="7"/>
    <s v="Tai Koo - Kornhill Plaza O2O Shop 太古 - 康怡廣場O2O店"/>
    <d v="2025-10-05T00:00:00"/>
    <d v="1899-12-30T19:40:01"/>
    <s v="KOR0020251005194001"/>
    <s v="H251005116470"/>
    <n v="5"/>
    <n v="69"/>
    <n v="59.9"/>
    <s v="N"/>
    <s v="CASHIER"/>
    <s v="CREDIT_CARD"/>
    <s v="VISA"/>
    <s v="BOC"/>
    <s v="#527811026830"/>
    <n v="253632"/>
    <s v="************3464"/>
    <s v="N"/>
    <m/>
    <s v="Alison Ching Yee Cheung (9599892193284)"/>
    <s v="CHILWONG"/>
    <m/>
    <x v="0"/>
  </r>
  <r>
    <x v="7"/>
    <s v="Tai Koo - Kornhill Plaza O2O Shop 太古 - 康怡廣場O2O店"/>
    <d v="2025-10-05T00:00:00"/>
    <d v="1899-12-30T19:41:06"/>
    <s v="KOR0020251005194105"/>
    <s v="H251005116489"/>
    <n v="2"/>
    <n v="53.7"/>
    <n v="49.7"/>
    <s v="N"/>
    <s v="CASHIER"/>
    <s v="OCTOPUS"/>
    <s v="OCTOPUS"/>
    <s v="BOC"/>
    <s v="#2025100519410803251"/>
    <m/>
    <n v="17077072"/>
    <s v="N"/>
    <m/>
    <s v="5c6ae560-85fa-4b39-9043-1b120e9ac50c@hid.hktvmall.com (10778721583108)"/>
    <s v="CHILWONG"/>
    <m/>
    <x v="0"/>
  </r>
  <r>
    <x v="7"/>
    <s v="Tai Koo - Kornhill Plaza O2O Shop 太古 - 康怡廣場O2O店"/>
    <d v="2025-10-05T00:00:00"/>
    <d v="1899-12-30T19:44:36"/>
    <s v="KOR0020251005194435"/>
    <s v="H251005116564"/>
    <n v="6"/>
    <n v="107.8"/>
    <n v="84.8"/>
    <s v="N"/>
    <s v="CASHIER"/>
    <s v="CREDIT_CARD"/>
    <s v="MASTERCARD"/>
    <s v="BOC"/>
    <s v="#527811026831"/>
    <n v="423746"/>
    <s v="************7849"/>
    <s v="N"/>
    <m/>
    <s v="Johnny Ho (8803286155268)"/>
    <s v="CHILWONG"/>
    <m/>
    <x v="0"/>
  </r>
  <r>
    <x v="7"/>
    <s v="Tai Koo - Kornhill Plaza O2O Shop 太古 - 康怡廣場O2O店"/>
    <d v="2025-10-05T00:00:00"/>
    <d v="1899-12-30T19:52:06"/>
    <s v="KOR0020251005195205"/>
    <s v="H251005116734"/>
    <n v="3"/>
    <n v="220"/>
    <n v="178"/>
    <s v="N"/>
    <s v="CASHIER"/>
    <s v="CREDIT_CARD"/>
    <s v="VISA"/>
    <s v="BOC"/>
    <s v="#527811026832"/>
    <n v="269973"/>
    <s v="************7851"/>
    <s v="N"/>
    <m/>
    <s v="Kin Fung Mak (9666597126148)"/>
    <s v="CHILWONG"/>
    <m/>
    <x v="0"/>
  </r>
  <r>
    <x v="7"/>
    <s v="Tai Koo - Kornhill Plaza O2O Shop 太古 - 康怡廣場O2O店"/>
    <d v="2025-10-05T00:00:00"/>
    <d v="1899-12-30T19:53:11"/>
    <s v="KOR0020251005195310"/>
    <s v="H251005116757"/>
    <n v="1"/>
    <n v="9.9"/>
    <n v="5"/>
    <s v="N"/>
    <s v="CASHIER"/>
    <s v="OCTOPUS"/>
    <s v="OCTOPUS"/>
    <s v="BOC"/>
    <s v="#2025100519531313651"/>
    <m/>
    <n v="173144275"/>
    <s v="N"/>
    <m/>
    <m/>
    <s v="CHILWONG"/>
    <m/>
    <x v="0"/>
  </r>
  <r>
    <x v="7"/>
    <s v="Tai Koo - Kornhill Plaza O2O Shop 太古 - 康怡廣場O2O店"/>
    <d v="2025-10-05T00:00:00"/>
    <d v="1899-12-30T19:54:33"/>
    <s v="KOR0020251005195432"/>
    <s v="H251005116788"/>
    <n v="3"/>
    <n v="574"/>
    <n v="564"/>
    <s v="N"/>
    <s v="CASHIER"/>
    <s v="OCTOPUS"/>
    <s v="OCTOPUS"/>
    <s v="BOC"/>
    <s v="#2025100519543514788"/>
    <m/>
    <n v="28072086"/>
    <s v="N"/>
    <m/>
    <s v="Leung Ka Wai (9037180665860)"/>
    <s v="CHILWONG"/>
    <m/>
    <x v="0"/>
  </r>
  <r>
    <x v="7"/>
    <s v="Tai Koo - Kornhill Plaza O2O Shop 太古 - 康怡廣場O2O店"/>
    <d v="2025-10-05T00:00:00"/>
    <d v="1899-12-30T19:56:43"/>
    <s v="KOR0020251005195628"/>
    <s v="H251005116831"/>
    <n v="1"/>
    <n v="98"/>
    <n v="78"/>
    <s v="N"/>
    <s v="CASHIER"/>
    <s v="CREDIT_CARD"/>
    <s v="AMEX"/>
    <s v="BOC"/>
    <s v="#131074749781"/>
    <n v="827307"/>
    <s v="************5155"/>
    <s v="N"/>
    <m/>
    <m/>
    <s v="CHILWONG"/>
    <m/>
    <x v="0"/>
  </r>
  <r>
    <x v="7"/>
    <s v="Tai Koo - Kornhill Plaza O2O Shop 太古 - 康怡廣場O2O店"/>
    <d v="2025-10-05T00:00:00"/>
    <d v="1899-12-30T19:59:31"/>
    <s v="KOR0020251005195930"/>
    <s v="H251005116892"/>
    <n v="2"/>
    <n v="243"/>
    <n v="199"/>
    <s v="N"/>
    <s v="CASHIER"/>
    <s v="CREDIT_CARD"/>
    <s v="VISA"/>
    <s v="BOC"/>
    <s v="#527811026833"/>
    <n v="228726"/>
    <s v="************8015"/>
    <s v="N"/>
    <m/>
    <s v="Pui Ling Pauline Lee (10785539719172)"/>
    <s v="CHILWONG"/>
    <m/>
    <x v="0"/>
  </r>
  <r>
    <x v="7"/>
    <s v="Tai Koo - Kornhill Plaza O2O Shop 太古 - 康怡廣場O2O店"/>
    <d v="2025-10-05T00:00:00"/>
    <d v="1899-12-30T20:00:36"/>
    <s v="KOR0020251005200035"/>
    <s v="H251005116914"/>
    <n v="5"/>
    <n v="295.89999999999998"/>
    <n v="295.89999999999998"/>
    <s v="N"/>
    <s v="CASHIER"/>
    <s v="CREDIT_CARD"/>
    <s v="MASTERCARD"/>
    <s v="BOC"/>
    <s v="#527812026834"/>
    <n v="42449"/>
    <s v="************9888"/>
    <s v="N"/>
    <m/>
    <s v="Ed Tsang (10378624106500)"/>
    <s v="CHILWONG"/>
    <m/>
    <x v="0"/>
  </r>
  <r>
    <x v="7"/>
    <s v="Tai Koo - Kornhill Plaza O2O Shop 太古 - 康怡廣場O2O店"/>
    <d v="2025-10-05T00:00:00"/>
    <d v="1899-12-30T20:01:26"/>
    <s v="KOR0020251005200116"/>
    <s v="H251005116941"/>
    <n v="1"/>
    <n v="19.899999999999999"/>
    <n v="19.899999999999999"/>
    <s v="N"/>
    <s v="CASHIER"/>
    <s v="CREDIT_CARD"/>
    <s v="VISA"/>
    <s v="BOC"/>
    <s v="#527812026835"/>
    <n v="282244"/>
    <s v="************5983"/>
    <s v="N"/>
    <m/>
    <s v="Garrett Chan (9784312201220)"/>
    <s v="CHILWONG"/>
    <m/>
    <x v="0"/>
  </r>
  <r>
    <x v="7"/>
    <s v="Tai Koo - Kornhill Plaza O2O Shop 太古 - 康怡廣場O2O店"/>
    <d v="2025-10-05T00:00:00"/>
    <d v="1899-12-30T20:02:34"/>
    <s v="KOR0020251005200234"/>
    <s v="H251102078989"/>
    <n v="2"/>
    <n v="153"/>
    <n v="153"/>
    <s v="N"/>
    <s v="CASHIER"/>
    <s v="QR_CODE"/>
    <m/>
    <s v="BOC"/>
    <m/>
    <m/>
    <m/>
    <s v="N"/>
    <m/>
    <m/>
    <s v="CHILWONG"/>
    <m/>
    <x v="1"/>
  </r>
  <r>
    <x v="7"/>
    <s v="Tai Koo - Kornhill Plaza O2O Shop 太古 - 康怡廣場O2O店"/>
    <d v="2025-10-05T00:00:00"/>
    <d v="1899-12-30T20:02:53"/>
    <s v="KOR0020251005200252"/>
    <s v="H251005116977"/>
    <n v="2"/>
    <n v="153"/>
    <n v="153"/>
    <s v="N"/>
    <s v="CASHIER"/>
    <s v="QR_CODE"/>
    <s v="ALIPAYHK"/>
    <s v="BOC"/>
    <s v="#2025100599401001590291537037"/>
    <m/>
    <m/>
    <s v="N"/>
    <m/>
    <s v="鎮明 鄧 (9675586895876)"/>
    <s v="CHILWONG"/>
    <m/>
    <x v="0"/>
  </r>
  <r>
    <x v="7"/>
    <s v="Tai Koo - Kornhill Plaza O2O Shop 太古 - 康怡廣場O2O店"/>
    <d v="2025-10-05T00:00:00"/>
    <d v="1899-12-30T20:03:50"/>
    <s v="KOR0020251005200349"/>
    <s v="H251005118004"/>
    <n v="2"/>
    <n v="50"/>
    <n v="38"/>
    <s v="N"/>
    <s v="CASHIER"/>
    <s v="CREDIT_CARD"/>
    <s v="VISA"/>
    <s v="BOC"/>
    <s v="#527812026836"/>
    <n v="8832"/>
    <s v="************6557"/>
    <s v="N"/>
    <m/>
    <s v="Bonnie Ng (9421505232900)"/>
    <s v="CHILWONG"/>
    <m/>
    <x v="0"/>
  </r>
  <r>
    <x v="7"/>
    <s v="Tai Koo - Kornhill Plaza O2O Shop 太古 - 康怡廣場O2O店"/>
    <d v="2025-10-05T00:00:00"/>
    <d v="1899-12-30T20:13:58"/>
    <s v="KOR0020251005201357"/>
    <s v="H251005118229"/>
    <n v="10"/>
    <n v="136"/>
    <n v="119.7"/>
    <s v="N"/>
    <s v="CASHIER"/>
    <s v="CREDIT_CARD"/>
    <s v="MASTERCARD"/>
    <s v="BOC"/>
    <s v="#527812026837"/>
    <s v="R41745"/>
    <s v="************4355"/>
    <s v="N"/>
    <m/>
    <s v="Agnes Kuk (9646324809732)"/>
    <s v="CHILWONG"/>
    <m/>
    <x v="0"/>
  </r>
  <r>
    <x v="7"/>
    <s v="Tai Koo - Kornhill Plaza O2O Shop 太古 - 康怡廣場O2O店"/>
    <d v="2025-10-05T00:00:00"/>
    <d v="1899-12-30T20:26:48"/>
    <s v="KOR0020251005202647"/>
    <s v="H251005118468"/>
    <n v="2"/>
    <n v="130"/>
    <n v="118"/>
    <s v="N"/>
    <s v="CASHIER"/>
    <s v="OCTOPUS"/>
    <s v="OCTOPUS"/>
    <s v="BOC"/>
    <s v="#2025100520265039950"/>
    <m/>
    <n v="172611893"/>
    <s v="N"/>
    <m/>
    <m/>
    <s v="CHILWONG"/>
    <m/>
    <x v="0"/>
  </r>
  <r>
    <x v="7"/>
    <s v="Tai Koo - Kornhill Plaza O2O Shop 太古 - 康怡廣場O2O店"/>
    <d v="2025-10-05T00:00:00"/>
    <d v="1899-12-30T20:34:57"/>
    <s v="KOR0020251005203457"/>
    <s v="H251005118625"/>
    <n v="13"/>
    <n v="194.9"/>
    <n v="165.7"/>
    <s v="N"/>
    <s v="CASHIER"/>
    <s v="CREDIT_CARD"/>
    <s v="MASTERCARD"/>
    <s v="BOC"/>
    <s v="#527812026838"/>
    <s v="R48465"/>
    <s v="************7213"/>
    <s v="N"/>
    <m/>
    <s v="Florey Yeung (8844018876420)"/>
    <s v="CHILWONG"/>
    <m/>
    <x v="0"/>
  </r>
  <r>
    <x v="7"/>
    <s v="Tai Koo - Kornhill Plaza O2O Shop 太古 - 康怡廣場O2O店"/>
    <d v="2025-10-05T00:00:00"/>
    <d v="1899-12-30T20:36:14"/>
    <s v="KOR0020251005203613"/>
    <s v="H251005118654"/>
    <n v="8"/>
    <n v="296"/>
    <n v="236"/>
    <s v="N"/>
    <s v="CASHIER"/>
    <s v="OCTOPUS"/>
    <s v="OCTOPUS"/>
    <s v="BOC"/>
    <s v="#2025100520362246727"/>
    <m/>
    <n v="180734165"/>
    <s v="N"/>
    <m/>
    <s v="Lai Bik Shan Queenie (9037433012228)"/>
    <s v="CHILWONG"/>
    <m/>
    <x v="0"/>
  </r>
  <r>
    <x v="7"/>
    <s v="Tai Koo - Kornhill Plaza O2O Shop 太古 - 康怡廣場O2O店"/>
    <d v="2025-10-05T00:00:00"/>
    <d v="1899-12-30T20:37:11"/>
    <s v="KOR0020251005203711"/>
    <s v="H251102078983"/>
    <n v="1"/>
    <n v="9.9"/>
    <n v="9.9"/>
    <s v="N"/>
    <s v="CASHIER"/>
    <s v="OCTOPUS"/>
    <m/>
    <s v="BOC"/>
    <m/>
    <m/>
    <m/>
    <s v="N"/>
    <m/>
    <m/>
    <s v="CHILWONG"/>
    <m/>
    <x v="1"/>
  </r>
  <r>
    <x v="7"/>
    <s v="Tai Koo - Kornhill Plaza O2O Shop 太古 - 康怡廣場O2O店"/>
    <d v="2025-10-05T00:00:00"/>
    <d v="1899-12-30T20:37:31"/>
    <s v="KOR0020251005203731"/>
    <s v="H251005118683"/>
    <n v="1"/>
    <n v="9.9"/>
    <n v="9.9"/>
    <s v="N"/>
    <s v="CASHIER"/>
    <s v="OCTOPUS"/>
    <s v="OCTOPUS"/>
    <s v="BOC"/>
    <s v="#2025100520373747599"/>
    <m/>
    <n v="19778784"/>
    <s v="N"/>
    <m/>
    <s v="Mandy Chui (9143664902148)"/>
    <s v="CHILWONG"/>
    <m/>
    <x v="0"/>
  </r>
  <r>
    <x v="7"/>
    <s v="Tai Koo - Kornhill Plaza O2O Shop 太古 - 康怡廣場O2O店"/>
    <d v="2025-10-05T00:00:00"/>
    <d v="1899-12-30T20:42:03"/>
    <s v="KOR0020251005204202"/>
    <s v="H251005087998"/>
    <n v="0"/>
    <n v="329.8"/>
    <n v="329.8"/>
    <s v="Y"/>
    <s v="CASHIER"/>
    <s v="OCTOPUS"/>
    <s v="OCTOPUS"/>
    <s v="BOC"/>
    <s v="#2025100520420550774"/>
    <m/>
    <n v="180339323"/>
    <s v="N"/>
    <m/>
    <s v="YUK king chan (10883286695940)"/>
    <s v="CHILWONG"/>
    <m/>
    <x v="0"/>
  </r>
  <r>
    <x v="7"/>
    <s v="Tai Koo - Kornhill Plaza O2O Shop 太古 - 康怡廣場O2O店"/>
    <d v="2025-10-05T00:00:00"/>
    <d v="1899-12-30T20:47:00"/>
    <s v="KOR0020251005204659"/>
    <s v="H251005118863"/>
    <n v="2"/>
    <n v="50"/>
    <n v="34"/>
    <s v="N"/>
    <s v="CASHIER"/>
    <s v="OCTOPUS"/>
    <s v="OCTOPUS"/>
    <s v="BOC"/>
    <s v="#2025100520470254140"/>
    <m/>
    <n v="181967843"/>
    <s v="N"/>
    <m/>
    <s v="LAI CHUN NGAI (10612259717124)"/>
    <s v="CHILWONG"/>
    <m/>
    <x v="0"/>
  </r>
  <r>
    <x v="7"/>
    <s v="Tai Koo - Kornhill Plaza O2O Shop 太古 - 康怡廣場O2O店"/>
    <d v="2025-10-05T00:00:00"/>
    <d v="1899-12-30T20:52:56"/>
    <s v="KOR0020251005205255"/>
    <s v="H251005118951"/>
    <n v="3"/>
    <n v="228"/>
    <n v="206"/>
    <s v="N"/>
    <s v="CASHIER"/>
    <s v="CREDIT_CARD"/>
    <s v="UNION_PAY"/>
    <s v="BOC"/>
    <s v="#822163800940"/>
    <n v="89201"/>
    <s v="626360******1602"/>
    <s v="N"/>
    <m/>
    <s v="Jian Leonardo (9895494057988)"/>
    <s v="CHILWONG"/>
    <m/>
    <x v="0"/>
  </r>
  <r>
    <x v="7"/>
    <s v="Tai Koo - Kornhill Plaza O2O Shop 太古 - 康怡廣場O2O店"/>
    <d v="2025-10-05T00:00:00"/>
    <d v="1899-12-30T21:00:24"/>
    <s v="KOR0020251005210023"/>
    <s v="H251005120058"/>
    <n v="1"/>
    <n v="69.900000000000006"/>
    <n v="69.900000000000006"/>
    <s v="N"/>
    <s v="CASHIER"/>
    <s v="CREDIT_CARD"/>
    <s v="UNION_PAY"/>
    <s v="BOC"/>
    <s v="#822163803753"/>
    <m/>
    <s v="621741******1505"/>
    <s v="N"/>
    <m/>
    <s v="Bless you God (9522103418884)"/>
    <s v="CHILWONG"/>
    <m/>
    <x v="0"/>
  </r>
  <r>
    <x v="8"/>
    <s v="North Point - Fitfort O2O Shop 北角 - 健威O2O店"/>
    <d v="2025-10-05T00:00:00"/>
    <d v="1899-12-30T12:03:13"/>
    <s v="KRS0020251005120304"/>
    <s v="H251005077361"/>
    <n v="7"/>
    <n v="113.9"/>
    <n v="79"/>
    <s v="N"/>
    <s v="CASHIER"/>
    <s v="QR_CODE"/>
    <s v="ALIPAYHK"/>
    <s v="BOC"/>
    <s v="#2025100499401001020291230067"/>
    <m/>
    <m/>
    <s v="N"/>
    <m/>
    <m/>
    <s v="HWCHOW"/>
    <m/>
    <x v="0"/>
  </r>
  <r>
    <x v="8"/>
    <s v="North Point - Fitfort O2O Shop 北角 - 健威O2O店"/>
    <d v="2025-10-05T00:00:00"/>
    <d v="1899-12-30T12:05:20"/>
    <s v="KRS0020251005120519"/>
    <s v="H251005077396"/>
    <n v="4"/>
    <n v="171.8"/>
    <n v="155"/>
    <s v="N"/>
    <s v="CASHIER"/>
    <s v="OCTOPUS"/>
    <s v="OCTOPUS"/>
    <s v="BOC"/>
    <s v="#2025100512052307211"/>
    <m/>
    <n v="39907731"/>
    <s v="N"/>
    <m/>
    <m/>
    <s v="HWCHOW"/>
    <m/>
    <x v="0"/>
  </r>
  <r>
    <x v="8"/>
    <s v="North Point - Fitfort O2O Shop 北角 - 健威O2O店"/>
    <d v="2025-10-05T00:00:00"/>
    <d v="1899-12-30T12:13:25"/>
    <s v="KRS0020251005121323"/>
    <s v="H251005077434"/>
    <n v="4"/>
    <n v="40"/>
    <n v="33.9"/>
    <s v="N"/>
    <s v="CASHIER"/>
    <s v="OCTOPUS"/>
    <s v="OCTOPUS"/>
    <s v="BOC"/>
    <s v="#2025100512134016800"/>
    <m/>
    <n v="77765296"/>
    <s v="N"/>
    <m/>
    <m/>
    <s v="HWCHOW"/>
    <m/>
    <x v="0"/>
  </r>
  <r>
    <x v="8"/>
    <s v="North Point - Fitfort O2O Shop 北角 - 健威O2O店"/>
    <d v="2025-10-05T00:00:00"/>
    <d v="1899-12-30T12:17:10"/>
    <s v="KRS0020251005121709"/>
    <s v="H251005077429"/>
    <n v="3"/>
    <n v="138.9"/>
    <n v="138.9"/>
    <s v="N"/>
    <s v="CASHIER"/>
    <s v="OCTOPUS"/>
    <s v="OCTOPUS"/>
    <s v="BOC"/>
    <s v="#2025100512171221377"/>
    <m/>
    <n v="169044981"/>
    <s v="N"/>
    <m/>
    <m/>
    <s v="HWCHOW"/>
    <m/>
    <x v="0"/>
  </r>
  <r>
    <x v="8"/>
    <s v="North Point - Fitfort O2O Shop 北角 - 健威O2O店"/>
    <d v="2025-10-05T00:00:00"/>
    <d v="1899-12-30T12:21:32"/>
    <s v="KRS0020251005122124"/>
    <s v="H251005077294"/>
    <n v="5"/>
    <n v="45"/>
    <n v="39.9"/>
    <s v="N"/>
    <s v="CASHIER"/>
    <s v="OCTOPUS"/>
    <s v="OCTOPUS"/>
    <s v="BOC"/>
    <s v="#2025100512213526719"/>
    <m/>
    <n v="181344870"/>
    <s v="N"/>
    <m/>
    <m/>
    <s v="HWCHOW"/>
    <m/>
    <x v="0"/>
  </r>
  <r>
    <x v="8"/>
    <s v="North Point - Fitfort O2O Shop 北角 - 健威O2O店"/>
    <d v="2025-10-05T00:00:00"/>
    <d v="1899-12-30T12:26:01"/>
    <s v="KRS0020251005122600"/>
    <s v="H251005077427"/>
    <n v="1"/>
    <n v="33.799999999999997"/>
    <n v="33.799999999999997"/>
    <s v="N"/>
    <s v="CASHIER"/>
    <s v="OCTOPUS"/>
    <s v="OCTOPUS"/>
    <s v="BOC"/>
    <s v="#2025100512261232265"/>
    <m/>
    <n v="180950638"/>
    <s v="N"/>
    <m/>
    <m/>
    <s v="HWCHOW"/>
    <m/>
    <x v="0"/>
  </r>
  <r>
    <x v="8"/>
    <s v="North Point - Fitfort O2O Shop 北角 - 健威O2O店"/>
    <d v="2025-10-05T00:00:00"/>
    <d v="1899-12-30T12:26:37"/>
    <s v="KRS0020251005122636"/>
    <s v="H251005077285"/>
    <n v="1"/>
    <n v="33.9"/>
    <n v="33.9"/>
    <s v="N"/>
    <s v="CASHIER"/>
    <s v="OCTOPUS"/>
    <s v="OCTOPUS"/>
    <s v="BOC"/>
    <s v="#2025100512263932984"/>
    <m/>
    <n v="62894620"/>
    <s v="N"/>
    <m/>
    <m/>
    <s v="HWCHOW"/>
    <m/>
    <x v="0"/>
  </r>
  <r>
    <x v="8"/>
    <s v="North Point - Fitfort O2O Shop 北角 - 健威O2O店"/>
    <d v="2025-10-05T00:00:00"/>
    <d v="1899-12-30T12:28:45"/>
    <s v="KRS0020251005122844"/>
    <s v="H251102079194"/>
    <n v="1"/>
    <n v="128"/>
    <n v="128"/>
    <s v="N"/>
    <s v="CASHIER"/>
    <s v="CREDIT_CARD"/>
    <s v="VISA"/>
    <s v="BOC"/>
    <s v="#527804042580"/>
    <n v="592581"/>
    <s v="************7969"/>
    <s v="N"/>
    <m/>
    <m/>
    <s v="HWCHOW"/>
    <m/>
    <x v="0"/>
  </r>
  <r>
    <x v="8"/>
    <s v="North Point - Fitfort O2O Shop 北角 - 健威O2O店"/>
    <d v="2025-10-05T00:00:00"/>
    <d v="1899-12-30T12:33:08"/>
    <s v="KRS0020251005123306"/>
    <s v="H251005078116"/>
    <n v="8"/>
    <n v="134"/>
    <n v="124.8"/>
    <s v="N"/>
    <s v="CASHIER"/>
    <s v="OCTOPUS"/>
    <s v="OCTOPUS"/>
    <s v="BOC"/>
    <s v="#2025100512331041042"/>
    <m/>
    <n v="72539756"/>
    <s v="N"/>
    <m/>
    <m/>
    <s v="HWCHOW"/>
    <m/>
    <x v="0"/>
  </r>
  <r>
    <x v="8"/>
    <s v="North Point - Fitfort O2O Shop 北角 - 健威O2O店"/>
    <d v="2025-10-05T00:00:00"/>
    <d v="1899-12-30T12:34:28"/>
    <s v="KRS0020251005123427"/>
    <s v="H251102079192"/>
    <n v="4"/>
    <n v="148"/>
    <n v="118"/>
    <s v="N"/>
    <s v="CASHIER"/>
    <s v="OCTOPUS"/>
    <s v="OCTOPUS"/>
    <s v="BOC"/>
    <s v="#2025100512343242808"/>
    <m/>
    <n v="173281636"/>
    <s v="N"/>
    <m/>
    <m/>
    <s v="HWCHOW"/>
    <m/>
    <x v="0"/>
  </r>
  <r>
    <x v="8"/>
    <s v="North Point - Fitfort O2O Shop 北角 - 健威O2O店"/>
    <d v="2025-10-05T00:00:00"/>
    <d v="1899-12-30T12:38:33"/>
    <s v="KRS0020251005123831"/>
    <s v="H251005077400"/>
    <n v="1"/>
    <n v="39.9"/>
    <n v="39.9"/>
    <s v="N"/>
    <s v="CASHIER"/>
    <s v="OCTOPUS"/>
    <s v="OCTOPUS"/>
    <s v="BOC"/>
    <s v="#2025100512383548016"/>
    <m/>
    <n v="180221050"/>
    <s v="N"/>
    <m/>
    <m/>
    <s v="HWCHOW"/>
    <m/>
    <x v="0"/>
  </r>
  <r>
    <x v="8"/>
    <s v="North Point - Fitfort O2O Shop 北角 - 健威O2O店"/>
    <d v="2025-10-05T00:00:00"/>
    <d v="1899-12-30T12:39:47"/>
    <s v="KRS0020251005123945"/>
    <s v="H251005077301"/>
    <n v="5"/>
    <n v="269.89999999999998"/>
    <n v="261.89999999999998"/>
    <s v="N"/>
    <s v="CASHIER"/>
    <s v="QR_CODE"/>
    <s v="ALIPAYHK"/>
    <s v="BOC"/>
    <s v="#2025100499401001980291382595"/>
    <m/>
    <m/>
    <s v="N"/>
    <m/>
    <m/>
    <s v="HWCHOW"/>
    <m/>
    <x v="0"/>
  </r>
  <r>
    <x v="8"/>
    <s v="North Point - Fitfort O2O Shop 北角 - 健威O2O店"/>
    <d v="2025-10-05T00:00:00"/>
    <d v="1899-12-30T12:42:14"/>
    <s v="KRS0020251005124212"/>
    <s v="H251005077358"/>
    <n v="5"/>
    <n v="25"/>
    <n v="19.899999999999999"/>
    <s v="N"/>
    <s v="CASHIER"/>
    <s v="QR_CODE"/>
    <s v="ALIPAYHK"/>
    <s v="BOC"/>
    <s v="#2025100499401001140291096787"/>
    <m/>
    <m/>
    <s v="N"/>
    <m/>
    <m/>
    <s v="HWCHOW"/>
    <m/>
    <x v="0"/>
  </r>
  <r>
    <x v="8"/>
    <s v="North Point - Fitfort O2O Shop 北角 - 健威O2O店"/>
    <d v="2025-10-05T00:00:00"/>
    <d v="1899-12-30T12:51:24"/>
    <s v="KRS0020251005125122"/>
    <s v="H251005077408"/>
    <n v="2"/>
    <n v="40"/>
    <n v="28"/>
    <s v="N"/>
    <s v="CASHIER"/>
    <s v="CREDIT_CARD"/>
    <s v="MASTERCARD"/>
    <s v="BOC"/>
    <s v="#527804042581"/>
    <s v="R67589"/>
    <s v="************4009"/>
    <s v="N"/>
    <m/>
    <m/>
    <s v="HWCHOW"/>
    <m/>
    <x v="0"/>
  </r>
  <r>
    <x v="8"/>
    <s v="North Point - Fitfort O2O Shop 北角 - 健威O2O店"/>
    <d v="2025-10-05T00:00:00"/>
    <d v="1899-12-30T12:53:40"/>
    <s v="KRS0020251005125339"/>
    <s v="H251005077813"/>
    <n v="3"/>
    <n v="208"/>
    <n v="208"/>
    <s v="N"/>
    <s v="CASHIER"/>
    <s v="QR_CODE"/>
    <s v="ALIPAYHK"/>
    <s v="BOC"/>
    <s v="#2025100499401001830291310388"/>
    <m/>
    <m/>
    <s v="N"/>
    <m/>
    <m/>
    <s v="HWCHOW"/>
    <m/>
    <x v="0"/>
  </r>
  <r>
    <x v="8"/>
    <s v="North Point - Fitfort O2O Shop 北角 - 健威O2O店"/>
    <d v="2025-10-05T00:00:00"/>
    <d v="1899-12-30T12:58:06"/>
    <s v="KRS0020251005125804"/>
    <s v="H251005077443"/>
    <n v="10"/>
    <n v="184.9"/>
    <n v="133.69999999999999"/>
    <s v="N"/>
    <s v="CASHIER"/>
    <s v="CREDIT_CARD"/>
    <s v="VISA"/>
    <s v="BOC"/>
    <s v="#527804042582"/>
    <n v="636841"/>
    <s v="************8083"/>
    <s v="N"/>
    <m/>
    <m/>
    <s v="HWCHOW"/>
    <m/>
    <x v="0"/>
  </r>
  <r>
    <x v="8"/>
    <s v="North Point - Fitfort O2O Shop 北角 - 健威O2O店"/>
    <d v="2025-10-05T00:00:00"/>
    <d v="1899-12-30T13:00:59"/>
    <s v="KRS0020251005130058"/>
    <s v="H251005077431"/>
    <n v="5"/>
    <n v="45"/>
    <n v="39.9"/>
    <s v="N"/>
    <s v="CASHIER"/>
    <s v="OCTOPUS"/>
    <s v="OCTOPUS"/>
    <s v="BOC"/>
    <s v="#2025100513010811717"/>
    <m/>
    <n v="180821129"/>
    <s v="N"/>
    <m/>
    <m/>
    <s v="HWCHOW"/>
    <m/>
    <x v="0"/>
  </r>
  <r>
    <x v="8"/>
    <s v="North Point - Fitfort O2O Shop 北角 - 健威O2O店"/>
    <d v="2025-10-05T00:00:00"/>
    <d v="1899-12-30T13:01:52"/>
    <s v="KRS0020251005130151"/>
    <s v="H251005077435"/>
    <n v="1"/>
    <n v="39.9"/>
    <n v="39.9"/>
    <s v="N"/>
    <s v="CASHIER"/>
    <s v="OCTOPUS"/>
    <s v="OCTOPUS"/>
    <s v="BOC"/>
    <s v="#2025100513015412831"/>
    <m/>
    <n v="173190653"/>
    <s v="N"/>
    <m/>
    <m/>
    <s v="HWCHOW"/>
    <m/>
    <x v="0"/>
  </r>
  <r>
    <x v="8"/>
    <s v="North Point - Fitfort O2O Shop 北角 - 健威O2O店"/>
    <d v="2025-10-05T00:00:00"/>
    <d v="1899-12-30T13:26:59"/>
    <s v="KRS0020251005132658"/>
    <s v="H251005078319"/>
    <n v="1"/>
    <n v="39.9"/>
    <n v="39.9"/>
    <s v="N"/>
    <s v="CASHIER"/>
    <s v="OCTOPUS"/>
    <s v="OCTOPUS"/>
    <s v="BOC"/>
    <s v="#2025100513270247040"/>
    <m/>
    <n v="34062413"/>
    <s v="N"/>
    <m/>
    <m/>
    <s v="HWCHOW"/>
    <m/>
    <x v="0"/>
  </r>
  <r>
    <x v="8"/>
    <s v="North Point - Fitfort O2O Shop 北角 - 健威O2O店"/>
    <d v="2025-10-05T00:00:00"/>
    <d v="1899-12-30T13:28:34"/>
    <s v="KRS0020251005132833"/>
    <s v="H251005078511"/>
    <n v="2"/>
    <n v="50"/>
    <n v="38"/>
    <s v="N"/>
    <s v="CASHIER"/>
    <s v="OCTOPUS"/>
    <s v="OCTOPUS"/>
    <s v="BOC"/>
    <s v="#2025100513283749230"/>
    <m/>
    <n v="69703031"/>
    <s v="N"/>
    <m/>
    <s v="Pui Man Connie Liu (9070520729604)"/>
    <s v="HWCHOW"/>
    <m/>
    <x v="0"/>
  </r>
  <r>
    <x v="8"/>
    <s v="North Point - Fitfort O2O Shop 北角 - 健威O2O店"/>
    <d v="2025-10-05T00:00:00"/>
    <d v="1899-12-30T13:34:17"/>
    <s v="KRS0020251005133415"/>
    <s v="H251102079190"/>
    <n v="8"/>
    <n v="138"/>
    <n v="107.7"/>
    <s v="N"/>
    <s v="CASHIER"/>
    <s v="CREDIT_CARD"/>
    <s v="VISA"/>
    <s v="BOC"/>
    <s v="#527805042583"/>
    <n v="980827"/>
    <s v="************8894"/>
    <s v="N"/>
    <m/>
    <m/>
    <s v="HWCHOW"/>
    <m/>
    <x v="0"/>
  </r>
  <r>
    <x v="8"/>
    <s v="North Point - Fitfort O2O Shop 北角 - 健威O2O店"/>
    <d v="2025-10-05T00:00:00"/>
    <d v="1899-12-30T13:42:08"/>
    <s v="KRS0020251005134207"/>
    <s v="H251102079195"/>
    <n v="3"/>
    <n v="45"/>
    <n v="39.9"/>
    <s v="N"/>
    <s v="CASHIER"/>
    <s v="OCTOPUS"/>
    <s v="OCTOPUS"/>
    <s v="BOC"/>
    <s v="#2025100513421602098"/>
    <m/>
    <n v="62487647"/>
    <s v="N"/>
    <m/>
    <s v="Chi Pong Mak (8895894290436)"/>
    <s v="HWCHOW"/>
    <m/>
    <x v="0"/>
  </r>
  <r>
    <x v="8"/>
    <s v="North Point - Fitfort O2O Shop 北角 - 健威O2O店"/>
    <d v="2025-10-05T00:00:00"/>
    <d v="1899-12-30T13:44:06"/>
    <s v="KRS0020251005134356"/>
    <s v="H251005078552"/>
    <n v="2"/>
    <n v="40.9"/>
    <n v="37.9"/>
    <s v="N"/>
    <s v="CASHIER"/>
    <s v="OCTOPUS"/>
    <s v="OCTOPUS"/>
    <s v="BOC"/>
    <s v="#2025100513440904791"/>
    <m/>
    <n v="23356217"/>
    <s v="N"/>
    <m/>
    <s v="cfe65171-bda0-4cb4-8085-4b12084a680c@hid.hktvmall.com (10356832960516)"/>
    <s v="HWCHOW"/>
    <m/>
    <x v="0"/>
  </r>
  <r>
    <x v="8"/>
    <s v="North Point - Fitfort O2O Shop 北角 - 健威O2O店"/>
    <d v="2025-10-05T00:00:00"/>
    <d v="1899-12-30T13:45:04"/>
    <s v="KRS0020251005134503"/>
    <s v="H251005078761"/>
    <n v="2"/>
    <n v="50.9"/>
    <n v="49.9"/>
    <s v="N"/>
    <s v="CASHIER"/>
    <s v="OCTOPUS"/>
    <s v="OCTOPUS"/>
    <s v="BOC"/>
    <s v="#2025100513450806148"/>
    <m/>
    <n v="69921329"/>
    <s v="N"/>
    <m/>
    <s v="MEE YEE CHUNG (10159799205892)"/>
    <s v="HWCHOW"/>
    <m/>
    <x v="0"/>
  </r>
  <r>
    <x v="8"/>
    <s v="North Point - Fitfort O2O Shop 北角 - 健威O2O店"/>
    <d v="2025-10-05T00:00:00"/>
    <d v="1899-12-30T13:45:21"/>
    <s v="KRS0020251005134521"/>
    <s v="H251005090085"/>
    <n v="1"/>
    <n v="39.9"/>
    <n v="39.9"/>
    <s v="N"/>
    <s v="CASHIER"/>
    <s v="OCTOPUS"/>
    <s v="OCTOPUS"/>
    <s v="BOC"/>
    <s v="#2025100513452506545"/>
    <m/>
    <n v="14345572"/>
    <s v="N"/>
    <m/>
    <m/>
    <s v="HWCHOW"/>
    <m/>
    <x v="0"/>
  </r>
  <r>
    <x v="8"/>
    <s v="North Point - Fitfort O2O Shop 北角 - 健威O2O店"/>
    <d v="2025-10-05T00:00:00"/>
    <d v="1899-12-30T13:45:49"/>
    <s v="KRS0020251005134548"/>
    <s v="H251005090080"/>
    <n v="1"/>
    <n v="19.899999999999999"/>
    <n v="17.899999999999999"/>
    <s v="N"/>
    <s v="CASHIER"/>
    <s v="OCTOPUS"/>
    <s v="OCTOPUS"/>
    <s v="BOC"/>
    <s v="#2025100513455207165"/>
    <m/>
    <n v="23356217"/>
    <s v="N"/>
    <m/>
    <s v="cfe65171-bda0-4cb4-8085-4b12084a680c@hid.hktvmall.com (10356832960516)"/>
    <s v="HWCHOW"/>
    <m/>
    <x v="0"/>
  </r>
  <r>
    <x v="8"/>
    <s v="North Point - Fitfort O2O Shop 北角 - 健威O2O店"/>
    <d v="2025-10-05T00:00:00"/>
    <d v="1899-12-30T14:10:12"/>
    <s v="KRS0020251005141001"/>
    <s v="H251102079191"/>
    <n v="1"/>
    <n v="1"/>
    <n v="1"/>
    <s v="N"/>
    <s v="CASHIER"/>
    <s v="OCTOPUS"/>
    <s v="OCTOPUS"/>
    <s v="BOC"/>
    <s v="#2025100514101640695"/>
    <m/>
    <n v="65463790"/>
    <s v="N"/>
    <m/>
    <m/>
    <s v="HWCHOW"/>
    <m/>
    <x v="0"/>
  </r>
  <r>
    <x v="8"/>
    <s v="North Point - Fitfort O2O Shop 北角 - 健威O2O店"/>
    <d v="2025-10-05T00:00:00"/>
    <d v="1899-12-30T14:13:39"/>
    <s v="KRS0020251005141337"/>
    <s v="H251102079196"/>
    <n v="3"/>
    <n v="60.8"/>
    <n v="60.8"/>
    <s v="N"/>
    <s v="CASHIER"/>
    <s v="CREDIT_CARD"/>
    <s v="VISA"/>
    <s v="BOC"/>
    <s v="#527806042584"/>
    <n v="764650"/>
    <s v="************9362"/>
    <s v="N"/>
    <m/>
    <m/>
    <s v="HWCHOW"/>
    <m/>
    <x v="0"/>
  </r>
  <r>
    <x v="8"/>
    <s v="North Point - Fitfort O2O Shop 北角 - 健威O2O店"/>
    <d v="2025-10-05T00:00:00"/>
    <d v="1899-12-30T14:22:01"/>
    <s v="KRS0020251005142154"/>
    <s v="H251005078948"/>
    <n v="5"/>
    <n v="45"/>
    <n v="39.9"/>
    <s v="N"/>
    <s v="CASHIER"/>
    <s v="OCTOPUS"/>
    <s v="OCTOPUS"/>
    <s v="BOC"/>
    <s v="#2025100514220556896"/>
    <m/>
    <n v="182393951"/>
    <s v="N"/>
    <m/>
    <m/>
    <s v="HWCHOW"/>
    <m/>
    <x v="0"/>
  </r>
  <r>
    <x v="8"/>
    <s v="North Point - Fitfort O2O Shop 北角 - 健威O2O店"/>
    <d v="2025-10-05T00:00:00"/>
    <d v="1899-12-30T14:22:52"/>
    <s v="KRS0020251005142252"/>
    <s v="H251005078770"/>
    <n v="1"/>
    <n v="98"/>
    <n v="98"/>
    <s v="N"/>
    <s v="CASHIER"/>
    <s v="OCTOPUS"/>
    <s v="OCTOPUS"/>
    <s v="BOC"/>
    <s v="#2025100514225658093"/>
    <m/>
    <n v="6664493"/>
    <s v="N"/>
    <m/>
    <m/>
    <s v="HWCHOW"/>
    <m/>
    <x v="0"/>
  </r>
  <r>
    <x v="8"/>
    <s v="North Point - Fitfort O2O Shop 北角 - 健威O2O店"/>
    <d v="2025-10-05T00:00:00"/>
    <d v="1899-12-30T14:24:05"/>
    <s v="KRS0020251005142403"/>
    <s v="H251005090166"/>
    <n v="2"/>
    <n v="22"/>
    <n v="19.899999999999999"/>
    <s v="N"/>
    <s v="CASHIER"/>
    <s v="OCTOPUS"/>
    <s v="OCTOPUS"/>
    <s v="BOC"/>
    <s v="#2025100514240959736"/>
    <m/>
    <n v="182393951"/>
    <s v="N"/>
    <m/>
    <m/>
    <s v="HWCHOW"/>
    <m/>
    <x v="0"/>
  </r>
  <r>
    <x v="8"/>
    <s v="North Point - Fitfort O2O Shop 北角 - 健威O2O店"/>
    <d v="2025-10-05T00:00:00"/>
    <d v="1899-12-30T14:27:42"/>
    <s v="KRS0020251005142740"/>
    <s v="H251005090654"/>
    <n v="5"/>
    <n v="45"/>
    <n v="39.9"/>
    <s v="N"/>
    <s v="CASHIER"/>
    <s v="OCTOPUS"/>
    <s v="OCTOPUS"/>
    <s v="BOC"/>
    <s v="#2025100514274564742"/>
    <m/>
    <n v="65549376"/>
    <s v="N"/>
    <m/>
    <m/>
    <s v="HWCHOW"/>
    <m/>
    <x v="0"/>
  </r>
  <r>
    <x v="8"/>
    <s v="North Point - Fitfort O2O Shop 北角 - 健威O2O店"/>
    <d v="2025-10-05T00:00:00"/>
    <d v="1899-12-30T14:33:31"/>
    <s v="KRS0020251005143330"/>
    <s v="H251005090829"/>
    <n v="1"/>
    <n v="39.9"/>
    <n v="39.9"/>
    <s v="N"/>
    <s v="CASHIER"/>
    <s v="OCTOPUS"/>
    <s v="OCTOPUS"/>
    <s v="BOC"/>
    <s v="#2025100514333507353"/>
    <m/>
    <n v="68883728"/>
    <s v="N"/>
    <m/>
    <s v="Samantha Wa (8825690488836)"/>
    <s v="HWCHOW"/>
    <m/>
    <x v="0"/>
  </r>
  <r>
    <x v="8"/>
    <s v="North Point - Fitfort O2O Shop 北角 - 健威O2O店"/>
    <d v="2025-10-05T00:00:00"/>
    <d v="1899-12-30T14:42:39"/>
    <s v="KRS0020251005144237"/>
    <s v="H251005099074"/>
    <n v="3"/>
    <n v="51"/>
    <n v="34"/>
    <s v="N"/>
    <s v="CASHIER"/>
    <s v="OCTOPUS"/>
    <s v="OCTOPUS"/>
    <s v="BOC"/>
    <s v="#2025100514424320123"/>
    <m/>
    <n v="56745502"/>
    <s v="N"/>
    <m/>
    <s v="0d1e2ad3-2d39-4a22-9c21-51d83dbb25d9@hid.hktvmall.com (10647619010564)"/>
    <s v="HWCHOW"/>
    <m/>
    <x v="0"/>
  </r>
  <r>
    <x v="8"/>
    <s v="North Point - Fitfort O2O Shop 北角 - 健威O2O店"/>
    <d v="2025-10-05T00:00:00"/>
    <d v="1899-12-30T14:46:09"/>
    <s v="KRS0020251005144607"/>
    <s v="H251005099174"/>
    <n v="3"/>
    <n v="209"/>
    <n v="178"/>
    <s v="N"/>
    <s v="CASHIER"/>
    <s v="CREDIT_CARD"/>
    <s v="VISA"/>
    <s v="BOC"/>
    <s v="#527806042585"/>
    <n v="39139"/>
    <s v="************4374"/>
    <s v="N"/>
    <m/>
    <s v="Ching Man Chong (9291644370948)"/>
    <s v="HWCHOW"/>
    <m/>
    <x v="0"/>
  </r>
  <r>
    <x v="8"/>
    <s v="North Point - Fitfort O2O Shop 北角 - 健威O2O店"/>
    <d v="2025-10-05T00:00:00"/>
    <d v="1899-12-30T14:48:46"/>
    <s v="KRS0020251005144845"/>
    <s v="H251005099255"/>
    <n v="8"/>
    <n v="586"/>
    <n v="571"/>
    <s v="N"/>
    <s v="CASHIER"/>
    <s v="OCTOPUS"/>
    <s v="OCTOPUS"/>
    <s v="BOC"/>
    <s v="#2025100514485128633"/>
    <m/>
    <n v="57229921"/>
    <s v="N"/>
    <m/>
    <s v="6061287d-ca60-4979-8c38-b7b0fc5adaa0@hid.hktvmall.com (9970400002052)"/>
    <s v="HWCHOW"/>
    <m/>
    <x v="0"/>
  </r>
  <r>
    <x v="8"/>
    <s v="North Point - Fitfort O2O Shop 北角 - 健威O2O店"/>
    <d v="2025-10-05T00:00:00"/>
    <d v="1899-12-30T14:54:36"/>
    <s v="KRS0020251005145434"/>
    <s v="H251005099412"/>
    <n v="15"/>
    <n v="287.5"/>
    <n v="195.2"/>
    <s v="N"/>
    <s v="CASHIER"/>
    <s v="CREDIT_CARD"/>
    <s v="VISA"/>
    <s v="BOC"/>
    <s v="#527806042586"/>
    <n v="8912"/>
    <s v="************6590"/>
    <s v="N"/>
    <m/>
    <s v="Anne Wang (9509191417860)"/>
    <s v="HWCHOW"/>
    <m/>
    <x v="0"/>
  </r>
  <r>
    <x v="8"/>
    <s v="North Point - Fitfort O2O Shop 北角 - 健威O2O店"/>
    <d v="2025-10-05T00:00:00"/>
    <d v="1899-12-30T15:00:09"/>
    <s v="KRS0020251005150007"/>
    <s v="H251005099581"/>
    <n v="4"/>
    <n v="94.9"/>
    <n v="89.8"/>
    <s v="N"/>
    <s v="CASHIER"/>
    <s v="CREDIT_CARD"/>
    <s v="MASTERCARD"/>
    <s v="BOC"/>
    <s v="#527807042587"/>
    <s v="R23383"/>
    <s v="************1770"/>
    <s v="N"/>
    <m/>
    <s v="selina ng (8895353094148)"/>
    <s v="HWCHOW"/>
    <m/>
    <x v="0"/>
  </r>
  <r>
    <x v="8"/>
    <s v="North Point - Fitfort O2O Shop 北角 - 健威O2O店"/>
    <d v="2025-10-05T00:00:00"/>
    <d v="1899-12-30T15:02:55"/>
    <s v="KRS0020251005150253"/>
    <s v="H251005099753"/>
    <n v="6"/>
    <n v="74.900000000000006"/>
    <n v="66.8"/>
    <s v="N"/>
    <s v="CASHIER"/>
    <s v="OCTOPUS"/>
    <s v="OCTOPUS"/>
    <s v="BOC"/>
    <s v="#2025100515030048066"/>
    <m/>
    <n v="181703193"/>
    <s v="N"/>
    <m/>
    <s v="Cindy Lai (8901770903556)"/>
    <s v="HWCHOW"/>
    <m/>
    <x v="0"/>
  </r>
  <r>
    <x v="8"/>
    <s v="North Point - Fitfort O2O Shop 北角 - 健威O2O店"/>
    <d v="2025-10-05T00:00:00"/>
    <d v="1899-12-30T15:08:37"/>
    <s v="KRS0020251005150836"/>
    <s v="H251005099875"/>
    <n v="2"/>
    <n v="22"/>
    <n v="19.899999999999999"/>
    <s v="N"/>
    <s v="CASHIER"/>
    <s v="QR_CODE"/>
    <s v="ALIPAYHK"/>
    <s v="BOC"/>
    <s v="#2025100599401001370291087040"/>
    <m/>
    <m/>
    <s v="N"/>
    <m/>
    <m/>
    <s v="HWCHOW"/>
    <m/>
    <x v="0"/>
  </r>
  <r>
    <x v="8"/>
    <s v="North Point - Fitfort O2O Shop 北角 - 健威O2O店"/>
    <d v="2025-10-05T00:00:00"/>
    <d v="1899-12-30T15:14:08"/>
    <s v="KRS0020251005151406"/>
    <s v="H251005103080"/>
    <n v="1"/>
    <n v="328"/>
    <n v="296"/>
    <s v="N"/>
    <s v="CASHIER"/>
    <s v="CREDIT_CARD"/>
    <s v="VISA"/>
    <s v="BOC"/>
    <s v="#527807042588"/>
    <n v="863052"/>
    <s v="************5900"/>
    <s v="N"/>
    <m/>
    <s v="yuk ying Chan (10058481860612)"/>
    <s v="HWCHOW"/>
    <m/>
    <x v="0"/>
  </r>
  <r>
    <x v="8"/>
    <s v="North Point - Fitfort O2O Shop 北角 - 健威O2O店"/>
    <d v="2025-10-05T00:00:00"/>
    <d v="1899-12-30T15:15:21"/>
    <s v="KRS0020251005151520"/>
    <s v="H251005103117"/>
    <n v="5"/>
    <n v="235.9"/>
    <n v="184.9"/>
    <s v="N"/>
    <s v="CASHIER"/>
    <s v="CREDIT_CARD"/>
    <s v="VISA"/>
    <s v="BOC"/>
    <s v="#527807042589"/>
    <n v="865024"/>
    <s v="************5900"/>
    <s v="N"/>
    <m/>
    <s v="yuk ying Chan (10058481860612)"/>
    <s v="HWCHOW"/>
    <m/>
    <x v="0"/>
  </r>
  <r>
    <x v="8"/>
    <s v="North Point - Fitfort O2O Shop 北角 - 健威O2O店"/>
    <d v="2025-10-05T00:00:00"/>
    <d v="1899-12-30T15:16:08"/>
    <s v="KRS0020251005151607"/>
    <s v="H251005103153"/>
    <n v="2"/>
    <n v="26"/>
    <n v="23"/>
    <s v="N"/>
    <s v="CASHIER"/>
    <s v="OCTOPUS"/>
    <s v="OCTOPUS"/>
    <s v="BOC"/>
    <s v="#2025100515162001267"/>
    <m/>
    <n v="168958748"/>
    <s v="N"/>
    <m/>
    <s v="5542fd93-b1c7-49e6-a5ea-4b0c6b06cc41@hid.hktvmall.com (10783767855108)"/>
    <s v="HWCHOW"/>
    <m/>
    <x v="0"/>
  </r>
  <r>
    <x v="8"/>
    <s v="North Point - Fitfort O2O Shop 北角 - 健威O2O店"/>
    <d v="2025-10-05T00:00:00"/>
    <d v="1899-12-30T15:16:48"/>
    <s v="KRS0020251005151647"/>
    <s v="H251005103170"/>
    <n v="1"/>
    <n v="55"/>
    <n v="55"/>
    <s v="N"/>
    <s v="CASHIER"/>
    <s v="OCTOPUS"/>
    <s v="OCTOPUS"/>
    <s v="BOC"/>
    <s v="#2025100515165102158"/>
    <m/>
    <n v="141004760"/>
    <s v="N"/>
    <m/>
    <s v="Winnie Cheung (9660978397188)"/>
    <s v="HWCHOW"/>
    <m/>
    <x v="0"/>
  </r>
  <r>
    <x v="8"/>
    <s v="North Point - Fitfort O2O Shop 北角 - 健威O2O店"/>
    <d v="2025-10-05T00:00:00"/>
    <d v="1899-12-30T15:23:52"/>
    <s v="KRS0020251005152350"/>
    <s v="H251005103428"/>
    <n v="11"/>
    <n v="330"/>
    <n v="312.8"/>
    <s v="N"/>
    <s v="CASHIER"/>
    <s v="CREDIT_CARD"/>
    <s v="VISA"/>
    <s v="BOC"/>
    <s v="#527807042590"/>
    <n v="531726"/>
    <s v="************2516"/>
    <s v="N"/>
    <m/>
    <s v="Dodo Dob (10333781950468)"/>
    <s v="HWCHOW"/>
    <m/>
    <x v="0"/>
  </r>
  <r>
    <x v="8"/>
    <s v="North Point - Fitfort O2O Shop 北角 - 健威O2O店"/>
    <d v="2025-10-05T00:00:00"/>
    <d v="1899-12-30T15:36:01"/>
    <s v="KRS0020251005153559"/>
    <s v="H251005103791"/>
    <n v="2"/>
    <n v="34"/>
    <n v="34"/>
    <s v="N"/>
    <s v="CASHIER"/>
    <s v="OCTOPUS"/>
    <s v="OCTOPUS"/>
    <s v="BOC"/>
    <s v="#2025100515360428867"/>
    <m/>
    <n v="180751316"/>
    <s v="N"/>
    <m/>
    <m/>
    <s v="HWCHOW"/>
    <m/>
    <x v="0"/>
  </r>
  <r>
    <x v="8"/>
    <s v="North Point - Fitfort O2O Shop 北角 - 健威O2O店"/>
    <d v="2025-10-05T00:00:00"/>
    <d v="1899-12-30T15:36:23"/>
    <s v="KRS0020251005153622"/>
    <s v="H251005103806"/>
    <n v="5"/>
    <n v="25"/>
    <n v="19.899999999999999"/>
    <s v="N"/>
    <s v="CASHIER"/>
    <s v="OCTOPUS"/>
    <s v="OCTOPUS"/>
    <s v="BOC"/>
    <s v="#2025100515362729385"/>
    <m/>
    <n v="43532484"/>
    <s v="N"/>
    <m/>
    <m/>
    <s v="HWCHOW"/>
    <m/>
    <x v="0"/>
  </r>
  <r>
    <x v="8"/>
    <s v="North Point - Fitfort O2O Shop 北角 - 健威O2O店"/>
    <d v="2025-10-05T00:00:00"/>
    <d v="1899-12-30T15:37:10"/>
    <s v="KRS0020251005153709"/>
    <s v="H251005103827"/>
    <n v="3"/>
    <n v="98.9"/>
    <n v="98.9"/>
    <s v="N"/>
    <s v="CASHIER"/>
    <s v="OCTOPUS"/>
    <s v="OCTOPUS"/>
    <s v="BOC"/>
    <s v="#2025100515371330434"/>
    <m/>
    <n v="19644902"/>
    <s v="N"/>
    <m/>
    <m/>
    <s v="HWCHOW"/>
    <m/>
    <x v="0"/>
  </r>
  <r>
    <x v="8"/>
    <s v="North Point - Fitfort O2O Shop 北角 - 健威O2O店"/>
    <d v="2025-10-05T00:00:00"/>
    <d v="1899-12-30T15:40:28"/>
    <s v="KRS0020251005154026"/>
    <s v="H251005103939"/>
    <n v="1"/>
    <n v="198"/>
    <n v="198"/>
    <s v="N"/>
    <s v="CASHIER"/>
    <s v="OCTOPUS"/>
    <s v="OCTOPUS"/>
    <s v="BOC"/>
    <s v="#2025100515403134920"/>
    <m/>
    <n v="181120545"/>
    <s v="N"/>
    <m/>
    <m/>
    <s v="HWCHOW"/>
    <m/>
    <x v="0"/>
  </r>
  <r>
    <x v="8"/>
    <s v="North Point - Fitfort O2O Shop 北角 - 健威O2O店"/>
    <d v="2025-10-05T00:00:00"/>
    <d v="1899-12-30T15:47:06"/>
    <s v="KRS0020251005154701"/>
    <s v="H251005104153"/>
    <n v="6"/>
    <n v="112.9"/>
    <n v="78"/>
    <s v="N"/>
    <s v="CASHIER"/>
    <s v="OCTOPUS"/>
    <s v="OCTOPUS"/>
    <s v="BOC"/>
    <s v="#2025100515470943907"/>
    <m/>
    <n v="182350691"/>
    <s v="N"/>
    <m/>
    <m/>
    <s v="HWCHOW"/>
    <m/>
    <x v="0"/>
  </r>
  <r>
    <x v="8"/>
    <s v="North Point - Fitfort O2O Shop 北角 - 健威O2O店"/>
    <d v="2025-10-05T00:00:00"/>
    <d v="1899-12-30T15:50:39"/>
    <s v="KRS0020251005155037"/>
    <s v="H251005104286"/>
    <n v="3"/>
    <n v="35"/>
    <n v="29.9"/>
    <s v="N"/>
    <s v="CASHIER"/>
    <s v="QR_CODE"/>
    <s v="ALIPAYHK"/>
    <s v="BOC"/>
    <s v="#2025100599401001000291222298"/>
    <m/>
    <m/>
    <s v="N"/>
    <m/>
    <s v="Vivian Li (9349198053380)"/>
    <s v="HWCHOW"/>
    <m/>
    <x v="0"/>
  </r>
  <r>
    <x v="8"/>
    <s v="North Point - Fitfort O2O Shop 北角 - 健威O2O店"/>
    <d v="2025-10-05T00:00:00"/>
    <d v="1899-12-30T15:58:51"/>
    <s v="KRS0020251005155850"/>
    <m/>
    <n v="0"/>
    <n v="360.5"/>
    <n v="360.5"/>
    <s v="Y"/>
    <s v="CASHIER"/>
    <s v="OCTOPUS"/>
    <s v="OCTOPUS"/>
    <s v="BOC"/>
    <s v="#2025100515585560195"/>
    <m/>
    <n v="64629686"/>
    <s v="N"/>
    <m/>
    <s v="Ho wai Chow (9864331001860)"/>
    <s v="HWCHOW"/>
    <m/>
    <x v="0"/>
  </r>
  <r>
    <x v="8"/>
    <s v="North Point - Fitfort O2O Shop 北角 - 健威O2O店"/>
    <d v="2025-10-05T00:00:00"/>
    <d v="1899-12-30T16:06:45"/>
    <s v="KRS0020251005160637"/>
    <s v="H251005104854"/>
    <n v="1"/>
    <n v="17"/>
    <n v="17"/>
    <s v="N"/>
    <s v="CASHIER"/>
    <s v="OCTOPUS"/>
    <s v="OCTOPUS"/>
    <s v="BOC"/>
    <s v="#2025100516064805167"/>
    <m/>
    <n v="49105663"/>
    <s v="N"/>
    <m/>
    <m/>
    <s v="HWCHOW"/>
    <m/>
    <x v="0"/>
  </r>
  <r>
    <x v="8"/>
    <s v="North Point - Fitfort O2O Shop 北角 - 健威O2O店"/>
    <d v="2025-10-05T00:00:00"/>
    <d v="1899-12-30T16:08:29"/>
    <s v="KRS0020251005160828"/>
    <s v="H251005104927"/>
    <n v="3"/>
    <n v="190.7"/>
    <n v="181.2"/>
    <s v="N"/>
    <s v="CASHIER"/>
    <s v="CREDIT_CARD"/>
    <s v="VISA"/>
    <s v="BOC"/>
    <s v="#527808042591"/>
    <n v="4209"/>
    <s v="************5627"/>
    <s v="N"/>
    <m/>
    <s v="chan pui fun (8851048333316)"/>
    <s v="HWCHOW"/>
    <m/>
    <x v="0"/>
  </r>
  <r>
    <x v="8"/>
    <s v="North Point - Fitfort O2O Shop 北角 - 健威O2O店"/>
    <d v="2025-10-05T00:00:00"/>
    <d v="1899-12-30T16:08:56"/>
    <s v="KRS0020251005160855"/>
    <s v="H251005104937"/>
    <n v="2"/>
    <n v="199"/>
    <n v="199"/>
    <s v="N"/>
    <s v="CASHIER"/>
    <s v="OCTOPUS"/>
    <s v="OCTOPUS"/>
    <s v="BOC"/>
    <s v="#2025100516090008054"/>
    <m/>
    <n v="169423471"/>
    <s v="N"/>
    <m/>
    <m/>
    <s v="HWCHOW"/>
    <m/>
    <x v="0"/>
  </r>
  <r>
    <x v="8"/>
    <s v="North Point - Fitfort O2O Shop 北角 - 健威O2O店"/>
    <d v="2025-10-05T00:00:00"/>
    <d v="1899-12-30T16:09:25"/>
    <s v="KRS0020251005160924"/>
    <s v="H251005104959"/>
    <n v="2"/>
    <n v="22"/>
    <n v="19.899999999999999"/>
    <s v="N"/>
    <s v="CASHIER"/>
    <s v="OCTOPUS"/>
    <s v="OCTOPUS"/>
    <s v="BOC"/>
    <s v="#2025100516092708692"/>
    <m/>
    <n v="182251759"/>
    <s v="N"/>
    <m/>
    <m/>
    <s v="HWCHOW"/>
    <m/>
    <x v="0"/>
  </r>
  <r>
    <x v="8"/>
    <s v="North Point - Fitfort O2O Shop 北角 - 健威O2O店"/>
    <d v="2025-10-05T00:00:00"/>
    <d v="1899-12-30T16:12:06"/>
    <s v="KRS0020251005161205"/>
    <s v="H251005105052"/>
    <n v="1"/>
    <n v="20.9"/>
    <n v="20.9"/>
    <s v="N"/>
    <s v="CASHIER"/>
    <s v="OCTOPUS"/>
    <s v="OCTOPUS"/>
    <s v="BOC"/>
    <s v="#2025100516120912499"/>
    <m/>
    <n v="171997071"/>
    <s v="N"/>
    <m/>
    <m/>
    <s v="HWCHOW"/>
    <m/>
    <x v="0"/>
  </r>
  <r>
    <x v="8"/>
    <s v="North Point - Fitfort O2O Shop 北角 - 健威O2O店"/>
    <d v="2025-10-05T00:00:00"/>
    <d v="1899-12-30T16:15:24"/>
    <s v="KRS0020251005161522"/>
    <s v="H251005105158"/>
    <n v="2"/>
    <n v="79.8"/>
    <n v="79.8"/>
    <s v="N"/>
    <s v="CASHIER"/>
    <s v="CREDIT_CARD"/>
    <s v="VISA"/>
    <s v="BOC"/>
    <s v="#527808042592"/>
    <n v="955874"/>
    <s v="************8762"/>
    <s v="N"/>
    <m/>
    <m/>
    <s v="HWCHOW"/>
    <m/>
    <x v="0"/>
  </r>
  <r>
    <x v="8"/>
    <s v="North Point - Fitfort O2O Shop 北角 - 健威O2O店"/>
    <d v="2025-10-05T00:00:00"/>
    <d v="1899-12-30T16:15:46"/>
    <s v="KRS0020251005161543"/>
    <s v="H251005105169"/>
    <n v="1"/>
    <n v="49.9"/>
    <n v="49.9"/>
    <s v="N"/>
    <s v="CASHIER"/>
    <s v="OCTOPUS"/>
    <s v="OCTOPUS"/>
    <s v="BOC"/>
    <s v="#2025100516154917497"/>
    <m/>
    <n v="181864834"/>
    <s v="N"/>
    <m/>
    <m/>
    <s v="HWCHOW"/>
    <m/>
    <x v="0"/>
  </r>
  <r>
    <x v="8"/>
    <s v="North Point - Fitfort O2O Shop 北角 - 健威O2O店"/>
    <d v="2025-10-05T00:00:00"/>
    <d v="1899-12-30T16:16:26"/>
    <s v="KRS0020251005161625"/>
    <s v="H251005105192"/>
    <n v="2"/>
    <n v="26"/>
    <n v="22.9"/>
    <s v="N"/>
    <s v="CASHIER"/>
    <s v="OCTOPUS"/>
    <s v="OCTOPUS"/>
    <s v="BOC"/>
    <s v="#2025100516163118480"/>
    <m/>
    <n v="140217306"/>
    <s v="N"/>
    <m/>
    <m/>
    <s v="HWCHOW"/>
    <m/>
    <x v="0"/>
  </r>
  <r>
    <x v="8"/>
    <s v="North Point - Fitfort O2O Shop 北角 - 健威O2O店"/>
    <d v="2025-10-05T00:00:00"/>
    <d v="1899-12-30T16:16:59"/>
    <s v="KRS0020251005161658"/>
    <s v="H251005105209"/>
    <n v="2"/>
    <n v="34"/>
    <n v="29.9"/>
    <s v="N"/>
    <s v="CASHIER"/>
    <s v="OCTOPUS"/>
    <s v="OCTOPUS"/>
    <s v="BOC"/>
    <s v="#2025100516170319199"/>
    <m/>
    <n v="182213690"/>
    <s v="N"/>
    <m/>
    <m/>
    <s v="HWCHOW"/>
    <m/>
    <x v="0"/>
  </r>
  <r>
    <x v="8"/>
    <s v="North Point - Fitfort O2O Shop 北角 - 健威O2O店"/>
    <d v="2025-10-05T00:00:00"/>
    <d v="1899-12-30T16:22:02"/>
    <s v="KRS0020251005162200"/>
    <s v="H251005105400"/>
    <n v="4"/>
    <n v="46"/>
    <n v="39.9"/>
    <s v="N"/>
    <s v="CASHIER"/>
    <s v="OCTOPUS"/>
    <s v="OCTOPUS"/>
    <s v="BOC"/>
    <s v="#2025100516220825898"/>
    <m/>
    <n v="181614744"/>
    <s v="N"/>
    <m/>
    <s v="Lomo Jazz (9437924163588)"/>
    <s v="HWCHOW"/>
    <m/>
    <x v="0"/>
  </r>
  <r>
    <x v="8"/>
    <s v="North Point - Fitfort O2O Shop 北角 - 健威O2O店"/>
    <d v="2025-10-05T00:00:00"/>
    <d v="1899-12-30T16:26:24"/>
    <s v="KRS0020251005162623"/>
    <s v="H251005105543"/>
    <n v="1"/>
    <n v="19.899999999999999"/>
    <n v="19.899999999999999"/>
    <s v="N"/>
    <s v="CASHIER"/>
    <s v="QR_CODE"/>
    <s v="ALIPAYHK"/>
    <s v="BOC"/>
    <s v="#2025100599401001540291578705"/>
    <m/>
    <m/>
    <s v="N"/>
    <m/>
    <m/>
    <s v="HWCHOW"/>
    <m/>
    <x v="0"/>
  </r>
  <r>
    <x v="8"/>
    <s v="North Point - Fitfort O2O Shop 北角 - 健威O2O店"/>
    <d v="2025-10-05T00:00:00"/>
    <d v="1899-12-30T16:30:00"/>
    <s v="KRS0020251005162954"/>
    <s v="H251005105665"/>
    <n v="3"/>
    <n v="35"/>
    <n v="29.9"/>
    <s v="N"/>
    <s v="CASHIER"/>
    <s v="OCTOPUS"/>
    <s v="OCTOPUS"/>
    <s v="BOC"/>
    <s v="#2025100516300336544"/>
    <m/>
    <n v="72477361"/>
    <s v="N"/>
    <m/>
    <s v="Loyi Li (9757245079556)"/>
    <s v="HWCHOW"/>
    <m/>
    <x v="0"/>
  </r>
  <r>
    <x v="8"/>
    <s v="North Point - Fitfort O2O Shop 北角 - 健威O2O店"/>
    <d v="2025-10-05T00:00:00"/>
    <d v="1899-12-30T16:31:56"/>
    <s v="KRS0020251005163155"/>
    <s v="H251005105748"/>
    <n v="11"/>
    <n v="141.9"/>
    <n v="91.5"/>
    <s v="N"/>
    <s v="CASHIER"/>
    <s v="QR_CODE"/>
    <s v="ALIPAYHK"/>
    <s v="BOC"/>
    <s v="#2025100599401001510291642262"/>
    <m/>
    <m/>
    <s v="N"/>
    <m/>
    <s v="hilda wan (8803114450948)"/>
    <s v="HWCHOW"/>
    <m/>
    <x v="0"/>
  </r>
  <r>
    <x v="8"/>
    <s v="North Point - Fitfort O2O Shop 北角 - 健威O2O店"/>
    <d v="2025-10-05T00:00:00"/>
    <d v="1899-12-30T16:35:50"/>
    <s v="KRS0020251005163549"/>
    <s v="H251005105870"/>
    <n v="6"/>
    <n v="64.900000000000006"/>
    <n v="57.8"/>
    <s v="N"/>
    <s v="CASHIER"/>
    <s v="OCTOPUS"/>
    <s v="OCTOPUS"/>
    <s v="BOC"/>
    <s v="#2025100516355344228"/>
    <m/>
    <n v="141176875"/>
    <s v="N"/>
    <m/>
    <s v="8edb4415-9ac0-4ae8-9f81-3641dcd8b124@hid.hktvmall.com (10777707118596)"/>
    <s v="HWCHOW"/>
    <m/>
    <x v="0"/>
  </r>
  <r>
    <x v="8"/>
    <s v="North Point - Fitfort O2O Shop 北角 - 健威O2O店"/>
    <d v="2025-10-05T00:00:00"/>
    <d v="1899-12-30T16:36:41"/>
    <s v="KRS0020251005163640"/>
    <s v="H251005105908"/>
    <n v="5"/>
    <n v="45"/>
    <n v="39.9"/>
    <s v="N"/>
    <s v="CASHIER"/>
    <s v="OCTOPUS"/>
    <s v="OCTOPUS"/>
    <s v="BOC"/>
    <s v="#2025100516364345315"/>
    <m/>
    <n v="181308049"/>
    <s v="N"/>
    <m/>
    <m/>
    <s v="HWCHOW"/>
    <m/>
    <x v="0"/>
  </r>
  <r>
    <x v="8"/>
    <s v="North Point - Fitfort O2O Shop 北角 - 健威O2O店"/>
    <d v="2025-10-05T00:00:00"/>
    <d v="1899-12-30T16:38:42"/>
    <s v="KRS0020251005163840"/>
    <s v="H251005105978"/>
    <n v="3"/>
    <n v="54"/>
    <n v="49.9"/>
    <s v="N"/>
    <s v="CASHIER"/>
    <s v="OCTOPUS"/>
    <s v="OCTOPUS"/>
    <s v="BOC"/>
    <s v="#2025100516384547934"/>
    <m/>
    <n v="181308049"/>
    <s v="N"/>
    <m/>
    <m/>
    <s v="HWCHOW"/>
    <m/>
    <x v="0"/>
  </r>
  <r>
    <x v="8"/>
    <s v="North Point - Fitfort O2O Shop 北角 - 健威O2O店"/>
    <d v="2025-10-05T00:00:00"/>
    <d v="1899-12-30T16:41:43"/>
    <s v="KRS0020251005164142"/>
    <s v="H251005106098"/>
    <n v="4"/>
    <n v="144.9"/>
    <n v="129.9"/>
    <s v="N"/>
    <s v="CASHIER"/>
    <s v="CREDIT_CARD"/>
    <s v="VISA"/>
    <s v="BOC"/>
    <s v="#527808042593"/>
    <n v="994008"/>
    <s v="************4853"/>
    <s v="N"/>
    <m/>
    <s v="51ce0762-2a59-4f5a-8d5a-9987305835d7@hid.hktvmall.com (9731658088452)"/>
    <s v="HWCHOW"/>
    <m/>
    <x v="0"/>
  </r>
  <r>
    <x v="8"/>
    <s v="North Point - Fitfort O2O Shop 北角 - 健威O2O店"/>
    <d v="2025-10-05T00:00:00"/>
    <d v="1899-12-30T16:43:45"/>
    <s v="KRS0020251005164344"/>
    <s v="H251005106161"/>
    <n v="2"/>
    <n v="69.8"/>
    <n v="69.8"/>
    <s v="N"/>
    <s v="CASHIER"/>
    <s v="OCTOPUS"/>
    <s v="OCTOPUS"/>
    <s v="BOC"/>
    <s v="#2025100516434954526"/>
    <m/>
    <n v="101655203"/>
    <s v="N"/>
    <m/>
    <m/>
    <s v="HWCHOW"/>
    <m/>
    <x v="0"/>
  </r>
  <r>
    <x v="8"/>
    <s v="North Point - Fitfort O2O Shop 北角 - 健威O2O店"/>
    <d v="2025-10-05T00:00:00"/>
    <d v="1899-12-30T16:44:11"/>
    <s v="KRS0020251005164410"/>
    <s v="H251005106180"/>
    <n v="2"/>
    <n v="26"/>
    <n v="22.9"/>
    <s v="N"/>
    <s v="CASHIER"/>
    <s v="OCTOPUS"/>
    <s v="OCTOPUS"/>
    <s v="BOC"/>
    <s v="#2025100516441955078"/>
    <m/>
    <n v="168504298"/>
    <s v="N"/>
    <m/>
    <m/>
    <s v="HWCHOW"/>
    <m/>
    <x v="0"/>
  </r>
  <r>
    <x v="8"/>
    <s v="North Point - Fitfort O2O Shop 北角 - 健威O2O店"/>
    <d v="2025-10-05T00:00:00"/>
    <d v="1899-12-30T16:45:34"/>
    <s v="KRS0020251005164533"/>
    <s v="H251005106231"/>
    <n v="2"/>
    <n v="40.9"/>
    <n v="40.9"/>
    <s v="N"/>
    <s v="CASHIER"/>
    <s v="OCTOPUS"/>
    <s v="OCTOPUS"/>
    <s v="BOC"/>
    <s v="#2025100516453756913"/>
    <m/>
    <n v="64583283"/>
    <s v="N"/>
    <m/>
    <m/>
    <s v="HWCHOW"/>
    <m/>
    <x v="0"/>
  </r>
  <r>
    <x v="8"/>
    <s v="North Point - Fitfort O2O Shop 北角 - 健威O2O店"/>
    <d v="2025-10-05T00:00:00"/>
    <d v="1899-12-30T16:51:54"/>
    <s v="KRS0020251005165152"/>
    <s v="H251005106443"/>
    <n v="5"/>
    <n v="45"/>
    <n v="39.9"/>
    <s v="N"/>
    <s v="CASHIER"/>
    <s v="CREDIT_CARD"/>
    <s v="MASTERCARD"/>
    <s v="BOC"/>
    <s v="#527808042594"/>
    <n v="759008"/>
    <s v="************2022"/>
    <s v="N"/>
    <m/>
    <m/>
    <s v="HWCHOW"/>
    <m/>
    <x v="0"/>
  </r>
  <r>
    <x v="8"/>
    <s v="North Point - Fitfort O2O Shop 北角 - 健威O2O店"/>
    <d v="2025-10-05T00:00:00"/>
    <d v="1899-12-30T16:53:31"/>
    <s v="KRS0020251005165330"/>
    <s v="H251005106480"/>
    <n v="1"/>
    <n v="42.9"/>
    <n v="42.9"/>
    <s v="N"/>
    <s v="CASHIER"/>
    <s v="OCTOPUS"/>
    <s v="OCTOPUS"/>
    <s v="BOC"/>
    <s v="#2025100516533401692"/>
    <m/>
    <n v="140244281"/>
    <s v="N"/>
    <m/>
    <m/>
    <s v="HWCHOW"/>
    <m/>
    <x v="0"/>
  </r>
  <r>
    <x v="8"/>
    <s v="North Point - Fitfort O2O Shop 北角 - 健威O2O店"/>
    <d v="2025-10-05T00:00:00"/>
    <d v="1899-12-30T17:07:12"/>
    <s v="KRS0020251005170711"/>
    <s v="H251005106949"/>
    <n v="8"/>
    <n v="133.80000000000001"/>
    <n v="87.9"/>
    <s v="N"/>
    <s v="CASHIER"/>
    <s v="OCTOPUS"/>
    <s v="OCTOPUS"/>
    <s v="BOC"/>
    <s v="#2025100517071519953"/>
    <m/>
    <n v="84540128"/>
    <s v="N"/>
    <m/>
    <s v="42cfb521-4d7c-45de-887f-722efdf7fc4d@hid.hktvmall.com (10757817663492)"/>
    <s v="HWCHOW"/>
    <m/>
    <x v="0"/>
  </r>
  <r>
    <x v="8"/>
    <s v="North Point - Fitfort O2O Shop 北角 - 健威O2O店"/>
    <d v="2025-10-05T00:00:00"/>
    <d v="1899-12-30T17:08:31"/>
    <s v="KRS0020251005170830"/>
    <s v="H251005106996"/>
    <n v="1"/>
    <n v="68"/>
    <n v="68"/>
    <s v="N"/>
    <s v="CASHIER"/>
    <s v="OCTOPUS"/>
    <s v="OCTOPUS"/>
    <s v="BOC"/>
    <s v="#2025100517083321701"/>
    <m/>
    <n v="75538566"/>
    <s v="N"/>
    <m/>
    <m/>
    <s v="HWCHOW"/>
    <m/>
    <x v="0"/>
  </r>
  <r>
    <x v="8"/>
    <s v="North Point - Fitfort O2O Shop 北角 - 健威O2O店"/>
    <d v="2025-10-05T00:00:00"/>
    <d v="1899-12-30T17:08:46"/>
    <s v="KRS0020251005170846"/>
    <s v="H251005111006"/>
    <n v="2"/>
    <n v="22"/>
    <n v="19.899999999999999"/>
    <s v="N"/>
    <s v="CASHIER"/>
    <s v="OCTOPUS"/>
    <s v="OCTOPUS"/>
    <s v="BOC"/>
    <s v="#2025100517085122058"/>
    <m/>
    <n v="180216455"/>
    <s v="N"/>
    <m/>
    <m/>
    <s v="HWCHOW"/>
    <m/>
    <x v="0"/>
  </r>
  <r>
    <x v="8"/>
    <s v="North Point - Fitfort O2O Shop 北角 - 健威O2O店"/>
    <d v="2025-10-05T00:00:00"/>
    <d v="1899-12-30T17:10:57"/>
    <s v="KRS0020251005171055"/>
    <s v="H251005111085"/>
    <n v="4"/>
    <n v="44"/>
    <n v="39.9"/>
    <s v="N"/>
    <s v="CASHIER"/>
    <s v="QR_CODE"/>
    <s v="ALIPAYHK"/>
    <s v="BOC"/>
    <s v="#2025100599401001030291490026"/>
    <m/>
    <m/>
    <s v="N"/>
    <m/>
    <m/>
    <s v="HWCHOW"/>
    <m/>
    <x v="0"/>
  </r>
  <r>
    <x v="8"/>
    <s v="North Point - Fitfort O2O Shop 北角 - 健威O2O店"/>
    <d v="2025-10-05T00:00:00"/>
    <d v="1899-12-30T17:12:26"/>
    <s v="KRS0020251005171225"/>
    <s v="H251005111117"/>
    <n v="2"/>
    <n v="34"/>
    <n v="29.9"/>
    <s v="N"/>
    <s v="CASHIER"/>
    <s v="OCTOPUS"/>
    <s v="OCTOPUS"/>
    <s v="BOC"/>
    <s v="#2025100517122926972"/>
    <m/>
    <n v="141184244"/>
    <s v="N"/>
    <m/>
    <m/>
    <s v="HWCHOW"/>
    <m/>
    <x v="0"/>
  </r>
  <r>
    <x v="8"/>
    <s v="North Point - Fitfort O2O Shop 北角 - 健威O2O店"/>
    <d v="2025-10-05T00:00:00"/>
    <d v="1899-12-30T17:17:47"/>
    <s v="KRS0020251005171746"/>
    <s v="H251005111302"/>
    <n v="1"/>
    <n v="49.9"/>
    <n v="49.9"/>
    <s v="N"/>
    <s v="CASHIER"/>
    <s v="OCTOPUS"/>
    <s v="OCTOPUS"/>
    <s v="BOC"/>
    <s v="#2025100517174933921"/>
    <m/>
    <n v="75538617"/>
    <s v="N"/>
    <m/>
    <m/>
    <s v="HWCHOW"/>
    <m/>
    <x v="0"/>
  </r>
  <r>
    <x v="8"/>
    <s v="North Point - Fitfort O2O Shop 北角 - 健威O2O店"/>
    <d v="2025-10-05T00:00:00"/>
    <d v="1899-12-30T17:20:04"/>
    <s v="KRS0020251005172002"/>
    <s v="H251005111384"/>
    <n v="2"/>
    <n v="107.7"/>
    <n v="104.7"/>
    <s v="N"/>
    <s v="CASHIER"/>
    <s v="OCTOPUS"/>
    <s v="OCTOPUS"/>
    <s v="BOC"/>
    <s v="#2025100517200636946"/>
    <m/>
    <n v="181690214"/>
    <s v="N"/>
    <m/>
    <s v="9474464d-9b66-45f6-b52e-ae0b7c45a36e@hid.hktvmall.com (10770104451076)"/>
    <s v="HWCHOW"/>
    <m/>
    <x v="0"/>
  </r>
  <r>
    <x v="8"/>
    <s v="North Point - Fitfort O2O Shop 北角 - 健威O2O店"/>
    <d v="2025-10-05T00:00:00"/>
    <d v="1899-12-30T17:24:42"/>
    <s v="KRS0020251005172441"/>
    <s v="H251005111556"/>
    <n v="2"/>
    <n v="22"/>
    <n v="19.899999999999999"/>
    <s v="N"/>
    <s v="CASHIER"/>
    <s v="OCTOPUS"/>
    <s v="OCTOPUS"/>
    <s v="BOC"/>
    <s v="#2025100517244643105"/>
    <m/>
    <n v="142505032"/>
    <s v="N"/>
    <m/>
    <m/>
    <s v="HWCHOW"/>
    <m/>
    <x v="0"/>
  </r>
  <r>
    <x v="8"/>
    <s v="North Point - Fitfort O2O Shop 北角 - 健威O2O店"/>
    <d v="2025-10-05T00:00:00"/>
    <d v="1899-12-30T17:26:20"/>
    <s v="KRS0020251005172620"/>
    <s v="H251005111615"/>
    <n v="1"/>
    <n v="69.900000000000006"/>
    <n v="69.900000000000006"/>
    <s v="N"/>
    <s v="CASHIER"/>
    <s v="OCTOPUS"/>
    <s v="OCTOPUS"/>
    <s v="BOC"/>
    <s v="#2025100517262345310"/>
    <m/>
    <n v="44077598"/>
    <s v="N"/>
    <m/>
    <m/>
    <s v="HWCHOW"/>
    <m/>
    <x v="0"/>
  </r>
  <r>
    <x v="8"/>
    <s v="North Point - Fitfort O2O Shop 北角 - 健威O2O店"/>
    <d v="2025-10-05T00:00:00"/>
    <d v="1899-12-30T17:29:24"/>
    <s v="KRS0020251005172923"/>
    <s v="H251005111697"/>
    <n v="1"/>
    <n v="9"/>
    <n v="9"/>
    <s v="N"/>
    <s v="CASHIER"/>
    <s v="OCTOPUS"/>
    <s v="OCTOPUS"/>
    <s v="BOC"/>
    <s v="#2025100517292749305"/>
    <m/>
    <n v="94332385"/>
    <s v="N"/>
    <m/>
    <m/>
    <s v="HWCHOW"/>
    <m/>
    <x v="0"/>
  </r>
  <r>
    <x v="8"/>
    <s v="North Point - Fitfort O2O Shop 北角 - 健威O2O店"/>
    <d v="2025-10-05T00:00:00"/>
    <d v="1899-12-30T17:32:07"/>
    <s v="KRS0020251005173205"/>
    <s v="H251005111789"/>
    <n v="2"/>
    <n v="50"/>
    <n v="38"/>
    <s v="N"/>
    <s v="CASHIER"/>
    <s v="OCTOPUS"/>
    <s v="OCTOPUS"/>
    <s v="BOC"/>
    <s v="#2025100517320952914"/>
    <m/>
    <n v="170008852"/>
    <s v="N"/>
    <m/>
    <m/>
    <s v="HWCHOW"/>
    <m/>
    <x v="0"/>
  </r>
  <r>
    <x v="8"/>
    <s v="North Point - Fitfort O2O Shop 北角 - 健威O2O店"/>
    <d v="2025-10-05T00:00:00"/>
    <d v="1899-12-30T17:43:57"/>
    <s v="KRS0020251005174356"/>
    <s v="H251005113170"/>
    <n v="2"/>
    <n v="34"/>
    <n v="29.9"/>
    <s v="N"/>
    <s v="CASHIER"/>
    <s v="CREDIT_CARD"/>
    <s v="VISA"/>
    <s v="BOC"/>
    <s v="#527809042595"/>
    <n v="2434"/>
    <s v="************5470"/>
    <s v="N"/>
    <m/>
    <m/>
    <s v="HWCHOW"/>
    <m/>
    <x v="0"/>
  </r>
  <r>
    <x v="8"/>
    <s v="North Point - Fitfort O2O Shop 北角 - 健威O2O店"/>
    <d v="2025-10-05T00:00:00"/>
    <d v="1899-12-30T17:47:05"/>
    <s v="KRS0020251005174704"/>
    <s v="H251005113254"/>
    <n v="4"/>
    <n v="80"/>
    <n v="74"/>
    <s v="N"/>
    <s v="CASHIER"/>
    <s v="CREDIT_CARD"/>
    <s v="VISA"/>
    <s v="BOC"/>
    <s v="#527809042596"/>
    <n v="89044"/>
    <s v="************7468"/>
    <s v="N"/>
    <m/>
    <s v="SIU WAN LAU (10259842170884)"/>
    <s v="HWCHOW"/>
    <m/>
    <x v="0"/>
  </r>
  <r>
    <x v="8"/>
    <s v="North Point - Fitfort O2O Shop 北角 - 健威O2O店"/>
    <d v="2025-10-05T00:00:00"/>
    <d v="1899-12-30T17:52:07"/>
    <s v="KRS0020251005175205"/>
    <s v="H251005113399"/>
    <n v="10"/>
    <n v="146"/>
    <n v="107.9"/>
    <s v="N"/>
    <s v="CASHIER"/>
    <s v="CREDIT_CARD"/>
    <s v="VISA"/>
    <s v="BOC"/>
    <s v="#527809042597"/>
    <n v="57438"/>
    <s v="************0010"/>
    <s v="N"/>
    <m/>
    <s v="b511b4e2-649f-41ea-a818-e35e6a03d468@hid.hktvmall.com (10514381635588)"/>
    <s v="HWCHOW"/>
    <m/>
    <x v="0"/>
  </r>
  <r>
    <x v="8"/>
    <s v="North Point - Fitfort O2O Shop 北角 - 健威O2O店"/>
    <d v="2025-10-05T00:00:00"/>
    <d v="1899-12-30T17:56:35"/>
    <s v="KRS0020251005175621"/>
    <s v="H251005113556"/>
    <n v="6"/>
    <n v="18"/>
    <n v="5.4"/>
    <s v="N"/>
    <s v="CASHIER"/>
    <s v="CREDIT_CARD"/>
    <s v="VISA"/>
    <s v="BOC"/>
    <s v="#527809042598"/>
    <n v="58317"/>
    <s v="************0010"/>
    <s v="N"/>
    <m/>
    <m/>
    <s v="HWCHOW"/>
    <m/>
    <x v="0"/>
  </r>
  <r>
    <x v="8"/>
    <s v="North Point - Fitfort O2O Shop 北角 - 健威O2O店"/>
    <d v="2025-10-05T00:00:00"/>
    <d v="1899-12-30T17:57:43"/>
    <s v="KRS0020251005175743"/>
    <s v="H251005113605"/>
    <n v="5"/>
    <n v="227"/>
    <n v="176"/>
    <s v="N"/>
    <s v="CASHIER"/>
    <s v="QR_CODE"/>
    <s v="ALIPAYHK"/>
    <s v="BOC"/>
    <s v="#2025100599401001470291721605"/>
    <m/>
    <m/>
    <s v="N"/>
    <m/>
    <s v="e8b139bd-e9e9-46d9-8a15-fc0331fda2d9@hid.hktvmall.com (10672323493892)"/>
    <s v="HWCHOW"/>
    <m/>
    <x v="0"/>
  </r>
  <r>
    <x v="8"/>
    <s v="North Point - Fitfort O2O Shop 北角 - 健威O2O店"/>
    <d v="2025-10-05T00:00:00"/>
    <d v="1899-12-30T18:14:43"/>
    <s v="KRS0020251005181431"/>
    <s v="H251005110168"/>
    <n v="0"/>
    <n v="82.8"/>
    <n v="82.8"/>
    <s v="Y"/>
    <s v="CASHIER"/>
    <s v="CREDIT_CARD"/>
    <s v="UNION_PAY"/>
    <s v="BOC"/>
    <s v="#807626745566"/>
    <n v="255709"/>
    <s v="622493******4901"/>
    <s v="N"/>
    <m/>
    <s v="Anthony 王 (9700200480772)"/>
    <s v="HWCHOW"/>
    <m/>
    <x v="0"/>
  </r>
  <r>
    <x v="8"/>
    <s v="North Point - Fitfort O2O Shop 北角 - 健威O2O店"/>
    <d v="2025-10-05T00:00:00"/>
    <d v="1899-12-30T18:17:36"/>
    <s v="KRS0020251005181556"/>
    <s v="H251102079193"/>
    <n v="4"/>
    <n v="116.9"/>
    <n v="113.8"/>
    <s v="N"/>
    <s v="CASHIER"/>
    <s v="CREDIT_CARD"/>
    <m/>
    <s v="BOC"/>
    <m/>
    <m/>
    <m/>
    <s v="N"/>
    <m/>
    <s v="meng lu (9758623334404)"/>
    <s v="HWCHOW"/>
    <m/>
    <x v="1"/>
  </r>
  <r>
    <x v="8"/>
    <s v="North Point - Fitfort O2O Shop 北角 - 健威O2O店"/>
    <d v="2025-10-05T00:00:00"/>
    <d v="1899-12-30T18:18:14"/>
    <s v="KRS0020251005181807"/>
    <s v="H251005114261"/>
    <n v="4"/>
    <n v="116.9"/>
    <n v="113.8"/>
    <s v="N"/>
    <s v="CASHIER"/>
    <s v="CREDIT_CARD"/>
    <s v="MASTERCARD"/>
    <s v="BOC"/>
    <s v="#527810042599"/>
    <n v="442225"/>
    <s v="************4575"/>
    <s v="N"/>
    <m/>
    <s v="meng lu (9758623334404)"/>
    <s v="HWCHOW"/>
    <m/>
    <x v="0"/>
  </r>
  <r>
    <x v="8"/>
    <s v="North Point - Fitfort O2O Shop 北角 - 健威O2O店"/>
    <d v="2025-10-05T00:00:00"/>
    <d v="1899-12-30T18:18:52"/>
    <s v="KRS0020251005181851"/>
    <s v="H251005114279"/>
    <n v="3"/>
    <n v="27"/>
    <n v="22.9"/>
    <s v="N"/>
    <s v="CASHIER"/>
    <s v="OCTOPUS"/>
    <s v="OCTOPUS"/>
    <s v="BOC"/>
    <s v="#2025100518185747185"/>
    <m/>
    <n v="180450419"/>
    <s v="N"/>
    <m/>
    <s v="Lynda HO (9429925855236)"/>
    <s v="HWCHOW"/>
    <m/>
    <x v="0"/>
  </r>
  <r>
    <x v="8"/>
    <s v="North Point - Fitfort O2O Shop 北角 - 健威O2O店"/>
    <d v="2025-10-05T00:00:00"/>
    <d v="1899-12-30T18:20:15"/>
    <s v="KRS0020251005182014"/>
    <s v="H251005114315"/>
    <n v="9"/>
    <n v="271.89999999999998"/>
    <n v="235.8"/>
    <s v="N"/>
    <s v="CASHIER"/>
    <s v="CREDIT_CARD"/>
    <s v="VISA"/>
    <s v="BOC"/>
    <s v="#527810042600"/>
    <n v="138445"/>
    <s v="************3131"/>
    <s v="N"/>
    <m/>
    <s v="Jeannie Mok (9669796986884)"/>
    <s v="HWCHOW"/>
    <m/>
    <x v="0"/>
  </r>
  <r>
    <x v="8"/>
    <s v="North Point - Fitfort O2O Shop 北角 - 健威O2O店"/>
    <d v="2025-10-05T00:00:00"/>
    <d v="1899-12-30T18:21:50"/>
    <s v="KRS0020251005182149"/>
    <s v="H251005114367"/>
    <n v="4"/>
    <n v="148"/>
    <n v="118"/>
    <s v="N"/>
    <s v="CASHIER"/>
    <s v="CREDIT_CARD"/>
    <s v="MASTERCARD"/>
    <s v="BOC"/>
    <s v="#527810042601"/>
    <n v="899523"/>
    <s v="************7584"/>
    <s v="N"/>
    <m/>
    <s v="Jenny Ko (8908717490180)"/>
    <s v="HWCHOW"/>
    <m/>
    <x v="0"/>
  </r>
  <r>
    <x v="8"/>
    <s v="North Point - Fitfort O2O Shop 北角 - 健威O2O店"/>
    <d v="2025-10-05T00:00:00"/>
    <d v="1899-12-30T18:27:07"/>
    <s v="KRS0020251005182705"/>
    <s v="H251005114546"/>
    <n v="8"/>
    <n v="90"/>
    <n v="79.8"/>
    <s v="N"/>
    <s v="CASHIER"/>
    <s v="OCTOPUS"/>
    <s v="OCTOPUS"/>
    <s v="BOC"/>
    <s v="#2025100518271057193"/>
    <m/>
    <n v="9725751"/>
    <s v="N"/>
    <m/>
    <m/>
    <s v="HWCHOW"/>
    <m/>
    <x v="0"/>
  </r>
  <r>
    <x v="8"/>
    <s v="North Point - Fitfort O2O Shop 北角 - 健威O2O店"/>
    <d v="2025-10-05T00:00:00"/>
    <d v="1899-12-30T18:35:33"/>
    <s v="KRS0020251005183532"/>
    <s v="H251005114802"/>
    <n v="1"/>
    <n v="69.900000000000006"/>
    <n v="69.900000000000006"/>
    <s v="N"/>
    <s v="CASHIER"/>
    <s v="OCTOPUS"/>
    <s v="OCTOPUS"/>
    <s v="BOC"/>
    <s v="#2025100518353501536"/>
    <m/>
    <n v="181581852"/>
    <s v="N"/>
    <m/>
    <m/>
    <s v="HWCHOW"/>
    <m/>
    <x v="0"/>
  </r>
  <r>
    <x v="8"/>
    <s v="North Point - Fitfort O2O Shop 北角 - 健威O2O店"/>
    <d v="2025-10-05T00:00:00"/>
    <d v="1899-12-30T18:37:06"/>
    <s v="KRS0020251005183705"/>
    <s v="H251005114858"/>
    <n v="2"/>
    <n v="50"/>
    <n v="38"/>
    <s v="N"/>
    <s v="CASHIER"/>
    <s v="CREDIT_CARD"/>
    <s v="MASTERCARD"/>
    <s v="BOC"/>
    <s v="#527810042602"/>
    <n v="163751"/>
    <s v="************3383"/>
    <s v="N"/>
    <m/>
    <s v="wesley won (9123576512516)"/>
    <s v="HWCHOW"/>
    <m/>
    <x v="0"/>
  </r>
  <r>
    <x v="8"/>
    <s v="North Point - Fitfort O2O Shop 北角 - 健威O2O店"/>
    <d v="2025-10-05T00:00:00"/>
    <d v="1899-12-30T18:38:15"/>
    <s v="KRS0020251005183814"/>
    <s v="H251005114895"/>
    <n v="6"/>
    <n v="118"/>
    <n v="97.8"/>
    <s v="N"/>
    <s v="CASHIER"/>
    <s v="CREDIT_CARD"/>
    <s v="VISA"/>
    <s v="BOC"/>
    <s v="#527810042603"/>
    <n v="4860"/>
    <s v="************3895"/>
    <s v="N"/>
    <m/>
    <s v="Lewis Tam (10418928648196)"/>
    <s v="HWCHOW"/>
    <m/>
    <x v="0"/>
  </r>
  <r>
    <x v="8"/>
    <s v="North Point - Fitfort O2O Shop 北角 - 健威O2O店"/>
    <d v="2025-10-05T00:00:00"/>
    <d v="1899-12-30T18:49:39"/>
    <s v="KRS0020251005184938"/>
    <s v="H251005115211"/>
    <n v="1"/>
    <n v="198"/>
    <n v="198"/>
    <s v="N"/>
    <s v="CASHIER"/>
    <s v="CREDIT_CARD"/>
    <s v="MASTERCARD"/>
    <s v="BOC"/>
    <s v="#527810042604"/>
    <n v="182317"/>
    <s v="************4379"/>
    <s v="N"/>
    <m/>
    <s v="chilly chan (8814962606084)"/>
    <s v="HWCHOW"/>
    <m/>
    <x v="0"/>
  </r>
  <r>
    <x v="8"/>
    <s v="North Point - Fitfort O2O Shop 北角 - 健威O2O店"/>
    <d v="2025-10-05T00:00:00"/>
    <d v="1899-12-30T18:51:03"/>
    <s v="KRS0020251005185102"/>
    <s v="H251005115242"/>
    <n v="2"/>
    <n v="22"/>
    <n v="19.899999999999999"/>
    <s v="N"/>
    <s v="CASHIER"/>
    <s v="OCTOPUS"/>
    <s v="OCTOPUS"/>
    <s v="BOC"/>
    <s v="#2025100518510619413"/>
    <m/>
    <n v="31378254"/>
    <s v="N"/>
    <m/>
    <m/>
    <s v="HWCHOW"/>
    <m/>
    <x v="0"/>
  </r>
  <r>
    <x v="8"/>
    <s v="North Point - Fitfort O2O Shop 北角 - 健威O2O店"/>
    <d v="2025-10-05T00:00:00"/>
    <d v="1899-12-30T19:00:53"/>
    <s v="KRS0020251005190051"/>
    <s v="H251005115525"/>
    <n v="2"/>
    <n v="50"/>
    <n v="40"/>
    <s v="N"/>
    <s v="CASHIER"/>
    <s v="OCTOPUS"/>
    <s v="OCTOPUS"/>
    <s v="BOC"/>
    <s v="#2025100519005630034"/>
    <m/>
    <n v="73370073"/>
    <s v="N"/>
    <m/>
    <m/>
    <s v="HWCHOW"/>
    <m/>
    <x v="0"/>
  </r>
  <r>
    <x v="8"/>
    <s v="North Point - Fitfort O2O Shop 北角 - 健威O2O店"/>
    <d v="2025-10-05T00:00:00"/>
    <d v="1899-12-30T19:04:48"/>
    <s v="KRS0020251005190446"/>
    <s v="H251005115618"/>
    <n v="12"/>
    <n v="395.6"/>
    <n v="310.8"/>
    <s v="N"/>
    <s v="CASHIER"/>
    <s v="CREDIT_CARD"/>
    <s v="VISA"/>
    <s v="BOC"/>
    <s v="#527811042605"/>
    <n v="9153"/>
    <s v="************2008"/>
    <s v="N"/>
    <m/>
    <s v="Jovita Yung (8825146212356)"/>
    <s v="HWCHOW"/>
    <m/>
    <x v="0"/>
  </r>
  <r>
    <x v="8"/>
    <s v="North Point - Fitfort O2O Shop 北角 - 健威O2O店"/>
    <d v="2025-10-05T00:00:00"/>
    <d v="1899-12-30T19:05:16"/>
    <s v="KRS0020251005190516"/>
    <s v="H251005115633"/>
    <n v="8"/>
    <n v="72"/>
    <n v="21.6"/>
    <s v="N"/>
    <s v="CASHIER"/>
    <s v="OCTOPUS"/>
    <s v="OCTOPUS"/>
    <s v="BOC"/>
    <s v="#2025100519052034568"/>
    <m/>
    <n v="141927144"/>
    <s v="N"/>
    <m/>
    <m/>
    <s v="HWCHOW"/>
    <m/>
    <x v="0"/>
  </r>
  <r>
    <x v="8"/>
    <s v="North Point - Fitfort O2O Shop 北角 - 健威O2O店"/>
    <d v="2025-10-05T00:00:00"/>
    <d v="1899-12-30T19:24:42"/>
    <s v="KRS0020251005192441"/>
    <s v="H251005116091"/>
    <n v="2"/>
    <n v="50"/>
    <n v="34"/>
    <s v="N"/>
    <s v="CASHIER"/>
    <s v="CREDIT_CARD"/>
    <s v="VISA"/>
    <s v="BOC"/>
    <s v="#527811042606"/>
    <n v="244141"/>
    <s v="************6671"/>
    <s v="N"/>
    <m/>
    <s v="f35d7712-3275-4422-aea5-15aa67c46cda@hid.hktvmall.com (10628088365060)"/>
    <s v="HWCHOW"/>
    <m/>
    <x v="0"/>
  </r>
  <r>
    <x v="8"/>
    <s v="North Point - Fitfort O2O Shop 北角 - 健威O2O店"/>
    <d v="2025-10-05T00:00:00"/>
    <d v="1899-12-30T19:33:40"/>
    <s v="KRS0020251005193339"/>
    <s v="H251005116317"/>
    <n v="6"/>
    <n v="112.9"/>
    <n v="78"/>
    <s v="N"/>
    <s v="CASHIER"/>
    <s v="CREDIT_CARD"/>
    <s v="VISA"/>
    <s v="BOC"/>
    <s v="#527811042607"/>
    <n v="249840"/>
    <s v="************8005"/>
    <s v="N"/>
    <m/>
    <s v="Selene LING (8867706372100)"/>
    <s v="HWCHOW"/>
    <m/>
    <x v="0"/>
  </r>
  <r>
    <x v="8"/>
    <s v="North Point - Fitfort O2O Shop 北角 - 健威O2O店"/>
    <d v="2025-10-05T00:00:00"/>
    <d v="1899-12-30T19:46:50"/>
    <s v="KRS0020251005194648"/>
    <s v="H251005116613"/>
    <n v="6"/>
    <n v="64.900000000000006"/>
    <n v="59.8"/>
    <s v="N"/>
    <s v="CASHIER"/>
    <s v="OCTOPUS"/>
    <s v="OCTOPUS"/>
    <s v="BOC"/>
    <s v="#2025100519465208267"/>
    <m/>
    <n v="181769508"/>
    <s v="N"/>
    <m/>
    <m/>
    <s v="HWCHOW"/>
    <m/>
    <x v="0"/>
  </r>
  <r>
    <x v="8"/>
    <s v="North Point - Fitfort O2O Shop 北角 - 健威O2O店"/>
    <d v="2025-10-05T00:00:00"/>
    <d v="1899-12-30T19:56:08"/>
    <s v="KRS0020251005195553"/>
    <s v="H251102079197"/>
    <n v="4"/>
    <n v="68"/>
    <n v="59.9"/>
    <s v="N"/>
    <s v="CASHIER"/>
    <s v="CREDIT_CARD"/>
    <m/>
    <s v="BOC"/>
    <m/>
    <m/>
    <m/>
    <s v="N"/>
    <m/>
    <s v="Andy Yeung (8804780867588)"/>
    <s v="HWCHOW"/>
    <m/>
    <x v="1"/>
  </r>
  <r>
    <x v="8"/>
    <s v="North Point - Fitfort O2O Shop 北角 - 健威O2O店"/>
    <d v="2025-10-05T00:00:00"/>
    <d v="1899-12-30T19:57:17"/>
    <s v="KRS0020251005195716"/>
    <s v="H251005116847"/>
    <n v="4"/>
    <n v="68"/>
    <n v="59.9"/>
    <s v="N"/>
    <s v="CASHIER"/>
    <s v="CREDIT_CARD"/>
    <s v="MASTERCARD"/>
    <s v="BOC"/>
    <s v="#527811042608"/>
    <s v="R36246"/>
    <s v="************1000"/>
    <s v="N"/>
    <m/>
    <s v="Andy Yeung (8804780867588)"/>
    <s v="HWCHOW"/>
    <m/>
    <x v="0"/>
  </r>
  <r>
    <x v="8"/>
    <s v="North Point - Fitfort O2O Shop 北角 - 健威O2O店"/>
    <d v="2025-10-05T00:00:00"/>
    <d v="1899-12-30T19:58:27"/>
    <s v="KRS0020251005195825"/>
    <s v="H251005116867"/>
    <n v="1"/>
    <n v="1"/>
    <n v="1"/>
    <s v="N"/>
    <s v="CASHIER"/>
    <s v="OCTOPUS"/>
    <s v="OCTOPUS"/>
    <s v="BOC"/>
    <s v="#2025100519583417902"/>
    <m/>
    <n v="73809951"/>
    <s v="N"/>
    <m/>
    <m/>
    <s v="HWCHOW"/>
    <m/>
    <x v="0"/>
  </r>
  <r>
    <x v="8"/>
    <s v="North Point - Fitfort O2O Shop 北角 - 健威O2O店"/>
    <d v="2025-10-05T00:00:00"/>
    <d v="1899-12-30T20:01:06"/>
    <s v="KRS0020251005200105"/>
    <s v="H251005116929"/>
    <n v="2"/>
    <n v="237.9"/>
    <n v="237.9"/>
    <s v="N"/>
    <s v="CASHIER"/>
    <s v="OCTOPUS"/>
    <s v="OCTOPUS"/>
    <s v="BOC"/>
    <s v="#2025100520011320137"/>
    <m/>
    <n v="200128237"/>
    <s v="N"/>
    <m/>
    <m/>
    <s v="HWCHOW"/>
    <m/>
    <x v="0"/>
  </r>
  <r>
    <x v="8"/>
    <s v="North Point - Fitfort O2O Shop 北角 - 健威O2O店"/>
    <d v="2025-10-05T00:00:00"/>
    <d v="1899-12-30T20:10:28"/>
    <s v="KRS0020251005201027"/>
    <s v="H251005118147"/>
    <n v="7"/>
    <n v="262.60000000000002"/>
    <n v="199"/>
    <s v="N"/>
    <s v="CASHIER"/>
    <s v="CREDIT_CARD"/>
    <s v="VISA"/>
    <s v="BOC"/>
    <s v="#527812042609"/>
    <n v="83426"/>
    <s v="************2593"/>
    <s v="N"/>
    <m/>
    <s v="Jenny Leung (9388966248452)"/>
    <s v="HWCHOW"/>
    <m/>
    <x v="0"/>
  </r>
  <r>
    <x v="8"/>
    <s v="North Point - Fitfort O2O Shop 北角 - 健威O2O店"/>
    <d v="2025-10-05T00:00:00"/>
    <d v="1899-12-30T20:11:15"/>
    <s v="KRS0020251005201115"/>
    <s v="H251005118174"/>
    <n v="2"/>
    <n v="34"/>
    <n v="29.9"/>
    <s v="N"/>
    <s v="CASHIER"/>
    <s v="QR_CODE"/>
    <s v="WECHATPAY"/>
    <s v="BOC"/>
    <s v="#4200002848202510055018192157"/>
    <m/>
    <m/>
    <s v="N"/>
    <m/>
    <m/>
    <s v="HWCHOW"/>
    <m/>
    <x v="0"/>
  </r>
  <r>
    <x v="8"/>
    <s v="North Point - Fitfort O2O Shop 北角 - 健威O2O店"/>
    <d v="2025-10-05T00:00:00"/>
    <d v="1899-12-30T20:11:58"/>
    <s v="KRS0020251005201157"/>
    <s v="H251005118185"/>
    <n v="3"/>
    <n v="83.9"/>
    <n v="73.8"/>
    <s v="N"/>
    <s v="CASHIER"/>
    <s v="CREDIT_CARD"/>
    <s v="UNION_PAY"/>
    <s v="BOC"/>
    <s v="#527812004071"/>
    <n v="39094"/>
    <s v="625172******0117"/>
    <s v="N"/>
    <m/>
    <s v="wai keung Lam (10492263202820)"/>
    <s v="HWCHOW"/>
    <m/>
    <x v="0"/>
  </r>
  <r>
    <x v="8"/>
    <s v="North Point - Fitfort O2O Shop 北角 - 健威O2O店"/>
    <d v="2025-10-05T00:00:00"/>
    <d v="1899-12-30T20:18:34"/>
    <s v="KRS0020251005201832"/>
    <s v="H251005118320"/>
    <n v="4"/>
    <n v="44"/>
    <n v="39.799999999999997"/>
    <s v="N"/>
    <s v="CASHIER"/>
    <s v="OCTOPUS"/>
    <s v="OCTOPUS"/>
    <s v="BOC"/>
    <s v="#2025100520183633927"/>
    <m/>
    <n v="74226079"/>
    <s v="N"/>
    <m/>
    <m/>
    <s v="HWCHOW"/>
    <m/>
    <x v="0"/>
  </r>
  <r>
    <x v="8"/>
    <s v="North Point - Fitfort O2O Shop 北角 - 健威O2O店"/>
    <d v="2025-10-05T00:00:00"/>
    <d v="1899-12-30T20:20:15"/>
    <s v="KRS0020251005202014"/>
    <s v="H251005118358"/>
    <n v="5"/>
    <n v="45"/>
    <n v="39.9"/>
    <s v="N"/>
    <s v="CASHIER"/>
    <s v="QR_CODE"/>
    <s v="ALIPAYHK"/>
    <s v="BOC"/>
    <s v="#2025100599401001780291693686"/>
    <m/>
    <m/>
    <s v="N"/>
    <m/>
    <s v="國昌 戴 (10627858432004)"/>
    <s v="HWCHOW"/>
    <m/>
    <x v="0"/>
  </r>
  <r>
    <x v="8"/>
    <s v="North Point - Fitfort O2O Shop 北角 - 健威O2O店"/>
    <d v="2025-10-05T00:00:00"/>
    <d v="1899-12-30T20:23:41"/>
    <s v="KRS0020251005202339"/>
    <s v="H251005118416"/>
    <n v="6"/>
    <n v="142.5"/>
    <n v="138.4"/>
    <s v="N"/>
    <s v="CASHIER"/>
    <s v="QR_CODE"/>
    <s v="ALIPAYHK"/>
    <s v="BOC"/>
    <s v="#2025100599401001740291427472"/>
    <m/>
    <m/>
    <s v="N"/>
    <m/>
    <m/>
    <s v="HWCHOW"/>
    <m/>
    <x v="0"/>
  </r>
  <r>
    <x v="8"/>
    <s v="North Point - Fitfort O2O Shop 北角 - 健威O2O店"/>
    <d v="2025-10-05T00:00:00"/>
    <d v="1899-12-30T20:31:00"/>
    <s v="KRS0020251005203059"/>
    <s v="H251005118547"/>
    <n v="1"/>
    <n v="39.9"/>
    <n v="39.9"/>
    <s v="N"/>
    <s v="CASHIER"/>
    <s v="OCTOPUS"/>
    <s v="OCTOPUS"/>
    <s v="BOC"/>
    <s v="#2025100520310342982"/>
    <m/>
    <n v="67663950"/>
    <s v="N"/>
    <m/>
    <s v="Chui Yan Yvonne Chan (9098017669124)"/>
    <s v="HWCHOW"/>
    <m/>
    <x v="0"/>
  </r>
  <r>
    <x v="8"/>
    <s v="North Point - Fitfort O2O Shop 北角 - 健威O2O店"/>
    <d v="2025-10-05T00:00:00"/>
    <d v="1899-12-30T20:36:06"/>
    <s v="KRS0020251005203605"/>
    <s v="H251005118649"/>
    <n v="1"/>
    <n v="69.900000000000006"/>
    <n v="69.900000000000006"/>
    <s v="N"/>
    <s v="CASHIER"/>
    <s v="OCTOPUS"/>
    <s v="OCTOPUS"/>
    <s v="BOC"/>
    <s v="#2025100520360946616"/>
    <m/>
    <n v="168664665"/>
    <s v="N"/>
    <m/>
    <s v="Joanne Lau (8814475313156)"/>
    <s v="HWCHOW"/>
    <m/>
    <x v="0"/>
  </r>
  <r>
    <x v="9"/>
    <s v="Wong Tai Sin - M2 Square O2O Shop 黃大仙新光中心O2O店"/>
    <d v="2025-10-05T00:00:00"/>
    <d v="1899-12-30T12:26:04"/>
    <s v="MSM0020251005122603"/>
    <s v="H251005024899"/>
    <n v="2"/>
    <n v="29.8"/>
    <n v="20"/>
    <s v="N"/>
    <s v="CASHIER"/>
    <s v="OCTOPUS"/>
    <s v="OCTOPUS"/>
    <s v="BOC"/>
    <s v="#2025100512263832899"/>
    <m/>
    <n v="62616191"/>
    <s v="N"/>
    <m/>
    <m/>
    <s v="KWYIP"/>
    <m/>
    <x v="0"/>
  </r>
  <r>
    <x v="9"/>
    <s v="Wong Tai Sin - M2 Square O2O Shop 黃大仙新光中心O2O店"/>
    <d v="2025-10-05T00:00:00"/>
    <d v="1899-12-30T14:13:50"/>
    <s v="MSM0020251005141349"/>
    <s v="H251005090151"/>
    <n v="1"/>
    <n v="69"/>
    <n v="69"/>
    <s v="N"/>
    <s v="CASHIER"/>
    <s v="OCTOPUS"/>
    <s v="OCTOPUS"/>
    <s v="BOC"/>
    <s v="#2025100514135445672"/>
    <m/>
    <n v="193769033"/>
    <s v="N"/>
    <m/>
    <m/>
    <s v="KWYIP"/>
    <m/>
    <x v="0"/>
  </r>
  <r>
    <x v="9"/>
    <s v="Wong Tai Sin - M2 Square O2O Shop 黃大仙新光中心O2O店"/>
    <d v="2025-10-05T00:00:00"/>
    <d v="1899-12-30T15:32:16"/>
    <s v="MSM0020251005153215"/>
    <s v="H251005098093"/>
    <n v="0"/>
    <n v="295.10000000000002"/>
    <n v="295.10000000000002"/>
    <s v="Y"/>
    <s v="CASHIER"/>
    <s v="QR_CODE"/>
    <s v="ALIPAYHK"/>
    <s v="BOC"/>
    <s v="#2025100599401001840290915377"/>
    <m/>
    <m/>
    <s v="N"/>
    <m/>
    <s v="小姐 魏 (10359619551236)"/>
    <s v="KWYIP"/>
    <m/>
    <x v="0"/>
  </r>
  <r>
    <x v="9"/>
    <s v="Wong Tai Sin - M2 Square O2O Shop 黃大仙新光中心O2O店"/>
    <d v="2025-10-05T00:00:00"/>
    <d v="1899-12-30T15:43:30"/>
    <s v="MSM0020251005154329"/>
    <s v="H251005104043"/>
    <n v="2"/>
    <n v="42"/>
    <n v="32"/>
    <s v="N"/>
    <s v="CASHIER"/>
    <s v="CREDIT_CARD"/>
    <s v="MASTERCARD"/>
    <s v="BOC"/>
    <s v="#527807002538"/>
    <s v="R41074"/>
    <s v="************7536"/>
    <s v="N"/>
    <m/>
    <m/>
    <s v="KWYIP"/>
    <m/>
    <x v="0"/>
  </r>
  <r>
    <x v="9"/>
    <s v="Wong Tai Sin - M2 Square O2O Shop 黃大仙新光中心O2O店"/>
    <d v="2025-10-05T00:00:00"/>
    <d v="1899-12-30T17:14:48"/>
    <s v="MSM0020251005171447"/>
    <s v="H251005111205"/>
    <n v="1"/>
    <n v="6.9"/>
    <n v="6.9"/>
    <s v="N"/>
    <s v="CASHIER"/>
    <s v="OCTOPUS"/>
    <s v="OCTOPUS"/>
    <s v="BOC"/>
    <s v="#2025100517145230034"/>
    <m/>
    <n v="180905384"/>
    <s v="N"/>
    <m/>
    <m/>
    <s v="KWYIP"/>
    <m/>
    <x v="0"/>
  </r>
  <r>
    <x v="9"/>
    <s v="Wong Tai Sin - M2 Square O2O Shop 黃大仙新光中心O2O店"/>
    <d v="2025-10-05T00:00:00"/>
    <d v="1899-12-30T18:05:06"/>
    <s v="MSM0020251005180505"/>
    <s v="H251005113818"/>
    <n v="2"/>
    <n v="36"/>
    <n v="36"/>
    <s v="N"/>
    <s v="CASHIER"/>
    <s v="OCTOPUS"/>
    <s v="OCTOPUS"/>
    <s v="BOC"/>
    <s v="#2025100518051029697"/>
    <m/>
    <n v="180601221"/>
    <s v="N"/>
    <m/>
    <m/>
    <s v="KWYIP"/>
    <m/>
    <x v="0"/>
  </r>
  <r>
    <x v="9"/>
    <s v="Wong Tai Sin - M2 Square O2O Shop 黃大仙新光中心O2O店"/>
    <d v="2025-10-05T00:00:00"/>
    <d v="1899-12-30T18:12:15"/>
    <s v="MSM0020251005181215"/>
    <s v="H251005114037"/>
    <n v="2"/>
    <n v="40"/>
    <n v="28"/>
    <s v="N"/>
    <s v="CASHIER"/>
    <s v="OCTOPUS"/>
    <s v="OCTOPUS"/>
    <s v="BOC"/>
    <s v="#2025100518122038778"/>
    <m/>
    <n v="170073890"/>
    <s v="N"/>
    <m/>
    <m/>
    <s v="KWYIP"/>
    <m/>
    <x v="0"/>
  </r>
  <r>
    <x v="9"/>
    <s v="Wong Tai Sin - M2 Square O2O Shop 黃大仙新光中心O2O店"/>
    <d v="2025-10-05T00:00:00"/>
    <d v="1899-12-30T18:32:32"/>
    <s v="MSM0020251005183232"/>
    <s v="H251005114722"/>
    <n v="8"/>
    <n v="213.6"/>
    <n v="175"/>
    <s v="N"/>
    <s v="CASHIER"/>
    <s v="OCTOPUS"/>
    <s v="OCTOPUS"/>
    <s v="BOC"/>
    <s v="#2025100518323663641"/>
    <m/>
    <n v="76769703"/>
    <s v="N"/>
    <m/>
    <s v="ca368d85-f713-46cb-8284-656bd5359027@hid.hktvmall.com (10909564108804)"/>
    <s v="KWYIP"/>
    <m/>
    <x v="0"/>
  </r>
  <r>
    <x v="9"/>
    <s v="Wong Tai Sin - M2 Square O2O Shop 黃大仙新光中心O2O店"/>
    <d v="2025-10-05T00:00:00"/>
    <d v="1899-12-30T18:35:35"/>
    <s v="MSM0020251005183431"/>
    <s v="H251005114810"/>
    <n v="2"/>
    <n v="50"/>
    <n v="40"/>
    <s v="N"/>
    <s v="CASHIER"/>
    <s v="CREDIT_CARD"/>
    <s v="VISA"/>
    <s v="BOC"/>
    <s v="#527810002539"/>
    <n v="161465"/>
    <s v="************0725"/>
    <s v="N"/>
    <m/>
    <m/>
    <s v="KWYIP"/>
    <m/>
    <x v="0"/>
  </r>
  <r>
    <x v="9"/>
    <s v="Wong Tai Sin - M2 Square O2O Shop 黃大仙新光中心O2O店"/>
    <d v="2025-10-05T00:00:00"/>
    <d v="1899-12-30T18:53:08"/>
    <s v="MSM0020251005185307"/>
    <s v="H251005115305"/>
    <n v="3"/>
    <n v="51.8"/>
    <n v="44"/>
    <s v="N"/>
    <s v="CASHIER"/>
    <s v="OCTOPUS"/>
    <s v="OCTOPUS"/>
    <s v="BOC"/>
    <s v="#2025100518531121743"/>
    <m/>
    <n v="181887696"/>
    <s v="N"/>
    <m/>
    <m/>
    <s v="KWYIP"/>
    <m/>
    <x v="0"/>
  </r>
  <r>
    <x v="9"/>
    <s v="Wong Tai Sin - M2 Square O2O Shop 黃大仙新光中心O2O店"/>
    <d v="2025-10-05T00:00:00"/>
    <d v="1899-12-30T19:22:27"/>
    <s v="MSM0020251005192225"/>
    <s v="H251103082462"/>
    <n v="1"/>
    <n v="12"/>
    <n v="12"/>
    <s v="N"/>
    <s v="CASHIER"/>
    <s v="QR_CODE"/>
    <m/>
    <s v="BOC"/>
    <m/>
    <m/>
    <m/>
    <s v="N"/>
    <m/>
    <m/>
    <s v="KWYIP"/>
    <m/>
    <x v="1"/>
  </r>
  <r>
    <x v="9"/>
    <s v="Wong Tai Sin - M2 Square O2O Shop 黃大仙新光中心O2O店"/>
    <d v="2025-10-05T00:00:00"/>
    <d v="1899-12-30T19:22:50"/>
    <s v="MSM0020251005192249"/>
    <s v="H251005116036"/>
    <n v="1"/>
    <n v="12"/>
    <n v="12"/>
    <s v="N"/>
    <s v="CASHIER"/>
    <s v="OCTOPUS"/>
    <s v="OCTOPUS"/>
    <s v="BOC"/>
    <s v="#2025100519225351958"/>
    <m/>
    <n v="182399053"/>
    <s v="N"/>
    <m/>
    <s v="Pauline Lee (8851836731396)"/>
    <s v="KWYIP"/>
    <m/>
    <x v="0"/>
  </r>
  <r>
    <x v="9"/>
    <s v="Wong Tai Sin - M2 Square O2O Shop 黃大仙新光中心O2O店"/>
    <d v="2025-10-05T00:00:00"/>
    <d v="1899-12-30T20:46:32"/>
    <s v="MSM0020251005204632"/>
    <s v="H251005118859"/>
    <n v="26"/>
    <n v="520"/>
    <n v="306.2"/>
    <s v="N"/>
    <s v="CASHIER"/>
    <s v="CREDIT_CARD"/>
    <s v="MASTERCARD"/>
    <s v="BOC"/>
    <s v="#527812002540"/>
    <n v="82904"/>
    <s v="************3985"/>
    <s v="N"/>
    <m/>
    <s v="Goodyear Perfume (9307110539268)"/>
    <s v="KWYIP"/>
    <m/>
    <x v="0"/>
  </r>
  <r>
    <x v="10"/>
    <s v="Tai Kok Tsui - Olympian City O2O Shop 大角咀 - 奧海城O2O店"/>
    <d v="2025-10-05T00:00:00"/>
    <d v="1899-12-30T10:35:59"/>
    <s v="OLY0120251005103552"/>
    <s v="H251005024225"/>
    <n v="4"/>
    <n v="76.900000000000006"/>
    <n v="76.900000000000006"/>
    <s v="N"/>
    <s v="CASHIER"/>
    <s v="CREDIT_CARD"/>
    <s v="VISA"/>
    <s v="BOC"/>
    <s v="#527802064147"/>
    <n v="456566"/>
    <s v="************2882"/>
    <s v="N"/>
    <m/>
    <m/>
    <s v="CHSO"/>
    <m/>
    <x v="0"/>
  </r>
  <r>
    <x v="10"/>
    <s v="Tai Kok Tsui - Olympian City O2O Shop 大角咀 - 奧海城O2O店"/>
    <d v="2025-10-05T00:00:00"/>
    <d v="1899-12-30T10:41:08"/>
    <s v="OLY0120251005104107"/>
    <s v="H251005024271"/>
    <n v="6"/>
    <n v="239.4"/>
    <n v="78"/>
    <s v="N"/>
    <s v="CASHIER"/>
    <s v="CREDIT_CARD"/>
    <s v="MASTERCARD"/>
    <s v="BOC"/>
    <s v="#527802064148"/>
    <n v="868102"/>
    <s v="************7791"/>
    <s v="N"/>
    <m/>
    <m/>
    <s v="CHSO"/>
    <m/>
    <x v="0"/>
  </r>
  <r>
    <x v="10"/>
    <s v="Tai Kok Tsui - Olympian City O2O Shop 大角咀 - 奧海城O2O店"/>
    <d v="2025-10-05T00:00:00"/>
    <d v="1899-12-30T10:42:30"/>
    <s v="OLY0120251005104230"/>
    <s v="H251005024283"/>
    <n v="6"/>
    <n v="239.4"/>
    <n v="78"/>
    <s v="N"/>
    <s v="CASHIER"/>
    <s v="OCTOPUS"/>
    <s v="OCTOPUS"/>
    <s v="BOC"/>
    <s v="#2025100510423551143"/>
    <m/>
    <n v="56509146"/>
    <s v="N"/>
    <m/>
    <m/>
    <s v="CHSO"/>
    <m/>
    <x v="0"/>
  </r>
  <r>
    <x v="10"/>
    <s v="Tai Kok Tsui - Olympian City O2O Shop 大角咀 - 奧海城O2O店"/>
    <d v="2025-10-05T00:00:00"/>
    <d v="1899-12-30T10:43:11"/>
    <s v="OLY0120251005104310"/>
    <s v="H251005024290"/>
    <n v="2"/>
    <n v="60"/>
    <n v="55"/>
    <s v="N"/>
    <s v="CASHIER"/>
    <s v="OCTOPUS"/>
    <s v="OCTOPUS"/>
    <s v="BOC"/>
    <s v="#2025100510431451778"/>
    <m/>
    <n v="142703965"/>
    <s v="N"/>
    <m/>
    <s v="nick au (8817707089924)"/>
    <s v="CHSO"/>
    <m/>
    <x v="0"/>
  </r>
  <r>
    <x v="10"/>
    <s v="Tai Kok Tsui - Olympian City O2O Shop 大角咀 - 奧海城O2O店"/>
    <d v="2025-10-05T00:00:00"/>
    <d v="1899-12-30T10:43:45"/>
    <s v="OLY0120251005104344"/>
    <s v="H251005024298"/>
    <n v="5"/>
    <n v="69"/>
    <n v="60.9"/>
    <s v="N"/>
    <s v="CASHIER"/>
    <s v="CREDIT_CARD"/>
    <s v="MASTERCARD"/>
    <s v="BOC"/>
    <s v="#527802064149"/>
    <n v="464539"/>
    <s v="************5301"/>
    <s v="N"/>
    <m/>
    <m/>
    <s v="CHSO"/>
    <m/>
    <x v="0"/>
  </r>
  <r>
    <x v="10"/>
    <s v="Tai Kok Tsui - Olympian City O2O Shop 大角咀 - 奧海城O2O店"/>
    <d v="2025-10-05T00:00:00"/>
    <d v="1899-12-30T10:44:48"/>
    <s v="OLY0120251005104448"/>
    <s v="H251005024317"/>
    <n v="1"/>
    <n v="10"/>
    <n v="10"/>
    <s v="N"/>
    <s v="CASHIER"/>
    <s v="QR_CODE"/>
    <s v="ALIPAYHK"/>
    <s v="BOC"/>
    <s v="#2025100499401001650291433363"/>
    <m/>
    <m/>
    <s v="N"/>
    <m/>
    <m/>
    <s v="CHSO"/>
    <m/>
    <x v="0"/>
  </r>
  <r>
    <x v="10"/>
    <s v="Tai Kok Tsui - Olympian City O2O Shop 大角咀 - 奧海城O2O店"/>
    <d v="2025-10-05T00:00:00"/>
    <d v="1899-12-30T10:50:08"/>
    <s v="OLY0120251005105005"/>
    <s v="H251005024367"/>
    <n v="2"/>
    <n v="87.9"/>
    <n v="87.9"/>
    <s v="N"/>
    <s v="CASHIER"/>
    <s v="OCTOPUS"/>
    <s v="OCTOPUS"/>
    <s v="BOC"/>
    <s v="#2025100510501258302"/>
    <m/>
    <n v="170797643"/>
    <s v="N"/>
    <m/>
    <m/>
    <s v="CHSO"/>
    <m/>
    <x v="0"/>
  </r>
  <r>
    <x v="10"/>
    <s v="Tai Kok Tsui - Olympian City O2O Shop 大角咀 - 奧海城O2O店"/>
    <d v="2025-10-05T00:00:00"/>
    <d v="1899-12-30T10:52:42"/>
    <s v="OLY0120251005105241"/>
    <s v="H251005024385"/>
    <n v="1"/>
    <n v="39.9"/>
    <n v="39.9"/>
    <s v="N"/>
    <s v="CASHIER"/>
    <s v="OCTOPUS"/>
    <s v="OCTOPUS"/>
    <s v="BOC"/>
    <s v="#2025100510524560721"/>
    <m/>
    <n v="141171612"/>
    <s v="N"/>
    <m/>
    <m/>
    <s v="CHSO"/>
    <m/>
    <x v="0"/>
  </r>
  <r>
    <x v="10"/>
    <s v="Tai Kok Tsui - Olympian City O2O Shop 大角咀 - 奧海城O2O店"/>
    <d v="2025-10-05T00:00:00"/>
    <d v="1899-12-30T10:56:24"/>
    <s v="OLY0120251005105607"/>
    <s v="H251005024431"/>
    <n v="3"/>
    <n v="222"/>
    <n v="181"/>
    <s v="N"/>
    <s v="CASHIER"/>
    <s v="QR_CODE"/>
    <s v="ALIPAYHK"/>
    <s v="BOC"/>
    <s v="#2025100499401001310291099490"/>
    <m/>
    <m/>
    <s v="N"/>
    <m/>
    <s v="YUK MAN YIU (10863755558916)"/>
    <s v="CHSO"/>
    <m/>
    <x v="0"/>
  </r>
  <r>
    <x v="10"/>
    <s v="Tai Kok Tsui - Olympian City O2O Shop 大角咀 - 奧海城O2O店"/>
    <d v="2025-10-05T00:00:00"/>
    <d v="1899-12-30T10:57:52"/>
    <s v="OLY0120251005105752"/>
    <s v="H251005024447"/>
    <n v="7"/>
    <n v="446"/>
    <n v="374"/>
    <s v="N"/>
    <s v="CASHIER"/>
    <s v="CREDIT_CARD"/>
    <s v="VISA"/>
    <s v="BOC"/>
    <s v="#527802064150"/>
    <n v="876403"/>
    <s v="************2116"/>
    <s v="N"/>
    <m/>
    <s v="HO CHOI YING (9036222693380)"/>
    <s v="CHSO"/>
    <m/>
    <x v="0"/>
  </r>
  <r>
    <x v="10"/>
    <s v="Tai Kok Tsui - Olympian City O2O Shop 大角咀 - 奧海城O2O店"/>
    <d v="2025-10-05T00:00:00"/>
    <d v="1899-12-30T10:58:54"/>
    <s v="OLY0120251005105853"/>
    <s v="H251005024461"/>
    <n v="2"/>
    <n v="80.900000000000006"/>
    <n v="79.900000000000006"/>
    <s v="N"/>
    <s v="CASHIER"/>
    <s v="OCTOPUS"/>
    <s v="OCTOPUS"/>
    <s v="BOC"/>
    <s v="#2025100510585601149"/>
    <m/>
    <n v="181720031"/>
    <s v="N"/>
    <m/>
    <s v="May Siu (9727197380612)"/>
    <s v="CHSO"/>
    <m/>
    <x v="0"/>
  </r>
  <r>
    <x v="10"/>
    <s v="Tai Kok Tsui - Olympian City O2O Shop 大角咀 - 奧海城O2O店"/>
    <d v="2025-10-05T00:00:00"/>
    <d v="1899-12-30T11:04:02"/>
    <s v="OLY0120251005110401"/>
    <s v="H251005024529"/>
    <n v="4"/>
    <n v="222"/>
    <n v="204.8"/>
    <s v="N"/>
    <s v="CASHIER"/>
    <s v="OCTOPUS"/>
    <s v="OCTOPUS"/>
    <s v="BOC"/>
    <s v="#2025100511040506143"/>
    <m/>
    <n v="169644846"/>
    <s v="N"/>
    <m/>
    <s v="Mei Fan Hung (9674378051588)"/>
    <s v="CHSO"/>
    <m/>
    <x v="0"/>
  </r>
  <r>
    <x v="10"/>
    <s v="Tai Kok Tsui - Olympian City O2O Shop 大角咀 - 奧海城O2O店"/>
    <d v="2025-10-05T00:00:00"/>
    <d v="1899-12-30T11:06:15"/>
    <s v="OLY0120251005110614"/>
    <s v="H251005024556"/>
    <n v="2"/>
    <n v="22"/>
    <n v="19.899999999999999"/>
    <s v="N"/>
    <s v="CASHIER"/>
    <s v="QR_CODE"/>
    <s v="ALIPAYHK"/>
    <s v="BOC"/>
    <s v="#2025100499401001500291292415"/>
    <m/>
    <m/>
    <s v="N"/>
    <m/>
    <m/>
    <s v="CHSO"/>
    <m/>
    <x v="0"/>
  </r>
  <r>
    <x v="10"/>
    <s v="Tai Kok Tsui - Olympian City O2O Shop 大角咀 - 奧海城O2O店"/>
    <d v="2025-10-05T00:00:00"/>
    <d v="1899-12-30T11:08:08"/>
    <s v="OLY0120251005110807"/>
    <s v="H251005024580"/>
    <n v="1"/>
    <n v="39.9"/>
    <n v="39.9"/>
    <s v="N"/>
    <s v="CASHIER"/>
    <s v="OCTOPUS"/>
    <s v="OCTOPUS"/>
    <s v="BOC"/>
    <s v="#2025100511081110180"/>
    <m/>
    <n v="56675073"/>
    <s v="N"/>
    <m/>
    <m/>
    <s v="CHSO"/>
    <m/>
    <x v="0"/>
  </r>
  <r>
    <x v="10"/>
    <s v="Tai Kok Tsui - Olympian City O2O Shop 大角咀 - 奧海城O2O店"/>
    <d v="2025-10-05T00:00:00"/>
    <d v="1899-12-30T11:13:12"/>
    <s v="OLY0120251005111310"/>
    <s v="H251027026124"/>
    <n v="2"/>
    <n v="18"/>
    <n v="18"/>
    <s v="N"/>
    <s v="CASHIER"/>
    <s v="OCTOPUS"/>
    <s v="OCTOPUS"/>
    <s v="BOC"/>
    <s v="#2025100511131415339"/>
    <m/>
    <n v="15247398"/>
    <s v="N"/>
    <m/>
    <m/>
    <s v="CHSO"/>
    <m/>
    <x v="0"/>
  </r>
  <r>
    <x v="10"/>
    <s v="Tai Kok Tsui - Olympian City O2O Shop 大角咀 - 奧海城O2O店"/>
    <d v="2025-10-05T00:00:00"/>
    <d v="1899-12-30T11:16:23"/>
    <s v="OLY0120251005111621"/>
    <s v="H251027026131"/>
    <n v="5"/>
    <n v="276"/>
    <n v="226"/>
    <s v="N"/>
    <s v="CASHIER"/>
    <s v="CREDIT_CARD"/>
    <s v="VISA"/>
    <s v="BOC"/>
    <s v="#527803064151"/>
    <n v="498917"/>
    <s v="************9748"/>
    <s v="N"/>
    <m/>
    <m/>
    <s v="CHSO"/>
    <m/>
    <x v="0"/>
  </r>
  <r>
    <x v="10"/>
    <s v="Tai Kok Tsui - Olympian City O2O Shop 大角咀 - 奧海城O2O店"/>
    <d v="2025-10-05T00:00:00"/>
    <d v="1899-12-30T11:22:12"/>
    <s v="OLY0120251005112202"/>
    <s v="H251027026159"/>
    <n v="1"/>
    <n v="39.9"/>
    <n v="39.9"/>
    <s v="N"/>
    <s v="CASHIER"/>
    <s v="OCTOPUS"/>
    <s v="OCTOPUS"/>
    <s v="BOC"/>
    <s v="#2025100511221524582"/>
    <m/>
    <n v="28870467"/>
    <s v="N"/>
    <m/>
    <m/>
    <s v="CHSO"/>
    <m/>
    <x v="0"/>
  </r>
  <r>
    <x v="10"/>
    <s v="Tai Kok Tsui - Olympian City O2O Shop 大角咀 - 奧海城O2O店"/>
    <d v="2025-10-05T00:00:00"/>
    <d v="1899-12-30T11:26:57"/>
    <s v="OLY0120251005112657"/>
    <s v="H251027026149"/>
    <n v="4"/>
    <n v="352"/>
    <n v="352"/>
    <s v="N"/>
    <s v="CASHIER"/>
    <s v="QR_CODE"/>
    <s v="ALIPAYHK"/>
    <s v="BOC"/>
    <s v="#2025100499401001580291289903"/>
    <m/>
    <m/>
    <s v="N"/>
    <m/>
    <s v="siu kuen Chan (9780312866820)"/>
    <s v="CHSO"/>
    <m/>
    <x v="0"/>
  </r>
  <r>
    <x v="10"/>
    <s v="Tai Kok Tsui - Olympian City O2O Shop 大角咀 - 奧海城O2O店"/>
    <d v="2025-10-05T00:00:00"/>
    <d v="1899-12-30T11:34:05"/>
    <s v="OLY0120251005113404"/>
    <s v="H251027026116"/>
    <n v="10"/>
    <n v="90"/>
    <n v="48.1"/>
    <s v="N"/>
    <s v="CASHIER"/>
    <s v="QR_CODE"/>
    <s v="ALIPAYHK"/>
    <s v="BOC"/>
    <s v="#2025100499401001330291303524"/>
    <m/>
    <m/>
    <s v="N"/>
    <m/>
    <s v="雪丹 程 (9585606557700)"/>
    <s v="CHSO"/>
    <m/>
    <x v="0"/>
  </r>
  <r>
    <x v="10"/>
    <s v="Tai Kok Tsui - Olympian City O2O Shop 大角咀 - 奧海城O2O店"/>
    <d v="2025-10-05T00:00:00"/>
    <d v="1899-12-30T11:34:46"/>
    <s v="OLY0120251005113445"/>
    <s v="H251027026133"/>
    <n v="1"/>
    <n v="98"/>
    <n v="98"/>
    <s v="N"/>
    <s v="CASHIER"/>
    <s v="OCTOPUS"/>
    <s v="OCTOPUS"/>
    <s v="BOC"/>
    <s v="#2025100511344937858"/>
    <m/>
    <n v="8721274"/>
    <s v="N"/>
    <m/>
    <m/>
    <s v="CHSO"/>
    <m/>
    <x v="0"/>
  </r>
  <r>
    <x v="10"/>
    <s v="Tai Kok Tsui - Olympian City O2O Shop 大角咀 - 奧海城O2O店"/>
    <d v="2025-10-05T00:00:00"/>
    <d v="1899-12-30T11:35:17"/>
    <s v="OLY0120251005113516"/>
    <s v="H251027026126"/>
    <n v="2"/>
    <n v="22"/>
    <n v="19.899999999999999"/>
    <s v="N"/>
    <s v="CASHIER"/>
    <s v="QR_CODE"/>
    <s v="ALIPAYHK"/>
    <s v="BOC"/>
    <s v="#2025100499401001120291349667"/>
    <m/>
    <m/>
    <s v="N"/>
    <m/>
    <m/>
    <s v="CHSO"/>
    <m/>
    <x v="0"/>
  </r>
  <r>
    <x v="10"/>
    <s v="Tai Kok Tsui - Olympian City O2O Shop 大角咀 - 奧海城O2O店"/>
    <d v="2025-10-05T00:00:00"/>
    <d v="1899-12-30T11:36:35"/>
    <s v="OLY0120251005113627"/>
    <s v="H251027026129"/>
    <n v="5"/>
    <n v="405.5"/>
    <n v="395.5"/>
    <s v="N"/>
    <s v="CASHIER"/>
    <s v="CREDIT_CARD"/>
    <s v="MASTERCARD"/>
    <s v="BOC"/>
    <s v="#527803064152"/>
    <n v="122718"/>
    <s v="************6599"/>
    <s v="N"/>
    <m/>
    <m/>
    <s v="CHSO"/>
    <m/>
    <x v="0"/>
  </r>
  <r>
    <x v="10"/>
    <s v="Tai Kok Tsui - Olympian City O2O Shop 大角咀 - 奧海城O2O店"/>
    <d v="2025-10-05T00:00:00"/>
    <d v="1899-12-30T11:38:01"/>
    <s v="OLY0120251005113801"/>
    <s v="H251027026148"/>
    <n v="9"/>
    <n v="450"/>
    <n v="374"/>
    <s v="N"/>
    <s v="CASHIER"/>
    <s v="CREDIT_CARD"/>
    <s v="VISA"/>
    <s v="BOC"/>
    <s v="#527803064153"/>
    <n v="898498"/>
    <s v="************7624"/>
    <s v="N"/>
    <m/>
    <s v="Sally Yip (9352076492804)"/>
    <s v="CHSO"/>
    <m/>
    <x v="0"/>
  </r>
  <r>
    <x v="10"/>
    <s v="Tai Kok Tsui - Olympian City O2O Shop 大角咀 - 奧海城O2O店"/>
    <d v="2025-10-05T00:00:00"/>
    <d v="1899-12-30T11:39:37"/>
    <s v="OLY0120251005113936"/>
    <s v="H251027026144"/>
    <n v="2"/>
    <n v="22"/>
    <n v="19.899999999999999"/>
    <s v="N"/>
    <s v="CASHIER"/>
    <s v="OCTOPUS"/>
    <s v="OCTOPUS"/>
    <s v="BOC"/>
    <s v="#2025100511394043128"/>
    <m/>
    <n v="6970133"/>
    <s v="N"/>
    <m/>
    <m/>
    <s v="CHSO"/>
    <m/>
    <x v="0"/>
  </r>
  <r>
    <x v="10"/>
    <s v="Tai Kok Tsui - Olympian City O2O Shop 大角咀 - 奧海城O2O店"/>
    <d v="2025-10-05T00:00:00"/>
    <d v="1899-12-30T11:41:05"/>
    <s v="OLY0120251005114103"/>
    <s v="H251027026121"/>
    <n v="2"/>
    <n v="40.9"/>
    <n v="40.9"/>
    <s v="N"/>
    <s v="CASHIER"/>
    <s v="CREDIT_CARD"/>
    <s v="MASTERCARD"/>
    <s v="BOC"/>
    <s v="#527803064154"/>
    <n v="527548"/>
    <s v="************3652"/>
    <s v="N"/>
    <m/>
    <s v="Yung Fong Lo (10905173557252)"/>
    <s v="CHSO"/>
    <m/>
    <x v="0"/>
  </r>
  <r>
    <x v="10"/>
    <s v="Tai Kok Tsui - Olympian City O2O Shop 大角咀 - 奧海城O2O店"/>
    <d v="2025-10-05T00:00:00"/>
    <d v="1899-12-30T11:42:40"/>
    <s v="OLY0120251005114236"/>
    <s v="H251027026115"/>
    <n v="3"/>
    <n v="228"/>
    <n v="206"/>
    <s v="N"/>
    <s v="CASHIER"/>
    <s v="QR_CODE"/>
    <s v="ALIPAYHK"/>
    <s v="BOC"/>
    <s v="#2025100499401001430291339325"/>
    <m/>
    <m/>
    <s v="N"/>
    <m/>
    <m/>
    <s v="CHSO"/>
    <m/>
    <x v="0"/>
  </r>
  <r>
    <x v="10"/>
    <s v="Tai Kok Tsui - Olympian City O2O Shop 大角咀 - 奧海城O2O店"/>
    <d v="2025-10-05T00:00:00"/>
    <d v="1899-12-30T11:43:33"/>
    <s v="OLY0120251005114332"/>
    <s v="H251027026135"/>
    <n v="5"/>
    <n v="203.9"/>
    <n v="167.9"/>
    <s v="N"/>
    <s v="CASHIER"/>
    <s v="OCTOPUS"/>
    <s v="OCTOPUS"/>
    <s v="BOC"/>
    <s v="#2025100511433647499"/>
    <m/>
    <n v="180837053"/>
    <s v="N"/>
    <m/>
    <m/>
    <s v="CHSO"/>
    <m/>
    <x v="0"/>
  </r>
  <r>
    <x v="10"/>
    <s v="Tai Kok Tsui - Olympian City O2O Shop 大角咀 - 奧海城O2O店"/>
    <d v="2025-10-05T00:00:00"/>
    <d v="1899-12-30T11:47:23"/>
    <s v="OLY0120251005114722"/>
    <s v="H251027026137"/>
    <n v="1"/>
    <n v="89.9"/>
    <n v="89.9"/>
    <s v="N"/>
    <s v="CASHIER"/>
    <s v="OCTOPUS"/>
    <s v="OCTOPUS"/>
    <s v="BOC"/>
    <s v="#2025100511472651903"/>
    <m/>
    <n v="23342994"/>
    <s v="N"/>
    <m/>
    <m/>
    <s v="CHSO"/>
    <m/>
    <x v="0"/>
  </r>
  <r>
    <x v="10"/>
    <s v="Tai Kok Tsui - Olympian City O2O Shop 大角咀 - 奧海城O2O店"/>
    <d v="2025-10-05T00:00:00"/>
    <d v="1899-12-30T11:50:04"/>
    <s v="OLY0120251005115001"/>
    <s v="H251027026134"/>
    <n v="5"/>
    <n v="45"/>
    <n v="39.9"/>
    <s v="N"/>
    <s v="CASHIER"/>
    <s v="OCTOPUS"/>
    <s v="OCTOPUS"/>
    <s v="BOC"/>
    <s v="#2025100511500654895"/>
    <m/>
    <n v="181472090"/>
    <s v="N"/>
    <m/>
    <m/>
    <s v="CHSO"/>
    <m/>
    <x v="0"/>
  </r>
  <r>
    <x v="10"/>
    <s v="Tai Kok Tsui - Olympian City O2O Shop 大角咀 - 奧海城O2O店"/>
    <d v="2025-10-05T00:00:00"/>
    <d v="1899-12-30T11:50:26"/>
    <s v="OLY0120251005115026"/>
    <s v="H251027026122"/>
    <n v="4"/>
    <n v="124"/>
    <n v="88"/>
    <s v="N"/>
    <s v="CASHIER"/>
    <s v="OCTOPUS"/>
    <s v="OCTOPUS"/>
    <s v="BOC"/>
    <s v="#2025100511502955315"/>
    <m/>
    <n v="3538090"/>
    <s v="N"/>
    <m/>
    <m/>
    <s v="CHSO"/>
    <m/>
    <x v="0"/>
  </r>
  <r>
    <x v="10"/>
    <s v="Tai Kok Tsui - Olympian City O2O Shop 大角咀 - 奧海城O2O店"/>
    <d v="2025-10-05T00:00:00"/>
    <d v="1899-12-30T11:51:29"/>
    <s v="OLY0120251005115128"/>
    <s v="H251027026111"/>
    <n v="4"/>
    <n v="40"/>
    <n v="33.9"/>
    <s v="N"/>
    <s v="CASHIER"/>
    <s v="OCTOPUS"/>
    <s v="OCTOPUS"/>
    <s v="BOC"/>
    <s v="#2025100511513256526"/>
    <m/>
    <n v="181542195"/>
    <s v="N"/>
    <m/>
    <m/>
    <s v="CHSO"/>
    <m/>
    <x v="0"/>
  </r>
  <r>
    <x v="10"/>
    <s v="Tai Kok Tsui - Olympian City O2O Shop 大角咀 - 奧海城O2O店"/>
    <d v="2025-10-05T00:00:00"/>
    <d v="1899-12-30T11:51:50"/>
    <s v="OLY0120251005115149"/>
    <s v="H251027026143"/>
    <n v="4"/>
    <n v="124"/>
    <n v="88"/>
    <s v="N"/>
    <s v="CASHIER"/>
    <s v="OCTOPUS"/>
    <s v="OCTOPUS"/>
    <s v="BOC"/>
    <s v="#2025100511515356917"/>
    <m/>
    <n v="180459443"/>
    <s v="N"/>
    <m/>
    <m/>
    <s v="CHSO"/>
    <m/>
    <x v="0"/>
  </r>
  <r>
    <x v="10"/>
    <s v="Tai Kok Tsui - Olympian City O2O Shop 大角咀 - 奧海城O2O店"/>
    <d v="2025-10-05T00:00:00"/>
    <d v="1899-12-30T11:53:57"/>
    <s v="OLY0120251005115356"/>
    <s v="H251027026158"/>
    <n v="1"/>
    <n v="18"/>
    <n v="18"/>
    <s v="N"/>
    <s v="CASHIER"/>
    <s v="OCTOPUS"/>
    <s v="OCTOPUS"/>
    <s v="BOC"/>
    <s v="#2025100511540059396"/>
    <m/>
    <n v="99896050"/>
    <s v="N"/>
    <m/>
    <m/>
    <s v="CHSO"/>
    <m/>
    <x v="0"/>
  </r>
  <r>
    <x v="10"/>
    <s v="Tai Kok Tsui - Olympian City O2O Shop 大角咀 - 奧海城O2O店"/>
    <d v="2025-10-05T00:00:00"/>
    <d v="1899-12-30T11:54:40"/>
    <s v="OLY0120251005115440"/>
    <s v="H251027026157"/>
    <n v="5"/>
    <n v="226"/>
    <n v="226"/>
    <s v="N"/>
    <s v="CASHIER"/>
    <s v="OCTOPUS"/>
    <s v="OCTOPUS"/>
    <s v="BOC"/>
    <s v="#2025100511544360203"/>
    <m/>
    <n v="182023962"/>
    <s v="N"/>
    <m/>
    <m/>
    <s v="CHSO"/>
    <m/>
    <x v="0"/>
  </r>
  <r>
    <x v="10"/>
    <s v="Tai Kok Tsui - Olympian City O2O Shop 大角咀 - 奧海城O2O店"/>
    <d v="2025-10-05T00:00:00"/>
    <d v="1899-12-30T11:57:09"/>
    <s v="OLY0120251005115708"/>
    <s v="H251027026153"/>
    <n v="11"/>
    <n v="233.8"/>
    <n v="198.9"/>
    <s v="N"/>
    <s v="CASHIER"/>
    <s v="OCTOPUS"/>
    <s v="OCTOPUS"/>
    <s v="BOC"/>
    <s v="#2025100511571263122"/>
    <m/>
    <n v="45517897"/>
    <s v="N"/>
    <m/>
    <m/>
    <s v="CHSO"/>
    <m/>
    <x v="0"/>
  </r>
  <r>
    <x v="10"/>
    <s v="Tai Kok Tsui - Olympian City O2O Shop 大角咀 - 奧海城O2O店"/>
    <d v="2025-10-05T00:00:00"/>
    <d v="1899-12-30T11:57:34"/>
    <s v="OLY0120251005115734"/>
    <s v="H251005077713"/>
    <n v="1"/>
    <n v="69"/>
    <n v="69"/>
    <s v="N"/>
    <s v="CASHIER"/>
    <s v="QR_CODE"/>
    <s v="ALIPAYHK"/>
    <s v="BOC"/>
    <s v="#2025100499401001260291342175"/>
    <m/>
    <m/>
    <s v="N"/>
    <m/>
    <m/>
    <s v="CHSO"/>
    <m/>
    <x v="0"/>
  </r>
  <r>
    <x v="10"/>
    <s v="Tai Kok Tsui - Olympian City O2O Shop 大角咀 - 奧海城O2O店"/>
    <d v="2025-10-05T00:00:00"/>
    <d v="1899-12-30T11:58:10"/>
    <s v="OLY0120251005115809"/>
    <s v="H251027026109"/>
    <n v="4"/>
    <n v="68"/>
    <n v="59.8"/>
    <s v="N"/>
    <s v="CASHIER"/>
    <s v="OCTOPUS"/>
    <s v="OCTOPUS"/>
    <s v="BOC"/>
    <s v="#2025100511581264338"/>
    <m/>
    <n v="169564707"/>
    <s v="N"/>
    <m/>
    <m/>
    <s v="CHSO"/>
    <m/>
    <x v="0"/>
  </r>
  <r>
    <x v="10"/>
    <s v="Tai Kok Tsui - Olympian City O2O Shop 大角咀 - 奧海城O2O店"/>
    <d v="2025-10-05T00:00:00"/>
    <d v="1899-12-30T11:58:39"/>
    <s v="OLY0120251005115838"/>
    <s v="H251027026127"/>
    <n v="4"/>
    <n v="68"/>
    <n v="59.9"/>
    <s v="N"/>
    <s v="CASHIER"/>
    <s v="OCTOPUS"/>
    <s v="OCTOPUS"/>
    <s v="BOC"/>
    <s v="#2025100511584164925"/>
    <m/>
    <n v="71737535"/>
    <s v="N"/>
    <m/>
    <m/>
    <s v="CHSO"/>
    <m/>
    <x v="0"/>
  </r>
  <r>
    <x v="10"/>
    <s v="Tai Kok Tsui - Olympian City O2O Shop 大角咀 - 奧海城O2O店"/>
    <d v="2025-10-05T00:00:00"/>
    <d v="1899-12-30T12:00:40"/>
    <s v="OLY0120251005120039"/>
    <s v="H251005077707"/>
    <n v="1"/>
    <n v="128"/>
    <n v="128"/>
    <s v="N"/>
    <s v="CASHIER"/>
    <s v="QR_CODE"/>
    <s v="WECHATPAY"/>
    <s v="BOC"/>
    <s v="#4200002782202510051074983183"/>
    <m/>
    <m/>
    <s v="N"/>
    <m/>
    <m/>
    <s v="CHSO"/>
    <m/>
    <x v="0"/>
  </r>
  <r>
    <x v="10"/>
    <s v="Tai Kok Tsui - Olympian City O2O Shop 大角咀 - 奧海城O2O店"/>
    <d v="2025-10-05T00:00:00"/>
    <d v="1899-12-30T12:03:49"/>
    <s v="OLY0120251005120347"/>
    <s v="H251005077742"/>
    <n v="15"/>
    <n v="312.89999999999998"/>
    <n v="234.9"/>
    <s v="N"/>
    <s v="CASHIER"/>
    <s v="OCTOPUS"/>
    <s v="OCTOPUS"/>
    <s v="BOC"/>
    <s v="#2025100512035205462"/>
    <m/>
    <n v="45837070"/>
    <s v="N"/>
    <m/>
    <m/>
    <s v="CHSO"/>
    <m/>
    <x v="0"/>
  </r>
  <r>
    <x v="10"/>
    <s v="Tai Kok Tsui - Olympian City O2O Shop 大角咀 - 奧海城O2O店"/>
    <d v="2025-10-05T00:00:00"/>
    <d v="1899-12-30T12:11:00"/>
    <s v="OLY0120251005121058"/>
    <s v="H251005077721"/>
    <n v="1"/>
    <n v="98"/>
    <n v="98"/>
    <s v="N"/>
    <s v="CASHIER"/>
    <s v="OCTOPUS"/>
    <s v="OCTOPUS"/>
    <s v="BOC"/>
    <s v="#2025100512110313887"/>
    <m/>
    <n v="181039308"/>
    <s v="N"/>
    <m/>
    <m/>
    <s v="CHSO"/>
    <m/>
    <x v="0"/>
  </r>
  <r>
    <x v="10"/>
    <s v="Tai Kok Tsui - Olympian City O2O Shop 大角咀 - 奧海城O2O店"/>
    <d v="2025-10-05T00:00:00"/>
    <d v="1899-12-30T12:11:27"/>
    <s v="OLY0120251005121127"/>
    <s v="H251005077727"/>
    <n v="3"/>
    <n v="66"/>
    <n v="59.9"/>
    <s v="N"/>
    <s v="CASHIER"/>
    <s v="OCTOPUS"/>
    <s v="OCTOPUS"/>
    <s v="BOC"/>
    <s v="#2025100512113814452"/>
    <m/>
    <n v="35008418"/>
    <s v="N"/>
    <m/>
    <m/>
    <s v="CHSO"/>
    <m/>
    <x v="0"/>
  </r>
  <r>
    <x v="10"/>
    <s v="Tai Kok Tsui - Olympian City O2O Shop 大角咀 - 奧海城O2O店"/>
    <d v="2025-10-05T00:00:00"/>
    <d v="1899-12-30T12:12:15"/>
    <s v="OLY0120251005121214"/>
    <s v="H251005077753"/>
    <n v="2"/>
    <n v="30"/>
    <n v="25.9"/>
    <s v="N"/>
    <s v="CASHIER"/>
    <s v="OCTOPUS"/>
    <s v="OCTOPUS"/>
    <s v="BOC"/>
    <s v="#2025100512121715425"/>
    <m/>
    <n v="6937569"/>
    <s v="N"/>
    <m/>
    <m/>
    <s v="CHSO"/>
    <m/>
    <x v="0"/>
  </r>
  <r>
    <x v="10"/>
    <s v="Tai Kok Tsui - Olympian City O2O Shop 大角咀 - 奧海城O2O店"/>
    <d v="2025-10-05T00:00:00"/>
    <d v="1899-12-30T12:19:39"/>
    <s v="OLY0120251005121938"/>
    <s v="H251027026139"/>
    <n v="6"/>
    <n v="225.4"/>
    <n v="183.4"/>
    <s v="N"/>
    <s v="CASHIER"/>
    <s v="CREDIT_CARD"/>
    <s v="MASTERCARD"/>
    <s v="BOC"/>
    <s v="#527804064155"/>
    <n v="578630"/>
    <s v="************0391"/>
    <s v="N"/>
    <m/>
    <s v="Zachary Wong (9802202152964)"/>
    <s v="CHSO"/>
    <m/>
    <x v="0"/>
  </r>
  <r>
    <x v="10"/>
    <s v="Tai Kok Tsui - Olympian City O2O Shop 大角咀 - 奧海城O2O店"/>
    <d v="2025-10-05T00:00:00"/>
    <d v="1899-12-30T12:20:24"/>
    <s v="OLY0120251005122024"/>
    <s v="H251005077760"/>
    <n v="2"/>
    <n v="44"/>
    <n v="39.9"/>
    <s v="N"/>
    <s v="CASHIER"/>
    <s v="OCTOPUS"/>
    <s v="OCTOPUS"/>
    <s v="BOC"/>
    <s v="#2025100512202725368"/>
    <m/>
    <n v="170194170"/>
    <s v="N"/>
    <m/>
    <s v="Suet Ting So (9329304240132)"/>
    <s v="CHSO"/>
    <m/>
    <x v="0"/>
  </r>
  <r>
    <x v="10"/>
    <s v="Tai Kok Tsui - Olympian City O2O Shop 大角咀 - 奧海城O2O店"/>
    <d v="2025-10-05T00:00:00"/>
    <d v="1899-12-30T12:21:17"/>
    <s v="OLY0120251005122116"/>
    <s v="H251005077774"/>
    <n v="10"/>
    <n v="236.9"/>
    <n v="166"/>
    <s v="N"/>
    <s v="CASHIER"/>
    <s v="OCTOPUS"/>
    <s v="OCTOPUS"/>
    <s v="BOC"/>
    <s v="#2025100512212026409"/>
    <m/>
    <n v="140504311"/>
    <s v="N"/>
    <m/>
    <m/>
    <s v="CHSO"/>
    <m/>
    <x v="0"/>
  </r>
  <r>
    <x v="10"/>
    <s v="Tai Kok Tsui - Olympian City O2O Shop 大角咀 - 奧海城O2O店"/>
    <d v="2025-10-05T00:00:00"/>
    <d v="1899-12-30T12:22:02"/>
    <s v="OLY0120251005122202"/>
    <s v="H251027026138"/>
    <n v="1"/>
    <n v="98"/>
    <n v="98"/>
    <s v="N"/>
    <s v="CASHIER"/>
    <s v="OCTOPUS"/>
    <s v="OCTOPUS"/>
    <s v="BOC"/>
    <s v="#2025100512220527367"/>
    <m/>
    <n v="75207457"/>
    <s v="N"/>
    <m/>
    <m/>
    <s v="CHSO"/>
    <m/>
    <x v="0"/>
  </r>
  <r>
    <x v="10"/>
    <s v="Tai Kok Tsui - Olympian City O2O Shop 大角咀 - 奧海城O2O店"/>
    <d v="2025-10-05T00:00:00"/>
    <d v="1899-12-30T12:23:45"/>
    <s v="OLY0120251005122343"/>
    <s v="H251005077782"/>
    <n v="1"/>
    <n v="39.9"/>
    <n v="39.9"/>
    <s v="N"/>
    <s v="CASHIER"/>
    <s v="OCTOPUS"/>
    <s v="OCTOPUS"/>
    <s v="BOC"/>
    <s v="#2025100512234729415"/>
    <m/>
    <n v="102663226"/>
    <s v="N"/>
    <m/>
    <s v="Miss Lee (9446743179268)"/>
    <s v="CHSO"/>
    <m/>
    <x v="0"/>
  </r>
  <r>
    <x v="10"/>
    <s v="Tai Kok Tsui - Olympian City O2O Shop 大角咀 - 奧海城O2O店"/>
    <d v="2025-10-05T00:00:00"/>
    <d v="1899-12-30T12:25:21"/>
    <s v="OLY0120251005122520"/>
    <s v="H251027026150"/>
    <n v="4"/>
    <n v="252.7"/>
    <n v="245.7"/>
    <s v="N"/>
    <s v="CASHIER"/>
    <s v="CREDIT_CARD"/>
    <s v="MASTERCARD"/>
    <s v="BOC"/>
    <s v="#527804064156"/>
    <n v="929151"/>
    <s v="************4928"/>
    <s v="N"/>
    <m/>
    <m/>
    <s v="CHSO"/>
    <m/>
    <x v="0"/>
  </r>
  <r>
    <x v="10"/>
    <s v="Tai Kok Tsui - Olympian City O2O Shop 大角咀 - 奧海城O2O店"/>
    <d v="2025-10-05T00:00:00"/>
    <d v="1899-12-30T12:27:42"/>
    <s v="OLY0120251005122741"/>
    <s v="H251005077791"/>
    <n v="3"/>
    <n v="190"/>
    <n v="157.9"/>
    <s v="N"/>
    <s v="CASHIER"/>
    <s v="OCTOPUS"/>
    <s v="OCTOPUS"/>
    <s v="BOC"/>
    <s v="#2025100512274434309"/>
    <m/>
    <n v="180731150"/>
    <s v="N"/>
    <m/>
    <m/>
    <s v="CHSO"/>
    <m/>
    <x v="0"/>
  </r>
  <r>
    <x v="10"/>
    <s v="Tai Kok Tsui - Olympian City O2O Shop 大角咀 - 奧海城O2O店"/>
    <d v="2025-10-05T00:00:00"/>
    <d v="1899-12-30T12:28:09"/>
    <s v="OLY0120251005122808"/>
    <s v="H251027026146"/>
    <n v="3"/>
    <n v="190"/>
    <n v="157.9"/>
    <s v="N"/>
    <s v="CASHIER"/>
    <s v="OCTOPUS"/>
    <s v="OCTOPUS"/>
    <s v="BOC"/>
    <s v="#2025100512281234871"/>
    <m/>
    <n v="180145358"/>
    <s v="N"/>
    <m/>
    <m/>
    <s v="CHSO"/>
    <m/>
    <x v="0"/>
  </r>
  <r>
    <x v="10"/>
    <s v="Tai Kok Tsui - Olympian City O2O Shop 大角咀 - 奧海城O2O店"/>
    <d v="2025-10-05T00:00:00"/>
    <d v="1899-12-30T12:29:09"/>
    <s v="OLY0120251005122908"/>
    <s v="H251027026155"/>
    <n v="5"/>
    <n v="151.69999999999999"/>
    <n v="135.80000000000001"/>
    <s v="N"/>
    <s v="CASHIER"/>
    <s v="CREDIT_CARD"/>
    <s v="MASTERCARD"/>
    <s v="BOC"/>
    <s v="#527804064157"/>
    <n v="805497"/>
    <s v="************7043"/>
    <s v="N"/>
    <m/>
    <s v="骷髏 夜 (9442017214468)"/>
    <s v="CHSO"/>
    <m/>
    <x v="0"/>
  </r>
  <r>
    <x v="10"/>
    <s v="Tai Kok Tsui - Olympian City O2O Shop 大角咀 - 奧海城O2O店"/>
    <d v="2025-10-05T00:00:00"/>
    <d v="1899-12-30T12:30:53"/>
    <s v="OLY0120251005123052"/>
    <s v="H251027026128"/>
    <n v="2"/>
    <n v="22"/>
    <n v="19.899999999999999"/>
    <s v="N"/>
    <s v="CASHIER"/>
    <s v="OCTOPUS"/>
    <s v="OCTOPUS"/>
    <s v="BOC"/>
    <s v="#2025100512305538221"/>
    <m/>
    <n v="180598633"/>
    <s v="N"/>
    <m/>
    <s v="94653310-5857-42f7-b44c-4c2e7d87498b@hid.hktvmall.com (10335306153988)"/>
    <s v="CHSO"/>
    <m/>
    <x v="0"/>
  </r>
  <r>
    <x v="10"/>
    <s v="Tai Kok Tsui - Olympian City O2O Shop 大角咀 - 奧海城O2O店"/>
    <d v="2025-10-05T00:00:00"/>
    <d v="1899-12-30T12:31:24"/>
    <s v="OLY0120251005123119"/>
    <s v="H251027026110"/>
    <n v="2"/>
    <n v="138"/>
    <n v="138"/>
    <s v="N"/>
    <s v="CASHIER"/>
    <s v="OCTOPUS"/>
    <s v="OCTOPUS"/>
    <s v="BOC"/>
    <s v="#2025100512312738914"/>
    <m/>
    <n v="180128087"/>
    <s v="N"/>
    <m/>
    <m/>
    <s v="CHSO"/>
    <m/>
    <x v="0"/>
  </r>
  <r>
    <x v="10"/>
    <s v="Tai Kok Tsui - Olympian City O2O Shop 大角咀 - 奧海城O2O店"/>
    <d v="2025-10-05T00:00:00"/>
    <d v="1899-12-30T12:32:27"/>
    <s v="OLY0120251005123226"/>
    <s v="H251027026130"/>
    <n v="1"/>
    <n v="39.9"/>
    <n v="39.9"/>
    <s v="N"/>
    <s v="CASHIER"/>
    <s v="CREDIT_CARD"/>
    <s v="MASTERCARD"/>
    <s v="BOC"/>
    <s v="#527804064158"/>
    <s v="R60474"/>
    <s v="************8660"/>
    <s v="N"/>
    <m/>
    <m/>
    <s v="CHSO"/>
    <m/>
    <x v="0"/>
  </r>
  <r>
    <x v="10"/>
    <s v="Tai Kok Tsui - Olympian City O2O Shop 大角咀 - 奧海城O2O店"/>
    <d v="2025-10-05T00:00:00"/>
    <d v="1899-12-30T12:34:59"/>
    <s v="OLY0120251005123459"/>
    <s v="H251027026136"/>
    <n v="1"/>
    <n v="98"/>
    <n v="98"/>
    <s v="N"/>
    <s v="CASHIER"/>
    <s v="OCTOPUS"/>
    <s v="OCTOPUS"/>
    <s v="BOC"/>
    <s v="#2025100512350743486"/>
    <m/>
    <n v="92279409"/>
    <s v="N"/>
    <m/>
    <m/>
    <s v="CHSO"/>
    <m/>
    <x v="0"/>
  </r>
  <r>
    <x v="10"/>
    <s v="Tai Kok Tsui - Olympian City O2O Shop 大角咀 - 奧海城O2O店"/>
    <d v="2025-10-05T00:00:00"/>
    <d v="1899-12-30T12:36:47"/>
    <s v="OLY0120251005123645"/>
    <s v="H251027026123"/>
    <n v="1"/>
    <n v="79.900000000000006"/>
    <n v="79.900000000000006"/>
    <s v="N"/>
    <s v="CASHIER"/>
    <s v="CREDIT_CARD"/>
    <s v="VISA"/>
    <s v="BOC"/>
    <s v="#527804064159"/>
    <n v="604689"/>
    <s v="************6985"/>
    <s v="N"/>
    <m/>
    <m/>
    <s v="CHSO"/>
    <m/>
    <x v="0"/>
  </r>
  <r>
    <x v="10"/>
    <s v="Tai Kok Tsui - Olympian City O2O Shop 大角咀 - 奧海城O2O店"/>
    <d v="2025-10-05T00:00:00"/>
    <d v="1899-12-30T12:37:47"/>
    <s v="OLY0120251005123746"/>
    <s v="H251027026140"/>
    <n v="12"/>
    <n v="340"/>
    <n v="265.89999999999998"/>
    <s v="N"/>
    <s v="CASHIER"/>
    <s v="CREDIT_CARD"/>
    <s v="MASTERCARD"/>
    <s v="BOC"/>
    <s v="#527804064160"/>
    <s v="R36340"/>
    <s v="************0051"/>
    <s v="N"/>
    <m/>
    <m/>
    <s v="CHSO"/>
    <m/>
    <x v="0"/>
  </r>
  <r>
    <x v="10"/>
    <s v="Tai Kok Tsui - Olympian City O2O Shop 大角咀 - 奧海城O2O店"/>
    <d v="2025-10-05T00:00:00"/>
    <d v="1899-12-30T12:39:38"/>
    <s v="OLY0120251005123937"/>
    <s v="H251027026156"/>
    <n v="1"/>
    <n v="39.9"/>
    <n v="39.9"/>
    <s v="N"/>
    <s v="CASHIER"/>
    <s v="QR_CODE"/>
    <m/>
    <s v="BOC"/>
    <m/>
    <m/>
    <m/>
    <s v="N"/>
    <m/>
    <m/>
    <s v="CHSO"/>
    <m/>
    <x v="1"/>
  </r>
  <r>
    <x v="10"/>
    <s v="Tai Kok Tsui - Olympian City O2O Shop 大角咀 - 奧海城O2O店"/>
    <d v="2025-10-05T00:00:00"/>
    <d v="1899-12-30T12:40:01"/>
    <s v="OLY0120251005124000"/>
    <s v="H251027026114"/>
    <n v="1"/>
    <n v="33.9"/>
    <n v="33.9"/>
    <s v="N"/>
    <s v="CASHIER"/>
    <s v="OCTOPUS"/>
    <s v="OCTOPUS"/>
    <s v="BOC"/>
    <s v="#2025100512400449894"/>
    <m/>
    <n v="34829611"/>
    <s v="N"/>
    <m/>
    <m/>
    <s v="CHSO"/>
    <m/>
    <x v="0"/>
  </r>
  <r>
    <x v="10"/>
    <s v="Tai Kok Tsui - Olympian City O2O Shop 大角咀 - 奧海城O2O店"/>
    <d v="2025-10-05T00:00:00"/>
    <d v="1899-12-30T12:40:14"/>
    <s v="OLY0120251005124013"/>
    <s v="H251027026154"/>
    <n v="1"/>
    <n v="39.9"/>
    <n v="39.9"/>
    <s v="N"/>
    <s v="CASHIER"/>
    <s v="QR_CODE"/>
    <s v="ALIPAYHK"/>
    <s v="BOC"/>
    <s v="#2025100499401001850291121368"/>
    <m/>
    <m/>
    <s v="N"/>
    <m/>
    <m/>
    <s v="CHSO"/>
    <m/>
    <x v="0"/>
  </r>
  <r>
    <x v="10"/>
    <s v="Tai Kok Tsui - Olympian City O2O Shop 大角咀 - 奧海城O2O店"/>
    <d v="2025-10-05T00:00:00"/>
    <d v="1899-12-30T12:40:54"/>
    <s v="OLY0120251005124053"/>
    <s v="H251027026113"/>
    <n v="4"/>
    <n v="124"/>
    <n v="88"/>
    <s v="N"/>
    <s v="CASHIER"/>
    <s v="OCTOPUS"/>
    <s v="OCTOPUS"/>
    <s v="BOC"/>
    <s v="#2025100512405651031"/>
    <m/>
    <n v="181101789"/>
    <s v="N"/>
    <m/>
    <m/>
    <s v="CHSO"/>
    <m/>
    <x v="0"/>
  </r>
  <r>
    <x v="10"/>
    <s v="Tai Kok Tsui - Olympian City O2O Shop 大角咀 - 奧海城O2O店"/>
    <d v="2025-10-05T00:00:00"/>
    <d v="1899-12-30T12:42:47"/>
    <s v="OLY0120251005124245"/>
    <s v="H251027026132"/>
    <n v="4"/>
    <n v="148"/>
    <n v="118"/>
    <s v="N"/>
    <s v="CASHIER"/>
    <s v="OCTOPUS"/>
    <m/>
    <s v="BOC"/>
    <m/>
    <m/>
    <m/>
    <s v="N"/>
    <m/>
    <m/>
    <s v="CHSO"/>
    <m/>
    <x v="1"/>
  </r>
  <r>
    <x v="10"/>
    <s v="Tai Kok Tsui - Olympian City O2O Shop 大角咀 - 奧海城O2O店"/>
    <d v="2025-10-05T00:00:00"/>
    <d v="1899-12-30T12:43:38"/>
    <s v="OLY0120251005124337"/>
    <s v="H251027026117"/>
    <n v="1"/>
    <n v="39.9"/>
    <n v="39.9"/>
    <s v="N"/>
    <s v="CASHIER"/>
    <s v="OCTOPUS"/>
    <s v="OCTOPUS"/>
    <s v="BOC"/>
    <s v="#2025100512434054543"/>
    <m/>
    <n v="6436272"/>
    <s v="N"/>
    <m/>
    <m/>
    <s v="CHSO"/>
    <m/>
    <x v="0"/>
  </r>
  <r>
    <x v="10"/>
    <s v="Tai Kok Tsui - Olympian City O2O Shop 大角咀 - 奧海城O2O店"/>
    <d v="2025-10-05T00:00:00"/>
    <d v="1899-12-30T12:45:50"/>
    <s v="OLY0120251005124548"/>
    <s v="H251027026141"/>
    <n v="8"/>
    <n v="342"/>
    <n v="278.89999999999998"/>
    <s v="N"/>
    <s v="CASHIER"/>
    <s v="OCTOPUS"/>
    <s v="OCTOPUS"/>
    <s v="BOC"/>
    <s v="#2025100512455257359"/>
    <m/>
    <n v="200877172"/>
    <s v="N"/>
    <m/>
    <m/>
    <s v="CHSO"/>
    <m/>
    <x v="0"/>
  </r>
  <r>
    <x v="10"/>
    <s v="Tai Kok Tsui - Olympian City O2O Shop 大角咀 - 奧海城O2O店"/>
    <d v="2025-10-05T00:00:00"/>
    <d v="1899-12-30T12:46:39"/>
    <s v="OLY0120251005124638"/>
    <s v="H251005077799"/>
    <n v="4"/>
    <n v="148"/>
    <n v="118"/>
    <s v="N"/>
    <s v="CASHIER"/>
    <s v="OCTOPUS"/>
    <s v="OCTOPUS"/>
    <s v="BOC"/>
    <s v="#2025100512464258429"/>
    <m/>
    <n v="182236352"/>
    <s v="N"/>
    <m/>
    <m/>
    <s v="CHSO"/>
    <m/>
    <x v="0"/>
  </r>
  <r>
    <x v="10"/>
    <s v="Tai Kok Tsui - Olympian City O2O Shop 大角咀 - 奧海城O2O店"/>
    <d v="2025-10-05T00:00:00"/>
    <d v="1899-12-30T12:49:22"/>
    <s v="OLY0120251005124920"/>
    <s v="H251005077807"/>
    <n v="1"/>
    <n v="52.9"/>
    <n v="52.9"/>
    <s v="N"/>
    <s v="CASHIER"/>
    <s v="CREDIT_CARD"/>
    <s v="VISA"/>
    <s v="BOC"/>
    <s v="#527804064161"/>
    <n v="623118"/>
    <s v="************0519"/>
    <s v="N"/>
    <m/>
    <m/>
    <s v="CHSO"/>
    <m/>
    <x v="0"/>
  </r>
  <r>
    <x v="10"/>
    <s v="Tai Kok Tsui - Olympian City O2O Shop 大角咀 - 奧海城O2O店"/>
    <d v="2025-10-05T00:00:00"/>
    <d v="1899-12-30T12:50:19"/>
    <s v="OLY0120251005125019"/>
    <s v="H251005077815"/>
    <n v="6"/>
    <n v="237"/>
    <n v="198.9"/>
    <s v="N"/>
    <s v="CASHIER"/>
    <s v="QR_CODE"/>
    <s v="ALIPAYHK"/>
    <s v="BOC"/>
    <s v="#2025100499401001480291172402"/>
    <m/>
    <m/>
    <s v="N"/>
    <m/>
    <s v="fred chung (8843549147140)"/>
    <s v="CHSO"/>
    <m/>
    <x v="0"/>
  </r>
  <r>
    <x v="10"/>
    <s v="Tai Kok Tsui - Olympian City O2O Shop 大角咀 - 奧海城O2O店"/>
    <d v="2025-10-05T00:00:00"/>
    <d v="1899-12-30T12:51:39"/>
    <s v="OLY0120251005125138"/>
    <s v="H251005077659"/>
    <n v="6"/>
    <n v="470"/>
    <n v="394"/>
    <s v="N"/>
    <s v="CASHIER"/>
    <s v="CREDIT_CARD"/>
    <s v="VISA"/>
    <s v="BOC"/>
    <s v="#527804064162"/>
    <n v="626695"/>
    <s v="************4472"/>
    <s v="N"/>
    <m/>
    <m/>
    <s v="CHSO"/>
    <m/>
    <x v="0"/>
  </r>
  <r>
    <x v="10"/>
    <s v="Tai Kok Tsui - Olympian City O2O Shop 大角咀 - 奧海城O2O店"/>
    <d v="2025-10-05T00:00:00"/>
    <d v="1899-12-30T12:52:56"/>
    <s v="OLY0120251005125256"/>
    <s v="H251005077680"/>
    <n v="4"/>
    <n v="108"/>
    <n v="88"/>
    <s v="N"/>
    <s v="CASHIER"/>
    <s v="OCTOPUS"/>
    <s v="OCTOPUS"/>
    <s v="BOC"/>
    <s v="#2025100512525901191"/>
    <m/>
    <n v="8415448"/>
    <s v="N"/>
    <m/>
    <m/>
    <s v="CHSO"/>
    <m/>
    <x v="0"/>
  </r>
  <r>
    <x v="10"/>
    <s v="Tai Kok Tsui - Olympian City O2O Shop 大角咀 - 奧海城O2O店"/>
    <d v="2025-10-05T00:00:00"/>
    <d v="1899-12-30T12:53:15"/>
    <s v="OLY0120251005125314"/>
    <s v="H251005077683"/>
    <n v="3"/>
    <n v="45"/>
    <n v="39.9"/>
    <s v="N"/>
    <s v="CASHIER"/>
    <s v="OCTOPUS"/>
    <s v="OCTOPUS"/>
    <s v="BOC"/>
    <s v="#2025100512531701612"/>
    <m/>
    <n v="62212358"/>
    <s v="N"/>
    <m/>
    <m/>
    <s v="CHSO"/>
    <m/>
    <x v="0"/>
  </r>
  <r>
    <x v="10"/>
    <s v="Tai Kok Tsui - Olympian City O2O Shop 大角咀 - 奧海城O2O店"/>
    <d v="2025-10-05T00:00:00"/>
    <d v="1899-12-30T12:57:15"/>
    <s v="OLY0120251005125714"/>
    <s v="H251005077583"/>
    <n v="3"/>
    <n v="239.7"/>
    <n v="239.7"/>
    <s v="N"/>
    <s v="CASHIER"/>
    <s v="OCTOPUS"/>
    <s v="OCTOPUS"/>
    <s v="BOC"/>
    <s v="#2025100512571706812"/>
    <m/>
    <n v="180255821"/>
    <s v="N"/>
    <m/>
    <s v="fred chung (8843549147140)"/>
    <s v="CHSO"/>
    <m/>
    <x v="0"/>
  </r>
  <r>
    <x v="10"/>
    <s v="Tai Kok Tsui - Olympian City O2O Shop 大角咀 - 奧海城O2O店"/>
    <d v="2025-10-05T00:00:00"/>
    <d v="1899-12-30T12:58:02"/>
    <s v="OLY0120251005125801"/>
    <s v="H251005077817"/>
    <n v="10"/>
    <n v="90"/>
    <n v="68.8"/>
    <s v="N"/>
    <s v="CASHIER"/>
    <s v="OCTOPUS"/>
    <s v="OCTOPUS"/>
    <s v="BOC"/>
    <s v="#2025100512580407855"/>
    <m/>
    <n v="12300721"/>
    <s v="N"/>
    <m/>
    <m/>
    <s v="CHSO"/>
    <m/>
    <x v="0"/>
  </r>
  <r>
    <x v="10"/>
    <s v="Tai Kok Tsui - Olympian City O2O Shop 大角咀 - 奧海城O2O店"/>
    <d v="2025-10-05T00:00:00"/>
    <d v="1899-12-30T12:59:47"/>
    <s v="OLY0120251005125946"/>
    <s v="H251005077675"/>
    <n v="7"/>
    <n v="151.9"/>
    <n v="117"/>
    <s v="N"/>
    <s v="CASHIER"/>
    <s v="CREDIT_CARD"/>
    <s v="VISA"/>
    <s v="BOC"/>
    <s v="#527804064163"/>
    <n v="639504"/>
    <s v="************6576"/>
    <s v="N"/>
    <m/>
    <s v="ABBY LAM (8952494981124)"/>
    <s v="CHSO"/>
    <m/>
    <x v="0"/>
  </r>
  <r>
    <x v="10"/>
    <s v="Tai Kok Tsui - Olympian City O2O Shop 大角咀 - 奧海城O2O店"/>
    <d v="2025-10-05T00:00:00"/>
    <d v="1899-12-30T13:01:36"/>
    <s v="OLY0120251005130135"/>
    <s v="H251005078342"/>
    <n v="1"/>
    <n v="59.9"/>
    <n v="59.9"/>
    <s v="N"/>
    <s v="CASHIER"/>
    <s v="OCTOPUS"/>
    <s v="OCTOPUS"/>
    <s v="BOC"/>
    <s v="#2025100513013812504"/>
    <m/>
    <n v="181292446"/>
    <s v="N"/>
    <m/>
    <m/>
    <s v="CHSO"/>
    <m/>
    <x v="0"/>
  </r>
  <r>
    <x v="10"/>
    <s v="Tai Kok Tsui - Olympian City O2O Shop 大角咀 - 奧海城O2O店"/>
    <d v="2025-10-05T00:00:00"/>
    <d v="1899-12-30T13:04:30"/>
    <s v="OLY0120251005130429"/>
    <s v="H251005077508"/>
    <n v="10"/>
    <n v="316"/>
    <n v="305.8"/>
    <s v="N"/>
    <s v="CASHIER"/>
    <s v="CREDIT_CARD"/>
    <s v="MASTERCARD"/>
    <s v="BOC"/>
    <s v="#527805064164"/>
    <s v="R72895"/>
    <s v="************8819"/>
    <s v="N"/>
    <m/>
    <m/>
    <s v="CHSO"/>
    <m/>
    <x v="0"/>
  </r>
  <r>
    <x v="10"/>
    <s v="Tai Kok Tsui - Olympian City O2O Shop 大角咀 - 奧海城O2O店"/>
    <d v="2025-10-05T00:00:00"/>
    <d v="1899-12-30T13:09:14"/>
    <s v="OLY0120251005130912"/>
    <s v="H251005078378"/>
    <n v="10"/>
    <n v="249.8"/>
    <n v="239.6"/>
    <s v="N"/>
    <s v="CASHIER"/>
    <s v="QR_CODE"/>
    <s v="ALIPAYHK"/>
    <s v="BOC"/>
    <s v="#2025100499401001010291329313"/>
    <m/>
    <m/>
    <s v="N"/>
    <m/>
    <m/>
    <s v="CHSO"/>
    <m/>
    <x v="0"/>
  </r>
  <r>
    <x v="10"/>
    <s v="Tai Kok Tsui - Olympian City O2O Shop 大角咀 - 奧海城O2O店"/>
    <d v="2025-10-05T00:00:00"/>
    <d v="1899-12-30T13:10:47"/>
    <s v="OLY0120251005131046"/>
    <s v="H251005077036"/>
    <n v="8"/>
    <n v="230.8"/>
    <n v="176.9"/>
    <s v="N"/>
    <s v="CASHIER"/>
    <s v="CREDIT_CARD"/>
    <s v="VISA"/>
    <s v="BOC"/>
    <s v="#527805064165"/>
    <n v="962569"/>
    <s v="************8424"/>
    <s v="N"/>
    <m/>
    <m/>
    <s v="CHSO"/>
    <m/>
    <x v="0"/>
  </r>
  <r>
    <x v="10"/>
    <s v="Tai Kok Tsui - Olympian City O2O Shop 大角咀 - 奧海城O2O店"/>
    <d v="2025-10-05T00:00:00"/>
    <d v="1899-12-30T13:11:30"/>
    <s v="OLY0120251005131129"/>
    <s v="H251005077083"/>
    <n v="1"/>
    <n v="69"/>
    <n v="69"/>
    <s v="N"/>
    <s v="CASHIER"/>
    <s v="CREDIT_CARD"/>
    <s v="VISA"/>
    <s v="BOC"/>
    <s v="#527805064166"/>
    <n v="6256"/>
    <s v="************0368"/>
    <s v="N"/>
    <m/>
    <m/>
    <s v="CHSO"/>
    <m/>
    <x v="0"/>
  </r>
  <r>
    <x v="10"/>
    <s v="Tai Kok Tsui - Olympian City O2O Shop 大角咀 - 奧海城O2O店"/>
    <d v="2025-10-05T00:00:00"/>
    <d v="1899-12-30T13:12:46"/>
    <s v="OLY0120251005131245"/>
    <s v="H251005077780"/>
    <n v="3"/>
    <n v="90.8"/>
    <n v="89.8"/>
    <s v="N"/>
    <s v="CASHIER"/>
    <s v="QR_CODE"/>
    <s v="ALIPAYHK"/>
    <s v="BOC"/>
    <s v="#2025100499401001470291508933"/>
    <m/>
    <m/>
    <s v="N"/>
    <m/>
    <s v="Wei Hua (9263103901700)"/>
    <s v="CHSO"/>
    <m/>
    <x v="0"/>
  </r>
  <r>
    <x v="10"/>
    <s v="Tai Kok Tsui - Olympian City O2O Shop 大角咀 - 奧海城O2O店"/>
    <d v="2025-10-05T00:00:00"/>
    <d v="1899-12-30T13:13:29"/>
    <s v="OLY0120251005131329"/>
    <s v="H251005077355"/>
    <n v="6"/>
    <n v="107.6"/>
    <n v="89.9"/>
    <s v="N"/>
    <s v="CASHIER"/>
    <s v="CREDIT_CARD"/>
    <s v="MASTERCARD"/>
    <s v="BOC"/>
    <s v="#527805064167"/>
    <n v="191608"/>
    <s v="************8824"/>
    <s v="N"/>
    <m/>
    <m/>
    <s v="CHSO"/>
    <m/>
    <x v="0"/>
  </r>
  <r>
    <x v="10"/>
    <s v="Tai Kok Tsui - Olympian City O2O Shop 大角咀 - 奧海城O2O店"/>
    <d v="2025-10-05T00:00:00"/>
    <d v="1899-12-30T13:19:12"/>
    <s v="OLY0120251005131906"/>
    <s v="H251005077516"/>
    <n v="3"/>
    <n v="119.8"/>
    <n v="104.9"/>
    <s v="N"/>
    <s v="CASHIER"/>
    <s v="CREDIT_CARD"/>
    <s v="VISA"/>
    <s v="BOC"/>
    <s v="#527805064168"/>
    <n v="969327"/>
    <s v="************3192"/>
    <s v="N"/>
    <m/>
    <m/>
    <s v="CHSO"/>
    <m/>
    <x v="0"/>
  </r>
  <r>
    <x v="10"/>
    <s v="Tai Kok Tsui - Olympian City O2O Shop 大角咀 - 奧海城O2O店"/>
    <d v="2025-10-05T00:00:00"/>
    <d v="1899-12-30T13:22:27"/>
    <s v="OLY0120251005132226"/>
    <s v="H251005078728"/>
    <n v="2"/>
    <n v="79.8"/>
    <n v="79.8"/>
    <s v="N"/>
    <s v="CASHIER"/>
    <s v="QR_CODE"/>
    <s v="ALIPAYHK"/>
    <s v="BOC"/>
    <s v="#2025100499401001570291440342"/>
    <m/>
    <m/>
    <s v="N"/>
    <m/>
    <m/>
    <s v="CHSO"/>
    <m/>
    <x v="0"/>
  </r>
  <r>
    <x v="10"/>
    <s v="Tai Kok Tsui - Olympian City O2O Shop 大角咀 - 奧海城O2O店"/>
    <d v="2025-10-05T00:00:00"/>
    <d v="1899-12-30T13:24:50"/>
    <s v="OLY0120251005132450"/>
    <s v="H251005077639"/>
    <n v="3"/>
    <n v="199.9"/>
    <n v="187.9"/>
    <s v="N"/>
    <s v="CASHIER"/>
    <s v="OCTOPUS"/>
    <s v="OCTOPUS"/>
    <s v="BOC"/>
    <s v="#2025100513252344742"/>
    <m/>
    <n v="181477873"/>
    <s v="N"/>
    <m/>
    <m/>
    <s v="CHSO"/>
    <m/>
    <x v="0"/>
  </r>
  <r>
    <x v="10"/>
    <s v="Tai Kok Tsui - Olympian City O2O Shop 大角咀 - 奧海城O2O店"/>
    <d v="2025-10-05T00:00:00"/>
    <d v="1899-12-30T13:25:27"/>
    <s v="OLY0120251005132525"/>
    <s v="H251005078247"/>
    <n v="5"/>
    <n v="306"/>
    <n v="286"/>
    <s v="N"/>
    <s v="CASHIER"/>
    <s v="CREDIT_CARD"/>
    <s v="VISA"/>
    <s v="BOC"/>
    <s v="#527805064169"/>
    <n v="682939"/>
    <s v="************4766"/>
    <s v="N"/>
    <m/>
    <m/>
    <s v="CHSO"/>
    <m/>
    <x v="0"/>
  </r>
  <r>
    <x v="10"/>
    <s v="Tai Kok Tsui - Olympian City O2O Shop 大角咀 - 奧海城O2O店"/>
    <d v="2025-10-05T00:00:00"/>
    <d v="1899-12-30T13:30:26"/>
    <s v="OLY0120251005133024"/>
    <s v="H251027026125"/>
    <n v="4"/>
    <n v="124"/>
    <n v="88"/>
    <s v="N"/>
    <s v="CASHIER"/>
    <s v="OCTOPUS"/>
    <s v="OCTOPUS"/>
    <s v="BOC"/>
    <s v="#2025100513305852355"/>
    <m/>
    <n v="169595772"/>
    <s v="N"/>
    <m/>
    <m/>
    <s v="CHSO"/>
    <m/>
    <x v="0"/>
  </r>
  <r>
    <x v="10"/>
    <s v="Tai Kok Tsui - Olympian City O2O Shop 大角咀 - 奧海城O2O店"/>
    <d v="2025-10-05T00:00:00"/>
    <d v="1899-12-30T13:31:02"/>
    <s v="OLY0120251005133102"/>
    <s v="H251027026147"/>
    <n v="4"/>
    <n v="108"/>
    <n v="88"/>
    <s v="N"/>
    <s v="CASHIER"/>
    <s v="QR_CODE"/>
    <s v="WECHATPAY"/>
    <s v="BOC"/>
    <s v="#4200002770202510052147921582"/>
    <m/>
    <m/>
    <s v="N"/>
    <m/>
    <m/>
    <s v="CHSO"/>
    <m/>
    <x v="0"/>
  </r>
  <r>
    <x v="10"/>
    <s v="Tai Kok Tsui - Olympian City O2O Shop 大角咀 - 奧海城O2O店"/>
    <d v="2025-10-05T00:00:00"/>
    <d v="1899-12-30T13:31:57"/>
    <s v="OLY0120251005133157"/>
    <s v="H251027026142"/>
    <n v="5"/>
    <n v="222"/>
    <n v="186"/>
    <s v="N"/>
    <s v="CASHIER"/>
    <s v="CREDIT_CARD"/>
    <s v="VISA"/>
    <s v="BOC"/>
    <s v="#527805064170"/>
    <n v="1864"/>
    <s v="************0016"/>
    <s v="N"/>
    <m/>
    <s v="SAU YUN NG (10049325760516)"/>
    <s v="CHSO"/>
    <m/>
    <x v="0"/>
  </r>
  <r>
    <x v="10"/>
    <s v="Tai Kok Tsui - Olympian City O2O Shop 大角咀 - 奧海城O2O店"/>
    <d v="2025-10-05T00:00:00"/>
    <d v="1899-12-30T13:32:45"/>
    <s v="OLY0120251005133244"/>
    <s v="H251005078630"/>
    <n v="2"/>
    <n v="323"/>
    <n v="293"/>
    <s v="N"/>
    <s v="CASHIER"/>
    <s v="OCTOPUS"/>
    <s v="OCTOPUS"/>
    <s v="BOC"/>
    <s v="#2025100513331855548"/>
    <m/>
    <n v="168328118"/>
    <s v="N"/>
    <m/>
    <m/>
    <s v="CHSO"/>
    <m/>
    <x v="0"/>
  </r>
  <r>
    <x v="10"/>
    <s v="Tai Kok Tsui - Olympian City O2O Shop 大角咀 - 奧海城O2O店"/>
    <d v="2025-10-05T00:00:00"/>
    <d v="1899-12-30T13:41:09"/>
    <s v="OLY0120251005134108"/>
    <s v="H251005090384"/>
    <n v="5"/>
    <n v="138"/>
    <n v="131.9"/>
    <s v="N"/>
    <s v="CASHIER"/>
    <s v="OCTOPUS"/>
    <s v="OCTOPUS"/>
    <s v="BOC"/>
    <s v="#2025100513414201422"/>
    <m/>
    <n v="12101648"/>
    <s v="N"/>
    <m/>
    <s v="HC SO (8849896603652)"/>
    <s v="CHSO"/>
    <m/>
    <x v="0"/>
  </r>
  <r>
    <x v="10"/>
    <s v="Tai Kok Tsui - Olympian City O2O Shop 大角咀 - 奧海城O2O店"/>
    <d v="2025-10-05T00:00:00"/>
    <d v="1899-12-30T13:42:39"/>
    <s v="OLY0120251005134238"/>
    <s v="H251005078439"/>
    <n v="4"/>
    <n v="40"/>
    <n v="33.9"/>
    <s v="N"/>
    <s v="CASHIER"/>
    <s v="OCTOPUS"/>
    <s v="OCTOPUS"/>
    <s v="BOC"/>
    <s v="#2025100513431103483"/>
    <m/>
    <n v="180819284"/>
    <s v="N"/>
    <m/>
    <m/>
    <s v="CHSO"/>
    <m/>
    <x v="0"/>
  </r>
  <r>
    <x v="10"/>
    <s v="Tai Kok Tsui - Olympian City O2O Shop 大角咀 - 奧海城O2O店"/>
    <d v="2025-10-05T00:00:00"/>
    <d v="1899-12-30T13:44:55"/>
    <s v="OLY0120251005134454"/>
    <s v="H251027026152"/>
    <n v="1"/>
    <n v="33.9"/>
    <n v="33.9"/>
    <s v="N"/>
    <s v="CASHIER"/>
    <s v="CREDIT_CARD"/>
    <s v="MASTERCARD"/>
    <s v="BOC"/>
    <s v="#527805064171"/>
    <n v="411618"/>
    <s v="************6599"/>
    <s v="N"/>
    <m/>
    <m/>
    <s v="CHSO"/>
    <m/>
    <x v="0"/>
  </r>
  <r>
    <x v="10"/>
    <s v="Tai Kok Tsui - Olympian City O2O Shop 大角咀 - 奧海城O2O店"/>
    <d v="2025-10-05T00:00:00"/>
    <d v="1899-12-30T13:45:59"/>
    <s v="OLY0120251005134559"/>
    <s v="H251005078682"/>
    <n v="2"/>
    <n v="130"/>
    <n v="118"/>
    <s v="N"/>
    <s v="CASHIER"/>
    <s v="CREDIT_CARD"/>
    <s v="MASTERCARD"/>
    <s v="BOC"/>
    <s v="#527805064172"/>
    <n v="717488"/>
    <s v="************0455"/>
    <s v="N"/>
    <m/>
    <m/>
    <s v="CHSO"/>
    <m/>
    <x v="0"/>
  </r>
  <r>
    <x v="10"/>
    <s v="Tai Kok Tsui - Olympian City O2O Shop 大角咀 - 奧海城O2O店"/>
    <d v="2025-10-05T00:00:00"/>
    <d v="1899-12-30T13:46:55"/>
    <s v="OLY0120251005134654"/>
    <s v="H251005078636"/>
    <n v="2"/>
    <n v="50"/>
    <n v="38"/>
    <s v="N"/>
    <s v="CASHIER"/>
    <s v="CREDIT_CARD"/>
    <s v="MASTERCARD"/>
    <s v="BOC"/>
    <s v="#527805064173"/>
    <n v="719197"/>
    <s v="************7312"/>
    <s v="N"/>
    <m/>
    <m/>
    <s v="CHSO"/>
    <m/>
    <x v="0"/>
  </r>
  <r>
    <x v="10"/>
    <s v="Tai Kok Tsui - Olympian City O2O Shop 大角咀 - 奧海城O2O店"/>
    <d v="2025-10-05T00:00:00"/>
    <d v="1899-12-30T13:48:21"/>
    <s v="OLY0120251005134820"/>
    <s v="H251005078979"/>
    <n v="4"/>
    <n v="44"/>
    <n v="39.9"/>
    <s v="N"/>
    <s v="CASHIER"/>
    <s v="OCTOPUS"/>
    <s v="OCTOPUS"/>
    <s v="BOC"/>
    <s v="#2025100513490711327"/>
    <m/>
    <n v="160078982"/>
    <s v="N"/>
    <m/>
    <m/>
    <s v="CHSO"/>
    <m/>
    <x v="0"/>
  </r>
  <r>
    <x v="10"/>
    <s v="Tai Kok Tsui - Olympian City O2O Shop 大角咀 - 奧海城O2O店"/>
    <d v="2025-10-05T00:00:00"/>
    <d v="1899-12-30T13:49:10"/>
    <s v="OLY0120251005134909"/>
    <s v="H251005078638"/>
    <n v="6"/>
    <n v="74"/>
    <n v="65.7"/>
    <s v="N"/>
    <s v="CASHIER"/>
    <s v="CREDIT_CARD"/>
    <s v="MASTERCARD"/>
    <s v="BOC"/>
    <s v="#527805064174"/>
    <n v="678418"/>
    <s v="************7339"/>
    <s v="N"/>
    <m/>
    <m/>
    <s v="CHSO"/>
    <m/>
    <x v="0"/>
  </r>
  <r>
    <x v="10"/>
    <s v="Tai Kok Tsui - Olympian City O2O Shop 大角咀 - 奧海城O2O店"/>
    <d v="2025-10-05T00:00:00"/>
    <d v="1899-12-30T13:50:22"/>
    <s v="OLY0120251005135021"/>
    <s v="H251005078643"/>
    <n v="4"/>
    <n v="148"/>
    <n v="118"/>
    <s v="N"/>
    <s v="CASHIER"/>
    <s v="OCTOPUS"/>
    <s v="OCTOPUS"/>
    <s v="BOC"/>
    <s v="#2025100513505414122"/>
    <m/>
    <n v="168517825"/>
    <s v="N"/>
    <m/>
    <m/>
    <s v="CHSO"/>
    <m/>
    <x v="0"/>
  </r>
  <r>
    <x v="10"/>
    <s v="Tai Kok Tsui - Olympian City O2O Shop 大角咀 - 奧海城O2O店"/>
    <d v="2025-10-05T00:00:00"/>
    <d v="1899-12-30T13:52:07"/>
    <s v="OLY0120251005135207"/>
    <s v="H251005090481"/>
    <n v="2"/>
    <n v="199"/>
    <n v="199"/>
    <s v="N"/>
    <s v="CASHIER"/>
    <s v="CREDIT_CARD"/>
    <s v="AMEX"/>
    <s v="BOC"/>
    <s v="#732440418142"/>
    <n v="888117"/>
    <s v="************1007"/>
    <s v="N"/>
    <m/>
    <m/>
    <s v="CHSO"/>
    <m/>
    <x v="0"/>
  </r>
  <r>
    <x v="10"/>
    <s v="Tai Kok Tsui - Olympian City O2O Shop 大角咀 - 奧海城O2O店"/>
    <d v="2025-10-05T00:00:00"/>
    <d v="1899-12-30T13:52:48"/>
    <s v="OLY0120251005135247"/>
    <s v="H251005090429"/>
    <n v="2"/>
    <n v="34"/>
    <n v="29.9"/>
    <s v="N"/>
    <s v="CASHIER"/>
    <s v="OCTOPUS"/>
    <s v="OCTOPUS"/>
    <s v="BOC"/>
    <s v="#2025100513532017379"/>
    <m/>
    <n v="168517825"/>
    <s v="N"/>
    <m/>
    <m/>
    <s v="CHSO"/>
    <m/>
    <x v="0"/>
  </r>
  <r>
    <x v="10"/>
    <s v="Tai Kok Tsui - Olympian City O2O Shop 大角咀 - 奧海城O2O店"/>
    <d v="2025-10-05T00:00:00"/>
    <d v="1899-12-30T13:54:26"/>
    <s v="OLY0120251005135425"/>
    <s v="H251005078637"/>
    <n v="6"/>
    <n v="112.9"/>
    <n v="78"/>
    <s v="N"/>
    <s v="CASHIER"/>
    <s v="QR_CODE"/>
    <s v="WECHATPAY"/>
    <s v="BOC"/>
    <s v="#4200002861202510053228824657"/>
    <m/>
    <m/>
    <s v="N"/>
    <m/>
    <m/>
    <s v="CHSO"/>
    <m/>
    <x v="0"/>
  </r>
  <r>
    <x v="10"/>
    <s v="Tai Kok Tsui - Olympian City O2O Shop 大角咀 - 奧海城O2O店"/>
    <d v="2025-10-05T00:00:00"/>
    <d v="1899-12-30T13:57:27"/>
    <s v="OLY0120251005135726"/>
    <s v="H251005078645"/>
    <n v="4"/>
    <n v="108"/>
    <n v="88"/>
    <s v="N"/>
    <s v="CASHIER"/>
    <s v="OCTOPUS"/>
    <s v="OCTOPUS"/>
    <s v="BOC"/>
    <s v="#2025100513575923745"/>
    <m/>
    <n v="141109270"/>
    <s v="N"/>
    <m/>
    <m/>
    <s v="CHSO"/>
    <m/>
    <x v="0"/>
  </r>
  <r>
    <x v="10"/>
    <s v="Tai Kok Tsui - Olympian City O2O Shop 大角咀 - 奧海城O2O店"/>
    <d v="2025-10-05T00:00:00"/>
    <d v="1899-12-30T13:58:44"/>
    <s v="OLY0120251005135844"/>
    <s v="H251027026145"/>
    <n v="13"/>
    <n v="323.89999999999998"/>
    <n v="277.7"/>
    <s v="N"/>
    <s v="CASHIER"/>
    <s v="CREDIT_CARD"/>
    <s v="VISA"/>
    <s v="BOC"/>
    <s v="#527805064175"/>
    <n v="739170"/>
    <s v="************7006"/>
    <s v="N"/>
    <m/>
    <m/>
    <s v="CHSO"/>
    <m/>
    <x v="0"/>
  </r>
  <r>
    <x v="10"/>
    <s v="Tai Kok Tsui - Olympian City O2O Shop 大角咀 - 奧海城O2O店"/>
    <d v="2025-10-05T00:00:00"/>
    <d v="1899-12-30T13:59:16"/>
    <s v="OLY0120251005135915"/>
    <s v="H251027026118"/>
    <n v="1"/>
    <n v="79.900000000000006"/>
    <n v="79.900000000000006"/>
    <s v="N"/>
    <s v="CASHIER"/>
    <s v="OCTOPUS"/>
    <s v="OCTOPUS"/>
    <s v="BOC"/>
    <s v="#2025100513595026263"/>
    <m/>
    <n v="182158434"/>
    <s v="N"/>
    <m/>
    <m/>
    <s v="CHSO"/>
    <m/>
    <x v="0"/>
  </r>
  <r>
    <x v="10"/>
    <s v="Tai Kok Tsui - Olympian City O2O Shop 大角咀 - 奧海城O2O店"/>
    <d v="2025-10-05T00:00:00"/>
    <d v="1899-12-30T14:01:36"/>
    <s v="OLY0120251005140134"/>
    <s v="H251005078634"/>
    <n v="2"/>
    <n v="376"/>
    <n v="366"/>
    <s v="N"/>
    <s v="CASHIER"/>
    <s v="QR_CODE"/>
    <s v="ALIPAYHK"/>
    <s v="BOC"/>
    <s v="#2025100499401001070291230401"/>
    <m/>
    <m/>
    <s v="N"/>
    <m/>
    <m/>
    <s v="CHSO"/>
    <m/>
    <x v="0"/>
  </r>
  <r>
    <x v="10"/>
    <s v="Tai Kok Tsui - Olympian City O2O Shop 大角咀 - 奧海城O2O店"/>
    <d v="2025-10-05T00:00:00"/>
    <d v="1899-12-30T14:02:13"/>
    <s v="OLY0120251005140213"/>
    <s v="H251005078635"/>
    <n v="3"/>
    <n v="45"/>
    <n v="39.9"/>
    <s v="N"/>
    <s v="CASHIER"/>
    <s v="QR_CODE"/>
    <s v="ALIPAYHK"/>
    <s v="BOC"/>
    <s v="#2025100499401001800291061147"/>
    <m/>
    <m/>
    <s v="N"/>
    <m/>
    <m/>
    <s v="CHSO"/>
    <m/>
    <x v="0"/>
  </r>
  <r>
    <x v="10"/>
    <s v="Tai Kok Tsui - Olympian City O2O Shop 大角咀 - 奧海城O2O店"/>
    <d v="2025-10-05T00:00:00"/>
    <d v="1899-12-30T14:07:08"/>
    <s v="OLY0120251005140706"/>
    <s v="H251005078651"/>
    <n v="3"/>
    <n v="169.9"/>
    <n v="157.9"/>
    <s v="N"/>
    <s v="CASHIER"/>
    <s v="OCTOPUS"/>
    <s v="OCTOPUS"/>
    <s v="BOC"/>
    <s v="#2025100514074137003"/>
    <m/>
    <n v="191045192"/>
    <s v="N"/>
    <m/>
    <m/>
    <s v="CHSO"/>
    <m/>
    <x v="0"/>
  </r>
  <r>
    <x v="10"/>
    <s v="Tai Kok Tsui - Olympian City O2O Shop 大角咀 - 奧海城O2O店"/>
    <d v="2025-10-05T00:00:00"/>
    <d v="1899-12-30T14:08:46"/>
    <s v="OLY0120251005140845"/>
    <s v="H251005078641"/>
    <n v="2"/>
    <n v="22"/>
    <n v="19.899999999999999"/>
    <s v="N"/>
    <s v="CASHIER"/>
    <s v="OCTOPUS"/>
    <s v="OCTOPUS"/>
    <s v="BOC"/>
    <s v="#2025100514091839325"/>
    <m/>
    <n v="182170142"/>
    <s v="N"/>
    <m/>
    <m/>
    <s v="CHSO"/>
    <m/>
    <x v="0"/>
  </r>
  <r>
    <x v="10"/>
    <s v="Tai Kok Tsui - Olympian City O2O Shop 大角咀 - 奧海城O2O店"/>
    <d v="2025-10-05T00:00:00"/>
    <d v="1899-12-30T14:11:09"/>
    <s v="OLY0120251005141107"/>
    <s v="H251005078653"/>
    <n v="4"/>
    <n v="124"/>
    <n v="88"/>
    <s v="N"/>
    <s v="CASHIER"/>
    <s v="QR_CODE"/>
    <s v="ALIPAYHK"/>
    <s v="BOC"/>
    <s v="#2025100499401001360291277266"/>
    <m/>
    <m/>
    <s v="N"/>
    <m/>
    <m/>
    <s v="CHSO"/>
    <m/>
    <x v="0"/>
  </r>
  <r>
    <x v="10"/>
    <s v="Tai Kok Tsui - Olympian City O2O Shop 大角咀 - 奧海城O2O店"/>
    <d v="2025-10-05T00:00:00"/>
    <d v="1899-12-30T14:13:41"/>
    <s v="OLY0120251005141340"/>
    <s v="H251005090391"/>
    <n v="5"/>
    <n v="236"/>
    <n v="216"/>
    <s v="N"/>
    <s v="CASHIER"/>
    <s v="CREDIT_CARD"/>
    <s v="MASTERCARD"/>
    <s v="BOC"/>
    <s v="#527806064176"/>
    <s v="R03315"/>
    <s v="************1621"/>
    <s v="N"/>
    <m/>
    <m/>
    <s v="CHSO"/>
    <m/>
    <x v="0"/>
  </r>
  <r>
    <x v="10"/>
    <s v="Tai Kok Tsui - Olympian City O2O Shop 大角咀 - 奧海城O2O店"/>
    <d v="2025-10-05T00:00:00"/>
    <d v="1899-12-30T14:15:13"/>
    <s v="OLY0120251005141512"/>
    <s v="H251005090484"/>
    <n v="2"/>
    <n v="306"/>
    <n v="306"/>
    <s v="N"/>
    <s v="CASHIER"/>
    <s v="QR_CODE"/>
    <s v="ALIPAYHK"/>
    <s v="BOC"/>
    <s v="#2025100499401001690291217303"/>
    <m/>
    <m/>
    <s v="N"/>
    <m/>
    <m/>
    <s v="CHSO"/>
    <m/>
    <x v="0"/>
  </r>
  <r>
    <x v="10"/>
    <s v="Tai Kok Tsui - Olympian City O2O Shop 大角咀 - 奧海城O2O店"/>
    <d v="2025-10-05T00:00:00"/>
    <d v="1899-12-30T14:16:23"/>
    <s v="OLY0120251005141622"/>
    <s v="H251005078654"/>
    <n v="3"/>
    <n v="202"/>
    <n v="167.9"/>
    <s v="N"/>
    <s v="CASHIER"/>
    <s v="CREDIT_CARD"/>
    <s v="VISA"/>
    <s v="BOC"/>
    <s v="#527806064177"/>
    <n v="15687"/>
    <s v="************3863"/>
    <s v="N"/>
    <m/>
    <m/>
    <s v="CHSO"/>
    <m/>
    <x v="0"/>
  </r>
  <r>
    <x v="10"/>
    <s v="Tai Kok Tsui - Olympian City O2O Shop 大角咀 - 奧海城O2O店"/>
    <d v="2025-10-05T00:00:00"/>
    <d v="1899-12-30T14:17:39"/>
    <s v="OLY0120251005141738"/>
    <s v="H251005078658"/>
    <n v="12"/>
    <n v="687"/>
    <n v="668.7"/>
    <s v="N"/>
    <s v="CASHIER"/>
    <s v="CREDIT_CARD"/>
    <s v="MASTERCARD"/>
    <s v="BOC"/>
    <s v="#527806064178"/>
    <s v="R07819"/>
    <s v="************8480"/>
    <s v="N"/>
    <m/>
    <m/>
    <s v="CHSO"/>
    <m/>
    <x v="0"/>
  </r>
  <r>
    <x v="10"/>
    <s v="Tai Kok Tsui - Olympian City O2O Shop 大角咀 - 奧海城O2O店"/>
    <d v="2025-10-05T00:00:00"/>
    <d v="1899-12-30T14:18:56"/>
    <s v="OLY0120251005141856"/>
    <s v="H251005078662"/>
    <n v="2"/>
    <n v="205"/>
    <n v="205"/>
    <s v="N"/>
    <s v="CASHIER"/>
    <s v="CREDIT_CARD"/>
    <s v="VISA"/>
    <s v="BOC"/>
    <s v="#527806064179"/>
    <n v="17770"/>
    <s v="************5536"/>
    <s v="N"/>
    <m/>
    <m/>
    <s v="CHSO"/>
    <m/>
    <x v="0"/>
  </r>
  <r>
    <x v="10"/>
    <s v="Tai Kok Tsui - Olympian City O2O Shop 大角咀 - 奧海城O2O店"/>
    <d v="2025-10-05T00:00:00"/>
    <d v="1899-12-30T14:19:27"/>
    <s v="OLY0120251005141927"/>
    <s v="H251005078652"/>
    <n v="1"/>
    <n v="90"/>
    <n v="90"/>
    <s v="N"/>
    <s v="CASHIER"/>
    <s v="OCTOPUS"/>
    <s v="OCTOPUS"/>
    <s v="BOC"/>
    <s v="#2025100514195954108"/>
    <m/>
    <n v="142107287"/>
    <s v="N"/>
    <m/>
    <m/>
    <s v="CHSO"/>
    <m/>
    <x v="0"/>
  </r>
  <r>
    <x v="10"/>
    <s v="Tai Kok Tsui - Olympian City O2O Shop 大角咀 - 奧海城O2O店"/>
    <d v="2025-10-05T00:00:00"/>
    <d v="1899-12-30T14:20:15"/>
    <s v="OLY0120251005142008"/>
    <s v="H251005090395"/>
    <n v="4"/>
    <n v="229"/>
    <n v="217"/>
    <s v="N"/>
    <s v="CASHIER"/>
    <s v="CREDIT_CARD"/>
    <s v="VISA"/>
    <s v="BOC"/>
    <s v="#527806064180"/>
    <n v="18862"/>
    <s v="************8421"/>
    <s v="N"/>
    <m/>
    <m/>
    <s v="CHSO"/>
    <m/>
    <x v="0"/>
  </r>
  <r>
    <x v="10"/>
    <s v="Tai Kok Tsui - Olympian City O2O Shop 大角咀 - 奧海城O2O店"/>
    <d v="2025-10-05T00:00:00"/>
    <d v="1899-12-30T14:21:30"/>
    <s v="OLY0120251005142129"/>
    <s v="H251005078660"/>
    <n v="7"/>
    <n v="332"/>
    <n v="312"/>
    <s v="N"/>
    <s v="CASHIER"/>
    <s v="CREDIT_CARD"/>
    <s v="MASTERCARD"/>
    <s v="BOC"/>
    <s v="#527806064181"/>
    <n v="19896"/>
    <s v="************8636"/>
    <s v="N"/>
    <m/>
    <m/>
    <s v="CHSO"/>
    <m/>
    <x v="0"/>
  </r>
  <r>
    <x v="10"/>
    <s v="Tai Kok Tsui - Olympian City O2O Shop 大角咀 - 奧海城O2O店"/>
    <d v="2025-10-05T00:00:00"/>
    <d v="1899-12-30T14:22:45"/>
    <s v="OLY0120251005142245"/>
    <s v="H251005078614"/>
    <n v="2"/>
    <n v="180"/>
    <n v="180"/>
    <s v="N"/>
    <s v="CASHIER"/>
    <s v="CREDIT_CARD"/>
    <s v="VISA"/>
    <s v="BOC"/>
    <s v="#527806064182"/>
    <n v="20990"/>
    <s v="************8825"/>
    <s v="N"/>
    <m/>
    <m/>
    <s v="CHSO"/>
    <m/>
    <x v="0"/>
  </r>
  <r>
    <x v="10"/>
    <s v="Tai Kok Tsui - Olympian City O2O Shop 大角咀 - 奧海城O2O店"/>
    <d v="2025-10-05T00:00:00"/>
    <d v="1899-12-30T14:25:15"/>
    <s v="OLY0120251005142514"/>
    <s v="H251005090608"/>
    <n v="8"/>
    <n v="326.8"/>
    <n v="253"/>
    <s v="N"/>
    <s v="CASHIER"/>
    <s v="QR_CODE"/>
    <s v="ALIPAYHK"/>
    <s v="BOC"/>
    <s v="#2025100499401001160291323557"/>
    <m/>
    <m/>
    <s v="N"/>
    <m/>
    <m/>
    <s v="CHSO"/>
    <m/>
    <x v="0"/>
  </r>
  <r>
    <x v="10"/>
    <s v="Tai Kok Tsui - Olympian City O2O Shop 大角咀 - 奧海城O2O店"/>
    <d v="2025-10-05T00:00:00"/>
    <d v="1899-12-30T14:26:08"/>
    <s v="OLY0120251005142607"/>
    <s v="H251005090626"/>
    <n v="10"/>
    <n v="90"/>
    <n v="68.8"/>
    <s v="N"/>
    <s v="CASHIER"/>
    <s v="CREDIT_CARD"/>
    <s v="AMEX"/>
    <s v="BOC"/>
    <s v="#433750110373"/>
    <n v="823169"/>
    <s v="************1028"/>
    <s v="N"/>
    <m/>
    <m/>
    <s v="CHSO"/>
    <m/>
    <x v="0"/>
  </r>
  <r>
    <x v="10"/>
    <s v="Tai Kok Tsui - Olympian City O2O Shop 大角咀 - 奧海城O2O店"/>
    <d v="2025-10-05T00:00:00"/>
    <d v="1899-12-30T14:27:41"/>
    <s v="OLY0120251005142740"/>
    <s v="H251005090664"/>
    <n v="14"/>
    <n v="221.7"/>
    <n v="192.4"/>
    <s v="N"/>
    <s v="CASHIER"/>
    <s v="QR_CODE"/>
    <s v="ALIPAYHK"/>
    <s v="BOC"/>
    <s v="#2025100499401001830291383671"/>
    <m/>
    <m/>
    <s v="N"/>
    <m/>
    <m/>
    <s v="CHSO"/>
    <m/>
    <x v="0"/>
  </r>
  <r>
    <x v="10"/>
    <s v="Tai Kok Tsui - Olympian City O2O Shop 大角咀 - 奧海城O2O店"/>
    <d v="2025-10-05T00:00:00"/>
    <d v="1899-12-30T14:31:02"/>
    <s v="OLY0120251005143101"/>
    <s v="H251005090762"/>
    <n v="1"/>
    <n v="128"/>
    <n v="128"/>
    <s v="N"/>
    <s v="CASHIER"/>
    <s v="OCTOPUS"/>
    <s v="OCTOPUS"/>
    <s v="BOC"/>
    <s v="#2025100514313404492"/>
    <m/>
    <n v="168546797"/>
    <s v="N"/>
    <m/>
    <m/>
    <s v="CHSO"/>
    <m/>
    <x v="0"/>
  </r>
  <r>
    <x v="10"/>
    <s v="Tai Kok Tsui - Olympian City O2O Shop 大角咀 - 奧海城O2O店"/>
    <d v="2025-10-05T00:00:00"/>
    <d v="1899-12-30T14:33:44"/>
    <s v="OLY0120251005143342"/>
    <s v="H251005090851"/>
    <n v="4"/>
    <n v="148"/>
    <n v="118"/>
    <s v="N"/>
    <s v="CASHIER"/>
    <s v="CREDIT_CARD"/>
    <s v="MASTERCARD"/>
    <s v="BOC"/>
    <s v="#527806064183"/>
    <s v="R12305"/>
    <s v="************4897"/>
    <s v="N"/>
    <m/>
    <m/>
    <s v="CHSO"/>
    <m/>
    <x v="0"/>
  </r>
  <r>
    <x v="10"/>
    <s v="Tai Kok Tsui - Olympian City O2O Shop 大角咀 - 奧海城O2O店"/>
    <d v="2025-10-05T00:00:00"/>
    <d v="1899-12-30T14:35:19"/>
    <s v="OLY0120251005143518"/>
    <s v="H251005090893"/>
    <n v="1"/>
    <n v="90"/>
    <n v="90"/>
    <s v="N"/>
    <s v="CASHIER"/>
    <s v="OCTOPUS"/>
    <s v="OCTOPUS"/>
    <s v="BOC"/>
    <s v="#2025100514355110568"/>
    <m/>
    <n v="102328255"/>
    <s v="N"/>
    <m/>
    <m/>
    <s v="CHSO"/>
    <m/>
    <x v="0"/>
  </r>
  <r>
    <x v="10"/>
    <s v="Tai Kok Tsui - Olympian City O2O Shop 大角咀 - 奧海城O2O店"/>
    <d v="2025-10-05T00:00:00"/>
    <d v="1899-12-30T14:35:49"/>
    <s v="OLY0120251005143548"/>
    <s v="H251005090907"/>
    <n v="5"/>
    <n v="107.9"/>
    <n v="99.8"/>
    <s v="N"/>
    <s v="CASHIER"/>
    <s v="CREDIT_CARD"/>
    <s v="VISA"/>
    <s v="BOC"/>
    <s v="#527806064184"/>
    <n v="4994"/>
    <s v="************7019"/>
    <s v="N"/>
    <m/>
    <m/>
    <s v="CHSO"/>
    <m/>
    <x v="0"/>
  </r>
  <r>
    <x v="10"/>
    <s v="Tai Kok Tsui - Olympian City O2O Shop 大角咀 - 奧海城O2O店"/>
    <d v="2025-10-05T00:00:00"/>
    <d v="1899-12-30T14:37:58"/>
    <s v="OLY0120251005143757"/>
    <s v="H251027026119"/>
    <n v="6"/>
    <n v="423.4"/>
    <n v="407.3"/>
    <s v="N"/>
    <s v="CASHIER"/>
    <s v="CREDIT_CARD"/>
    <m/>
    <s v="BOC"/>
    <m/>
    <m/>
    <m/>
    <s v="N"/>
    <m/>
    <s v="e62cc825-a7a7-4f9c-ae37-fd0ccf7239d8@hid.hktvmall.com (10347494473732)"/>
    <s v="CHSO"/>
    <m/>
    <x v="1"/>
  </r>
  <r>
    <x v="10"/>
    <s v="Tai Kok Tsui - Olympian City O2O Shop 大角咀 - 奧海城O2O店"/>
    <d v="2025-10-05T00:00:00"/>
    <d v="1899-12-30T14:38:33"/>
    <s v="OLY0120251005143832"/>
    <s v="H251005090971"/>
    <n v="6"/>
    <n v="503.4"/>
    <n v="487.3"/>
    <s v="N"/>
    <s v="CASHIER"/>
    <s v="CREDIT_CARD"/>
    <s v="VISA"/>
    <s v="BOC"/>
    <s v="#527806064185"/>
    <n v="33529"/>
    <s v="************9210"/>
    <s v="N"/>
    <m/>
    <s v="e62cc825-a7a7-4f9c-ae37-fd0ccf7239d8@hid.hktvmall.com (10347494473732)"/>
    <s v="CHSO"/>
    <m/>
    <x v="0"/>
  </r>
  <r>
    <x v="10"/>
    <s v="Tai Kok Tsui - Olympian City O2O Shop 大角咀 - 奧海城O2O店"/>
    <d v="2025-10-05T00:00:00"/>
    <d v="1899-12-30T14:41:10"/>
    <s v="OLY0120251005144109"/>
    <s v="H251005099049"/>
    <n v="2"/>
    <n v="59.8"/>
    <n v="59.8"/>
    <s v="N"/>
    <s v="CASHIER"/>
    <s v="CREDIT_CARD"/>
    <s v="VISA"/>
    <s v="BOC"/>
    <s v="#527806064186"/>
    <n v="811433"/>
    <s v="************1964"/>
    <s v="N"/>
    <m/>
    <s v="MEI FONG CHEUNG (8898043019268)"/>
    <s v="CHSO"/>
    <m/>
    <x v="0"/>
  </r>
  <r>
    <x v="10"/>
    <s v="Tai Kok Tsui - Olympian City O2O Shop 大角咀 - 奧海城O2O店"/>
    <d v="2025-10-05T00:00:00"/>
    <d v="1899-12-30T14:43:04"/>
    <s v="OLY0120251005144304"/>
    <s v="H251005099098"/>
    <n v="1"/>
    <n v="98"/>
    <n v="98"/>
    <s v="N"/>
    <s v="CASHIER"/>
    <s v="OCTOPUS"/>
    <s v="OCTOPUS"/>
    <s v="BOC"/>
    <s v="#2025100514431120737"/>
    <m/>
    <n v="69639293"/>
    <s v="N"/>
    <m/>
    <m/>
    <s v="CHSO"/>
    <m/>
    <x v="0"/>
  </r>
  <r>
    <x v="10"/>
    <s v="Tai Kok Tsui - Olympian City O2O Shop 大角咀 - 奧海城O2O店"/>
    <d v="2025-10-05T00:00:00"/>
    <d v="1899-12-30T14:44:51"/>
    <s v="OLY0120251005144450"/>
    <s v="H251005099133"/>
    <n v="2"/>
    <n v="50"/>
    <n v="38"/>
    <s v="N"/>
    <s v="CASHIER"/>
    <s v="OCTOPUS"/>
    <s v="OCTOPUS"/>
    <s v="BOC"/>
    <s v="#2025100514445423168"/>
    <m/>
    <n v="182277454"/>
    <s v="N"/>
    <m/>
    <s v="YUEN PING FUNG (9721985859588)"/>
    <s v="CHSO"/>
    <m/>
    <x v="0"/>
  </r>
  <r>
    <x v="10"/>
    <s v="Tai Kok Tsui - Olympian City O2O Shop 大角咀 - 奧海城O2O店"/>
    <d v="2025-10-05T00:00:00"/>
    <d v="1899-12-30T14:45:22"/>
    <s v="OLY0120251005144521"/>
    <s v="H251005099154"/>
    <n v="3"/>
    <n v="199.9"/>
    <n v="187.9"/>
    <s v="N"/>
    <s v="CASHIER"/>
    <s v="CREDIT_CARD"/>
    <s v="VISA"/>
    <s v="BOC"/>
    <s v="#527806064187"/>
    <n v="38542"/>
    <s v="************3999"/>
    <s v="N"/>
    <m/>
    <s v="winnie chan (9356856754180)"/>
    <s v="CHSO"/>
    <m/>
    <x v="0"/>
  </r>
  <r>
    <x v="10"/>
    <s v="Tai Kok Tsui - Olympian City O2O Shop 大角咀 - 奧海城O2O店"/>
    <d v="2025-10-05T00:00:00"/>
    <d v="1899-12-30T14:45:53"/>
    <s v="OLY0120251005144552"/>
    <s v="H251005099164"/>
    <n v="1"/>
    <n v="69"/>
    <n v="69"/>
    <s v="N"/>
    <s v="CASHIER"/>
    <s v="OCTOPUS"/>
    <s v="OCTOPUS"/>
    <s v="BOC"/>
    <s v="#2025100514455724636"/>
    <m/>
    <n v="180230735"/>
    <s v="N"/>
    <m/>
    <m/>
    <s v="CHSO"/>
    <m/>
    <x v="0"/>
  </r>
  <r>
    <x v="10"/>
    <s v="Tai Kok Tsui - Olympian City O2O Shop 大角咀 - 奧海城O2O店"/>
    <d v="2025-10-05T00:00:00"/>
    <d v="1899-12-30T14:50:02"/>
    <s v="OLY0120251005145001"/>
    <s v="H251005099285"/>
    <n v="6"/>
    <n v="112.9"/>
    <n v="78"/>
    <s v="N"/>
    <s v="CASHIER"/>
    <s v="OCTOPUS"/>
    <s v="OCTOPUS"/>
    <s v="BOC"/>
    <s v="#2025100514500530343"/>
    <m/>
    <n v="8310925"/>
    <s v="N"/>
    <m/>
    <m/>
    <s v="CHSO"/>
    <m/>
    <x v="0"/>
  </r>
  <r>
    <x v="10"/>
    <s v="Tai Kok Tsui - Olympian City O2O Shop 大角咀 - 奧海城O2O店"/>
    <d v="2025-10-05T00:00:00"/>
    <d v="1899-12-30T14:51:45"/>
    <s v="OLY0120251005145143"/>
    <s v="H251005099328"/>
    <n v="2"/>
    <n v="78"/>
    <n v="56.9"/>
    <s v="N"/>
    <s v="CASHIER"/>
    <s v="CREDIT_CARD"/>
    <s v="MASTERCARD"/>
    <s v="BOC"/>
    <s v="#527806064188"/>
    <n v="424298"/>
    <s v="************7971"/>
    <s v="N"/>
    <m/>
    <m/>
    <s v="CHSO"/>
    <m/>
    <x v="0"/>
  </r>
  <r>
    <x v="10"/>
    <s v="Tai Kok Tsui - Olympian City O2O Shop 大角咀 - 奧海城O2O店"/>
    <d v="2025-10-05T00:00:00"/>
    <d v="1899-12-30T14:55:17"/>
    <s v="OLY0120251005145516"/>
    <s v="H251005099438"/>
    <n v="4"/>
    <n v="124"/>
    <n v="88"/>
    <s v="N"/>
    <s v="CASHIER"/>
    <s v="OCTOPUS"/>
    <s v="OCTOPUS"/>
    <s v="BOC"/>
    <s v="#2025100514552037512"/>
    <m/>
    <n v="102301936"/>
    <s v="N"/>
    <m/>
    <m/>
    <s v="CHSO"/>
    <m/>
    <x v="0"/>
  </r>
  <r>
    <x v="10"/>
    <s v="Tai Kok Tsui - Olympian City O2O Shop 大角咀 - 奧海城O2O店"/>
    <d v="2025-10-05T00:00:00"/>
    <d v="1899-12-30T14:56:04"/>
    <s v="OLY0120251005145603"/>
    <s v="H251005099458"/>
    <n v="2"/>
    <n v="127.9"/>
    <n v="119.8"/>
    <s v="N"/>
    <s v="CASHIER"/>
    <s v="OCTOPUS"/>
    <s v="OCTOPUS"/>
    <s v="BOC"/>
    <s v="#2025100514560738544"/>
    <m/>
    <n v="168223570"/>
    <s v="N"/>
    <m/>
    <m/>
    <s v="CHSO"/>
    <m/>
    <x v="0"/>
  </r>
  <r>
    <x v="10"/>
    <s v="Tai Kok Tsui - Olympian City O2O Shop 大角咀 - 奧海城O2O店"/>
    <d v="2025-10-05T00:00:00"/>
    <d v="1899-12-30T14:59:20"/>
    <s v="OLY0120251005145919"/>
    <s v="H251005099548"/>
    <n v="3"/>
    <n v="228"/>
    <n v="206"/>
    <s v="N"/>
    <s v="CASHIER"/>
    <s v="OCTOPUS"/>
    <s v="OCTOPUS"/>
    <s v="BOC"/>
    <s v="#2025100514592343071"/>
    <m/>
    <n v="180991290"/>
    <s v="N"/>
    <m/>
    <m/>
    <s v="CHSO"/>
    <m/>
    <x v="0"/>
  </r>
  <r>
    <x v="10"/>
    <s v="Tai Kok Tsui - Olympian City O2O Shop 大角咀 - 奧海城O2O店"/>
    <d v="2025-10-05T00:00:00"/>
    <d v="1899-12-30T15:00:35"/>
    <s v="OLY0120251005150035"/>
    <s v="H251005099594"/>
    <n v="7"/>
    <n v="113.9"/>
    <n v="78"/>
    <s v="N"/>
    <s v="CASHIER"/>
    <s v="CREDIT_CARD"/>
    <s v="VISA"/>
    <s v="BOC"/>
    <s v="#527807064189"/>
    <n v="50372"/>
    <s v="************4128"/>
    <s v="N"/>
    <m/>
    <s v="Chunying Cheung (10770990530564)"/>
    <s v="CHSO"/>
    <m/>
    <x v="0"/>
  </r>
  <r>
    <x v="10"/>
    <s v="Tai Kok Tsui - Olympian City O2O Shop 大角咀 - 奧海城O2O店"/>
    <d v="2025-10-05T00:00:00"/>
    <d v="1899-12-30T15:01:25"/>
    <s v="OLY0120251005150124"/>
    <s v="H251005099623"/>
    <n v="5"/>
    <n v="146"/>
    <n v="126"/>
    <s v="N"/>
    <s v="CASHIER"/>
    <s v="OCTOPUS"/>
    <s v="OCTOPUS"/>
    <s v="BOC"/>
    <s v="#2025100515012845928"/>
    <m/>
    <n v="44972930"/>
    <s v="N"/>
    <m/>
    <m/>
    <s v="CHSO"/>
    <m/>
    <x v="0"/>
  </r>
  <r>
    <x v="10"/>
    <s v="Tai Kok Tsui - Olympian City O2O Shop 大角咀 - 奧海城O2O店"/>
    <d v="2025-10-05T00:00:00"/>
    <d v="1899-12-30T15:10:38"/>
    <s v="OLY0120251005151034"/>
    <s v="H251005099943"/>
    <n v="4"/>
    <n v="173"/>
    <n v="167.9"/>
    <s v="N"/>
    <s v="CASHIER"/>
    <s v="OCTOPUS"/>
    <s v="OCTOPUS"/>
    <s v="BOC"/>
    <s v="#2025100515104258828"/>
    <m/>
    <n v="11906002"/>
    <s v="N"/>
    <m/>
    <m/>
    <s v="CHSO"/>
    <m/>
    <x v="0"/>
  </r>
  <r>
    <x v="10"/>
    <s v="Tai Kok Tsui - Olympian City O2O Shop 大角咀 - 奧海城O2O店"/>
    <d v="2025-10-05T00:00:00"/>
    <d v="1899-12-30T15:11:00"/>
    <s v="OLY0120251005151100"/>
    <s v="H251005099953"/>
    <n v="2"/>
    <n v="40.9"/>
    <n v="40.9"/>
    <s v="N"/>
    <s v="CASHIER"/>
    <s v="OCTOPUS"/>
    <s v="OCTOPUS"/>
    <s v="BOC"/>
    <s v="#2025100515110359361"/>
    <m/>
    <n v="180121011"/>
    <s v="N"/>
    <m/>
    <m/>
    <s v="CHSO"/>
    <m/>
    <x v="0"/>
  </r>
  <r>
    <x v="10"/>
    <s v="Tai Kok Tsui - Olympian City O2O Shop 大角咀 - 奧海城O2O店"/>
    <d v="2025-10-05T00:00:00"/>
    <d v="1899-12-30T15:13:04"/>
    <s v="OLY0120251005151303"/>
    <s v="H251005103024"/>
    <n v="10"/>
    <n v="355"/>
    <n v="316.89999999999998"/>
    <s v="N"/>
    <s v="CASHIER"/>
    <s v="OCTOPUS"/>
    <s v="OCTOPUS"/>
    <s v="BOC"/>
    <s v="#2025100515130762340"/>
    <m/>
    <n v="43745251"/>
    <s v="N"/>
    <m/>
    <s v="Ms Wu (10423450304516)"/>
    <s v="CHSO"/>
    <m/>
    <x v="0"/>
  </r>
  <r>
    <x v="10"/>
    <s v="Tai Kok Tsui - Olympian City O2O Shop 大角咀 - 奧海城O2O店"/>
    <d v="2025-10-05T00:00:00"/>
    <d v="1899-12-30T15:13:57"/>
    <s v="OLY0120251005151356"/>
    <s v="H251005103072"/>
    <n v="1"/>
    <n v="39.9"/>
    <n v="39.9"/>
    <s v="N"/>
    <s v="CASHIER"/>
    <s v="CREDIT_CARD"/>
    <s v="VISA"/>
    <s v="BOC"/>
    <s v="#527807064190"/>
    <n v="862754"/>
    <s v="************3441"/>
    <s v="N"/>
    <m/>
    <m/>
    <s v="CHSO"/>
    <m/>
    <x v="0"/>
  </r>
  <r>
    <x v="10"/>
    <s v="Tai Kok Tsui - Olympian City O2O Shop 大角咀 - 奧海城O2O店"/>
    <d v="2025-10-05T00:00:00"/>
    <d v="1899-12-30T15:14:38"/>
    <s v="OLY0120251005151437"/>
    <s v="H251005103096"/>
    <n v="1"/>
    <n v="39.9"/>
    <n v="39.9"/>
    <s v="N"/>
    <s v="CASHIER"/>
    <s v="OCTOPUS"/>
    <s v="OCTOPUS"/>
    <s v="BOC"/>
    <s v="#2025100515145464534"/>
    <m/>
    <n v="8491629"/>
    <s v="N"/>
    <m/>
    <m/>
    <s v="CHSO"/>
    <m/>
    <x v="0"/>
  </r>
  <r>
    <x v="10"/>
    <s v="Tai Kok Tsui - Olympian City O2O Shop 大角咀 - 奧海城O2O店"/>
    <d v="2025-10-05T00:00:00"/>
    <d v="1899-12-30T15:15:26"/>
    <s v="OLY0120251005151525"/>
    <s v="H251005103123"/>
    <n v="1"/>
    <n v="1"/>
    <n v="1"/>
    <s v="N"/>
    <s v="CASHIER"/>
    <s v="OCTOPUS"/>
    <s v="OCTOPUS"/>
    <s v="BOC"/>
    <s v="#2025100515153700187"/>
    <m/>
    <n v="8491629"/>
    <s v="N"/>
    <m/>
    <m/>
    <s v="CHSO"/>
    <m/>
    <x v="0"/>
  </r>
  <r>
    <x v="10"/>
    <s v="Tai Kok Tsui - Olympian City O2O Shop 大角咀 - 奧海城O2O店"/>
    <d v="2025-10-05T00:00:00"/>
    <d v="1899-12-30T15:16:02"/>
    <s v="OLY0120251005151601"/>
    <s v="H251005103141"/>
    <n v="3"/>
    <n v="45"/>
    <n v="39.9"/>
    <s v="N"/>
    <s v="CASHIER"/>
    <s v="OCTOPUS"/>
    <s v="OCTOPUS"/>
    <s v="BOC"/>
    <s v="#2025100515160501067"/>
    <m/>
    <n v="142421236"/>
    <s v="N"/>
    <m/>
    <s v="Alvin Wong (9528852512772)"/>
    <s v="CHSO"/>
    <m/>
    <x v="0"/>
  </r>
  <r>
    <x v="10"/>
    <s v="Tai Kok Tsui - Olympian City O2O Shop 大角咀 - 奧海城O2O店"/>
    <d v="2025-10-05T00:00:00"/>
    <d v="1899-12-30T15:17:25"/>
    <s v="OLY0120251005151723"/>
    <s v="H251005103190"/>
    <n v="1"/>
    <n v="22"/>
    <n v="22"/>
    <s v="N"/>
    <s v="CASHIER"/>
    <s v="CREDIT_CARD"/>
    <s v="MASTERCARD"/>
    <s v="BOC"/>
    <s v="#527807064191"/>
    <n v="67775"/>
    <s v="************5816"/>
    <s v="N"/>
    <m/>
    <m/>
    <s v="CHSO"/>
    <m/>
    <x v="0"/>
  </r>
  <r>
    <x v="10"/>
    <s v="Tai Kok Tsui - Olympian City O2O Shop 大角咀 - 奧海城O2O店"/>
    <d v="2025-10-05T00:00:00"/>
    <d v="1899-12-30T15:17:49"/>
    <s v="OLY0120251005151748"/>
    <s v="H251005103200"/>
    <n v="2"/>
    <n v="22"/>
    <n v="19.899999999999999"/>
    <s v="N"/>
    <s v="CASHIER"/>
    <s v="OCTOPUS"/>
    <s v="OCTOPUS"/>
    <s v="BOC"/>
    <s v="#2025100515175203599"/>
    <m/>
    <n v="193139720"/>
    <s v="N"/>
    <m/>
    <m/>
    <s v="CHSO"/>
    <m/>
    <x v="0"/>
  </r>
  <r>
    <x v="10"/>
    <s v="Tai Kok Tsui - Olympian City O2O Shop 大角咀 - 奧海城O2O店"/>
    <d v="2025-10-05T00:00:00"/>
    <d v="1899-12-30T15:20:28"/>
    <s v="OLY0120251005152027"/>
    <s v="H251005103327"/>
    <n v="1"/>
    <n v="69"/>
    <n v="69"/>
    <s v="N"/>
    <s v="CASHIER"/>
    <s v="OCTOPUS"/>
    <s v="OCTOPUS"/>
    <s v="BOC"/>
    <s v="#2025100515203107334"/>
    <m/>
    <n v="49720763"/>
    <s v="N"/>
    <m/>
    <m/>
    <s v="CHSO"/>
    <m/>
    <x v="0"/>
  </r>
  <r>
    <x v="10"/>
    <s v="Tai Kok Tsui - Olympian City O2O Shop 大角咀 - 奧海城O2O店"/>
    <d v="2025-10-05T00:00:00"/>
    <d v="1899-12-30T15:22:39"/>
    <s v="OLY0120251005152238"/>
    <s v="H251005103395"/>
    <n v="6"/>
    <n v="90"/>
    <n v="71.900000000000006"/>
    <s v="N"/>
    <s v="CASHIER"/>
    <s v="OCTOPUS"/>
    <s v="OCTOPUS"/>
    <s v="BOC"/>
    <s v="#2025100515224310445"/>
    <m/>
    <n v="23910922"/>
    <s v="N"/>
    <m/>
    <m/>
    <s v="CHSO"/>
    <m/>
    <x v="0"/>
  </r>
  <r>
    <x v="10"/>
    <s v="Tai Kok Tsui - Olympian City O2O Shop 大角咀 - 奧海城O2O店"/>
    <d v="2025-10-05T00:00:00"/>
    <d v="1899-12-30T15:25:31"/>
    <s v="OLY0120251005152520"/>
    <s v="H251005103487"/>
    <n v="16"/>
    <n v="272.8"/>
    <n v="221.6"/>
    <s v="N"/>
    <s v="CASHIER"/>
    <s v="CREDIT_CARD"/>
    <s v="MASTERCARD"/>
    <s v="BOC"/>
    <s v="#527807064192"/>
    <s v="R33856"/>
    <s v="************7762"/>
    <s v="N"/>
    <m/>
    <m/>
    <s v="CHSO"/>
    <m/>
    <x v="0"/>
  </r>
  <r>
    <x v="10"/>
    <s v="Tai Kok Tsui - Olympian City O2O Shop 大角咀 - 奧海城O2O店"/>
    <d v="2025-10-05T00:00:00"/>
    <d v="1899-12-30T15:27:26"/>
    <s v="OLY0120251005152725"/>
    <s v="H251005103544"/>
    <n v="4"/>
    <n v="68"/>
    <n v="59.8"/>
    <s v="N"/>
    <s v="CASHIER"/>
    <s v="OCTOPUS"/>
    <s v="OCTOPUS"/>
    <s v="BOC"/>
    <s v="#2025100515272917171"/>
    <m/>
    <n v="56825504"/>
    <s v="N"/>
    <m/>
    <m/>
    <s v="CHSO"/>
    <m/>
    <x v="0"/>
  </r>
  <r>
    <x v="10"/>
    <s v="Tai Kok Tsui - Olympian City O2O Shop 大角咀 - 奧海城O2O店"/>
    <d v="2025-10-05T00:00:00"/>
    <d v="1899-12-30T15:30:07"/>
    <s v="OLY0120251005153006"/>
    <s v="H251005103613"/>
    <n v="5"/>
    <n v="92"/>
    <n v="76.900000000000006"/>
    <s v="N"/>
    <s v="CASHIER"/>
    <s v="OCTOPUS"/>
    <s v="OCTOPUS"/>
    <s v="BOC"/>
    <s v="#2025100515301020808"/>
    <m/>
    <n v="141877378"/>
    <s v="N"/>
    <m/>
    <s v="90b8899b-da9a-4e60-896a-524f2d6b4466@hid.hktvmall.com (10843274117124)"/>
    <s v="CHSO"/>
    <m/>
    <x v="0"/>
  </r>
  <r>
    <x v="10"/>
    <s v="Tai Kok Tsui - Olympian City O2O Shop 大角咀 - 奧海城O2O店"/>
    <d v="2025-10-05T00:00:00"/>
    <d v="1899-12-30T15:30:49"/>
    <s v="OLY0120251005153048"/>
    <s v="H251005103632"/>
    <n v="4"/>
    <n v="40"/>
    <n v="33.9"/>
    <s v="N"/>
    <s v="CASHIER"/>
    <s v="OCTOPUS"/>
    <s v="OCTOPUS"/>
    <s v="BOC"/>
    <s v="#2025100515305221812"/>
    <m/>
    <n v="67613980"/>
    <s v="N"/>
    <m/>
    <m/>
    <s v="CHSO"/>
    <m/>
    <x v="0"/>
  </r>
  <r>
    <x v="10"/>
    <s v="Tai Kok Tsui - Olympian City O2O Shop 大角咀 - 奧海城O2O店"/>
    <d v="2025-10-05T00:00:00"/>
    <d v="1899-12-30T15:32:01"/>
    <s v="OLY0120251005153200"/>
    <s v="H251005103669"/>
    <n v="1"/>
    <n v="69.900000000000006"/>
    <n v="69.900000000000006"/>
    <s v="N"/>
    <s v="CASHIER"/>
    <s v="CREDIT_CARD"/>
    <s v="VISA"/>
    <s v="BOC"/>
    <s v="#527807064193"/>
    <n v="74957"/>
    <s v="************5542"/>
    <s v="N"/>
    <m/>
    <m/>
    <s v="CHSO"/>
    <m/>
    <x v="0"/>
  </r>
  <r>
    <x v="10"/>
    <s v="Tai Kok Tsui - Olympian City O2O Shop 大角咀 - 奧海城O2O店"/>
    <d v="2025-10-05T00:00:00"/>
    <d v="1899-12-30T15:35:23"/>
    <s v="OLY0120251005153522"/>
    <s v="H251005103773"/>
    <n v="2"/>
    <n v="296"/>
    <n v="266"/>
    <s v="N"/>
    <s v="CASHIER"/>
    <s v="CREDIT_CARD"/>
    <s v="MASTERCARD"/>
    <s v="BOC"/>
    <s v="#527807064194"/>
    <s v="R00313"/>
    <s v="************9005"/>
    <s v="N"/>
    <m/>
    <s v="Andrew Lau (9666709782532)"/>
    <s v="CHSO"/>
    <m/>
    <x v="0"/>
  </r>
  <r>
    <x v="10"/>
    <s v="Tai Kok Tsui - Olympian City O2O Shop 大角咀 - 奧海城O2O店"/>
    <d v="2025-10-05T00:00:00"/>
    <d v="1899-12-30T15:36:06"/>
    <s v="OLY0120251005153605"/>
    <s v="H251005103794"/>
    <n v="2"/>
    <n v="126.8"/>
    <n v="126.8"/>
    <s v="N"/>
    <s v="CASHIER"/>
    <s v="OCTOPUS"/>
    <s v="OCTOPUS"/>
    <s v="BOC"/>
    <s v="#2025100515360929000"/>
    <m/>
    <n v="9899397"/>
    <s v="N"/>
    <m/>
    <m/>
    <s v="CHSO"/>
    <m/>
    <x v="0"/>
  </r>
  <r>
    <x v="10"/>
    <s v="Tai Kok Tsui - Olympian City O2O Shop 大角咀 - 奧海城O2O店"/>
    <d v="2025-10-05T00:00:00"/>
    <d v="1899-12-30T15:38:44"/>
    <s v="OLY0120251005153843"/>
    <s v="H251005103883"/>
    <n v="2"/>
    <n v="30"/>
    <n v="25.9"/>
    <s v="N"/>
    <s v="CASHIER"/>
    <s v="QR_CODE"/>
    <s v="ALIPAYHK"/>
    <s v="BOC"/>
    <s v="#2025100599401001130291530239"/>
    <m/>
    <m/>
    <s v="N"/>
    <m/>
    <m/>
    <s v="CHSO"/>
    <m/>
    <x v="0"/>
  </r>
  <r>
    <x v="10"/>
    <s v="Tai Kok Tsui - Olympian City O2O Shop 大角咀 - 奧海城O2O店"/>
    <d v="2025-10-05T00:00:00"/>
    <d v="1899-12-30T15:39:37"/>
    <s v="OLY0120251005153936"/>
    <s v="H251005103913"/>
    <n v="2"/>
    <n v="54"/>
    <n v="49"/>
    <s v="N"/>
    <s v="CASHIER"/>
    <s v="OCTOPUS"/>
    <s v="OCTOPUS"/>
    <s v="BOC"/>
    <s v="#2025100515394033758"/>
    <m/>
    <n v="140672080"/>
    <s v="N"/>
    <m/>
    <m/>
    <s v="CHSO"/>
    <m/>
    <x v="0"/>
  </r>
  <r>
    <x v="10"/>
    <s v="Tai Kok Tsui - Olympian City O2O Shop 大角咀 - 奧海城O2O店"/>
    <d v="2025-10-05T00:00:00"/>
    <d v="1899-12-30T15:40:14"/>
    <s v="OLY0120251005154013"/>
    <s v="H251005103931"/>
    <n v="3"/>
    <n v="161.80000000000001"/>
    <n v="154"/>
    <s v="N"/>
    <s v="CASHIER"/>
    <s v="CREDIT_CARD"/>
    <s v="VISA"/>
    <s v="BOC"/>
    <s v="#527807064195"/>
    <n v="5290"/>
    <s v="************4005"/>
    <s v="N"/>
    <m/>
    <m/>
    <s v="CHSO"/>
    <m/>
    <x v="0"/>
  </r>
  <r>
    <x v="10"/>
    <s v="Tai Kok Tsui - Olympian City O2O Shop 大角咀 - 奧海城O2O店"/>
    <d v="2025-10-05T00:00:00"/>
    <d v="1899-12-30T15:40:58"/>
    <s v="OLY0120251005154057"/>
    <s v="H251005103957"/>
    <n v="2"/>
    <n v="50"/>
    <n v="38"/>
    <s v="N"/>
    <s v="CASHIER"/>
    <s v="OCTOPUS"/>
    <s v="OCTOPUS"/>
    <s v="BOC"/>
    <s v="#2025100515410135574"/>
    <m/>
    <n v="168424436"/>
    <s v="N"/>
    <m/>
    <s v="Silvia Ng (9221816090628)"/>
    <s v="CHSO"/>
    <m/>
    <x v="0"/>
  </r>
  <r>
    <x v="10"/>
    <s v="Tai Kok Tsui - Olympian City O2O Shop 大角咀 - 奧海城O2O店"/>
    <d v="2025-10-05T00:00:00"/>
    <d v="1899-12-30T15:41:36"/>
    <s v="OLY0120251005154136"/>
    <s v="H251005103981"/>
    <n v="2"/>
    <n v="22"/>
    <n v="19.899999999999999"/>
    <s v="N"/>
    <s v="CASHIER"/>
    <s v="OCTOPUS"/>
    <s v="OCTOPUS"/>
    <s v="BOC"/>
    <s v="#2025100515414036503"/>
    <m/>
    <n v="170056663"/>
    <s v="N"/>
    <m/>
    <m/>
    <s v="CHSO"/>
    <m/>
    <x v="0"/>
  </r>
  <r>
    <x v="10"/>
    <s v="Tai Kok Tsui - Olympian City O2O Shop 大角咀 - 奧海城O2O店"/>
    <d v="2025-10-05T00:00:00"/>
    <d v="1899-12-30T15:42:38"/>
    <s v="OLY0120251005154237"/>
    <s v="H251005104011"/>
    <n v="4"/>
    <n v="195.8"/>
    <n v="195.8"/>
    <s v="N"/>
    <s v="CASHIER"/>
    <s v="CREDIT_CARD"/>
    <s v="MASTERCARD"/>
    <s v="BOC"/>
    <s v="#527807064196"/>
    <n v="376179"/>
    <s v="************5733"/>
    <s v="N"/>
    <m/>
    <s v="Sarah Pak (9167815442436)"/>
    <s v="CHSO"/>
    <m/>
    <x v="0"/>
  </r>
  <r>
    <x v="10"/>
    <s v="Tai Kok Tsui - Olympian City O2O Shop 大角咀 - 奧海城O2O店"/>
    <d v="2025-10-05T00:00:00"/>
    <d v="1899-12-30T15:44:00"/>
    <s v="OLY0120251005154359"/>
    <s v="H251005104063"/>
    <n v="6"/>
    <n v="231"/>
    <n v="217.9"/>
    <s v="N"/>
    <s v="CASHIER"/>
    <s v="CREDIT_CARD"/>
    <s v="MASTERCARD"/>
    <s v="BOC"/>
    <s v="#527807064197"/>
    <n v="909548"/>
    <s v="************3301"/>
    <s v="N"/>
    <m/>
    <m/>
    <s v="CHSO"/>
    <m/>
    <x v="0"/>
  </r>
  <r>
    <x v="10"/>
    <s v="Tai Kok Tsui - Olympian City O2O Shop 大角咀 - 奧海城O2O店"/>
    <d v="2025-10-05T00:00:00"/>
    <d v="1899-12-30T15:46:02"/>
    <s v="OLY0120251005154601"/>
    <s v="H251005104120"/>
    <n v="7"/>
    <n v="113.9"/>
    <n v="79"/>
    <s v="N"/>
    <s v="CASHIER"/>
    <s v="OCTOPUS"/>
    <s v="OCTOPUS"/>
    <s v="BOC"/>
    <s v="#2025100515460542415"/>
    <m/>
    <n v="14931255"/>
    <s v="N"/>
    <m/>
    <m/>
    <s v="CHSO"/>
    <m/>
    <x v="0"/>
  </r>
  <r>
    <x v="10"/>
    <s v="Tai Kok Tsui - Olympian City O2O Shop 大角咀 - 奧海城O2O店"/>
    <d v="2025-10-05T00:00:00"/>
    <d v="1899-12-30T15:47:02"/>
    <s v="OLY0120251005154701"/>
    <s v="H251005104149"/>
    <n v="4"/>
    <n v="40"/>
    <n v="33.9"/>
    <s v="N"/>
    <s v="CASHIER"/>
    <s v="OCTOPUS"/>
    <s v="OCTOPUS"/>
    <s v="BOC"/>
    <s v="#2025100515470643830"/>
    <m/>
    <n v="142682408"/>
    <s v="N"/>
    <m/>
    <s v="Suki Lam (9514597941252)"/>
    <s v="CHSO"/>
    <m/>
    <x v="0"/>
  </r>
  <r>
    <x v="10"/>
    <s v="Tai Kok Tsui - Olympian City O2O Shop 大角咀 - 奧海城O2O店"/>
    <d v="2025-10-05T00:00:00"/>
    <d v="1899-12-30T15:47:45"/>
    <s v="OLY0120251005154744"/>
    <s v="H251005104181"/>
    <n v="1"/>
    <n v="39.9"/>
    <n v="39.9"/>
    <s v="N"/>
    <s v="CASHIER"/>
    <s v="OCTOPUS"/>
    <s v="OCTOPUS"/>
    <s v="BOC"/>
    <s v="#2025100515474844797"/>
    <m/>
    <n v="141147583"/>
    <s v="N"/>
    <m/>
    <m/>
    <s v="CHSO"/>
    <m/>
    <x v="0"/>
  </r>
  <r>
    <x v="10"/>
    <s v="Tai Kok Tsui - Olympian City O2O Shop 大角咀 - 奧海城O2O店"/>
    <d v="2025-10-05T00:00:00"/>
    <d v="1899-12-30T15:49:48"/>
    <s v="OLY0120251005154948"/>
    <s v="H251005104257"/>
    <n v="7"/>
    <n v="113"/>
    <n v="99.8"/>
    <s v="N"/>
    <s v="CASHIER"/>
    <s v="CREDIT_CARD"/>
    <s v="MASTERCARD"/>
    <s v="BOC"/>
    <s v="#527807064198"/>
    <n v="88662"/>
    <s v="************7576"/>
    <s v="N"/>
    <m/>
    <m/>
    <s v="CHSO"/>
    <m/>
    <x v="0"/>
  </r>
  <r>
    <x v="10"/>
    <s v="Tai Kok Tsui - Olympian City O2O Shop 大角咀 - 奧海城O2O店"/>
    <d v="2025-10-05T00:00:00"/>
    <d v="1899-12-30T15:50:56"/>
    <s v="OLY0120251005155055"/>
    <s v="H251005104291"/>
    <n v="5"/>
    <n v="187.9"/>
    <n v="157.9"/>
    <s v="N"/>
    <s v="CASHIER"/>
    <s v="CREDIT_CARD"/>
    <s v="VISA"/>
    <s v="BOC"/>
    <s v="#527807064199"/>
    <n v="4632"/>
    <s v="************4009"/>
    <s v="N"/>
    <m/>
    <s v="Wing Lam Choi (9395493470212)"/>
    <s v="CHSO"/>
    <m/>
    <x v="0"/>
  </r>
  <r>
    <x v="10"/>
    <s v="Tai Kok Tsui - Olympian City O2O Shop 大角咀 - 奧海城O2O店"/>
    <d v="2025-10-05T00:00:00"/>
    <d v="1899-12-30T15:51:48"/>
    <s v="OLY0120251005155147"/>
    <s v="H251005104318"/>
    <n v="14"/>
    <n v="122"/>
    <n v="97.6"/>
    <s v="N"/>
    <s v="CASHIER"/>
    <s v="OCTOPUS"/>
    <s v="OCTOPUS"/>
    <s v="BOC"/>
    <s v="#2025100515515150393"/>
    <m/>
    <n v="180733383"/>
    <s v="N"/>
    <m/>
    <m/>
    <s v="CHSO"/>
    <m/>
    <x v="0"/>
  </r>
  <r>
    <x v="10"/>
    <s v="Tai Kok Tsui - Olympian City O2O Shop 大角咀 - 奧海城O2O店"/>
    <d v="2025-10-05T00:00:00"/>
    <d v="1899-12-30T15:52:21"/>
    <s v="OLY0120251005155221"/>
    <s v="H251005104336"/>
    <n v="4"/>
    <n v="68"/>
    <n v="59.9"/>
    <s v="N"/>
    <s v="CASHIER"/>
    <s v="QR_CODE"/>
    <s v="ALIPAYHK"/>
    <s v="BOC"/>
    <s v="#2025100599401001300291297392"/>
    <m/>
    <m/>
    <s v="N"/>
    <m/>
    <m/>
    <s v="CHSO"/>
    <m/>
    <x v="0"/>
  </r>
  <r>
    <x v="10"/>
    <s v="Tai Kok Tsui - Olympian City O2O Shop 大角咀 - 奧海城O2O店"/>
    <d v="2025-10-05T00:00:00"/>
    <d v="1899-12-30T15:53:44"/>
    <s v="OLY0120251005155344"/>
    <s v="H251005104409"/>
    <n v="1"/>
    <n v="88"/>
    <n v="88"/>
    <s v="N"/>
    <s v="CASHIER"/>
    <s v="QR_CODE"/>
    <s v="ALIPAYHK"/>
    <s v="BOC"/>
    <s v="#2025100599401001810291536457"/>
    <m/>
    <m/>
    <s v="N"/>
    <m/>
    <s v="Shelley Cheung (9674544218116)"/>
    <s v="CHSO"/>
    <m/>
    <x v="0"/>
  </r>
  <r>
    <x v="10"/>
    <s v="Tai Kok Tsui - Olympian City O2O Shop 大角咀 - 奧海城O2O店"/>
    <d v="2025-10-05T00:00:00"/>
    <d v="1899-12-30T15:54:20"/>
    <s v="OLY0120251005155419"/>
    <s v="H251005104425"/>
    <n v="1"/>
    <n v="66.900000000000006"/>
    <n v="66.900000000000006"/>
    <s v="N"/>
    <s v="CASHIER"/>
    <s v="OCTOPUS"/>
    <s v="OCTOPUS"/>
    <s v="BOC"/>
    <s v="#2025100515542353904"/>
    <m/>
    <n v="73379249"/>
    <s v="N"/>
    <m/>
    <m/>
    <s v="CHSO"/>
    <m/>
    <x v="0"/>
  </r>
  <r>
    <x v="10"/>
    <s v="Tai Kok Tsui - Olympian City O2O Shop 大角咀 - 奧海城O2O店"/>
    <d v="2025-10-05T00:00:00"/>
    <d v="1899-12-30T15:54:44"/>
    <s v="OLY0120251005155443"/>
    <s v="H251005104441"/>
    <n v="4"/>
    <n v="32"/>
    <n v="28.8"/>
    <s v="N"/>
    <s v="CASHIER"/>
    <s v="OCTOPUS"/>
    <s v="OCTOPUS"/>
    <s v="BOC"/>
    <s v="#2025100515544754481"/>
    <m/>
    <n v="27865117"/>
    <s v="N"/>
    <m/>
    <m/>
    <s v="CHSO"/>
    <m/>
    <x v="0"/>
  </r>
  <r>
    <x v="10"/>
    <s v="Tai Kok Tsui - Olympian City O2O Shop 大角咀 - 奧海城O2O店"/>
    <d v="2025-10-05T00:00:00"/>
    <d v="1899-12-30T15:55:32"/>
    <s v="OLY0120251005155532"/>
    <s v="H251005104474"/>
    <n v="4"/>
    <n v="72"/>
    <n v="57.9"/>
    <s v="N"/>
    <s v="CASHIER"/>
    <s v="QR_CODE"/>
    <s v="ALIPAYHK"/>
    <s v="BOC"/>
    <s v="#2025100599401001050291067408"/>
    <m/>
    <m/>
    <s v="N"/>
    <m/>
    <s v="小菁 劉 (9713829871620)"/>
    <s v="CHSO"/>
    <m/>
    <x v="0"/>
  </r>
  <r>
    <x v="10"/>
    <s v="Tai Kok Tsui - Olympian City O2O Shop 大角咀 - 奧海城O2O店"/>
    <d v="2025-10-05T00:00:00"/>
    <d v="1899-12-30T15:56:03"/>
    <s v="OLY0120251005155603"/>
    <s v="H251005104485"/>
    <n v="4"/>
    <n v="108"/>
    <n v="88"/>
    <s v="N"/>
    <s v="CASHIER"/>
    <s v="OCTOPUS"/>
    <s v="OCTOPUS"/>
    <s v="BOC"/>
    <s v="#2025100515560656318"/>
    <m/>
    <n v="71640723"/>
    <s v="N"/>
    <m/>
    <m/>
    <s v="CHSO"/>
    <m/>
    <x v="0"/>
  </r>
  <r>
    <x v="10"/>
    <s v="Tai Kok Tsui - Olympian City O2O Shop 大角咀 - 奧海城O2O店"/>
    <d v="2025-10-05T00:00:00"/>
    <d v="1899-12-30T15:57:34"/>
    <s v="OLY0120251005155733"/>
    <s v="H251005104541"/>
    <n v="1"/>
    <n v="98"/>
    <n v="98"/>
    <s v="N"/>
    <s v="CASHIER"/>
    <s v="OCTOPUS"/>
    <s v="OCTOPUS"/>
    <s v="BOC"/>
    <s v="#2025100515573758411"/>
    <m/>
    <n v="101251757"/>
    <s v="N"/>
    <m/>
    <m/>
    <s v="CHSO"/>
    <m/>
    <x v="0"/>
  </r>
  <r>
    <x v="10"/>
    <s v="Tai Kok Tsui - Olympian City O2O Shop 大角咀 - 奧海城O2O店"/>
    <d v="2025-10-05T00:00:00"/>
    <d v="1899-12-30T15:58:23"/>
    <s v="OLY0120251005155822"/>
    <s v="H251005104577"/>
    <n v="5"/>
    <n v="276"/>
    <n v="246"/>
    <s v="N"/>
    <s v="CASHIER"/>
    <s v="CREDIT_CARD"/>
    <s v="MASTERCARD"/>
    <s v="BOC"/>
    <s v="#527807064200"/>
    <s v="R47037"/>
    <s v="************3602"/>
    <s v="N"/>
    <m/>
    <s v="Sherry YEUNG (8827727577092)"/>
    <s v="CHSO"/>
    <m/>
    <x v="0"/>
  </r>
  <r>
    <x v="10"/>
    <s v="Tai Kok Tsui - Olympian City O2O Shop 大角咀 - 奧海城O2O店"/>
    <d v="2025-10-05T00:00:00"/>
    <d v="1899-12-30T16:02:09"/>
    <s v="OLY0120251005160208"/>
    <s v="H251005104715"/>
    <n v="1"/>
    <n v="79.900000000000006"/>
    <n v="79.900000000000006"/>
    <s v="N"/>
    <s v="CASHIER"/>
    <s v="CREDIT_CARD"/>
    <s v="VISA"/>
    <s v="BOC"/>
    <s v="#527808064201"/>
    <n v="936529"/>
    <s v="************6156"/>
    <s v="N"/>
    <m/>
    <m/>
    <s v="CHSO"/>
    <m/>
    <x v="0"/>
  </r>
  <r>
    <x v="10"/>
    <s v="Tai Kok Tsui - Olympian City O2O Shop 大角咀 - 奧海城O2O店"/>
    <d v="2025-10-05T00:00:00"/>
    <d v="1899-12-30T16:03:36"/>
    <s v="OLY0120251005160335"/>
    <s v="H251005104760"/>
    <n v="6"/>
    <n v="98"/>
    <n v="85.8"/>
    <s v="N"/>
    <s v="CASHIER"/>
    <s v="QR_CODE"/>
    <s v="ALIPAYHK"/>
    <s v="BOC"/>
    <s v="#2025100599401001300291307390"/>
    <m/>
    <m/>
    <s v="N"/>
    <m/>
    <m/>
    <s v="CHSO"/>
    <m/>
    <x v="0"/>
  </r>
  <r>
    <x v="10"/>
    <s v="Tai Kok Tsui - Olympian City O2O Shop 大角咀 - 奧海城O2O店"/>
    <d v="2025-10-05T00:00:00"/>
    <d v="1899-12-30T16:06:17"/>
    <s v="OLY0120251005160615"/>
    <s v="H251005104838"/>
    <n v="2"/>
    <n v="39.799999999999997"/>
    <n v="39.799999999999997"/>
    <s v="N"/>
    <s v="CASHIER"/>
    <s v="OCTOPUS"/>
    <s v="OCTOPUS"/>
    <s v="BOC"/>
    <s v="#2025100516061904506"/>
    <m/>
    <n v="168200520"/>
    <s v="N"/>
    <m/>
    <m/>
    <s v="CHSO"/>
    <m/>
    <x v="0"/>
  </r>
  <r>
    <x v="10"/>
    <s v="Tai Kok Tsui - Olympian City O2O Shop 大角咀 - 奧海城O2O店"/>
    <d v="2025-10-05T00:00:00"/>
    <d v="1899-12-30T16:06:54"/>
    <s v="OLY0120251005160654"/>
    <s v="H251005104863"/>
    <n v="6"/>
    <n v="62"/>
    <n v="53.8"/>
    <s v="N"/>
    <s v="CASHIER"/>
    <s v="OCTOPUS"/>
    <s v="OCTOPUS"/>
    <s v="BOC"/>
    <s v="#2025100516065705334"/>
    <m/>
    <n v="142732346"/>
    <s v="N"/>
    <m/>
    <s v="Ching Yee Chan (9295908405252)"/>
    <s v="CHSO"/>
    <m/>
    <x v="0"/>
  </r>
  <r>
    <x v="10"/>
    <s v="Tai Kok Tsui - Olympian City O2O Shop 大角咀 - 奧海城O2O店"/>
    <d v="2025-10-05T00:00:00"/>
    <d v="1899-12-30T16:09:14"/>
    <s v="OLY0120251005160907"/>
    <s v="H251005104949"/>
    <n v="2"/>
    <n v="99"/>
    <n v="98"/>
    <s v="N"/>
    <s v="CASHIER"/>
    <s v="OCTOPUS"/>
    <s v="OCTOPUS"/>
    <s v="BOC"/>
    <s v="#2025100516091608446"/>
    <m/>
    <n v="66317639"/>
    <s v="N"/>
    <m/>
    <s v="Marco Chau (8811288592388)"/>
    <s v="CHSO"/>
    <m/>
    <x v="0"/>
  </r>
  <r>
    <x v="10"/>
    <s v="Tai Kok Tsui - Olympian City O2O Shop 大角咀 - 奧海城O2O店"/>
    <d v="2025-10-05T00:00:00"/>
    <d v="1899-12-30T16:10:27"/>
    <s v="OLY0120251005161026"/>
    <s v="H251005104993"/>
    <n v="4"/>
    <n v="553"/>
    <n v="544.9"/>
    <s v="N"/>
    <s v="CASHIER"/>
    <s v="QR_CODE"/>
    <s v="ALIPAYHK"/>
    <s v="BOC"/>
    <s v="#2025100599401001950291066954"/>
    <m/>
    <m/>
    <s v="N"/>
    <m/>
    <m/>
    <s v="CHSO"/>
    <m/>
    <x v="0"/>
  </r>
  <r>
    <x v="10"/>
    <s v="Tai Kok Tsui - Olympian City O2O Shop 大角咀 - 奧海城O2O店"/>
    <d v="2025-10-05T00:00:00"/>
    <d v="1899-12-30T16:11:46"/>
    <s v="OLY0120251005161146"/>
    <s v="H251005105037"/>
    <n v="5"/>
    <n v="246"/>
    <n v="216"/>
    <s v="N"/>
    <s v="CASHIER"/>
    <s v="CREDIT_CARD"/>
    <s v="MASTERCARD"/>
    <s v="BOC"/>
    <s v="#527808064202"/>
    <n v="950682"/>
    <s v="************1739"/>
    <s v="N"/>
    <m/>
    <m/>
    <s v="CHSO"/>
    <m/>
    <x v="0"/>
  </r>
  <r>
    <x v="10"/>
    <s v="Tai Kok Tsui - Olympian City O2O Shop 大角咀 - 奧海城O2O店"/>
    <d v="2025-10-05T00:00:00"/>
    <d v="1899-12-30T16:12:37"/>
    <s v="OLY0120251005161237"/>
    <s v="H251005105072"/>
    <n v="3"/>
    <n v="45"/>
    <n v="39.9"/>
    <s v="N"/>
    <s v="CASHIER"/>
    <s v="QR_CODE"/>
    <s v="ALIPAYHK"/>
    <s v="BOC"/>
    <s v="#2025100599401001270291563419"/>
    <m/>
    <m/>
    <s v="N"/>
    <m/>
    <s v="Hon Wai Leung (9874424528900)"/>
    <s v="CHSO"/>
    <m/>
    <x v="0"/>
  </r>
  <r>
    <x v="10"/>
    <s v="Tai Kok Tsui - Olympian City O2O Shop 大角咀 - 奧海城O2O店"/>
    <d v="2025-10-05T00:00:00"/>
    <d v="1899-12-30T16:13:17"/>
    <s v="OLY0120251005161317"/>
    <s v="H251005105087"/>
    <n v="4"/>
    <n v="44"/>
    <n v="39.799999999999997"/>
    <s v="N"/>
    <s v="CASHIER"/>
    <s v="OCTOPUS"/>
    <s v="OCTOPUS"/>
    <s v="BOC"/>
    <s v="#2025100516131914143"/>
    <m/>
    <n v="140161967"/>
    <s v="N"/>
    <m/>
    <m/>
    <s v="CHSO"/>
    <m/>
    <x v="0"/>
  </r>
  <r>
    <x v="10"/>
    <s v="Tai Kok Tsui - Olympian City O2O Shop 大角咀 - 奧海城O2O店"/>
    <d v="2025-10-05T00:00:00"/>
    <d v="1899-12-30T16:13:39"/>
    <s v="OLY0120251005161339"/>
    <s v="H251005105106"/>
    <n v="1"/>
    <n v="90"/>
    <n v="90"/>
    <s v="N"/>
    <s v="CASHIER"/>
    <s v="OCTOPUS"/>
    <s v="OCTOPUS"/>
    <s v="BOC"/>
    <s v="#2025100516134114655"/>
    <m/>
    <n v="180059800"/>
    <s v="N"/>
    <m/>
    <m/>
    <s v="CHSO"/>
    <m/>
    <x v="0"/>
  </r>
  <r>
    <x v="10"/>
    <s v="Tai Kok Tsui - Olympian City O2O Shop 大角咀 - 奧海城O2O店"/>
    <d v="2025-10-05T00:00:00"/>
    <d v="1899-12-30T16:17:40"/>
    <s v="OLY0120251005161739"/>
    <s v="H251005105242"/>
    <n v="2"/>
    <n v="29.8"/>
    <n v="24"/>
    <s v="N"/>
    <s v="CASHIER"/>
    <s v="QR_CODE"/>
    <s v="ALIPAYHK"/>
    <s v="BOC"/>
    <s v="#2025100599401001690291340040"/>
    <m/>
    <m/>
    <s v="N"/>
    <m/>
    <s v="敏禎 吳 (10519703191556)"/>
    <s v="CHSO"/>
    <m/>
    <x v="0"/>
  </r>
  <r>
    <x v="10"/>
    <s v="Tai Kok Tsui - Olympian City O2O Shop 大角咀 - 奧海城O2O店"/>
    <d v="2025-10-05T00:00:00"/>
    <d v="1899-12-30T16:19:47"/>
    <s v="OLY0120251005161946"/>
    <s v="H251005105320"/>
    <n v="1"/>
    <n v="68"/>
    <n v="68"/>
    <s v="N"/>
    <s v="CASHIER"/>
    <s v="OCTOPUS"/>
    <s v="OCTOPUS"/>
    <s v="BOC"/>
    <s v="#2025100516195022928"/>
    <m/>
    <n v="46726489"/>
    <s v="N"/>
    <m/>
    <m/>
    <s v="CHSO"/>
    <m/>
    <x v="0"/>
  </r>
  <r>
    <x v="10"/>
    <s v="Tai Kok Tsui - Olympian City O2O Shop 大角咀 - 奧海城O2O店"/>
    <d v="2025-10-05T00:00:00"/>
    <d v="1899-12-30T16:20:00"/>
    <s v="OLY0120251005161959"/>
    <s v="H251005105330"/>
    <n v="1"/>
    <n v="1"/>
    <n v="1"/>
    <s v="N"/>
    <s v="CASHIER"/>
    <s v="OCTOPUS"/>
    <s v="OCTOPUS"/>
    <s v="BOC"/>
    <s v="#2025100516200223215"/>
    <m/>
    <n v="46726489"/>
    <s v="N"/>
    <m/>
    <m/>
    <s v="CHSO"/>
    <m/>
    <x v="0"/>
  </r>
  <r>
    <x v="10"/>
    <s v="Tai Kok Tsui - Olympian City O2O Shop 大角咀 - 奧海城O2O店"/>
    <d v="2025-10-05T00:00:00"/>
    <d v="1899-12-30T16:23:15"/>
    <s v="OLY0120251005162314"/>
    <s v="H251005105437"/>
    <n v="4"/>
    <n v="108"/>
    <n v="88"/>
    <s v="N"/>
    <s v="CASHIER"/>
    <s v="OCTOPUS"/>
    <s v="OCTOPUS"/>
    <s v="BOC"/>
    <s v="#2025100516231727551"/>
    <m/>
    <n v="141014504"/>
    <s v="N"/>
    <m/>
    <m/>
    <s v="CHSO"/>
    <m/>
    <x v="0"/>
  </r>
  <r>
    <x v="10"/>
    <s v="Tai Kok Tsui - Olympian City O2O Shop 大角咀 - 奧海城O2O店"/>
    <d v="2025-10-05T00:00:00"/>
    <d v="1899-12-30T16:24:54"/>
    <s v="OLY0120251005162453"/>
    <s v="H251005105486"/>
    <n v="1"/>
    <n v="88"/>
    <n v="88"/>
    <s v="N"/>
    <s v="CASHIER"/>
    <s v="OCTOPUS"/>
    <s v="OCTOPUS"/>
    <s v="BOC"/>
    <s v="#2025100516245629791"/>
    <m/>
    <n v="68981544"/>
    <s v="N"/>
    <m/>
    <s v="winnie leung (8814127644676)"/>
    <s v="CHSO"/>
    <m/>
    <x v="0"/>
  </r>
  <r>
    <x v="10"/>
    <s v="Tai Kok Tsui - Olympian City O2O Shop 大角咀 - 奧海城O2O店"/>
    <d v="2025-10-05T00:00:00"/>
    <d v="1899-12-30T16:29:00"/>
    <s v="OLY0120251005162859"/>
    <s v="H251005105633"/>
    <n v="1"/>
    <n v="39.9"/>
    <n v="39.9"/>
    <s v="N"/>
    <s v="CASHIER"/>
    <s v="OCTOPUS"/>
    <s v="OCTOPUS"/>
    <s v="BOC"/>
    <s v="#2025100516290235228"/>
    <m/>
    <n v="172726450"/>
    <s v="N"/>
    <m/>
    <m/>
    <s v="CHSO"/>
    <m/>
    <x v="0"/>
  </r>
  <r>
    <x v="10"/>
    <s v="Tai Kok Tsui - Olympian City O2O Shop 大角咀 - 奧海城O2O店"/>
    <d v="2025-10-05T00:00:00"/>
    <d v="1899-12-30T16:29:51"/>
    <s v="OLY0120251005162951"/>
    <s v="H251005105662"/>
    <n v="4"/>
    <n v="68"/>
    <n v="59.9"/>
    <s v="N"/>
    <s v="CASHIER"/>
    <s v="OCTOPUS"/>
    <s v="OCTOPUS"/>
    <s v="BOC"/>
    <s v="#2025100516295336339"/>
    <m/>
    <n v="6230570"/>
    <s v="N"/>
    <m/>
    <m/>
    <s v="CHSO"/>
    <m/>
    <x v="0"/>
  </r>
  <r>
    <x v="10"/>
    <s v="Tai Kok Tsui - Olympian City O2O Shop 大角咀 - 奧海城O2O店"/>
    <d v="2025-10-05T00:00:00"/>
    <d v="1899-12-30T16:31:10"/>
    <s v="OLY0120251005163109"/>
    <s v="H251005105713"/>
    <n v="3"/>
    <n v="267"/>
    <n v="237"/>
    <s v="N"/>
    <s v="CASHIER"/>
    <s v="CREDIT_CARD"/>
    <s v="VISA"/>
    <s v="BOC"/>
    <s v="#527808064203"/>
    <n v="119669"/>
    <s v="************4658"/>
    <s v="N"/>
    <m/>
    <s v="M Yim (9673474637828)"/>
    <s v="CHSO"/>
    <m/>
    <x v="0"/>
  </r>
  <r>
    <x v="10"/>
    <s v="Tai Kok Tsui - Olympian City O2O Shop 大角咀 - 奧海城O2O店"/>
    <d v="2025-10-05T00:00:00"/>
    <d v="1899-12-30T16:32:22"/>
    <s v="OLY0120251005163222"/>
    <s v="H251005105759"/>
    <n v="4"/>
    <n v="120"/>
    <n v="120"/>
    <s v="N"/>
    <s v="CASHIER"/>
    <s v="CREDIT_CARD"/>
    <s v="VISA"/>
    <s v="BOC"/>
    <s v="#527808064204"/>
    <n v="980607"/>
    <s v="************4429"/>
    <s v="N"/>
    <m/>
    <s v="太太 贾 (9652062683140)"/>
    <s v="CHSO"/>
    <m/>
    <x v="0"/>
  </r>
  <r>
    <x v="10"/>
    <s v="Tai Kok Tsui - Olympian City O2O Shop 大角咀 - 奧海城O2O店"/>
    <d v="2025-10-05T00:00:00"/>
    <d v="1899-12-30T16:33:57"/>
    <s v="OLY0120251005163357"/>
    <s v="H251005105810"/>
    <n v="11"/>
    <n v="143"/>
    <n v="127.5"/>
    <s v="N"/>
    <s v="CASHIER"/>
    <s v="CREDIT_CARD"/>
    <s v="VISA"/>
    <s v="BOC"/>
    <s v="#527808064205"/>
    <n v="982849"/>
    <s v="************7792"/>
    <s v="N"/>
    <m/>
    <s v="Oi Sim Shum (9321695019012)"/>
    <s v="CHSO"/>
    <m/>
    <x v="0"/>
  </r>
  <r>
    <x v="10"/>
    <s v="Tai Kok Tsui - Olympian City O2O Shop 大角咀 - 奧海城O2O店"/>
    <d v="2025-10-05T00:00:00"/>
    <d v="1899-12-30T16:35:06"/>
    <s v="OLY0120251005163505"/>
    <s v="H251005105844"/>
    <n v="12"/>
    <n v="159"/>
    <n v="97.1"/>
    <s v="N"/>
    <s v="CASHIER"/>
    <s v="CREDIT_CARD"/>
    <s v="VISA"/>
    <s v="BOC"/>
    <s v="#527808064206"/>
    <n v="122548"/>
    <s v="************5729"/>
    <s v="N"/>
    <m/>
    <s v="Kwok wa Ho (9428453851140)"/>
    <s v="CHSO"/>
    <m/>
    <x v="0"/>
  </r>
  <r>
    <x v="10"/>
    <s v="Tai Kok Tsui - Olympian City O2O Shop 大角咀 - 奧海城O2O店"/>
    <d v="2025-10-05T00:00:00"/>
    <d v="1899-12-30T16:35:54"/>
    <s v="OLY0120251005163545"/>
    <s v="H251005105875"/>
    <n v="1"/>
    <n v="10"/>
    <n v="10"/>
    <s v="N"/>
    <s v="CASHIER"/>
    <s v="OCTOPUS"/>
    <s v="OCTOPUS"/>
    <s v="BOC"/>
    <s v="#2025100516355644305"/>
    <m/>
    <n v="182268439"/>
    <s v="N"/>
    <m/>
    <m/>
    <s v="CHSO"/>
    <m/>
    <x v="0"/>
  </r>
  <r>
    <x v="10"/>
    <s v="Tai Kok Tsui - Olympian City O2O Shop 大角咀 - 奧海城O2O店"/>
    <d v="2025-10-05T00:00:00"/>
    <d v="1899-12-30T16:36:17"/>
    <s v="OLY0120251005163616"/>
    <s v="H251005105893"/>
    <n v="1"/>
    <n v="39.9"/>
    <n v="39.9"/>
    <s v="N"/>
    <s v="CASHIER"/>
    <s v="OCTOPUS"/>
    <s v="OCTOPUS"/>
    <s v="BOC"/>
    <s v="#2025100516361944843"/>
    <m/>
    <n v="180565729"/>
    <s v="N"/>
    <m/>
    <m/>
    <s v="CHSO"/>
    <m/>
    <x v="0"/>
  </r>
  <r>
    <x v="10"/>
    <s v="Tai Kok Tsui - Olympian City O2O Shop 大角咀 - 奧海城O2O店"/>
    <d v="2025-10-05T00:00:00"/>
    <d v="1899-12-30T16:36:59"/>
    <s v="OLY0120251005163659"/>
    <s v="H251005105919"/>
    <n v="9"/>
    <n v="113.9"/>
    <n v="107.5"/>
    <s v="N"/>
    <s v="CASHIER"/>
    <s v="OCTOPUS"/>
    <s v="OCTOPUS"/>
    <s v="BOC"/>
    <s v="#2025100516370145740"/>
    <m/>
    <n v="181090311"/>
    <s v="N"/>
    <m/>
    <m/>
    <s v="CHSO"/>
    <m/>
    <x v="0"/>
  </r>
  <r>
    <x v="10"/>
    <s v="Tai Kok Tsui - Olympian City O2O Shop 大角咀 - 奧海城O2O店"/>
    <d v="2025-10-05T00:00:00"/>
    <d v="1899-12-30T16:37:24"/>
    <s v="OLY0120251005163723"/>
    <s v="H251005105943"/>
    <n v="2"/>
    <n v="50"/>
    <n v="34"/>
    <s v="N"/>
    <s v="CASHIER"/>
    <s v="QR_CODE"/>
    <s v="ALIPAYHK"/>
    <s v="BOC"/>
    <s v="#2025100599401001400291440091"/>
    <m/>
    <m/>
    <s v="N"/>
    <m/>
    <s v="Anna  Chan  (10792418344964)"/>
    <s v="CHSO"/>
    <m/>
    <x v="0"/>
  </r>
  <r>
    <x v="10"/>
    <s v="Tai Kok Tsui - Olympian City O2O Shop 大角咀 - 奧海城O2O店"/>
    <d v="2025-10-05T00:00:00"/>
    <d v="1899-12-30T16:37:59"/>
    <s v="OLY0120251005163758"/>
    <s v="H251005105956"/>
    <n v="1"/>
    <n v="39.9"/>
    <n v="39.9"/>
    <s v="N"/>
    <s v="CASHIER"/>
    <s v="CREDIT_CARD"/>
    <s v="VISA"/>
    <s v="BOC"/>
    <s v="#527808064207"/>
    <n v="988770"/>
    <s v="************7691"/>
    <s v="N"/>
    <m/>
    <m/>
    <s v="CHSO"/>
    <m/>
    <x v="0"/>
  </r>
  <r>
    <x v="10"/>
    <s v="Tai Kok Tsui - Olympian City O2O Shop 大角咀 - 奧海城O2O店"/>
    <d v="2025-10-05T00:00:00"/>
    <d v="1899-12-30T16:38:42"/>
    <s v="OLY0120251005163841"/>
    <s v="H251005105975"/>
    <n v="2"/>
    <n v="22"/>
    <n v="19.899999999999999"/>
    <s v="N"/>
    <s v="CASHIER"/>
    <s v="OCTOPUS"/>
    <s v="OCTOPUS"/>
    <s v="BOC"/>
    <s v="#2025100516384447927"/>
    <m/>
    <n v="182026811"/>
    <s v="N"/>
    <m/>
    <m/>
    <s v="CHSO"/>
    <m/>
    <x v="0"/>
  </r>
  <r>
    <x v="10"/>
    <s v="Tai Kok Tsui - Olympian City O2O Shop 大角咀 - 奧海城O2O店"/>
    <d v="2025-10-05T00:00:00"/>
    <d v="1899-12-30T16:38:55"/>
    <s v="OLY0120251005163854"/>
    <s v="H251005105985"/>
    <n v="2"/>
    <n v="78"/>
    <n v="69.900000000000006"/>
    <s v="N"/>
    <s v="CASHIER"/>
    <s v="OCTOPUS"/>
    <s v="OCTOPUS"/>
    <s v="BOC"/>
    <s v="#2025100516385748213"/>
    <m/>
    <n v="182026811"/>
    <s v="N"/>
    <m/>
    <m/>
    <s v="CHSO"/>
    <m/>
    <x v="0"/>
  </r>
  <r>
    <x v="10"/>
    <s v="Tai Kok Tsui - Olympian City O2O Shop 大角咀 - 奧海城O2O店"/>
    <d v="2025-10-05T00:00:00"/>
    <d v="1899-12-30T16:39:09"/>
    <s v="OLY0120251005163909"/>
    <s v="H251005105997"/>
    <n v="1"/>
    <n v="13.5"/>
    <n v="13.5"/>
    <s v="N"/>
    <s v="CASHIER"/>
    <s v="OCTOPUS"/>
    <s v="OCTOPUS"/>
    <s v="BOC"/>
    <s v="#2025100516391148540"/>
    <m/>
    <n v="193842074"/>
    <s v="N"/>
    <m/>
    <m/>
    <s v="CHSO"/>
    <m/>
    <x v="0"/>
  </r>
  <r>
    <x v="10"/>
    <s v="Tai Kok Tsui - Olympian City O2O Shop 大角咀 - 奧海城O2O店"/>
    <d v="2025-10-05T00:00:00"/>
    <d v="1899-12-30T16:39:31"/>
    <s v="OLY0120251005163930"/>
    <s v="H251005106016"/>
    <n v="1"/>
    <n v="79.900000000000006"/>
    <n v="79.900000000000006"/>
    <s v="N"/>
    <s v="CASHIER"/>
    <s v="QR_CODE"/>
    <s v="ALIPAYHK"/>
    <s v="BOC"/>
    <s v="#2025100599401001130291643397"/>
    <m/>
    <m/>
    <s v="N"/>
    <m/>
    <s v="Joyce ng (8938240933892)"/>
    <s v="CHSO"/>
    <m/>
    <x v="0"/>
  </r>
  <r>
    <x v="10"/>
    <s v="Tai Kok Tsui - Olympian City O2O Shop 大角咀 - 奧海城O2O店"/>
    <d v="2025-10-05T00:00:00"/>
    <d v="1899-12-30T16:40:24"/>
    <s v="OLY0120251005164023"/>
    <s v="H251005106044"/>
    <n v="3"/>
    <n v="168.9"/>
    <n v="167.9"/>
    <s v="N"/>
    <s v="CASHIER"/>
    <s v="CREDIT_CARD"/>
    <s v="MASTERCARD"/>
    <s v="BOC"/>
    <s v="#527808064208"/>
    <s v="R84375"/>
    <s v="************8197"/>
    <s v="N"/>
    <m/>
    <s v="CHUK MAN LAW (8869044322308)"/>
    <s v="CHSO"/>
    <m/>
    <x v="0"/>
  </r>
  <r>
    <x v="10"/>
    <s v="Tai Kok Tsui - Olympian City O2O Shop 大角咀 - 奧海城O2O店"/>
    <d v="2025-10-05T00:00:00"/>
    <d v="1899-12-30T16:44:26"/>
    <s v="OLY0120251005164425"/>
    <s v="H251005106188"/>
    <n v="2"/>
    <n v="50"/>
    <n v="38"/>
    <s v="N"/>
    <s v="CASHIER"/>
    <s v="CREDIT_CARD"/>
    <s v="MASTERCARD"/>
    <s v="BOC"/>
    <s v="#527808064209"/>
    <n v="997863"/>
    <s v="************4355"/>
    <s v="N"/>
    <m/>
    <m/>
    <s v="CHSO"/>
    <m/>
    <x v="0"/>
  </r>
  <r>
    <x v="10"/>
    <s v="Tai Kok Tsui - Olympian City O2O Shop 大角咀 - 奧海城O2O店"/>
    <d v="2025-10-05T00:00:00"/>
    <d v="1899-12-30T16:51:05"/>
    <s v="OLY0120251005165104"/>
    <s v="H251005106412"/>
    <n v="2"/>
    <n v="70"/>
    <n v="69"/>
    <s v="N"/>
    <s v="CASHIER"/>
    <s v="OCTOPUS"/>
    <s v="OCTOPUS"/>
    <s v="BOC"/>
    <s v="#2025100516511764070"/>
    <m/>
    <n v="142105654"/>
    <s v="N"/>
    <m/>
    <s v="Lettice Chan (9846280388612)"/>
    <s v="CHSO"/>
    <m/>
    <x v="0"/>
  </r>
  <r>
    <x v="10"/>
    <s v="Tai Kok Tsui - Olympian City O2O Shop 大角咀 - 奧海城O2O店"/>
    <d v="2025-10-05T00:00:00"/>
    <d v="1899-12-30T16:52:54"/>
    <s v="OLY0120251005165253"/>
    <s v="H251005106466"/>
    <n v="6"/>
    <n v="262.8"/>
    <n v="233"/>
    <s v="N"/>
    <s v="CASHIER"/>
    <s v="CREDIT_CARD"/>
    <s v="MASTERCARD"/>
    <s v="BOC"/>
    <s v="#527808064210"/>
    <s v="R02132"/>
    <s v="************7105"/>
    <s v="N"/>
    <m/>
    <m/>
    <s v="CHSO"/>
    <m/>
    <x v="0"/>
  </r>
  <r>
    <x v="10"/>
    <s v="Tai Kok Tsui - Olympian City O2O Shop 大角咀 - 奧海城O2O店"/>
    <d v="2025-10-05T00:00:00"/>
    <d v="1899-12-30T16:53:32"/>
    <s v="OLY0120251005165331"/>
    <s v="H251005106483"/>
    <n v="2"/>
    <n v="50"/>
    <n v="34"/>
    <s v="N"/>
    <s v="CASHIER"/>
    <s v="CREDIT_CARD"/>
    <s v="UNION_PAY"/>
    <s v="BOC"/>
    <s v="#527808005043"/>
    <n v="19457"/>
    <s v="625172******0114"/>
    <s v="N"/>
    <m/>
    <s v="e1e9760a-1f29-4f8e-bf36-fc65c532f4fb@hid.hktvmall.com (10477812449284)"/>
    <s v="CHSO"/>
    <m/>
    <x v="0"/>
  </r>
  <r>
    <x v="10"/>
    <s v="Tai Kok Tsui - Olympian City O2O Shop 大角咀 - 奧海城O2O店"/>
    <d v="2025-10-05T00:00:00"/>
    <d v="1899-12-30T16:54:17"/>
    <s v="OLY0120251005165416"/>
    <s v="H251027026160"/>
    <n v="5"/>
    <n v="236"/>
    <n v="216"/>
    <s v="N"/>
    <s v="CASHIER"/>
    <s v="OCTOPUS"/>
    <m/>
    <s v="BOC"/>
    <m/>
    <m/>
    <m/>
    <s v="N"/>
    <m/>
    <s v="Wing Nei Chan (8863301304324)"/>
    <s v="CHSO"/>
    <m/>
    <x v="1"/>
  </r>
  <r>
    <x v="10"/>
    <s v="Tai Kok Tsui - Olympian City O2O Shop 大角咀 - 奧海城O2O店"/>
    <d v="2025-10-05T00:00:00"/>
    <d v="1899-12-30T16:54:30"/>
    <s v="OLY0120251005165429"/>
    <s v="H251005106520"/>
    <n v="6"/>
    <n v="237"/>
    <n v="217"/>
    <s v="N"/>
    <s v="CASHIER"/>
    <s v="OCTOPUS"/>
    <s v="OCTOPUS"/>
    <s v="BOC"/>
    <s v="#2025100516543303017"/>
    <m/>
    <n v="75266525"/>
    <s v="N"/>
    <m/>
    <s v="Wing Nei Chan (8863301304324)"/>
    <s v="CHSO"/>
    <m/>
    <x v="0"/>
  </r>
  <r>
    <x v="10"/>
    <s v="Tai Kok Tsui - Olympian City O2O Shop 大角咀 - 奧海城O2O店"/>
    <d v="2025-10-05T00:00:00"/>
    <d v="1899-12-30T16:55:11"/>
    <s v="OLY0120251005165510"/>
    <s v="H251005106541"/>
    <n v="5"/>
    <n v="77"/>
    <n v="73.8"/>
    <s v="N"/>
    <s v="CASHIER"/>
    <s v="OCTOPUS"/>
    <s v="OCTOPUS"/>
    <s v="BOC"/>
    <s v="#2025100516551403894"/>
    <m/>
    <n v="99983298"/>
    <s v="N"/>
    <m/>
    <m/>
    <s v="CHSO"/>
    <m/>
    <x v="0"/>
  </r>
  <r>
    <x v="10"/>
    <s v="Tai Kok Tsui - Olympian City O2O Shop 大角咀 - 奧海城O2O店"/>
    <d v="2025-10-05T00:00:00"/>
    <d v="1899-12-30T16:56:35"/>
    <s v="OLY0120251005165625"/>
    <s v="H251005106599"/>
    <n v="6"/>
    <n v="120.9"/>
    <n v="114.8"/>
    <s v="N"/>
    <s v="CASHIER"/>
    <s v="CREDIT_CARD"/>
    <s v="MASTERCARD"/>
    <s v="BOC"/>
    <s v="#527808064211"/>
    <n v="514950"/>
    <s v="************7431"/>
    <s v="N"/>
    <m/>
    <s v="yumi ngai (8855377084420)"/>
    <s v="CHSO"/>
    <m/>
    <x v="0"/>
  </r>
  <r>
    <x v="10"/>
    <s v="Tai Kok Tsui - Olympian City O2O Shop 大角咀 - 奧海城O2O店"/>
    <d v="2025-10-05T00:00:00"/>
    <d v="1899-12-30T16:57:21"/>
    <s v="OLY0120251005165721"/>
    <s v="H251005106624"/>
    <n v="2"/>
    <n v="34"/>
    <n v="29.9"/>
    <s v="N"/>
    <s v="CASHIER"/>
    <s v="OCTOPUS"/>
    <s v="OCTOPUS"/>
    <s v="BOC"/>
    <s v="#2025100516572406832"/>
    <m/>
    <n v="73991088"/>
    <s v="N"/>
    <m/>
    <m/>
    <s v="CHSO"/>
    <m/>
    <x v="0"/>
  </r>
  <r>
    <x v="10"/>
    <s v="Tai Kok Tsui - Olympian City O2O Shop 大角咀 - 奧海城O2O店"/>
    <d v="2025-10-05T00:00:00"/>
    <d v="1899-12-30T16:57:52"/>
    <s v="OLY0120251005165751"/>
    <s v="H251005106648"/>
    <n v="20"/>
    <n v="180"/>
    <n v="137.6"/>
    <s v="N"/>
    <s v="CASHIER"/>
    <s v="OCTOPUS"/>
    <s v="OCTOPUS"/>
    <s v="BOC"/>
    <s v="#2025100516575507495"/>
    <m/>
    <n v="57857049"/>
    <s v="N"/>
    <m/>
    <m/>
    <s v="CHSO"/>
    <m/>
    <x v="0"/>
  </r>
  <r>
    <x v="10"/>
    <s v="Tai Kok Tsui - Olympian City O2O Shop 大角咀 - 奧海城O2O店"/>
    <d v="2025-10-05T00:00:00"/>
    <d v="1899-12-30T16:58:11"/>
    <s v="OLY0120251005165810"/>
    <s v="H251005106663"/>
    <n v="1"/>
    <n v="39.9"/>
    <n v="39.9"/>
    <s v="N"/>
    <s v="CASHIER"/>
    <s v="CREDIT_CARD"/>
    <s v="VISA"/>
    <s v="BOC"/>
    <s v="#527808064212"/>
    <n v="139328"/>
    <s v="************0939"/>
    <s v="N"/>
    <m/>
    <m/>
    <s v="CHSO"/>
    <m/>
    <x v="0"/>
  </r>
  <r>
    <x v="10"/>
    <s v="Tai Kok Tsui - Olympian City O2O Shop 大角咀 - 奧海城O2O店"/>
    <d v="2025-10-05T00:00:00"/>
    <d v="1899-12-30T16:58:39"/>
    <s v="OLY0120251005165839"/>
    <s v="H251005106677"/>
    <n v="1"/>
    <n v="39.9"/>
    <n v="39.9"/>
    <s v="N"/>
    <s v="CASHIER"/>
    <s v="OCTOPUS"/>
    <s v="OCTOPUS"/>
    <s v="BOC"/>
    <s v="#2025100516584208553"/>
    <m/>
    <n v="65882618"/>
    <s v="N"/>
    <m/>
    <m/>
    <s v="CHSO"/>
    <m/>
    <x v="0"/>
  </r>
  <r>
    <x v="10"/>
    <s v="Tai Kok Tsui - Olympian City O2O Shop 大角咀 - 奧海城O2O店"/>
    <d v="2025-10-05T00:00:00"/>
    <d v="1899-12-30T17:00:58"/>
    <s v="OLY0120251005170057"/>
    <s v="H251005106741"/>
    <n v="17"/>
    <n v="460"/>
    <n v="402.7"/>
    <s v="N"/>
    <s v="CASHIER"/>
    <s v="OCTOPUS"/>
    <s v="OCTOPUS"/>
    <s v="BOC"/>
    <s v="#2025100517010111613"/>
    <m/>
    <n v="68749312"/>
    <s v="N"/>
    <m/>
    <s v="May Chan (9312320716804)"/>
    <s v="CHSO"/>
    <m/>
    <x v="0"/>
  </r>
  <r>
    <x v="10"/>
    <s v="Tai Kok Tsui - Olympian City O2O Shop 大角咀 - 奧海城O2O店"/>
    <d v="2025-10-05T00:00:00"/>
    <d v="1899-12-30T17:01:26"/>
    <s v="OLY0120251005170126"/>
    <s v="H251005106758"/>
    <n v="1"/>
    <n v="39.9"/>
    <n v="39.9"/>
    <s v="N"/>
    <s v="CASHIER"/>
    <s v="OCTOPUS"/>
    <s v="OCTOPUS"/>
    <s v="BOC"/>
    <s v="#2025100517012912258"/>
    <m/>
    <n v="182065057"/>
    <s v="N"/>
    <m/>
    <m/>
    <s v="CHSO"/>
    <m/>
    <x v="0"/>
  </r>
  <r>
    <x v="10"/>
    <s v="Tai Kok Tsui - Olympian City O2O Shop 大角咀 - 奧海城O2O店"/>
    <d v="2025-10-05T00:00:00"/>
    <d v="1899-12-30T17:01:42"/>
    <s v="OLY0120251005170142"/>
    <s v="H251027026112"/>
    <n v="1"/>
    <n v="98"/>
    <n v="98"/>
    <s v="N"/>
    <s v="CASHIER"/>
    <s v="OCTOPUS"/>
    <m/>
    <s v="BOC"/>
    <m/>
    <m/>
    <m/>
    <s v="N"/>
    <m/>
    <m/>
    <s v="CHSO"/>
    <m/>
    <x v="1"/>
  </r>
  <r>
    <x v="10"/>
    <s v="Tai Kok Tsui - Olympian City O2O Shop 大角咀 - 奧海城O2O店"/>
    <d v="2025-10-05T00:00:00"/>
    <d v="1899-12-30T17:02:03"/>
    <s v="OLY0120251005170203"/>
    <s v="H251005106778"/>
    <n v="1"/>
    <n v="98"/>
    <n v="98"/>
    <s v="N"/>
    <s v="CASHIER"/>
    <s v="OCTOPUS"/>
    <s v="OCTOPUS"/>
    <s v="BOC"/>
    <s v="#2025100517020613104"/>
    <m/>
    <n v="71801964"/>
    <s v="N"/>
    <m/>
    <s v="Wingyu Chu (8824400445444)"/>
    <s v="CHSO"/>
    <m/>
    <x v="0"/>
  </r>
  <r>
    <x v="10"/>
    <s v="Tai Kok Tsui - Olympian City O2O Shop 大角咀 - 奧海城O2O店"/>
    <d v="2025-10-05T00:00:00"/>
    <d v="1899-12-30T17:02:27"/>
    <s v="OLY0120251005170227"/>
    <s v="H251005106796"/>
    <n v="10"/>
    <n v="90"/>
    <n v="68.8"/>
    <s v="N"/>
    <s v="CASHIER"/>
    <s v="QR_CODE"/>
    <s v="ALIPAYHK"/>
    <s v="BOC"/>
    <s v="#2025100599401001940291388329"/>
    <m/>
    <m/>
    <s v="N"/>
    <m/>
    <s v="Krain Li (8816032514052)"/>
    <s v="CHSO"/>
    <m/>
    <x v="0"/>
  </r>
  <r>
    <x v="10"/>
    <s v="Tai Kok Tsui - Olympian City O2O Shop 大角咀 - 奧海城O2O店"/>
    <d v="2025-10-05T00:00:00"/>
    <d v="1899-12-30T17:04:04"/>
    <s v="OLY0120251005170404"/>
    <s v="H251005106843"/>
    <n v="5"/>
    <n v="276"/>
    <n v="226"/>
    <s v="N"/>
    <s v="CASHIER"/>
    <s v="CREDIT_CARD"/>
    <s v="MASTERCARD"/>
    <s v="BOC"/>
    <s v="#527809064213"/>
    <n v="26115"/>
    <s v="************5467"/>
    <s v="N"/>
    <m/>
    <s v="Kin Pong Lam (9036823920644)"/>
    <s v="CHSO"/>
    <m/>
    <x v="0"/>
  </r>
  <r>
    <x v="10"/>
    <s v="Tai Kok Tsui - Olympian City O2O Shop 大角咀 - 奧海城O2O店"/>
    <d v="2025-10-05T00:00:00"/>
    <d v="1899-12-30T17:06:37"/>
    <s v="OLY0120251005170636"/>
    <s v="H251005106928"/>
    <n v="4"/>
    <n v="183.6"/>
    <n v="150"/>
    <s v="N"/>
    <s v="CASHIER"/>
    <s v="CREDIT_CARD"/>
    <s v="MASTERCARD"/>
    <s v="BOC"/>
    <s v="#527809064214"/>
    <s v="R72842"/>
    <s v="************2560"/>
    <s v="N"/>
    <m/>
    <s v="wing han yeung (10381802668036)"/>
    <s v="CHSO"/>
    <m/>
    <x v="0"/>
  </r>
  <r>
    <x v="10"/>
    <s v="Tai Kok Tsui - Olympian City O2O Shop 大角咀 - 奧海城O2O店"/>
    <d v="2025-10-05T00:00:00"/>
    <d v="1899-12-30T17:11:27"/>
    <s v="OLY0120251005171126"/>
    <s v="H251005111091"/>
    <n v="4"/>
    <n v="90.9"/>
    <n v="90.9"/>
    <s v="N"/>
    <s v="CASHIER"/>
    <s v="CREDIT_CARD"/>
    <s v="MASTERCARD"/>
    <s v="BOC"/>
    <s v="#527809064215"/>
    <n v="36743"/>
    <s v="************4860"/>
    <s v="N"/>
    <m/>
    <s v="Vincent Wan (8805378326532)"/>
    <s v="CHSO"/>
    <m/>
    <x v="0"/>
  </r>
  <r>
    <x v="10"/>
    <s v="Tai Kok Tsui - Olympian City O2O Shop 大角咀 - 奧海城O2O店"/>
    <d v="2025-10-05T00:00:00"/>
    <d v="1899-12-30T17:13:42"/>
    <s v="OLY0120251005171341"/>
    <s v="H251005111174"/>
    <n v="1"/>
    <n v="39.9"/>
    <n v="39.9"/>
    <s v="N"/>
    <s v="CASHIER"/>
    <s v="QR_CODE"/>
    <s v="ALIPAYHK"/>
    <s v="BOC"/>
    <s v="#2025100599401001360291458887"/>
    <m/>
    <m/>
    <s v="N"/>
    <m/>
    <s v="Juan Huang (9633546207236)"/>
    <s v="CHSO"/>
    <m/>
    <x v="0"/>
  </r>
  <r>
    <x v="10"/>
    <s v="Tai Kok Tsui - Olympian City O2O Shop 大角咀 - 奧海城O2O店"/>
    <d v="2025-10-05T00:00:00"/>
    <d v="1899-12-30T17:15:02"/>
    <s v="OLY0120251005171501"/>
    <s v="H251005111218"/>
    <n v="2"/>
    <n v="182.5"/>
    <n v="152.5"/>
    <s v="N"/>
    <s v="CASHIER"/>
    <s v="QR_CODE"/>
    <s v="ALIPAYHK"/>
    <s v="BOC"/>
    <s v="#2025100599401001810291527747"/>
    <m/>
    <m/>
    <s v="N"/>
    <m/>
    <s v="Ian Tang (8803492823044)"/>
    <s v="CHSO"/>
    <m/>
    <x v="0"/>
  </r>
  <r>
    <x v="10"/>
    <s v="Tai Kok Tsui - Olympian City O2O Shop 大角咀 - 奧海城O2O店"/>
    <d v="2025-10-05T00:00:00"/>
    <d v="1899-12-30T17:16:34"/>
    <s v="OLY0120251005171633"/>
    <s v="H251005111271"/>
    <n v="1"/>
    <n v="19.899999999999999"/>
    <n v="19.899999999999999"/>
    <s v="N"/>
    <s v="CASHIER"/>
    <s v="QR_CODE"/>
    <s v="ALIPAYHK"/>
    <s v="BOC"/>
    <s v="#2025100599401001010291431220"/>
    <m/>
    <m/>
    <s v="N"/>
    <m/>
    <m/>
    <s v="CHSO"/>
    <m/>
    <x v="0"/>
  </r>
  <r>
    <x v="10"/>
    <s v="Tai Kok Tsui - Olympian City O2O Shop 大角咀 - 奧海城O2O店"/>
    <d v="2025-10-05T00:00:00"/>
    <d v="1899-12-30T17:18:18"/>
    <s v="OLY0120251005171817"/>
    <s v="H251005111327"/>
    <n v="1"/>
    <n v="39.9"/>
    <n v="39.9"/>
    <s v="N"/>
    <s v="CASHIER"/>
    <s v="OCTOPUS"/>
    <s v="OCTOPUS"/>
    <s v="BOC"/>
    <s v="#2025100517183234634"/>
    <m/>
    <n v="168534045"/>
    <s v="N"/>
    <m/>
    <s v="yiu chung chan (9389226983428)"/>
    <s v="CHSO"/>
    <m/>
    <x v="0"/>
  </r>
  <r>
    <x v="10"/>
    <s v="Tai Kok Tsui - Olympian City O2O Shop 大角咀 - 奧海城O2O店"/>
    <d v="2025-10-05T00:00:00"/>
    <d v="1899-12-30T17:19:30"/>
    <s v="OLY0120251005171928"/>
    <s v="H251005111359"/>
    <n v="13"/>
    <n v="163.69999999999999"/>
    <n v="128.69999999999999"/>
    <s v="N"/>
    <s v="CASHIER"/>
    <s v="OCTOPUS"/>
    <s v="OCTOPUS"/>
    <s v="BOC"/>
    <s v="#2025100517193336231"/>
    <m/>
    <n v="169656208"/>
    <s v="N"/>
    <m/>
    <s v="f48cbf9d-1271-4d6f-81c0-e0ea736b15fb@hid.hktvmall.com (10395304984580)"/>
    <s v="CHSO"/>
    <m/>
    <x v="0"/>
  </r>
  <r>
    <x v="10"/>
    <s v="Tai Kok Tsui - Olympian City O2O Shop 大角咀 - 奧海城O2O店"/>
    <d v="2025-10-05T00:00:00"/>
    <d v="1899-12-30T17:20:45"/>
    <s v="OLY0120251005172044"/>
    <s v="H251005111422"/>
    <n v="1"/>
    <n v="98"/>
    <n v="98"/>
    <s v="N"/>
    <s v="CASHIER"/>
    <s v="CREDIT_CARD"/>
    <s v="AMEX"/>
    <s v="BOC"/>
    <s v="#455775319413"/>
    <n v="861285"/>
    <s v="************5230"/>
    <s v="N"/>
    <m/>
    <m/>
    <s v="CHSO"/>
    <m/>
    <x v="0"/>
  </r>
  <r>
    <x v="10"/>
    <s v="Tai Kok Tsui - Olympian City O2O Shop 大角咀 - 奧海城O2O店"/>
    <d v="2025-10-05T00:00:00"/>
    <d v="1899-12-30T17:21:22"/>
    <s v="OLY0120251005172121"/>
    <s v="H251005111443"/>
    <n v="10"/>
    <n v="90"/>
    <n v="68.8"/>
    <s v="N"/>
    <s v="CASHIER"/>
    <s v="CREDIT_CARD"/>
    <s v="MASTERCARD"/>
    <s v="BOC"/>
    <s v="#527809064216"/>
    <n v="51152"/>
    <s v="************2197"/>
    <s v="N"/>
    <m/>
    <m/>
    <s v="CHSO"/>
    <m/>
    <x v="0"/>
  </r>
  <r>
    <x v="10"/>
    <s v="Tai Kok Tsui - Olympian City O2O Shop 大角咀 - 奧海城O2O店"/>
    <d v="2025-10-05T00:00:00"/>
    <d v="1899-12-30T17:23:57"/>
    <s v="OLY0120251005172349"/>
    <s v="H251005111525"/>
    <n v="2"/>
    <n v="217.9"/>
    <n v="207.9"/>
    <s v="N"/>
    <s v="CASHIER"/>
    <s v="CREDIT_CARD"/>
    <s v="MASTERCARD"/>
    <s v="BOC"/>
    <s v="#527809064217"/>
    <n v="198552"/>
    <s v="************8454"/>
    <s v="N"/>
    <m/>
    <s v="李 安東 (8839421034500)"/>
    <s v="CHSO"/>
    <m/>
    <x v="0"/>
  </r>
  <r>
    <x v="10"/>
    <s v="Tai Kok Tsui - Olympian City O2O Shop 大角咀 - 奧海城O2O店"/>
    <d v="2025-10-05T00:00:00"/>
    <d v="1899-12-30T17:24:48"/>
    <s v="OLY0120251005172448"/>
    <s v="H251005111560"/>
    <n v="5"/>
    <n v="125"/>
    <n v="88"/>
    <s v="N"/>
    <s v="CASHIER"/>
    <s v="CREDIT_CARD"/>
    <s v="VISA"/>
    <s v="BOC"/>
    <s v="#527809064218"/>
    <n v="56217"/>
    <s v="************5205"/>
    <s v="N"/>
    <m/>
    <s v="Grace Ho (9670066241540)"/>
    <s v="CHSO"/>
    <m/>
    <x v="0"/>
  </r>
  <r>
    <x v="10"/>
    <s v="Tai Kok Tsui - Olympian City O2O Shop 大角咀 - 奧海城O2O店"/>
    <d v="2025-10-05T00:00:00"/>
    <d v="1899-12-30T17:26:13"/>
    <s v="OLY0120251005172612"/>
    <s v="H251005111617"/>
    <n v="2"/>
    <n v="50"/>
    <n v="38"/>
    <s v="N"/>
    <s v="CASHIER"/>
    <s v="QR_CODE"/>
    <s v="ALIPAYHK"/>
    <s v="BOC"/>
    <s v="#2025100599401001170291371768"/>
    <m/>
    <m/>
    <s v="N"/>
    <m/>
    <s v="Feifei Liu (9037227687940)"/>
    <s v="CHSO"/>
    <m/>
    <x v="0"/>
  </r>
  <r>
    <x v="10"/>
    <s v="Tai Kok Tsui - Olympian City O2O Shop 大角咀 - 奧海城O2O店"/>
    <d v="2025-10-05T00:00:00"/>
    <d v="1899-12-30T17:26:46"/>
    <s v="OLY0120251005172645"/>
    <s v="H251005111627"/>
    <n v="2"/>
    <n v="227.9"/>
    <n v="217.9"/>
    <s v="N"/>
    <s v="CASHIER"/>
    <s v="OCTOPUS"/>
    <s v="OCTOPUS"/>
    <s v="BOC"/>
    <s v="#2025100517264945913"/>
    <m/>
    <n v="23532189"/>
    <s v="N"/>
    <m/>
    <m/>
    <s v="CHSO"/>
    <m/>
    <x v="0"/>
  </r>
  <r>
    <x v="10"/>
    <s v="Tai Kok Tsui - Olympian City O2O Shop 大角咀 - 奧海城O2O店"/>
    <d v="2025-10-05T00:00:00"/>
    <d v="1899-12-30T17:27:43"/>
    <s v="OLY0120251005172743"/>
    <s v="H251005111657"/>
    <n v="3"/>
    <n v="307"/>
    <n v="296"/>
    <s v="N"/>
    <s v="CASHIER"/>
    <s v="CREDIT_CARD"/>
    <s v="VISA"/>
    <s v="BOC"/>
    <s v="#527809064219"/>
    <n v="160749"/>
    <s v="************6800"/>
    <s v="N"/>
    <m/>
    <s v="Joyce Lau (9274838548484)"/>
    <s v="CHSO"/>
    <m/>
    <x v="0"/>
  </r>
  <r>
    <x v="10"/>
    <s v="Tai Kok Tsui - Olympian City O2O Shop 大角咀 - 奧海城O2O店"/>
    <d v="2025-10-05T00:00:00"/>
    <d v="1899-12-30T17:29:53"/>
    <s v="OLY0120251005172952"/>
    <s v="H251005111717"/>
    <n v="14"/>
    <n v="173.8"/>
    <n v="132.80000000000001"/>
    <s v="N"/>
    <s v="CASHIER"/>
    <s v="OCTOPUS"/>
    <s v="OCTOPUS"/>
    <s v="BOC"/>
    <s v="#2025100517295549925"/>
    <m/>
    <n v="181236233"/>
    <s v="N"/>
    <m/>
    <m/>
    <s v="CHSO"/>
    <m/>
    <x v="0"/>
  </r>
  <r>
    <x v="10"/>
    <s v="Tai Kok Tsui - Olympian City O2O Shop 大角咀 - 奧海城O2O店"/>
    <d v="2025-10-05T00:00:00"/>
    <d v="1899-12-30T17:30:54"/>
    <s v="OLY0120251005173053"/>
    <s v="H251005111749"/>
    <n v="3"/>
    <n v="146.80000000000001"/>
    <n v="145.80000000000001"/>
    <s v="N"/>
    <s v="CASHIER"/>
    <s v="CREDIT_CARD"/>
    <s v="VISA"/>
    <s v="BOC"/>
    <s v="#527809064220"/>
    <n v="53270"/>
    <s v="************2332"/>
    <s v="N"/>
    <m/>
    <s v="Wai Sum Cheung (10344254832644)"/>
    <s v="CHSO"/>
    <m/>
    <x v="0"/>
  </r>
  <r>
    <x v="10"/>
    <s v="Tai Kok Tsui - Olympian City O2O Shop 大角咀 - 奧海城O2O店"/>
    <d v="2025-10-05T00:00:00"/>
    <d v="1899-12-30T17:31:38"/>
    <s v="OLY0120251005173137"/>
    <s v="H251005111773"/>
    <n v="3"/>
    <n v="92.8"/>
    <n v="75"/>
    <s v="N"/>
    <s v="CASHIER"/>
    <s v="CREDIT_CARD"/>
    <s v="VISA"/>
    <s v="BOC"/>
    <s v="#527809064221"/>
    <n v="53393"/>
    <s v="************2332"/>
    <s v="N"/>
    <m/>
    <s v="Wai Sum Cheung (10344254832644)"/>
    <s v="CHSO"/>
    <m/>
    <x v="0"/>
  </r>
  <r>
    <x v="10"/>
    <s v="Tai Kok Tsui - Olympian City O2O Shop 大角咀 - 奧海城O2O店"/>
    <d v="2025-10-05T00:00:00"/>
    <d v="1899-12-30T17:32:47"/>
    <s v="OLY0120251005173247"/>
    <s v="H251005111811"/>
    <n v="3"/>
    <n v="31"/>
    <n v="25.9"/>
    <s v="N"/>
    <s v="CASHIER"/>
    <s v="CREDIT_CARD"/>
    <s v="VISA"/>
    <s v="BOC"/>
    <s v="#527809064222"/>
    <n v="164536"/>
    <s v="************6800"/>
    <s v="N"/>
    <m/>
    <s v="Joyce Lau (9274838548484)"/>
    <s v="CHSO"/>
    <m/>
    <x v="0"/>
  </r>
  <r>
    <x v="10"/>
    <s v="Tai Kok Tsui - Olympian City O2O Shop 大角咀 - 奧海城O2O店"/>
    <d v="2025-10-05T00:00:00"/>
    <d v="1899-12-30T17:35:30"/>
    <s v="OLY0120251005173529"/>
    <s v="H251005111897"/>
    <n v="4"/>
    <n v="108"/>
    <n v="88"/>
    <s v="N"/>
    <s v="CASHIER"/>
    <s v="CREDIT_CARD"/>
    <s v="MASTERCARD"/>
    <s v="BOC"/>
    <s v="#527809064223"/>
    <s v="R83753"/>
    <s v="************1335"/>
    <s v="N"/>
    <m/>
    <s v="Wing Tsang (9123577561092)"/>
    <s v="CHSO"/>
    <m/>
    <x v="0"/>
  </r>
  <r>
    <x v="10"/>
    <s v="Tai Kok Tsui - Olympian City O2O Shop 大角咀 - 奧海城O2O店"/>
    <d v="2025-10-05T00:00:00"/>
    <d v="1899-12-30T17:36:06"/>
    <s v="OLY0120251005173605"/>
    <s v="H251005111917"/>
    <n v="1"/>
    <n v="69"/>
    <n v="69"/>
    <s v="N"/>
    <s v="CASHIER"/>
    <s v="CREDIT_CARD"/>
    <s v="VISA"/>
    <s v="BOC"/>
    <s v="#527809064224"/>
    <n v="54259"/>
    <s v="************1525"/>
    <s v="N"/>
    <m/>
    <m/>
    <s v="CHSO"/>
    <m/>
    <x v="0"/>
  </r>
  <r>
    <x v="10"/>
    <s v="Tai Kok Tsui - Olympian City O2O Shop 大角咀 - 奧海城O2O店"/>
    <d v="2025-10-05T00:00:00"/>
    <d v="1899-12-30T17:36:56"/>
    <s v="OLY0120251005173655"/>
    <s v="H251005111944"/>
    <n v="5"/>
    <n v="246"/>
    <n v="216"/>
    <s v="N"/>
    <s v="CASHIER"/>
    <s v="CREDIT_CARD"/>
    <s v="MASTERCARD"/>
    <s v="BOC"/>
    <s v="#527809064225"/>
    <n v="74427"/>
    <s v="************1386"/>
    <s v="N"/>
    <m/>
    <m/>
    <s v="CHSO"/>
    <m/>
    <x v="0"/>
  </r>
  <r>
    <x v="10"/>
    <s v="Tai Kok Tsui - Olympian City O2O Shop 大角咀 - 奧海城O2O店"/>
    <d v="2025-10-05T00:00:00"/>
    <d v="1899-12-30T17:37:59"/>
    <s v="OLY0120251005173759"/>
    <s v="H251005111974"/>
    <n v="1"/>
    <n v="49.9"/>
    <n v="49.9"/>
    <s v="N"/>
    <s v="CASHIER"/>
    <s v="OCTOPUS"/>
    <s v="OCTOPUS"/>
    <s v="BOC"/>
    <s v="#2025100517380260566"/>
    <m/>
    <n v="65316291"/>
    <s v="N"/>
    <m/>
    <m/>
    <s v="CHSO"/>
    <m/>
    <x v="0"/>
  </r>
  <r>
    <x v="10"/>
    <s v="Tai Kok Tsui - Olympian City O2O Shop 大角咀 - 奧海城O2O店"/>
    <d v="2025-10-05T00:00:00"/>
    <d v="1899-12-30T17:42:18"/>
    <s v="OLY0120251005174203"/>
    <s v="H251005113113"/>
    <n v="2"/>
    <n v="145.9"/>
    <n v="145.9"/>
    <s v="N"/>
    <s v="CASHIER"/>
    <s v="CREDIT_CARD"/>
    <s v="MASTERCARD"/>
    <s v="BOC"/>
    <s v="#527809064226"/>
    <n v="533690"/>
    <s v="************5607"/>
    <s v="N"/>
    <m/>
    <s v="Osn Osn (10013033431044)"/>
    <s v="CHSO"/>
    <m/>
    <x v="0"/>
  </r>
  <r>
    <x v="10"/>
    <s v="Tai Kok Tsui - Olympian City O2O Shop 大角咀 - 奧海城O2O店"/>
    <d v="2025-10-05T00:00:00"/>
    <d v="1899-12-30T17:44:05"/>
    <s v="OLY0120251005174405"/>
    <s v="H251005113174"/>
    <n v="2"/>
    <n v="199"/>
    <n v="199"/>
    <s v="N"/>
    <s v="CASHIER"/>
    <s v="CREDIT_CARD"/>
    <s v="MASTERCARD"/>
    <s v="BOC"/>
    <s v="#527809064227"/>
    <s v="R06707"/>
    <s v="************2356"/>
    <s v="N"/>
    <m/>
    <s v="J C (8813879918596)"/>
    <s v="CHSO"/>
    <m/>
    <x v="0"/>
  </r>
  <r>
    <x v="10"/>
    <s v="Tai Kok Tsui - Olympian City O2O Shop 大角咀 - 奧海城O2O店"/>
    <d v="2025-10-05T00:00:00"/>
    <d v="1899-12-30T17:44:43"/>
    <s v="OLY0120251005174443"/>
    <s v="H251005113189"/>
    <n v="1"/>
    <n v="39.9"/>
    <n v="39.9"/>
    <s v="N"/>
    <s v="CASHIER"/>
    <s v="OCTOPUS"/>
    <s v="OCTOPUS"/>
    <s v="BOC"/>
    <s v="#2025100517444603812"/>
    <m/>
    <n v="93263265"/>
    <s v="N"/>
    <m/>
    <s v="Ella Kwok (9420821004292)"/>
    <s v="CHSO"/>
    <m/>
    <x v="0"/>
  </r>
  <r>
    <x v="10"/>
    <s v="Tai Kok Tsui - Olympian City O2O Shop 大角咀 - 奧海城O2O店"/>
    <d v="2025-10-05T00:00:00"/>
    <d v="1899-12-30T17:45:24"/>
    <s v="OLY0120251005174523"/>
    <s v="H251005113215"/>
    <n v="4"/>
    <n v="442"/>
    <n v="407.7"/>
    <s v="N"/>
    <s v="CASHIER"/>
    <s v="OCTOPUS"/>
    <s v="OCTOPUS"/>
    <s v="BOC"/>
    <s v="#2025100517453304684"/>
    <m/>
    <n v="43999655"/>
    <s v="N"/>
    <m/>
    <m/>
    <s v="CHSO"/>
    <m/>
    <x v="0"/>
  </r>
  <r>
    <x v="10"/>
    <s v="Tai Kok Tsui - Olympian City O2O Shop 大角咀 - 奧海城O2O店"/>
    <d v="2025-10-05T00:00:00"/>
    <d v="1899-12-30T17:46:05"/>
    <s v="OLY0120251005174605"/>
    <s v="H251005113230"/>
    <n v="2"/>
    <n v="101.9"/>
    <n v="101.9"/>
    <s v="N"/>
    <s v="CASHIER"/>
    <s v="CREDIT_CARD"/>
    <s v="MASTERCARD"/>
    <s v="BOC"/>
    <s v="#527809064228"/>
    <n v="891148"/>
    <s v="************0494"/>
    <s v="N"/>
    <m/>
    <s v="wan yuk chun (8844016156676)"/>
    <s v="CHSO"/>
    <m/>
    <x v="0"/>
  </r>
  <r>
    <x v="10"/>
    <s v="Tai Kok Tsui - Olympian City O2O Shop 大角咀 - 奧海城O2O店"/>
    <d v="2025-10-05T00:00:00"/>
    <d v="1899-12-30T17:48:34"/>
    <s v="OLY0120251005174833"/>
    <s v="H251005113296"/>
    <n v="1"/>
    <n v="39.9"/>
    <n v="39.9"/>
    <s v="N"/>
    <s v="CASHIER"/>
    <s v="CREDIT_CARD"/>
    <s v="MASTERCARD"/>
    <s v="BOC"/>
    <s v="#527809064229"/>
    <s v="R07958"/>
    <s v="************2941"/>
    <s v="N"/>
    <m/>
    <s v="Calvin Lee (9036469305348)"/>
    <s v="CHSO"/>
    <m/>
    <x v="0"/>
  </r>
  <r>
    <x v="10"/>
    <s v="Tai Kok Tsui - Olympian City O2O Shop 大角咀 - 奧海城O2O店"/>
    <d v="2025-10-05T00:00:00"/>
    <d v="1899-12-30T17:49:36"/>
    <s v="OLY0120251005174935"/>
    <s v="H251005113320"/>
    <n v="2"/>
    <n v="227.9"/>
    <n v="217.9"/>
    <s v="N"/>
    <s v="CASHIER"/>
    <s v="CREDIT_CARD"/>
    <s v="MASTERCARD"/>
    <s v="BOC"/>
    <s v="#527809064230"/>
    <n v="92717"/>
    <s v="************6610"/>
    <s v="N"/>
    <m/>
    <s v="Lau Ping Mak (9401258213380)"/>
    <s v="CHSO"/>
    <m/>
    <x v="0"/>
  </r>
  <r>
    <x v="10"/>
    <s v="Tai Kok Tsui - Olympian City O2O Shop 大角咀 - 奧海城O2O店"/>
    <d v="2025-10-05T00:00:00"/>
    <d v="1899-12-30T17:50:13"/>
    <s v="OLY0120251005175012"/>
    <s v="H251005113337"/>
    <n v="1"/>
    <n v="49.9"/>
    <n v="49.9"/>
    <s v="N"/>
    <s v="CASHIER"/>
    <s v="OCTOPUS"/>
    <s v="OCTOPUS"/>
    <s v="BOC"/>
    <s v="#2025100517501510825"/>
    <m/>
    <n v="182370946"/>
    <s v="N"/>
    <m/>
    <m/>
    <s v="CHSO"/>
    <m/>
    <x v="0"/>
  </r>
  <r>
    <x v="10"/>
    <s v="Tai Kok Tsui - Olympian City O2O Shop 大角咀 - 奧海城O2O店"/>
    <d v="2025-10-05T00:00:00"/>
    <d v="1899-12-30T17:50:49"/>
    <s v="OLY0120251005175048"/>
    <s v="H251005113365"/>
    <n v="6"/>
    <n v="253"/>
    <n v="217"/>
    <s v="N"/>
    <s v="CASHIER"/>
    <s v="OCTOPUS"/>
    <s v="OCTOPUS"/>
    <s v="BOC"/>
    <s v="#2025100517505411612"/>
    <m/>
    <n v="180327899"/>
    <s v="N"/>
    <m/>
    <m/>
    <s v="CHSO"/>
    <m/>
    <x v="0"/>
  </r>
  <r>
    <x v="10"/>
    <s v="Tai Kok Tsui - Olympian City O2O Shop 大角咀 - 奧海城O2O店"/>
    <d v="2025-10-05T00:00:00"/>
    <d v="1899-12-30T17:51:38"/>
    <s v="OLY0120251005175137"/>
    <s v="H251005113386"/>
    <n v="2"/>
    <n v="74"/>
    <n v="66"/>
    <s v="N"/>
    <s v="CASHIER"/>
    <s v="OCTOPUS"/>
    <s v="OCTOPUS"/>
    <s v="BOC"/>
    <s v="#2025100517514412645"/>
    <m/>
    <n v="173268411"/>
    <s v="N"/>
    <m/>
    <m/>
    <s v="CHSO"/>
    <m/>
    <x v="0"/>
  </r>
  <r>
    <x v="10"/>
    <s v="Tai Kok Tsui - Olympian City O2O Shop 大角咀 - 奧海城O2O店"/>
    <d v="2025-10-05T00:00:00"/>
    <d v="1899-12-30T17:53:23"/>
    <s v="OLY0120251005175321"/>
    <s v="H251005113444"/>
    <n v="1"/>
    <n v="138"/>
    <n v="138"/>
    <s v="N"/>
    <s v="CASHIER"/>
    <s v="CREDIT_CARD"/>
    <s v="MASTERCARD"/>
    <s v="BOC"/>
    <s v="#527809064231"/>
    <n v="902139"/>
    <s v="************9057"/>
    <s v="N"/>
    <m/>
    <m/>
    <s v="CHSO"/>
    <m/>
    <x v="0"/>
  </r>
  <r>
    <x v="10"/>
    <s v="Tai Kok Tsui - Olympian City O2O Shop 大角咀 - 奧海城O2O店"/>
    <d v="2025-10-05T00:00:00"/>
    <d v="1899-12-30T17:56:34"/>
    <s v="OLY0120251005175634"/>
    <s v="H251005113555"/>
    <n v="2"/>
    <n v="129"/>
    <n v="129"/>
    <s v="N"/>
    <s v="CASHIER"/>
    <s v="CREDIT_CARD"/>
    <s v="VISA"/>
    <s v="BOC"/>
    <s v="#527809064232"/>
    <n v="903446"/>
    <s v="************9008"/>
    <s v="N"/>
    <m/>
    <s v="Fai pun Li (9337535430660)"/>
    <s v="CHSO"/>
    <m/>
    <x v="0"/>
  </r>
  <r>
    <x v="10"/>
    <s v="Tai Kok Tsui - Olympian City O2O Shop 大角咀 - 奧海城O2O店"/>
    <d v="2025-10-05T00:00:00"/>
    <d v="1899-12-30T17:59:52"/>
    <s v="OLY0120251005175951"/>
    <s v="H251005113668"/>
    <n v="1"/>
    <n v="49.9"/>
    <n v="49.9"/>
    <s v="N"/>
    <s v="CASHIER"/>
    <s v="OCTOPUS"/>
    <s v="OCTOPUS"/>
    <s v="BOC"/>
    <s v="#2025100517595523032"/>
    <m/>
    <n v="62249781"/>
    <s v="N"/>
    <m/>
    <m/>
    <s v="CHSO"/>
    <m/>
    <x v="0"/>
  </r>
  <r>
    <x v="10"/>
    <s v="Tai Kok Tsui - Olympian City O2O Shop 大角咀 - 奧海城O2O店"/>
    <d v="2025-10-05T00:00:00"/>
    <d v="1899-12-30T18:01:00"/>
    <s v="OLY0120251005180059"/>
    <s v="H251005113704"/>
    <n v="7"/>
    <n v="147"/>
    <n v="129"/>
    <s v="N"/>
    <s v="CASHIER"/>
    <s v="CREDIT_CARD"/>
    <s v="VISA"/>
    <s v="BOC"/>
    <s v="#527810064233"/>
    <n v="580711"/>
    <s v="************1721"/>
    <s v="N"/>
    <m/>
    <m/>
    <s v="CHSO"/>
    <m/>
    <x v="0"/>
  </r>
  <r>
    <x v="10"/>
    <s v="Tai Kok Tsui - Olympian City O2O Shop 大角咀 - 奧海城O2O店"/>
    <d v="2025-10-05T00:00:00"/>
    <d v="1899-12-30T18:01:46"/>
    <s v="OLY0120251005180146"/>
    <s v="H251005113728"/>
    <n v="2"/>
    <n v="34"/>
    <n v="34"/>
    <s v="N"/>
    <s v="CASHIER"/>
    <s v="CREDIT_CARD"/>
    <s v="VISA"/>
    <s v="BOC"/>
    <s v="#527810064234"/>
    <n v="7407"/>
    <s v="************3936"/>
    <s v="N"/>
    <m/>
    <s v="PO YEE NGAN (9071189393412)"/>
    <s v="CHSO"/>
    <m/>
    <x v="0"/>
  </r>
  <r>
    <x v="10"/>
    <s v="Tai Kok Tsui - Olympian City O2O Shop 大角咀 - 奧海城O2O店"/>
    <d v="2025-10-05T00:00:00"/>
    <d v="1899-12-30T18:12:08"/>
    <s v="OLY0120251005181207"/>
    <s v="H251005114031"/>
    <n v="9"/>
    <n v="577"/>
    <n v="436.9"/>
    <s v="N"/>
    <s v="CASHIER"/>
    <s v="CREDIT_CARD"/>
    <s v="VISA"/>
    <s v="BOC"/>
    <s v="#527810064235"/>
    <n v="9517"/>
    <s v="************2571"/>
    <s v="N"/>
    <m/>
    <s v="Erica Po (8811714641924)"/>
    <s v="CHSO"/>
    <m/>
    <x v="0"/>
  </r>
  <r>
    <x v="10"/>
    <s v="Tai Kok Tsui - Olympian City O2O Shop 大角咀 - 奧海城O2O店"/>
    <d v="2025-10-05T00:00:00"/>
    <d v="1899-12-30T18:13:14"/>
    <s v="OLY0120251005181313"/>
    <s v="H251005114073"/>
    <n v="2"/>
    <n v="70"/>
    <n v="70"/>
    <s v="N"/>
    <s v="CASHIER"/>
    <s v="CREDIT_CARD"/>
    <s v="VISA"/>
    <s v="BOC"/>
    <s v="#527810064236"/>
    <n v="127801"/>
    <s v="************7675"/>
    <s v="N"/>
    <m/>
    <m/>
    <s v="CHSO"/>
    <m/>
    <x v="0"/>
  </r>
  <r>
    <x v="10"/>
    <s v="Tai Kok Tsui - Olympian City O2O Shop 大角咀 - 奧海城O2O店"/>
    <d v="2025-10-05T00:00:00"/>
    <d v="1899-12-30T18:14:52"/>
    <s v="OLY0120251005181451"/>
    <s v="H251005114121"/>
    <n v="4"/>
    <n v="213.8"/>
    <n v="206"/>
    <s v="N"/>
    <s v="CASHIER"/>
    <s v="CREDIT_CARD"/>
    <s v="MASTERCARD"/>
    <s v="BOC"/>
    <s v="#527810064237"/>
    <s v="R98910"/>
    <s v="************3730"/>
    <s v="N"/>
    <m/>
    <s v="elsa chau (9025995702276)"/>
    <s v="CHSO"/>
    <m/>
    <x v="0"/>
  </r>
  <r>
    <x v="10"/>
    <s v="Tai Kok Tsui - Olympian City O2O Shop 大角咀 - 奧海城O2O店"/>
    <d v="2025-10-05T00:00:00"/>
    <d v="1899-12-30T18:18:34"/>
    <s v="OLY0120251005181832"/>
    <s v="H251005087661"/>
    <n v="0"/>
    <n v="151.30000000000001"/>
    <n v="151.30000000000001"/>
    <s v="Y"/>
    <s v="CASHIER"/>
    <s v="CREDIT_CARD"/>
    <s v="VISA"/>
    <s v="BOC"/>
    <s v="#527810064238"/>
    <n v="135958"/>
    <s v="************2276"/>
    <s v="N"/>
    <m/>
    <s v="Ms Mak (9462988079108)"/>
    <s v="CHSO"/>
    <m/>
    <x v="0"/>
  </r>
  <r>
    <x v="10"/>
    <s v="Tai Kok Tsui - Olympian City O2O Shop 大角咀 - 奧海城O2O店"/>
    <d v="2025-10-05T00:00:00"/>
    <d v="1899-12-30T18:19:25"/>
    <s v="OLY0120251005181924"/>
    <s v="H251005114293"/>
    <n v="4"/>
    <n v="256"/>
    <n v="251.9"/>
    <s v="N"/>
    <s v="CASHIER"/>
    <s v="CREDIT_CARD"/>
    <s v="MASTERCARD"/>
    <s v="BOC"/>
    <s v="#527810064239"/>
    <s v="R00665"/>
    <s v="************1110"/>
    <s v="N"/>
    <m/>
    <m/>
    <s v="CHSO"/>
    <m/>
    <x v="0"/>
  </r>
  <r>
    <x v="10"/>
    <s v="Tai Kok Tsui - Olympian City O2O Shop 大角咀 - 奧海城O2O店"/>
    <d v="2025-10-05T00:00:00"/>
    <d v="1899-12-30T18:20:18"/>
    <s v="OLY0120251005182018"/>
    <s v="H251005114316"/>
    <n v="1"/>
    <n v="79.900000000000006"/>
    <n v="77.900000000000006"/>
    <s v="N"/>
    <s v="CASHIER"/>
    <s v="OCTOPUS"/>
    <s v="OCTOPUS"/>
    <s v="BOC"/>
    <s v="#2025100518202148984"/>
    <m/>
    <n v="140510970"/>
    <s v="N"/>
    <m/>
    <s v="6dff623f-6dbf-4160-b71a-d939f67319c8@hid.hktvmall.com (10757782994948)"/>
    <s v="CHSO"/>
    <m/>
    <x v="0"/>
  </r>
  <r>
    <x v="10"/>
    <s v="Tai Kok Tsui - Olympian City O2O Shop 大角咀 - 奧海城O2O店"/>
    <d v="2025-10-05T00:00:00"/>
    <d v="1899-12-30T18:21:26"/>
    <s v="OLY0120251005182126"/>
    <s v="H251005114349"/>
    <n v="10"/>
    <n v="442"/>
    <n v="415.7"/>
    <s v="N"/>
    <s v="CASHIER"/>
    <s v="CREDIT_CARD"/>
    <s v="VISA"/>
    <s v="BOC"/>
    <s v="#527810064240"/>
    <n v="200242"/>
    <s v="************1214"/>
    <s v="N"/>
    <m/>
    <s v="Victor Li (9701145870340)"/>
    <s v="CHSO"/>
    <m/>
    <x v="0"/>
  </r>
  <r>
    <x v="10"/>
    <s v="Tai Kok Tsui - Olympian City O2O Shop 大角咀 - 奧海城O2O店"/>
    <d v="2025-10-05T00:00:00"/>
    <d v="1899-12-30T18:22:56"/>
    <s v="OLY0120251005182255"/>
    <s v="H251005114399"/>
    <n v="3"/>
    <n v="109"/>
    <n v="102"/>
    <s v="N"/>
    <s v="CASHIER"/>
    <s v="CREDIT_CARD"/>
    <s v="MASTERCARD"/>
    <s v="BOC"/>
    <s v="#527810064241"/>
    <n v="142632"/>
    <s v="************7751"/>
    <s v="N"/>
    <m/>
    <s v="L. Law (8815151153156)"/>
    <s v="CHSO"/>
    <m/>
    <x v="0"/>
  </r>
  <r>
    <x v="10"/>
    <s v="Tai Kok Tsui - Olympian City O2O Shop 大角咀 - 奧海城O2O店"/>
    <d v="2025-10-05T00:00:00"/>
    <d v="1899-12-30T18:24:36"/>
    <s v="OLY0120251005182435"/>
    <s v="H251005114461"/>
    <n v="12"/>
    <n v="426"/>
    <n v="344.8"/>
    <s v="N"/>
    <s v="CASHIER"/>
    <s v="OCTOPUS"/>
    <s v="OCTOPUS"/>
    <s v="BOC"/>
    <s v="#2025100518243954192"/>
    <m/>
    <n v="97553584"/>
    <s v="N"/>
    <m/>
    <s v="Brenda Lee (8836859625476)"/>
    <s v="CHSO"/>
    <m/>
    <x v="0"/>
  </r>
  <r>
    <x v="10"/>
    <s v="Tai Kok Tsui - Olympian City O2O Shop 大角咀 - 奧海城O2O店"/>
    <d v="2025-10-05T00:00:00"/>
    <d v="1899-12-30T18:26:07"/>
    <s v="OLY0120251005182607"/>
    <s v="H251005114517"/>
    <n v="4"/>
    <n v="376.9"/>
    <n v="346.9"/>
    <s v="N"/>
    <s v="CASHIER"/>
    <s v="CREDIT_CARD"/>
    <s v="VISA"/>
    <s v="BOC"/>
    <s v="#527810064242"/>
    <n v="147306"/>
    <s v="************2059"/>
    <s v="N"/>
    <m/>
    <s v="先生 陳 (10270275043332)"/>
    <s v="CHSO"/>
    <m/>
    <x v="0"/>
  </r>
  <r>
    <x v="10"/>
    <s v="Tai Kok Tsui - Olympian City O2O Shop 大角咀 - 奧海城O2O店"/>
    <d v="2025-10-05T00:00:00"/>
    <d v="1899-12-30T18:27:13"/>
    <s v="OLY0120251005182713"/>
    <s v="H251005114551"/>
    <n v="3"/>
    <n v="335.9"/>
    <n v="335.9"/>
    <s v="N"/>
    <s v="CASHIER"/>
    <s v="QR_CODE"/>
    <s v="ALIPAYHK"/>
    <s v="BOC"/>
    <s v="#2025100599401001990291769481"/>
    <m/>
    <m/>
    <s v="N"/>
    <m/>
    <m/>
    <s v="CHSO"/>
    <m/>
    <x v="0"/>
  </r>
  <r>
    <x v="10"/>
    <s v="Tai Kok Tsui - Olympian City O2O Shop 大角咀 - 奧海城O2O店"/>
    <d v="2025-10-05T00:00:00"/>
    <d v="1899-12-30T18:28:24"/>
    <s v="OLY0120251005182824"/>
    <s v="H251027026120"/>
    <n v="10"/>
    <n v="90"/>
    <n v="68.8"/>
    <s v="N"/>
    <s v="CASHIER"/>
    <s v="OCTOPUS"/>
    <m/>
    <s v="BOC"/>
    <m/>
    <m/>
    <m/>
    <s v="N"/>
    <m/>
    <m/>
    <s v="CHSO"/>
    <m/>
    <x v="1"/>
  </r>
  <r>
    <x v="10"/>
    <s v="Tai Kok Tsui - Olympian City O2O Shop 大角咀 - 奧海城O2O店"/>
    <d v="2025-10-05T00:00:00"/>
    <d v="1899-12-30T18:31:44"/>
    <s v="OLY0120251005183143"/>
    <s v="H251005114692"/>
    <n v="10"/>
    <n v="90"/>
    <n v="68.8"/>
    <s v="N"/>
    <s v="CASHIER"/>
    <s v="OCTOPUS"/>
    <s v="OCTOPUS"/>
    <s v="BOC"/>
    <s v="#2025100518314762679"/>
    <m/>
    <n v="141066096"/>
    <s v="N"/>
    <m/>
    <m/>
    <s v="CHSO"/>
    <m/>
    <x v="0"/>
  </r>
  <r>
    <x v="10"/>
    <s v="Tai Kok Tsui - Olympian City O2O Shop 大角咀 - 奧海城O2O店"/>
    <d v="2025-10-05T00:00:00"/>
    <d v="1899-12-30T18:33:07"/>
    <s v="OLY0120251005183306"/>
    <s v="H251005114734"/>
    <n v="3"/>
    <n v="190"/>
    <n v="157.9"/>
    <s v="N"/>
    <s v="CASHIER"/>
    <s v="OCTOPUS"/>
    <s v="OCTOPUS"/>
    <s v="BOC"/>
    <s v="#2025100518330964293"/>
    <m/>
    <n v="180518168"/>
    <s v="N"/>
    <m/>
    <s v="Ck Leung (10880382894084)"/>
    <s v="CHSO"/>
    <m/>
    <x v="0"/>
  </r>
  <r>
    <x v="10"/>
    <s v="Tai Kok Tsui - Olympian City O2O Shop 大角咀 - 奧海城O2O店"/>
    <d v="2025-10-05T00:00:00"/>
    <d v="1899-12-30T18:33:58"/>
    <s v="OLY0120251005183357"/>
    <s v="H251005114760"/>
    <n v="4"/>
    <n v="121.7"/>
    <n v="115.6"/>
    <s v="N"/>
    <s v="CASHIER"/>
    <s v="CREDIT_CARD"/>
    <s v="MASTERCARD"/>
    <s v="BOC"/>
    <s v="#527810064243"/>
    <n v="197585"/>
    <s v="************0537"/>
    <s v="N"/>
    <m/>
    <s v="Sai Wa Cheung (9403352711172)"/>
    <s v="CHSO"/>
    <m/>
    <x v="0"/>
  </r>
  <r>
    <x v="10"/>
    <s v="Tai Kok Tsui - Olympian City O2O Shop 大角咀 - 奧海城O2O店"/>
    <d v="2025-10-05T00:00:00"/>
    <d v="1899-12-30T18:34:48"/>
    <s v="OLY0120251005183448"/>
    <s v="H251005114781"/>
    <n v="8"/>
    <n v="454"/>
    <n v="373.9"/>
    <s v="N"/>
    <s v="CASHIER"/>
    <s v="OCTOPUS"/>
    <s v="OCTOPUS"/>
    <s v="BOC"/>
    <s v="#2025100518345100706"/>
    <m/>
    <n v="76399291"/>
    <s v="N"/>
    <m/>
    <m/>
    <s v="CHSO"/>
    <m/>
    <x v="0"/>
  </r>
  <r>
    <x v="10"/>
    <s v="Tai Kok Tsui - Olympian City O2O Shop 大角咀 - 奧海城O2O店"/>
    <d v="2025-10-05T00:00:00"/>
    <d v="1899-12-30T18:35:31"/>
    <s v="OLY0120251005183531"/>
    <s v="H251005114803"/>
    <n v="4"/>
    <n v="148"/>
    <n v="118"/>
    <s v="N"/>
    <s v="CASHIER"/>
    <s v="CREDIT_CARD"/>
    <s v="MASTERCARD"/>
    <s v="BOC"/>
    <s v="#527810064244"/>
    <s v="R06935"/>
    <s v="************4461"/>
    <s v="N"/>
    <m/>
    <s v="Sue Chan (8836972478468)"/>
    <s v="CHSO"/>
    <m/>
    <x v="0"/>
  </r>
  <r>
    <x v="10"/>
    <s v="Tai Kok Tsui - Olympian City O2O Shop 大角咀 - 奧海城O2O店"/>
    <d v="2025-10-05T00:00:00"/>
    <d v="1899-12-30T18:36:28"/>
    <s v="OLY0120251005183628"/>
    <s v="H251005114838"/>
    <n v="4"/>
    <n v="223"/>
    <n v="207.9"/>
    <s v="N"/>
    <s v="CASHIER"/>
    <s v="CREDIT_CARD"/>
    <s v="VISA"/>
    <s v="BOC"/>
    <s v="#527810064245"/>
    <n v="162830"/>
    <s v="************0403"/>
    <s v="N"/>
    <m/>
    <s v="凱瑤 李 (9423272902660)"/>
    <s v="CHSO"/>
    <m/>
    <x v="0"/>
  </r>
  <r>
    <x v="10"/>
    <s v="Tai Kok Tsui - Olympian City O2O Shop 大角咀 - 奧海城O2O店"/>
    <d v="2025-10-05T00:00:00"/>
    <d v="1899-12-30T18:37:28"/>
    <s v="OLY0120251005183727"/>
    <s v="H251005114865"/>
    <n v="2"/>
    <n v="22"/>
    <n v="19.899999999999999"/>
    <s v="N"/>
    <s v="CASHIER"/>
    <s v="OCTOPUS"/>
    <s v="OCTOPUS"/>
    <s v="BOC"/>
    <s v="#2025100518373003748"/>
    <m/>
    <n v="49723284"/>
    <s v="N"/>
    <m/>
    <m/>
    <s v="CHSO"/>
    <m/>
    <x v="0"/>
  </r>
  <r>
    <x v="10"/>
    <s v="Tai Kok Tsui - Olympian City O2O Shop 大角咀 - 奧海城O2O店"/>
    <d v="2025-10-05T00:00:00"/>
    <d v="1899-12-30T18:39:35"/>
    <s v="OLY0120251005183934"/>
    <s v="H251005114925"/>
    <n v="1"/>
    <n v="128"/>
    <n v="128"/>
    <s v="N"/>
    <s v="CASHIER"/>
    <s v="CREDIT_CARD"/>
    <s v="MASTERCARD"/>
    <s v="BOC"/>
    <s v="#527810064246"/>
    <s v="R08544"/>
    <s v="************4711"/>
    <s v="N"/>
    <m/>
    <s v="Ka Lai Leung (9284108910596)"/>
    <s v="CHSO"/>
    <m/>
    <x v="0"/>
  </r>
  <r>
    <x v="10"/>
    <s v="Tai Kok Tsui - Olympian City O2O Shop 大角咀 - 奧海城O2O店"/>
    <d v="2025-10-05T00:00:00"/>
    <d v="1899-12-30T18:41:15"/>
    <s v="OLY0120251005184114"/>
    <s v="H251005114977"/>
    <n v="5"/>
    <n v="96"/>
    <n v="85.8"/>
    <s v="N"/>
    <s v="CASHIER"/>
    <s v="QR_CODE"/>
    <s v="WECHATPAY"/>
    <s v="BOC"/>
    <s v="#4200002866202510052898284502"/>
    <m/>
    <m/>
    <s v="N"/>
    <m/>
    <s v="Steve Yu (9274965393412)"/>
    <s v="CHSO"/>
    <m/>
    <x v="0"/>
  </r>
  <r>
    <x v="10"/>
    <s v="Tai Kok Tsui - Olympian City O2O Shop 大角咀 - 奧海城O2O店"/>
    <d v="2025-10-05T00:00:00"/>
    <d v="1899-12-30T18:42:31"/>
    <s v="OLY0120251005184230"/>
    <s v="H251005115009"/>
    <n v="5"/>
    <n v="348.9"/>
    <n v="326.89999999999998"/>
    <s v="N"/>
    <s v="CASHIER"/>
    <s v="CREDIT_CARD"/>
    <s v="VISA"/>
    <s v="BOC"/>
    <s v="#527810064247"/>
    <n v="215135"/>
    <s v="************8207"/>
    <s v="N"/>
    <m/>
    <s v="Cocohangyee Chiu (9497984172036)"/>
    <s v="CHSO"/>
    <m/>
    <x v="0"/>
  </r>
  <r>
    <x v="10"/>
    <s v="Tai Kok Tsui - Olympian City O2O Shop 大角咀 - 奧海城O2O店"/>
    <d v="2025-10-05T00:00:00"/>
    <d v="1899-12-30T18:43:06"/>
    <s v="OLY0120251005184305"/>
    <s v="H251005115028"/>
    <n v="2"/>
    <n v="99.8"/>
    <n v="99.8"/>
    <s v="N"/>
    <s v="CASHIER"/>
    <s v="OCTOPUS"/>
    <s v="OCTOPUS"/>
    <s v="BOC"/>
    <s v="#2025100518430910342"/>
    <m/>
    <n v="38197488"/>
    <s v="N"/>
    <m/>
    <m/>
    <s v="CHSO"/>
    <m/>
    <x v="0"/>
  </r>
  <r>
    <x v="10"/>
    <s v="Tai Kok Tsui - Olympian City O2O Shop 大角咀 - 奧海城O2O店"/>
    <d v="2025-10-05T00:00:00"/>
    <d v="1899-12-30T18:46:06"/>
    <s v="OLY0120251005184556"/>
    <s v="H251005115105"/>
    <n v="1"/>
    <n v="90"/>
    <n v="90"/>
    <s v="N"/>
    <s v="CASHIER"/>
    <s v="CREDIT_CARD"/>
    <s v="VISA"/>
    <s v="BOC"/>
    <s v="#527810064248"/>
    <n v="217681"/>
    <s v="************3123"/>
    <s v="N"/>
    <m/>
    <m/>
    <s v="CHSO"/>
    <m/>
    <x v="0"/>
  </r>
  <r>
    <x v="10"/>
    <s v="Tai Kok Tsui - Olympian City O2O Shop 大角咀 - 奧海城O2O店"/>
    <d v="2025-10-05T00:00:00"/>
    <d v="1899-12-30T18:49:06"/>
    <s v="OLY0120251005184905"/>
    <s v="H251005115189"/>
    <n v="2"/>
    <n v="196"/>
    <n v="196"/>
    <s v="N"/>
    <s v="CASHIER"/>
    <s v="CREDIT_CARD"/>
    <s v="VISA"/>
    <s v="BOC"/>
    <s v="#527810064249"/>
    <n v="181491"/>
    <s v="************0458"/>
    <s v="N"/>
    <m/>
    <s v="S Wat (9655802429444)"/>
    <s v="CHSO"/>
    <m/>
    <x v="0"/>
  </r>
  <r>
    <x v="10"/>
    <s v="Tai Kok Tsui - Olympian City O2O Shop 大角咀 - 奧海城O2O店"/>
    <d v="2025-10-05T00:00:00"/>
    <d v="1899-12-30T18:49:53"/>
    <s v="OLY0120251005184952"/>
    <s v="H251005115215"/>
    <n v="1"/>
    <n v="55"/>
    <n v="55"/>
    <s v="N"/>
    <s v="CASHIER"/>
    <s v="OCTOPUS"/>
    <s v="OCTOPUS"/>
    <s v="BOC"/>
    <s v="#2025100518495618064"/>
    <m/>
    <n v="171997458"/>
    <s v="N"/>
    <m/>
    <s v="Kinki Ku (8801527595012)"/>
    <s v="CHSO"/>
    <m/>
    <x v="0"/>
  </r>
  <r>
    <x v="10"/>
    <s v="Tai Kok Tsui - Olympian City O2O Shop 大角咀 - 奧海城O2O店"/>
    <d v="2025-10-05T00:00:00"/>
    <d v="1899-12-30T18:50:13"/>
    <s v="OLY0120251005185012"/>
    <s v="H251005115221"/>
    <n v="1"/>
    <n v="1"/>
    <n v="1"/>
    <s v="N"/>
    <s v="CASHIER"/>
    <s v="OCTOPUS"/>
    <s v="OCTOPUS"/>
    <s v="BOC"/>
    <s v="#2025100518501618418"/>
    <m/>
    <n v="171997458"/>
    <s v="N"/>
    <m/>
    <m/>
    <s v="CHSO"/>
    <m/>
    <x v="0"/>
  </r>
  <r>
    <x v="10"/>
    <s v="Tai Kok Tsui - Olympian City O2O Shop 大角咀 - 奧海城O2O店"/>
    <d v="2025-10-05T00:00:00"/>
    <d v="1899-12-30T18:51:39"/>
    <s v="OLY0120251005185138"/>
    <s v="H251005115258"/>
    <n v="4"/>
    <n v="232.8"/>
    <n v="225"/>
    <s v="N"/>
    <s v="CASHIER"/>
    <s v="OCTOPUS"/>
    <s v="OCTOPUS"/>
    <s v="BOC"/>
    <s v="#2025100518514120101"/>
    <m/>
    <n v="172767337"/>
    <s v="N"/>
    <m/>
    <m/>
    <s v="CHSO"/>
    <m/>
    <x v="0"/>
  </r>
  <r>
    <x v="10"/>
    <s v="Tai Kok Tsui - Olympian City O2O Shop 大角咀 - 奧海城O2O店"/>
    <d v="2025-10-05T00:00:00"/>
    <d v="1899-12-30T18:55:19"/>
    <s v="OLY0120251005185518"/>
    <s v="H251005115370"/>
    <n v="6"/>
    <n v="404"/>
    <n v="343.2"/>
    <s v="N"/>
    <s v="CASHIER"/>
    <s v="CREDIT_CARD"/>
    <s v="VISA"/>
    <s v="BOC"/>
    <s v="#527810064250"/>
    <n v="190652"/>
    <s v="************3763"/>
    <s v="N"/>
    <m/>
    <s v="Eva Mak (9672130461700)"/>
    <s v="CHSO"/>
    <m/>
    <x v="0"/>
  </r>
  <r>
    <x v="10"/>
    <s v="Tai Kok Tsui - Olympian City O2O Shop 大角咀 - 奧海城O2O店"/>
    <d v="2025-10-05T00:00:00"/>
    <d v="1899-12-30T18:55:52"/>
    <s v="OLY0120251005185551"/>
    <s v="H251005115385"/>
    <n v="2"/>
    <n v="29.8"/>
    <n v="20"/>
    <s v="N"/>
    <s v="CASHIER"/>
    <s v="OCTOPUS"/>
    <s v="OCTOPUS"/>
    <s v="BOC"/>
    <s v="#2025100518555524766"/>
    <m/>
    <n v="67599211"/>
    <s v="N"/>
    <m/>
    <m/>
    <s v="CHSO"/>
    <m/>
    <x v="0"/>
  </r>
  <r>
    <x v="10"/>
    <s v="Tai Kok Tsui - Olympian City O2O Shop 大角咀 - 奧海城O2O店"/>
    <d v="2025-10-05T00:00:00"/>
    <d v="1899-12-30T18:56:55"/>
    <s v="OLY0120251005185655"/>
    <s v="H251005115408"/>
    <n v="5"/>
    <n v="45"/>
    <n v="39.9"/>
    <s v="N"/>
    <s v="CASHIER"/>
    <s v="OCTOPUS"/>
    <s v="OCTOPUS"/>
    <s v="BOC"/>
    <s v="#2025100518565825923"/>
    <m/>
    <n v="173109297"/>
    <s v="N"/>
    <m/>
    <m/>
    <s v="CHSO"/>
    <m/>
    <x v="0"/>
  </r>
  <r>
    <x v="10"/>
    <s v="Tai Kok Tsui - Olympian City O2O Shop 大角咀 - 奧海城O2O店"/>
    <d v="2025-10-05T00:00:00"/>
    <d v="1899-12-30T18:57:25"/>
    <s v="OLY0120251005185725"/>
    <s v="H251005115423"/>
    <n v="10"/>
    <n v="218"/>
    <n v="162.9"/>
    <s v="N"/>
    <s v="CASHIER"/>
    <s v="CREDIT_CARD"/>
    <s v="VISA"/>
    <s v="BOC"/>
    <s v="#527810064251"/>
    <n v="193681"/>
    <s v="************7220"/>
    <s v="N"/>
    <m/>
    <s v="Fung Ying Wong (10486004908036)"/>
    <s v="CHSO"/>
    <m/>
    <x v="0"/>
  </r>
  <r>
    <x v="10"/>
    <s v="Tai Kok Tsui - Olympian City O2O Shop 大角咀 - 奧海城O2O店"/>
    <d v="2025-10-05T00:00:00"/>
    <d v="1899-12-30T18:57:54"/>
    <s v="OLY0120251005185754"/>
    <s v="H251005115444"/>
    <n v="1"/>
    <n v="39.9"/>
    <n v="39.9"/>
    <s v="N"/>
    <s v="CASHIER"/>
    <s v="OCTOPUS"/>
    <s v="OCTOPUS"/>
    <s v="BOC"/>
    <s v="#2025100518575726999"/>
    <m/>
    <n v="171662080"/>
    <s v="N"/>
    <m/>
    <m/>
    <s v="CHSO"/>
    <m/>
    <x v="0"/>
  </r>
  <r>
    <x v="10"/>
    <s v="Tai Kok Tsui - Olympian City O2O Shop 大角咀 - 奧海城O2O店"/>
    <d v="2025-10-05T00:00:00"/>
    <d v="1899-12-30T19:03:40"/>
    <s v="OLY0120251005190339"/>
    <s v="H251005115591"/>
    <n v="2"/>
    <n v="90"/>
    <n v="90"/>
    <s v="N"/>
    <s v="CASHIER"/>
    <s v="OCTOPUS"/>
    <s v="OCTOPUS"/>
    <s v="BOC"/>
    <s v="#2025100519034332914"/>
    <m/>
    <n v="140661581"/>
    <s v="N"/>
    <m/>
    <m/>
    <s v="CHSO"/>
    <m/>
    <x v="0"/>
  </r>
  <r>
    <x v="10"/>
    <s v="Tai Kok Tsui - Olympian City O2O Shop 大角咀 - 奧海城O2O店"/>
    <d v="2025-10-05T00:00:00"/>
    <d v="1899-12-30T19:05:46"/>
    <s v="OLY0120251005190545"/>
    <s v="H251005115646"/>
    <n v="3"/>
    <n v="66"/>
    <n v="59.9"/>
    <s v="N"/>
    <s v="CASHIER"/>
    <s v="OCTOPUS"/>
    <s v="OCTOPUS"/>
    <s v="BOC"/>
    <s v="#2025100519054935068"/>
    <m/>
    <n v="193885239"/>
    <s v="N"/>
    <m/>
    <m/>
    <s v="CHSO"/>
    <m/>
    <x v="0"/>
  </r>
  <r>
    <x v="10"/>
    <s v="Tai Kok Tsui - Olympian City O2O Shop 大角咀 - 奧海城O2O店"/>
    <d v="2025-10-05T00:00:00"/>
    <d v="1899-12-30T19:06:49"/>
    <s v="OLY0120251005190648"/>
    <s v="H251005115671"/>
    <n v="1"/>
    <n v="39.9"/>
    <n v="39.9"/>
    <s v="N"/>
    <s v="CASHIER"/>
    <s v="OCTOPUS"/>
    <s v="OCTOPUS"/>
    <s v="BOC"/>
    <s v="#2025100519065236142"/>
    <m/>
    <n v="181594930"/>
    <s v="N"/>
    <m/>
    <m/>
    <s v="CHSO"/>
    <m/>
    <x v="0"/>
  </r>
  <r>
    <x v="10"/>
    <s v="Tai Kok Tsui - Olympian City O2O Shop 大角咀 - 奧海城O2O店"/>
    <d v="2025-10-05T00:00:00"/>
    <d v="1899-12-30T19:08:44"/>
    <s v="OLY0120251005190843"/>
    <s v="H251005115711"/>
    <n v="1"/>
    <n v="128"/>
    <n v="128"/>
    <s v="N"/>
    <s v="CASHIER"/>
    <s v="CREDIT_CARD"/>
    <s v="VISA"/>
    <s v="BOC"/>
    <s v="#527811064252"/>
    <n v="233334"/>
    <s v="************5570"/>
    <s v="N"/>
    <m/>
    <s v="Wing Wing (9368160206852)"/>
    <s v="CHSO"/>
    <m/>
    <x v="0"/>
  </r>
  <r>
    <x v="10"/>
    <s v="Tai Kok Tsui - Olympian City O2O Shop 大角咀 - 奧海城O2O店"/>
    <d v="2025-10-05T00:00:00"/>
    <d v="1899-12-30T19:09:44"/>
    <s v="OLY0120251005190943"/>
    <s v="H251005115733"/>
    <n v="4"/>
    <n v="32"/>
    <n v="28.8"/>
    <s v="N"/>
    <s v="CASHIER"/>
    <s v="OCTOPUS"/>
    <s v="OCTOPUS"/>
    <s v="BOC"/>
    <s v="#2025100519094739129"/>
    <m/>
    <n v="73047656"/>
    <s v="N"/>
    <m/>
    <m/>
    <s v="CHSO"/>
    <m/>
    <x v="0"/>
  </r>
  <r>
    <x v="10"/>
    <s v="Tai Kok Tsui - Olympian City O2O Shop 大角咀 - 奧海城O2O店"/>
    <d v="2025-10-05T00:00:00"/>
    <d v="1899-12-30T19:10:12"/>
    <s v="OLY0120251005191011"/>
    <s v="H251005115743"/>
    <n v="1"/>
    <n v="79.900000000000006"/>
    <n v="79.900000000000006"/>
    <s v="N"/>
    <s v="CASHIER"/>
    <s v="CREDIT_CARD"/>
    <s v="VISA"/>
    <s v="BOC"/>
    <s v="#527811064253"/>
    <n v="986"/>
    <s v="************0810"/>
    <s v="N"/>
    <m/>
    <m/>
    <s v="CHSO"/>
    <m/>
    <x v="0"/>
  </r>
  <r>
    <x v="10"/>
    <s v="Tai Kok Tsui - Olympian City O2O Shop 大角咀 - 奧海城O2O店"/>
    <d v="2025-10-05T00:00:00"/>
    <d v="1899-12-30T19:11:37"/>
    <s v="OLY0120251005191136"/>
    <s v="H251005115776"/>
    <n v="2"/>
    <n v="22"/>
    <n v="19.899999999999999"/>
    <s v="N"/>
    <s v="CASHIER"/>
    <s v="CREDIT_CARD"/>
    <s v="VISA"/>
    <s v="BOC"/>
    <s v="#527811064254"/>
    <n v="327240"/>
    <s v="************6207"/>
    <s v="N"/>
    <m/>
    <m/>
    <s v="CHSO"/>
    <m/>
    <x v="0"/>
  </r>
  <r>
    <x v="10"/>
    <s v="Tai Kok Tsui - Olympian City O2O Shop 大角咀 - 奧海城O2O店"/>
    <d v="2025-10-05T00:00:00"/>
    <d v="1899-12-30T19:12:08"/>
    <s v="OLY0120251005191207"/>
    <s v="H251005115789"/>
    <n v="2"/>
    <n v="22"/>
    <n v="19.899999999999999"/>
    <s v="N"/>
    <s v="CASHIER"/>
    <s v="CREDIT_CARD"/>
    <s v="VISA"/>
    <s v="BOC"/>
    <s v="#527811064255"/>
    <n v="594364"/>
    <s v="************6207"/>
    <s v="N"/>
    <m/>
    <m/>
    <s v="CHSO"/>
    <m/>
    <x v="0"/>
  </r>
  <r>
    <x v="10"/>
    <s v="Tai Kok Tsui - Olympian City O2O Shop 大角咀 - 奧海城O2O店"/>
    <d v="2025-10-05T00:00:00"/>
    <d v="1899-12-30T19:12:31"/>
    <s v="OLY0120251005191230"/>
    <s v="H251005115801"/>
    <n v="2"/>
    <n v="22"/>
    <n v="19.899999999999999"/>
    <s v="N"/>
    <s v="CASHIER"/>
    <s v="CREDIT_CARD"/>
    <s v="VISA"/>
    <s v="BOC"/>
    <s v="#527811064256"/>
    <n v="528921"/>
    <s v="************6207"/>
    <s v="N"/>
    <m/>
    <m/>
    <s v="CHSO"/>
    <m/>
    <x v="0"/>
  </r>
  <r>
    <x v="10"/>
    <s v="Tai Kok Tsui - Olympian City O2O Shop 大角咀 - 奧海城O2O店"/>
    <d v="2025-10-05T00:00:00"/>
    <d v="1899-12-30T19:16:01"/>
    <s v="OLY0120251005191600"/>
    <s v="H251005115895"/>
    <n v="19"/>
    <n v="270"/>
    <n v="205.3"/>
    <s v="N"/>
    <s v="CASHIER"/>
    <s v="CREDIT_CARD"/>
    <s v="VISA"/>
    <s v="BOC"/>
    <s v="#527811064257"/>
    <n v="238252"/>
    <s v="************7478"/>
    <s v="N"/>
    <m/>
    <s v="YY Lam (10898052087812)"/>
    <s v="CHSO"/>
    <m/>
    <x v="0"/>
  </r>
  <r>
    <x v="10"/>
    <s v="Tai Kok Tsui - Olympian City O2O Shop 大角咀 - 奧海城O2O店"/>
    <d v="2025-10-05T00:00:00"/>
    <d v="1899-12-30T19:16:48"/>
    <s v="OLY0120251005191648"/>
    <s v="H251005115909"/>
    <n v="4"/>
    <n v="108"/>
    <n v="88"/>
    <s v="N"/>
    <s v="CASHIER"/>
    <s v="OCTOPUS"/>
    <s v="OCTOPUS"/>
    <s v="BOC"/>
    <s v="#2025100519165146227"/>
    <m/>
    <n v="168847134"/>
    <s v="N"/>
    <m/>
    <m/>
    <s v="CHSO"/>
    <m/>
    <x v="0"/>
  </r>
  <r>
    <x v="10"/>
    <s v="Tai Kok Tsui - Olympian City O2O Shop 大角咀 - 奧海城O2O店"/>
    <d v="2025-10-05T00:00:00"/>
    <d v="1899-12-30T19:19:25"/>
    <s v="OLY0120251005191923"/>
    <s v="H251005115963"/>
    <n v="1"/>
    <n v="39.9"/>
    <n v="39.9"/>
    <s v="N"/>
    <s v="CASHIER"/>
    <s v="OCTOPUS"/>
    <s v="OCTOPUS"/>
    <s v="BOC"/>
    <s v="#2025100519192748754"/>
    <m/>
    <n v="180829723"/>
    <s v="N"/>
    <m/>
    <m/>
    <s v="CHSO"/>
    <m/>
    <x v="0"/>
  </r>
  <r>
    <x v="10"/>
    <s v="Tai Kok Tsui - Olympian City O2O Shop 大角咀 - 奧海城O2O店"/>
    <d v="2025-10-05T00:00:00"/>
    <d v="1899-12-30T19:31:34"/>
    <s v="OLY0120251005193133"/>
    <s v="H251005116261"/>
    <n v="4"/>
    <n v="94.9"/>
    <n v="89.8"/>
    <s v="N"/>
    <s v="CASHIER"/>
    <s v="CREDIT_CARD"/>
    <s v="MASTERCARD"/>
    <s v="BOC"/>
    <s v="#527811064258"/>
    <n v="241930"/>
    <s v="************4778"/>
    <s v="N"/>
    <m/>
    <s v="Yutien Chiang (10521761021956)"/>
    <s v="CHSO"/>
    <m/>
    <x v="0"/>
  </r>
  <r>
    <x v="10"/>
    <s v="Tai Kok Tsui - Olympian City O2O Shop 大角咀 - 奧海城O2O店"/>
    <d v="2025-10-05T00:00:00"/>
    <d v="1899-12-30T19:36:18"/>
    <s v="OLY0120251005193617"/>
    <s v="H251005116382"/>
    <n v="10"/>
    <n v="258.5"/>
    <n v="208.9"/>
    <s v="N"/>
    <s v="CASHIER"/>
    <s v="OCTOPUS"/>
    <s v="OCTOPUS"/>
    <s v="BOC"/>
    <s v="#2025100519362164419"/>
    <m/>
    <n v="180445609"/>
    <s v="N"/>
    <m/>
    <s v="Stella Wu (9767961821188)"/>
    <s v="CHSO"/>
    <m/>
    <x v="0"/>
  </r>
  <r>
    <x v="10"/>
    <s v="Tai Kok Tsui - Olympian City O2O Shop 大角咀 - 奧海城O2O店"/>
    <d v="2025-10-05T00:00:00"/>
    <d v="1899-12-30T19:40:00"/>
    <s v="OLY0120251005193959"/>
    <s v="H251027026151"/>
    <n v="16"/>
    <n v="441.7"/>
    <n v="388.7"/>
    <s v="N"/>
    <s v="CASHIER"/>
    <s v="CREDIT_CARD"/>
    <m/>
    <s v="BOC"/>
    <m/>
    <m/>
    <m/>
    <s v="N"/>
    <m/>
    <m/>
    <s v="CHSO"/>
    <m/>
    <x v="1"/>
  </r>
  <r>
    <x v="10"/>
    <s v="Tai Kok Tsui - Olympian City O2O Shop 大角咀 - 奧海城O2O店"/>
    <d v="2025-10-05T00:00:00"/>
    <d v="1899-12-30T19:40:25"/>
    <s v="OLY0120251005194024"/>
    <s v="H251005116478"/>
    <n v="17"/>
    <n v="442.7"/>
    <n v="388.7"/>
    <s v="N"/>
    <s v="CASHIER"/>
    <s v="QR_CODE"/>
    <s v="ALIPAYHK"/>
    <s v="BOC"/>
    <s v="#2025100599401001740291503829"/>
    <m/>
    <m/>
    <s v="N"/>
    <m/>
    <s v="So chun Leung (10201239453700)"/>
    <s v="CHSO"/>
    <m/>
    <x v="0"/>
  </r>
  <r>
    <x v="10"/>
    <s v="Tai Kok Tsui - Olympian City O2O Shop 大角咀 - 奧海城O2O店"/>
    <d v="2025-10-05T00:00:00"/>
    <d v="1899-12-30T19:41:09"/>
    <s v="OLY0120251005194108"/>
    <s v="H251005116491"/>
    <n v="1"/>
    <n v="49.9"/>
    <n v="49.9"/>
    <s v="N"/>
    <s v="CASHIER"/>
    <s v="OCTOPUS"/>
    <s v="OCTOPUS"/>
    <s v="BOC"/>
    <s v="#2025100519411103306"/>
    <m/>
    <n v="168455344"/>
    <s v="N"/>
    <m/>
    <m/>
    <s v="CHSO"/>
    <m/>
    <x v="0"/>
  </r>
  <r>
    <x v="10"/>
    <s v="Tai Kok Tsui - Olympian City O2O Shop 大角咀 - 奧海城O2O店"/>
    <d v="2025-10-05T00:00:00"/>
    <d v="1899-12-30T19:43:44"/>
    <s v="OLY0120251005194343"/>
    <s v="H251005116539"/>
    <n v="1"/>
    <n v="49.9"/>
    <n v="49.9"/>
    <s v="N"/>
    <s v="CASHIER"/>
    <s v="OCTOPUS"/>
    <s v="OCTOPUS"/>
    <s v="BOC"/>
    <s v="#2025100519434705595"/>
    <m/>
    <n v="72986023"/>
    <s v="N"/>
    <m/>
    <m/>
    <s v="CHSO"/>
    <m/>
    <x v="0"/>
  </r>
  <r>
    <x v="10"/>
    <s v="Tai Kok Tsui - Olympian City O2O Shop 大角咀 - 奧海城O2O店"/>
    <d v="2025-10-05T00:00:00"/>
    <d v="1899-12-30T19:44:49"/>
    <s v="OLY0120251005194448"/>
    <s v="H251005116565"/>
    <n v="1"/>
    <n v="69"/>
    <n v="69"/>
    <s v="N"/>
    <s v="CASHIER"/>
    <s v="OCTOPUS"/>
    <s v="OCTOPUS"/>
    <s v="BOC"/>
    <s v="#2025100519445106540"/>
    <m/>
    <n v="48434975"/>
    <s v="N"/>
    <m/>
    <m/>
    <s v="CHSO"/>
    <m/>
    <x v="0"/>
  </r>
  <r>
    <x v="10"/>
    <s v="Tai Kok Tsui - Olympian City O2O Shop 大角咀 - 奧海城O2O店"/>
    <d v="2025-10-05T00:00:00"/>
    <d v="1899-12-30T19:45:15"/>
    <s v="OLY0120251005194514"/>
    <s v="H251005116577"/>
    <n v="8"/>
    <n v="120"/>
    <n v="109.8"/>
    <s v="N"/>
    <s v="CASHIER"/>
    <s v="OCTOPUS"/>
    <s v="OCTOPUS"/>
    <s v="BOC"/>
    <s v="#2025100519451706932"/>
    <m/>
    <n v="192757171"/>
    <s v="N"/>
    <m/>
    <m/>
    <s v="CHSO"/>
    <m/>
    <x v="0"/>
  </r>
  <r>
    <x v="10"/>
    <s v="Tai Kok Tsui - Olympian City O2O Shop 大角咀 - 奧海城O2O店"/>
    <d v="2025-10-05T00:00:00"/>
    <d v="1899-12-30T19:49:35"/>
    <s v="OLY0120251005194934"/>
    <s v="H251005116683"/>
    <n v="10"/>
    <n v="90"/>
    <n v="68.8"/>
    <s v="N"/>
    <s v="CASHIER"/>
    <s v="CREDIT_CARD"/>
    <s v="VISA"/>
    <s v="BOC"/>
    <s v="#527811064259"/>
    <n v="8077"/>
    <s v="************4065"/>
    <s v="N"/>
    <m/>
    <s v="Kent Tang (9976298700804)"/>
    <s v="CHSO"/>
    <m/>
    <x v="0"/>
  </r>
  <r>
    <x v="10"/>
    <s v="Tai Kok Tsui - Olympian City O2O Shop 大角咀 - 奧海城O2O店"/>
    <d v="2025-10-05T00:00:00"/>
    <d v="1899-12-30T19:50:43"/>
    <s v="OLY0120251005195043"/>
    <s v="H251005116708"/>
    <n v="4"/>
    <n v="44"/>
    <n v="39.9"/>
    <s v="N"/>
    <s v="CASHIER"/>
    <s v="QR_CODE"/>
    <s v="ALIPAYHK"/>
    <s v="BOC"/>
    <s v="#2025100599401001190291729856"/>
    <m/>
    <m/>
    <s v="N"/>
    <m/>
    <m/>
    <s v="CHSO"/>
    <m/>
    <x v="0"/>
  </r>
  <r>
    <x v="10"/>
    <s v="Tai Kok Tsui - Olympian City O2O Shop 大角咀 - 奧海城O2O店"/>
    <d v="2025-10-05T00:00:00"/>
    <d v="1899-12-30T19:51:49"/>
    <s v="OLY0120251005195148"/>
    <s v="H251005116719"/>
    <n v="8"/>
    <n v="171.7"/>
    <n v="164.5"/>
    <s v="N"/>
    <s v="CASHIER"/>
    <s v="OCTOPUS"/>
    <s v="OCTOPUS"/>
    <s v="BOC"/>
    <s v="#2025100519515112544"/>
    <m/>
    <n v="35917688"/>
    <s v="N"/>
    <m/>
    <s v="Siu Shing Kwan (10003102728196)"/>
    <s v="CHSO"/>
    <m/>
    <x v="0"/>
  </r>
  <r>
    <x v="10"/>
    <s v="Tai Kok Tsui - Olympian City O2O Shop 大角咀 - 奧海城O2O店"/>
    <d v="2025-10-05T00:00:00"/>
    <d v="1899-12-30T19:57:59"/>
    <s v="OLY0120251005195758"/>
    <s v="H251005116859"/>
    <n v="1"/>
    <n v="49.9"/>
    <n v="49.9"/>
    <s v="N"/>
    <s v="CASHIER"/>
    <s v="OCTOPUS"/>
    <s v="OCTOPUS"/>
    <s v="BOC"/>
    <s v="#2025100519580217541"/>
    <m/>
    <n v="180982536"/>
    <s v="N"/>
    <m/>
    <m/>
    <s v="CHSO"/>
    <m/>
    <x v="0"/>
  </r>
  <r>
    <x v="10"/>
    <s v="Tai Kok Tsui - Olympian City O2O Shop 大角咀 - 奧海城O2O店"/>
    <d v="2025-10-05T00:00:00"/>
    <d v="1899-12-30T19:59:08"/>
    <s v="OLY0120251005195907"/>
    <s v="H251005116883"/>
    <n v="1"/>
    <n v="39.9"/>
    <n v="39.9"/>
    <s v="N"/>
    <s v="CASHIER"/>
    <s v="QR_CODE"/>
    <s v="ALIPAYHK"/>
    <s v="BOC"/>
    <s v="#2025100599401001970291452533"/>
    <m/>
    <m/>
    <s v="N"/>
    <m/>
    <m/>
    <s v="CHSO"/>
    <m/>
    <x v="0"/>
  </r>
  <r>
    <x v="10"/>
    <s v="Tai Kok Tsui - Olympian City O2O Shop 大角咀 - 奧海城O2O店"/>
    <d v="2025-10-05T00:00:00"/>
    <d v="1899-12-30T20:00:00"/>
    <s v="OLY0120251005195959"/>
    <s v="H251005116900"/>
    <n v="3"/>
    <n v="121.7"/>
    <n v="104.9"/>
    <s v="N"/>
    <s v="CASHIER"/>
    <s v="CREDIT_CARD"/>
    <s v="VISA"/>
    <s v="BOC"/>
    <s v="#527812064260"/>
    <n v="280411"/>
    <s v="************6667"/>
    <s v="N"/>
    <m/>
    <s v="CHAK YUNG kwok (8801374371844)"/>
    <s v="CHSO"/>
    <m/>
    <x v="0"/>
  </r>
  <r>
    <x v="10"/>
    <s v="Tai Kok Tsui - Olympian City O2O Shop 大角咀 - 奧海城O2O店"/>
    <d v="2025-10-05T00:00:00"/>
    <d v="1899-12-30T20:01:39"/>
    <s v="OLY0120251005200138"/>
    <s v="H251005116947"/>
    <n v="1"/>
    <n v="98"/>
    <n v="98"/>
    <s v="N"/>
    <s v="CASHIER"/>
    <s v="CREDIT_CARD"/>
    <s v="MASTERCARD"/>
    <s v="BOC"/>
    <s v="#527812064261"/>
    <n v="282574"/>
    <s v="************6179"/>
    <s v="N"/>
    <m/>
    <m/>
    <s v="CHSO"/>
    <m/>
    <x v="0"/>
  </r>
  <r>
    <x v="10"/>
    <s v="Tai Kok Tsui - Olympian City O2O Shop 大角咀 - 奧海城O2O店"/>
    <d v="2025-10-05T00:00:00"/>
    <d v="1899-12-30T20:03:04"/>
    <s v="OLY0120251005200303"/>
    <s v="H251005116984"/>
    <n v="4"/>
    <n v="198.8"/>
    <n v="197.8"/>
    <s v="N"/>
    <s v="CASHIER"/>
    <s v="CREDIT_CARD"/>
    <s v="VISA"/>
    <s v="BOC"/>
    <s v="#527812064262"/>
    <n v="82247"/>
    <s v="************7202"/>
    <s v="N"/>
    <m/>
    <s v="Gary Leung (8866980593668)"/>
    <s v="CHSO"/>
    <m/>
    <x v="0"/>
  </r>
  <r>
    <x v="10"/>
    <s v="Tai Kok Tsui - Olympian City O2O Shop 大角咀 - 奧海城O2O店"/>
    <d v="2025-10-05T00:00:00"/>
    <d v="1899-12-30T20:06:40"/>
    <s v="OLY0120251005200638"/>
    <s v="H251005118059"/>
    <n v="2"/>
    <n v="27"/>
    <n v="27"/>
    <s v="N"/>
    <s v="CASHIER"/>
    <s v="QR_CODE"/>
    <s v="ALIPAYHK"/>
    <s v="BOC"/>
    <s v="#2025100599401001670291587298"/>
    <m/>
    <m/>
    <s v="N"/>
    <m/>
    <m/>
    <s v="CHSO"/>
    <m/>
    <x v="0"/>
  </r>
  <r>
    <x v="10"/>
    <s v="Tai Kok Tsui - Olympian City O2O Shop 大角咀 - 奧海城O2O店"/>
    <d v="2025-10-05T00:00:00"/>
    <d v="1899-12-30T20:08:12"/>
    <s v="OLY0120251005200811"/>
    <s v="H251005118099"/>
    <n v="5"/>
    <n v="101"/>
    <n v="95.8"/>
    <s v="N"/>
    <s v="CASHIER"/>
    <s v="OCTOPUS"/>
    <s v="OCTOPUS"/>
    <s v="BOC"/>
    <s v="#2025100520081525828"/>
    <m/>
    <n v="180311687"/>
    <s v="N"/>
    <m/>
    <s v="KAM CHI CHUI (10643652083716)"/>
    <s v="CHSO"/>
    <m/>
    <x v="0"/>
  </r>
  <r>
    <x v="10"/>
    <s v="Tai Kok Tsui - Olympian City O2O Shop 大角咀 - 奧海城O2O店"/>
    <d v="2025-10-05T00:00:00"/>
    <d v="1899-12-30T20:09:38"/>
    <s v="OLY0120251005200938"/>
    <s v="H251005118130"/>
    <n v="6"/>
    <n v="112.9"/>
    <n v="78"/>
    <s v="N"/>
    <s v="CASHIER"/>
    <s v="OCTOPUS"/>
    <s v="OCTOPUS"/>
    <s v="BOC"/>
    <s v="#2025100520094126981"/>
    <m/>
    <n v="87599066"/>
    <s v="N"/>
    <m/>
    <m/>
    <s v="CHSO"/>
    <m/>
    <x v="0"/>
  </r>
  <r>
    <x v="10"/>
    <s v="Tai Kok Tsui - Olympian City O2O Shop 大角咀 - 奧海城O2O店"/>
    <d v="2025-10-05T00:00:00"/>
    <d v="1899-12-30T20:10:12"/>
    <s v="OLY0120251005201011"/>
    <s v="H251005118141"/>
    <n v="3"/>
    <n v="134.80000000000001"/>
    <n v="134.80000000000001"/>
    <s v="N"/>
    <s v="CASHIER"/>
    <s v="OCTOPUS"/>
    <s v="OCTOPUS"/>
    <s v="BOC"/>
    <s v="#2025100520101527432"/>
    <m/>
    <n v="39973917"/>
    <s v="N"/>
    <m/>
    <m/>
    <s v="CHSO"/>
    <m/>
    <x v="0"/>
  </r>
  <r>
    <x v="10"/>
    <s v="Tai Kok Tsui - Olympian City O2O Shop 大角咀 - 奧海城O2O店"/>
    <d v="2025-10-05T00:00:00"/>
    <d v="1899-12-30T20:11:08"/>
    <s v="OLY0120251005201107"/>
    <s v="H251005118169"/>
    <n v="4"/>
    <n v="32"/>
    <n v="28.8"/>
    <s v="N"/>
    <s v="CASHIER"/>
    <s v="CREDIT_CARD"/>
    <s v="UNION_PAY"/>
    <s v="BOC"/>
    <s v="#821847786146"/>
    <n v="86523"/>
    <s v="626360******8246"/>
    <s v="N"/>
    <m/>
    <m/>
    <s v="CHSO"/>
    <m/>
    <x v="0"/>
  </r>
  <r>
    <x v="10"/>
    <s v="Tai Kok Tsui - Olympian City O2O Shop 大角咀 - 奧海城O2O店"/>
    <d v="2025-10-05T00:00:00"/>
    <d v="1899-12-30T20:12:16"/>
    <s v="OLY0120251005201216"/>
    <s v="H251005118195"/>
    <n v="13"/>
    <n v="156"/>
    <n v="128.69999999999999"/>
    <s v="N"/>
    <s v="CASHIER"/>
    <s v="CREDIT_CARD"/>
    <s v="UNION_PAY"/>
    <s v="BOC"/>
    <s v="#821847786529"/>
    <n v="609861"/>
    <s v="622493******6562"/>
    <s v="N"/>
    <m/>
    <s v="Y Y (9990585647108)"/>
    <s v="CHSO"/>
    <m/>
    <x v="0"/>
  </r>
  <r>
    <x v="10"/>
    <s v="Tai Kok Tsui - Olympian City O2O Shop 大角咀 - 奧海城O2O店"/>
    <d v="2025-10-05T00:00:00"/>
    <d v="1899-12-30T20:14:54"/>
    <s v="OLY0120251005201453"/>
    <s v="H251005118246"/>
    <n v="2"/>
    <n v="34"/>
    <n v="29.9"/>
    <s v="N"/>
    <s v="CASHIER"/>
    <s v="OCTOPUS"/>
    <s v="OCTOPUS"/>
    <s v="BOC"/>
    <s v="#2025100520145731138"/>
    <m/>
    <n v="173243454"/>
    <s v="N"/>
    <m/>
    <m/>
    <s v="CHSO"/>
    <m/>
    <x v="0"/>
  </r>
  <r>
    <x v="10"/>
    <s v="Tai Kok Tsui - Olympian City O2O Shop 大角咀 - 奧海城O2O店"/>
    <d v="2025-10-05T00:00:00"/>
    <d v="1899-12-30T20:15:59"/>
    <s v="OLY0120251005201559"/>
    <s v="H251005118270"/>
    <n v="7"/>
    <n v="455"/>
    <n v="395"/>
    <s v="N"/>
    <s v="CASHIER"/>
    <s v="CREDIT_CARD"/>
    <s v="VISA"/>
    <s v="BOC"/>
    <s v="#527812064263"/>
    <n v="275983"/>
    <s v="************4443"/>
    <s v="N"/>
    <m/>
    <s v="Irene Yang (9371437432836)"/>
    <s v="CHSO"/>
    <m/>
    <x v="0"/>
  </r>
  <r>
    <x v="10"/>
    <s v="Tai Kok Tsui - Olympian City O2O Shop 大角咀 - 奧海城O2O店"/>
    <d v="2025-10-05T00:00:00"/>
    <d v="1899-12-30T20:18:41"/>
    <s v="OLY0120251005201837"/>
    <s v="H251005118322"/>
    <n v="2"/>
    <n v="56"/>
    <n v="56"/>
    <s v="N"/>
    <s v="CASHIER"/>
    <s v="QR_CODE"/>
    <s v="ALIPAYHK"/>
    <s v="BOC"/>
    <s v="#2025100599401001450291604786"/>
    <m/>
    <m/>
    <s v="N"/>
    <m/>
    <s v="ka man ao (10338614968324)"/>
    <s v="CHSO"/>
    <m/>
    <x v="0"/>
  </r>
  <r>
    <x v="10"/>
    <s v="Tai Kok Tsui - Olympian City O2O Shop 大角咀 - 奧海城O2O店"/>
    <d v="2025-10-05T00:00:00"/>
    <d v="1899-12-30T20:21:54"/>
    <s v="OLY0120251005202153"/>
    <s v="H251005118382"/>
    <n v="1"/>
    <n v="19.899999999999999"/>
    <n v="19.899999999999999"/>
    <s v="N"/>
    <s v="CASHIER"/>
    <s v="OCTOPUS"/>
    <s v="OCTOPUS"/>
    <s v="BOC"/>
    <s v="#2025100520215736326"/>
    <m/>
    <n v="69881313"/>
    <s v="N"/>
    <m/>
    <s v="志恆 王 (9327501148164)"/>
    <s v="CHSO"/>
    <m/>
    <x v="0"/>
  </r>
  <r>
    <x v="10"/>
    <s v="Tai Kok Tsui - Olympian City O2O Shop 大角咀 - 奧海城O2O店"/>
    <d v="2025-10-05T00:00:00"/>
    <d v="1899-12-30T20:25:55"/>
    <s v="OLY0120251005202554"/>
    <s v="H251005118448"/>
    <n v="5"/>
    <n v="113"/>
    <n v="108.9"/>
    <s v="N"/>
    <s v="CASHIER"/>
    <s v="OCTOPUS"/>
    <s v="OCTOPUS"/>
    <s v="BOC"/>
    <s v="#2025100520255739323"/>
    <m/>
    <n v="172500775"/>
    <s v="N"/>
    <m/>
    <m/>
    <s v="CHSO"/>
    <m/>
    <x v="0"/>
  </r>
  <r>
    <x v="10"/>
    <s v="Tai Kok Tsui - Olympian City O2O Shop 大角咀 - 奧海城O2O店"/>
    <d v="2025-10-05T00:00:00"/>
    <d v="1899-12-30T20:28:05"/>
    <s v="OLY0120251005202803"/>
    <s v="H251005118503"/>
    <n v="7"/>
    <n v="305.39999999999998"/>
    <n v="281.8"/>
    <s v="N"/>
    <s v="CASHIER"/>
    <s v="CREDIT_CARD"/>
    <s v="AMEX"/>
    <s v="BOC"/>
    <s v="#545010807769"/>
    <n v="865698"/>
    <s v="************1008"/>
    <s v="N"/>
    <m/>
    <s v="Otto Lee (9239542562820)"/>
    <s v="CHSO"/>
    <m/>
    <x v="0"/>
  </r>
  <r>
    <x v="10"/>
    <s v="Tai Kok Tsui - Olympian City O2O Shop 大角咀 - 奧海城O2O店"/>
    <d v="2025-10-05T00:00:00"/>
    <d v="1899-12-30T20:28:41"/>
    <s v="OLY0120251005202840"/>
    <s v="H251005118512"/>
    <n v="1"/>
    <n v="19.899999999999999"/>
    <n v="19.899999999999999"/>
    <s v="N"/>
    <s v="CASHIER"/>
    <s v="OCTOPUS"/>
    <s v="OCTOPUS"/>
    <s v="BOC"/>
    <s v="#2025100520284341328"/>
    <m/>
    <n v="140290142"/>
    <s v="N"/>
    <m/>
    <m/>
    <s v="CHSO"/>
    <m/>
    <x v="0"/>
  </r>
  <r>
    <x v="10"/>
    <s v="Tai Kok Tsui - Olympian City O2O Shop 大角咀 - 奧海城O2O店"/>
    <d v="2025-10-05T00:00:00"/>
    <d v="1899-12-30T20:31:10"/>
    <s v="OLY0120251005203109"/>
    <s v="H251005118551"/>
    <n v="7"/>
    <n v="444.9"/>
    <n v="398.9"/>
    <s v="N"/>
    <s v="CASHIER"/>
    <s v="CREDIT_CARD"/>
    <s v="VISA"/>
    <s v="BOC"/>
    <s v="#527812064264"/>
    <n v="319616"/>
    <s v="************9769"/>
    <s v="N"/>
    <m/>
    <s v="彤彤 (9251438198788)"/>
    <s v="CHSO"/>
    <m/>
    <x v="0"/>
  </r>
  <r>
    <x v="10"/>
    <s v="Tai Kok Tsui - Olympian City O2O Shop 大角咀 - 奧海城O2O店"/>
    <d v="2025-10-05T00:00:00"/>
    <d v="1899-12-30T20:36:54"/>
    <s v="OLY0120251005203652"/>
    <s v="H251005118669"/>
    <n v="3"/>
    <n v="244"/>
    <n v="234"/>
    <s v="N"/>
    <s v="CASHIER"/>
    <s v="CREDIT_CARD"/>
    <s v="VISA"/>
    <s v="BOC"/>
    <s v="#527812064265"/>
    <n v="326558"/>
    <s v="************3090"/>
    <s v="N"/>
    <m/>
    <m/>
    <s v="CHSO"/>
    <m/>
    <x v="0"/>
  </r>
  <r>
    <x v="10"/>
    <s v="Tai Kok Tsui - Olympian City O2O Shop 大角咀 - 奧海城O2O店"/>
    <d v="2025-10-05T00:00:00"/>
    <d v="1899-12-30T20:37:26"/>
    <s v="OLY0120251005203726"/>
    <s v="H251005118684"/>
    <n v="4"/>
    <n v="223"/>
    <n v="207.9"/>
    <s v="N"/>
    <s v="CASHIER"/>
    <s v="CREDIT_CARD"/>
    <s v="MASTERCARD"/>
    <s v="BOC"/>
    <s v="#527812064266"/>
    <n v="870278"/>
    <s v="************3392"/>
    <s v="N"/>
    <m/>
    <m/>
    <s v="CHSO"/>
    <m/>
    <x v="0"/>
  </r>
  <r>
    <x v="10"/>
    <s v="Tai Kok Tsui - Olympian City O2O Shop 大角咀 - 奧海城O2O店"/>
    <d v="2025-10-05T00:00:00"/>
    <d v="1899-12-30T20:38:17"/>
    <s v="OLY0120251005203816"/>
    <s v="H251005118702"/>
    <n v="1"/>
    <n v="88"/>
    <n v="88"/>
    <s v="N"/>
    <s v="CASHIER"/>
    <s v="OCTOPUS"/>
    <s v="OCTOPUS"/>
    <s v="BOC"/>
    <s v="#2025100520382048153"/>
    <m/>
    <n v="71399651"/>
    <s v="N"/>
    <m/>
    <m/>
    <s v="CHSO"/>
    <m/>
    <x v="0"/>
  </r>
  <r>
    <x v="10"/>
    <s v="Tai Kok Tsui - Olympian City O2O Shop 大角咀 - 奧海城O2O店"/>
    <d v="2025-10-05T00:00:00"/>
    <d v="1899-12-30T20:41:15"/>
    <s v="OLY0120251005204113"/>
    <s v="H251005118759"/>
    <n v="15"/>
    <n v="273.89999999999998"/>
    <n v="196.7"/>
    <s v="N"/>
    <s v="CASHIER"/>
    <s v="CREDIT_CARD"/>
    <s v="MASTERCARD"/>
    <s v="BOC"/>
    <s v="#527812064267"/>
    <n v="26133"/>
    <s v="************2012"/>
    <s v="N"/>
    <m/>
    <s v="Sammy CHAN (8895718850564)"/>
    <s v="CHSO"/>
    <m/>
    <x v="0"/>
  </r>
  <r>
    <x v="10"/>
    <s v="Tai Kok Tsui - Olympian City O2O Shop 大角咀 - 奧海城O2O店"/>
    <d v="2025-10-05T00:00:00"/>
    <d v="1899-12-30T20:42:22"/>
    <s v="OLY0120251005204221"/>
    <s v="H251005118782"/>
    <n v="2"/>
    <n v="30"/>
    <n v="25.9"/>
    <s v="N"/>
    <s v="CASHIER"/>
    <s v="OCTOPUS"/>
    <s v="OCTOPUS"/>
    <s v="BOC"/>
    <s v="#2025100520422550981"/>
    <m/>
    <n v="142707328"/>
    <s v="N"/>
    <m/>
    <m/>
    <s v="CHSO"/>
    <m/>
    <x v="0"/>
  </r>
  <r>
    <x v="10"/>
    <s v="Tai Kok Tsui - Olympian City O2O Shop 大角咀 - 奧海城O2O店"/>
    <d v="2025-10-05T00:00:00"/>
    <d v="1899-12-30T20:44:08"/>
    <s v="OLY0120251005204408"/>
    <s v="H251005118812"/>
    <n v="16"/>
    <n v="259.8"/>
    <n v="214.6"/>
    <s v="N"/>
    <s v="CASHIER"/>
    <s v="CREDIT_CARD"/>
    <s v="MASTERCARD"/>
    <s v="BOC"/>
    <s v="#527812064268"/>
    <n v="335192"/>
    <s v="************7484"/>
    <s v="N"/>
    <m/>
    <s v="alex lam (8816059678724)"/>
    <s v="CHSO"/>
    <m/>
    <x v="0"/>
  </r>
  <r>
    <x v="10"/>
    <s v="Tai Kok Tsui - Olympian City O2O Shop 大角咀 - 奧海城O2O店"/>
    <d v="2025-10-05T00:00:00"/>
    <d v="1899-12-30T20:46:50"/>
    <s v="OLY0120251005204650"/>
    <s v="H251005118862"/>
    <n v="1"/>
    <n v="33.799999999999997"/>
    <n v="33.799999999999997"/>
    <s v="N"/>
    <s v="CASHIER"/>
    <s v="OCTOPUS"/>
    <s v="OCTOPUS"/>
    <s v="BOC"/>
    <s v="#2025100520465354033"/>
    <m/>
    <n v="169069018"/>
    <s v="N"/>
    <m/>
    <m/>
    <s v="CHSO"/>
    <m/>
    <x v="0"/>
  </r>
  <r>
    <x v="10"/>
    <s v="Tai Kok Tsui - Olympian City O2O Shop 大角咀 - 奧海城O2O店"/>
    <d v="2025-10-05T00:00:00"/>
    <d v="1899-12-30T20:49:03"/>
    <s v="OLY0120251005204901"/>
    <s v="H251005118894"/>
    <n v="1"/>
    <n v="90"/>
    <n v="90"/>
    <s v="N"/>
    <s v="CASHIER"/>
    <s v="CREDIT_CARD"/>
    <s v="VISA"/>
    <s v="BOC"/>
    <s v="#527812064269"/>
    <n v="295004"/>
    <s v="************1252"/>
    <s v="N"/>
    <m/>
    <m/>
    <s v="CHSO"/>
    <m/>
    <x v="0"/>
  </r>
  <r>
    <x v="10"/>
    <s v="Tai Kok Tsui - Olympian City O2O Shop 大角咀 - 奧海城O2O店"/>
    <d v="2025-10-05T00:00:00"/>
    <d v="1899-12-30T20:52:09"/>
    <s v="OLY0120251005205207"/>
    <s v="H251005118938"/>
    <n v="4"/>
    <n v="192.7"/>
    <n v="192.7"/>
    <s v="N"/>
    <s v="CASHIER"/>
    <s v="OCTOPUS"/>
    <s v="OCTOPUS"/>
    <s v="BOC"/>
    <s v="#2025100520521157562"/>
    <m/>
    <n v="78888230"/>
    <s v="N"/>
    <m/>
    <s v="Xueling Li (9583704768516)"/>
    <s v="CHSO"/>
    <m/>
    <x v="0"/>
  </r>
  <r>
    <x v="10"/>
    <s v="Tai Kok Tsui - Olympian City O2O Shop 大角咀 - 奧海城O2O店"/>
    <d v="2025-10-05T00:00:00"/>
    <d v="1899-12-30T20:59:08"/>
    <s v="OLY0120251005205907"/>
    <s v="H251005120039"/>
    <n v="8"/>
    <n v="319.2"/>
    <n v="319.2"/>
    <s v="N"/>
    <s v="CASHIER"/>
    <s v="CREDIT_CARD"/>
    <s v="UNION_PAY"/>
    <s v="BOC"/>
    <s v="#821847803191"/>
    <m/>
    <s v="621741******8600"/>
    <s v="N"/>
    <m/>
    <s v="Ping sum Fung (9425207066628)"/>
    <s v="CHSO"/>
    <m/>
    <x v="0"/>
  </r>
  <r>
    <x v="10"/>
    <s v="Tai Kok Tsui - Olympian City O2O Shop 大角咀 - 奧海城O2O店"/>
    <d v="2025-10-05T00:00:00"/>
    <d v="1899-12-30T21:00:19"/>
    <s v="OLY0120251005210018"/>
    <s v="H251005120050"/>
    <n v="2"/>
    <n v="52"/>
    <n v="48"/>
    <s v="N"/>
    <s v="CASHIER"/>
    <s v="OCTOPUS"/>
    <s v="OCTOPUS"/>
    <s v="BOC"/>
    <s v="#2025100521002162684"/>
    <m/>
    <n v="142361195"/>
    <s v="N"/>
    <m/>
    <m/>
    <s v="CHSO"/>
    <m/>
    <x v="0"/>
  </r>
  <r>
    <x v="10"/>
    <s v="Tai Kok Tsui - Olympian City O2O Shop 大角咀 - 奧海城O2O店"/>
    <d v="2025-10-05T00:00:00"/>
    <d v="1899-12-30T21:03:44"/>
    <s v="OLY0120251005210342"/>
    <s v="H251005120086"/>
    <n v="4"/>
    <n v="68"/>
    <n v="59.9"/>
    <s v="N"/>
    <s v="CASHIER"/>
    <s v="OCTOPUS"/>
    <s v="OCTOPUS"/>
    <s v="BOC"/>
    <s v="#2025100521034664874"/>
    <m/>
    <n v="168864835"/>
    <s v="N"/>
    <m/>
    <m/>
    <s v="CHSO"/>
    <m/>
    <x v="0"/>
  </r>
  <r>
    <x v="10"/>
    <s v="Tai Kok Tsui - Olympian City O2O Shop 大角咀 - 奧海城O2O店"/>
    <d v="2025-10-05T00:00:00"/>
    <d v="1899-12-30T21:07:49"/>
    <s v="OLY0120251005210748"/>
    <s v="H251005120118"/>
    <n v="7"/>
    <n v="113.9"/>
    <n v="79"/>
    <s v="N"/>
    <s v="CASHIER"/>
    <s v="OCTOPUS"/>
    <s v="OCTOPUS"/>
    <s v="BOC"/>
    <s v="#2025100521075101825"/>
    <m/>
    <n v="160084429"/>
    <s v="N"/>
    <m/>
    <m/>
    <s v="CHSO"/>
    <m/>
    <x v="0"/>
  </r>
  <r>
    <x v="10"/>
    <s v="Tai Kok Tsui - Olympian City O2O Shop 大角咀 - 奧海城O2O店"/>
    <d v="2025-10-05T00:00:00"/>
    <d v="1899-12-30T21:08:21"/>
    <s v="OLY0120251005210820"/>
    <s v="H251005120121"/>
    <n v="1"/>
    <n v="98"/>
    <n v="98"/>
    <s v="N"/>
    <s v="CASHIER"/>
    <s v="OCTOPUS"/>
    <s v="OCTOPUS"/>
    <s v="BOC"/>
    <s v="#2025100521082302169"/>
    <m/>
    <n v="181472449"/>
    <s v="N"/>
    <m/>
    <m/>
    <s v="CHSO"/>
    <m/>
    <x v="0"/>
  </r>
  <r>
    <x v="10"/>
    <s v="Tai Kok Tsui - Olympian City O2O Shop 大角咀 - 奧海城O2O店"/>
    <d v="2025-10-05T00:00:00"/>
    <d v="1899-12-30T21:09:58"/>
    <s v="OLY0120251005210957"/>
    <s v="H251005120132"/>
    <n v="7"/>
    <n v="113.9"/>
    <n v="79"/>
    <s v="N"/>
    <s v="CASHIER"/>
    <s v="OCTOPUS"/>
    <s v="OCTOPUS"/>
    <s v="BOC"/>
    <s v="#2025100521100103125"/>
    <m/>
    <n v="168310567"/>
    <s v="N"/>
    <m/>
    <m/>
    <s v="CHSO"/>
    <m/>
    <x v="0"/>
  </r>
  <r>
    <x v="10"/>
    <s v="Tai Kok Tsui - Olympian City O2O Shop 大角咀 - 奧海城O2O店"/>
    <d v="2025-10-05T00:00:00"/>
    <d v="1899-12-30T21:17:37"/>
    <s v="OLY0120251005211735"/>
    <s v="H251005120218"/>
    <n v="5"/>
    <n v="793"/>
    <n v="792"/>
    <s v="N"/>
    <s v="CASHIER"/>
    <s v="OCTOPUS"/>
    <s v="OCTOPUS"/>
    <s v="BOC"/>
    <s v="#2025100521173907661"/>
    <m/>
    <n v="12814508"/>
    <s v="N"/>
    <m/>
    <s v="Chloe Yip (10616439046148)"/>
    <s v="CHSO"/>
    <m/>
    <x v="0"/>
  </r>
  <r>
    <x v="10"/>
    <s v="Tai Kok Tsui - Olympian City O2O Shop 大角咀 - 奧海城O2O店"/>
    <d v="2025-10-05T00:00:00"/>
    <d v="1899-12-30T21:18:17"/>
    <s v="OLY0120251005211817"/>
    <s v="H251005120220"/>
    <n v="4"/>
    <n v="44"/>
    <n v="39.9"/>
    <s v="N"/>
    <s v="CASHIER"/>
    <s v="CREDIT_CARD"/>
    <s v="VISA"/>
    <s v="BOC"/>
    <s v="#527813064270"/>
    <n v="310147"/>
    <s v="************9870"/>
    <s v="N"/>
    <m/>
    <m/>
    <s v="CHSO"/>
    <m/>
    <x v="0"/>
  </r>
  <r>
    <x v="11"/>
    <s v="Admiralty - Queensway Plaza O2O Shop 金鐘 - 金鐘廊O2O店"/>
    <d v="2025-10-05T00:00:00"/>
    <d v="1899-12-30T09:59:20"/>
    <s v="QWP0220251005095919"/>
    <s v="H251005024026"/>
    <n v="5"/>
    <n v="149"/>
    <n v="118"/>
    <s v="N"/>
    <s v="CASHIER"/>
    <s v="OCTOPUS"/>
    <s v="OCTOPUS"/>
    <s v="BOC"/>
    <s v="#2025100509592214029"/>
    <m/>
    <n v="172696677"/>
    <s v="N"/>
    <m/>
    <s v="eva yuen (9349522128900)"/>
    <s v="MTTSUI"/>
    <m/>
    <x v="0"/>
  </r>
  <r>
    <x v="11"/>
    <s v="Admiralty - Queensway Plaza O2O Shop 金鐘 - 金鐘廊O2O店"/>
    <d v="2025-10-05T00:00:00"/>
    <d v="1899-12-30T10:23:27"/>
    <s v="QWP0220251005102326"/>
    <s v="H251005024124"/>
    <n v="2"/>
    <n v="18"/>
    <n v="18"/>
    <s v="N"/>
    <s v="CASHIER"/>
    <s v="OCTOPUS"/>
    <s v="OCTOPUS"/>
    <s v="BOC"/>
    <s v="#2025100510232934009"/>
    <m/>
    <n v="141034789"/>
    <s v="N"/>
    <m/>
    <m/>
    <s v="MTTSUI"/>
    <m/>
    <x v="0"/>
  </r>
  <r>
    <x v="11"/>
    <s v="Admiralty - Queensway Plaza O2O Shop 金鐘 - 金鐘廊O2O店"/>
    <d v="2025-10-05T00:00:00"/>
    <d v="1899-12-30T10:25:14"/>
    <s v="QWP0220251005102513"/>
    <s v="H251005024133"/>
    <n v="2"/>
    <n v="40.9"/>
    <n v="40.9"/>
    <s v="N"/>
    <s v="CASHIER"/>
    <s v="OCTOPUS"/>
    <s v="OCTOPUS"/>
    <s v="BOC"/>
    <s v="#2025100510251635513"/>
    <m/>
    <n v="92946696"/>
    <s v="N"/>
    <m/>
    <m/>
    <s v="MTTSUI"/>
    <m/>
    <x v="0"/>
  </r>
  <r>
    <x v="11"/>
    <s v="Admiralty - Queensway Plaza O2O Shop 金鐘 - 金鐘廊O2O店"/>
    <d v="2025-10-05T00:00:00"/>
    <d v="1899-12-30T10:31:51"/>
    <s v="QWP0220251005103150"/>
    <s v="H251005024191"/>
    <n v="6"/>
    <n v="194.9"/>
    <n v="179.7"/>
    <s v="N"/>
    <s v="CASHIER"/>
    <s v="CREDIT_CARD"/>
    <s v="MASTERCARD"/>
    <s v="BOC"/>
    <s v="#527802022990"/>
    <n v="452526"/>
    <s v="************8751"/>
    <s v="N"/>
    <m/>
    <s v="Stella Yeung (9422815494148)"/>
    <s v="MTTSUI"/>
    <m/>
    <x v="0"/>
  </r>
  <r>
    <x v="11"/>
    <s v="Admiralty - Queensway Plaza O2O Shop 金鐘 - 金鐘廊O2O店"/>
    <d v="2025-10-05T00:00:00"/>
    <d v="1899-12-30T10:42:31"/>
    <s v="QWP0220251005104230"/>
    <s v="H251005024284"/>
    <n v="3"/>
    <n v="120.8"/>
    <n v="120.8"/>
    <s v="N"/>
    <s v="CASHIER"/>
    <s v="OCTOPUS"/>
    <s v="OCTOPUS"/>
    <s v="BOC"/>
    <s v="#2025100510424651147"/>
    <m/>
    <n v="170316466"/>
    <s v="N"/>
    <m/>
    <m/>
    <s v="MTTSUI"/>
    <m/>
    <x v="0"/>
  </r>
  <r>
    <x v="11"/>
    <s v="Admiralty - Queensway Plaza O2O Shop 金鐘 - 金鐘廊O2O店"/>
    <d v="2025-10-05T00:00:00"/>
    <d v="1899-12-30T10:55:09"/>
    <s v="QWP0220251005105508"/>
    <s v="H251005024410"/>
    <n v="21"/>
    <n v="1231.4000000000001"/>
    <n v="1159.4000000000001"/>
    <s v="N"/>
    <s v="CASHIER"/>
    <s v="CREDIT_CARD"/>
    <s v="VISA"/>
    <s v="BOC"/>
    <s v="#527802022991"/>
    <n v="476110"/>
    <s v="************7228"/>
    <s v="N"/>
    <m/>
    <s v="Jamie Cheung (9509689163780)"/>
    <s v="MTTSUI"/>
    <m/>
    <x v="0"/>
  </r>
  <r>
    <x v="11"/>
    <s v="Admiralty - Queensway Plaza O2O Shop 金鐘 - 金鐘廊O2O店"/>
    <d v="2025-10-05T00:00:00"/>
    <d v="1899-12-30T10:57:40"/>
    <s v="QWP0220251005105738"/>
    <s v="H251005024444"/>
    <n v="5"/>
    <n v="45"/>
    <n v="39.9"/>
    <s v="N"/>
    <s v="CASHIER"/>
    <s v="OCTOPUS"/>
    <s v="OCTOPUS"/>
    <s v="BOC"/>
    <s v="#2025100510574365410"/>
    <m/>
    <n v="23396541"/>
    <s v="N"/>
    <m/>
    <m/>
    <s v="MTTSUI"/>
    <m/>
    <x v="0"/>
  </r>
  <r>
    <x v="11"/>
    <s v="Admiralty - Queensway Plaza O2O Shop 金鐘 - 金鐘廊O2O店"/>
    <d v="2025-10-05T00:00:00"/>
    <d v="1899-12-30T11:05:18"/>
    <s v="QWP0220251005110517"/>
    <s v="H251005024544"/>
    <n v="3"/>
    <n v="104.2"/>
    <n v="104.2"/>
    <s v="N"/>
    <s v="CASHIER"/>
    <s v="CREDIT_CARD"/>
    <s v="MASTERCARD"/>
    <s v="BOC"/>
    <s v="#527803022992"/>
    <s v="R32745"/>
    <s v="************5055"/>
    <s v="N"/>
    <m/>
    <s v="Gigi Chong (8834541158404)"/>
    <s v="MTTSUI"/>
    <m/>
    <x v="0"/>
  </r>
  <r>
    <x v="11"/>
    <s v="Admiralty - Queensway Plaza O2O Shop 金鐘 - 金鐘廊O2O店"/>
    <d v="2025-10-05T00:00:00"/>
    <d v="1899-12-30T11:13:37"/>
    <s v="QWP0220251005111334"/>
    <s v="H251102079063"/>
    <n v="20"/>
    <n v="236.8"/>
    <n v="171.5"/>
    <s v="N"/>
    <s v="CASHIER"/>
    <s v="CREDIT_CARD"/>
    <s v="UNION_PAY"/>
    <s v="BOC"/>
    <s v="#807650594787"/>
    <n v="635009"/>
    <s v="625063******6007"/>
    <s v="N"/>
    <m/>
    <s v="Lai on Chan (9353286877188)"/>
    <s v="MTTSUI"/>
    <m/>
    <x v="0"/>
  </r>
  <r>
    <x v="11"/>
    <s v="Admiralty - Queensway Plaza O2O Shop 金鐘 - 金鐘廊O2O店"/>
    <d v="2025-10-05T00:00:00"/>
    <d v="1899-12-30T11:32:36"/>
    <s v="QWP0220251005113236"/>
    <s v="H251102079045"/>
    <n v="1"/>
    <n v="13"/>
    <n v="13"/>
    <s v="N"/>
    <s v="CASHIER"/>
    <s v="OCTOPUS"/>
    <m/>
    <s v="BOC"/>
    <m/>
    <m/>
    <m/>
    <s v="N"/>
    <m/>
    <m/>
    <s v="MTTSUI"/>
    <m/>
    <x v="1"/>
  </r>
  <r>
    <x v="11"/>
    <s v="Admiralty - Queensway Plaza O2O Shop 金鐘 - 金鐘廊O2O店"/>
    <d v="2025-10-05T00:00:00"/>
    <d v="1899-12-30T11:42:03"/>
    <s v="QWP0220251005114202"/>
    <s v="H251102079053"/>
    <n v="2"/>
    <n v="80"/>
    <n v="56.9"/>
    <s v="N"/>
    <s v="CASHIER"/>
    <s v="CREDIT_CARD"/>
    <s v="VISA"/>
    <s v="BOC"/>
    <s v="#527803022993"/>
    <n v="528689"/>
    <s v="************5656"/>
    <s v="N"/>
    <m/>
    <s v="maria Tang (9369797427204)"/>
    <s v="MTTSUI"/>
    <m/>
    <x v="0"/>
  </r>
  <r>
    <x v="11"/>
    <s v="Admiralty - Queensway Plaza O2O Shop 金鐘 - 金鐘廊O2O店"/>
    <d v="2025-10-05T00:00:00"/>
    <d v="1899-12-30T11:46:20"/>
    <s v="QWP0220251005114620"/>
    <s v="H251102079036"/>
    <n v="2"/>
    <n v="80"/>
    <n v="56.9"/>
    <s v="N"/>
    <s v="CASHIER"/>
    <s v="OCTOPUS"/>
    <s v="OCTOPUS"/>
    <s v="BOC"/>
    <s v="#2025100511462350706"/>
    <m/>
    <n v="181512828"/>
    <s v="N"/>
    <m/>
    <m/>
    <s v="MTTSUI"/>
    <m/>
    <x v="0"/>
  </r>
  <r>
    <x v="11"/>
    <s v="Admiralty - Queensway Plaza O2O Shop 金鐘 - 金鐘廊O2O店"/>
    <d v="2025-10-05T00:00:00"/>
    <d v="1899-12-30T11:46:53"/>
    <s v="QWP0220251005114653"/>
    <s v="H251102079047"/>
    <n v="1"/>
    <n v="98"/>
    <n v="98"/>
    <s v="N"/>
    <s v="CASHIER"/>
    <s v="OCTOPUS"/>
    <s v="OCTOPUS"/>
    <s v="BOC"/>
    <s v="#2025100511465651326"/>
    <m/>
    <n v="56189065"/>
    <s v="N"/>
    <m/>
    <m/>
    <s v="MTTSUI"/>
    <m/>
    <x v="0"/>
  </r>
  <r>
    <x v="11"/>
    <s v="Admiralty - Queensway Plaza O2O Shop 金鐘 - 金鐘廊O2O店"/>
    <d v="2025-10-05T00:00:00"/>
    <d v="1899-12-30T11:52:03"/>
    <s v="QWP0220251005115201"/>
    <s v="H251102079042"/>
    <n v="4"/>
    <n v="148"/>
    <n v="118"/>
    <s v="N"/>
    <s v="CASHIER"/>
    <s v="OCTOPUS"/>
    <s v="OCTOPUS"/>
    <s v="BOC"/>
    <s v="#2025100511520657182"/>
    <m/>
    <n v="141065230"/>
    <s v="N"/>
    <m/>
    <m/>
    <s v="MTTSUI"/>
    <m/>
    <x v="0"/>
  </r>
  <r>
    <x v="11"/>
    <s v="Admiralty - Queensway Plaza O2O Shop 金鐘 - 金鐘廊O2O店"/>
    <d v="2025-10-05T00:00:00"/>
    <d v="1899-12-30T11:53:34"/>
    <s v="QWP0220251005115333"/>
    <s v="H251102079046"/>
    <n v="4"/>
    <n v="159.69999999999999"/>
    <n v="142.9"/>
    <s v="N"/>
    <s v="CASHIER"/>
    <s v="CREDIT_CARD"/>
    <s v="AMEX"/>
    <s v="BOC"/>
    <s v="#403945670089"/>
    <n v="849703"/>
    <s v="************9028"/>
    <s v="N"/>
    <m/>
    <m/>
    <s v="MTTSUI"/>
    <m/>
    <x v="0"/>
  </r>
  <r>
    <x v="11"/>
    <s v="Admiralty - Queensway Plaza O2O Shop 金鐘 - 金鐘廊O2O店"/>
    <d v="2025-10-05T00:00:00"/>
    <d v="1899-12-30T11:54:19"/>
    <s v="QWP0220251005115418"/>
    <s v="H251005077470"/>
    <n v="4"/>
    <n v="81.5"/>
    <n v="71.5"/>
    <s v="N"/>
    <s v="CASHIER"/>
    <s v="OCTOPUS"/>
    <s v="OCTOPUS"/>
    <s v="BOC"/>
    <s v="#2025100511542659774"/>
    <m/>
    <n v="168537952"/>
    <s v="N"/>
    <m/>
    <m/>
    <s v="MTTSUI"/>
    <m/>
    <x v="0"/>
  </r>
  <r>
    <x v="11"/>
    <s v="Admiralty - Queensway Plaza O2O Shop 金鐘 - 金鐘廊O2O店"/>
    <d v="2025-10-05T00:00:00"/>
    <d v="1899-12-30T11:54:55"/>
    <s v="QWP0220251005115454"/>
    <s v="H251102079054"/>
    <n v="1"/>
    <n v="39.9"/>
    <n v="39.9"/>
    <s v="N"/>
    <s v="CASHIER"/>
    <s v="OCTOPUS"/>
    <s v="OCTOPUS"/>
    <s v="BOC"/>
    <s v="#2025100511545860491"/>
    <m/>
    <n v="180662785"/>
    <s v="N"/>
    <m/>
    <m/>
    <s v="MTTSUI"/>
    <m/>
    <x v="0"/>
  </r>
  <r>
    <x v="11"/>
    <s v="Admiralty - Queensway Plaza O2O Shop 金鐘 - 金鐘廊O2O店"/>
    <d v="2025-10-05T00:00:00"/>
    <d v="1899-12-30T11:56:56"/>
    <s v="QWP0220251005115655"/>
    <s v="H251005078677"/>
    <n v="3"/>
    <n v="245.9"/>
    <n v="147.9"/>
    <s v="N"/>
    <s v="CASHIER"/>
    <s v="OCTOPUS"/>
    <s v="OCTOPUS"/>
    <s v="BOC"/>
    <s v="#2025100511565862869"/>
    <m/>
    <n v="17405253"/>
    <s v="N"/>
    <m/>
    <m/>
    <s v="MTTSUI"/>
    <m/>
    <x v="0"/>
  </r>
  <r>
    <x v="11"/>
    <s v="Admiralty - Queensway Plaza O2O Shop 金鐘 - 金鐘廊O2O店"/>
    <d v="2025-10-05T00:00:00"/>
    <d v="1899-12-30T12:00:08"/>
    <s v="QWP0220251005120008"/>
    <s v="H251005078032"/>
    <n v="1"/>
    <n v="39.9"/>
    <n v="39.9"/>
    <s v="N"/>
    <s v="CASHIER"/>
    <s v="OCTOPUS"/>
    <s v="OCTOPUS"/>
    <s v="BOC"/>
    <s v="#2025100512001101117"/>
    <m/>
    <n v="141134359"/>
    <s v="N"/>
    <m/>
    <m/>
    <s v="MTTSUI"/>
    <m/>
    <x v="0"/>
  </r>
  <r>
    <x v="11"/>
    <s v="Admiralty - Queensway Plaza O2O Shop 金鐘 - 金鐘廊O2O店"/>
    <d v="2025-10-05T00:00:00"/>
    <d v="1899-12-30T12:02:19"/>
    <s v="QWP0220251005120219"/>
    <s v="H251005078213"/>
    <n v="5"/>
    <n v="436"/>
    <n v="346"/>
    <s v="N"/>
    <s v="CASHIER"/>
    <s v="CREDIT_CARD"/>
    <s v="MASTERCARD"/>
    <s v="BOC"/>
    <s v="#527804022994"/>
    <n v="554250"/>
    <s v="************6631"/>
    <s v="N"/>
    <m/>
    <m/>
    <s v="MTTSUI"/>
    <m/>
    <x v="0"/>
  </r>
  <r>
    <x v="11"/>
    <s v="Admiralty - Queensway Plaza O2O Shop 金鐘 - 金鐘廊O2O店"/>
    <d v="2025-10-05T00:00:00"/>
    <d v="1899-12-30T12:05:04"/>
    <s v="QWP0220251005120503"/>
    <s v="H251102079051"/>
    <n v="1"/>
    <n v="98"/>
    <n v="49"/>
    <s v="N"/>
    <s v="CASHIER"/>
    <s v="CREDIT_CARD"/>
    <s v="VISA"/>
    <s v="BOC"/>
    <s v="#527804022995"/>
    <n v="557984"/>
    <s v="************7582"/>
    <s v="N"/>
    <m/>
    <m/>
    <s v="MTTSUI"/>
    <m/>
    <x v="0"/>
  </r>
  <r>
    <x v="11"/>
    <s v="Admiralty - Queensway Plaza O2O Shop 金鐘 - 金鐘廊O2O店"/>
    <d v="2025-10-05T00:00:00"/>
    <d v="1899-12-30T12:07:52"/>
    <s v="QWP0220251005120752"/>
    <s v="H251102079059"/>
    <n v="4"/>
    <n v="44"/>
    <n v="39.9"/>
    <s v="N"/>
    <s v="CASHIER"/>
    <s v="OCTOPUS"/>
    <s v="OCTOPUS"/>
    <s v="BOC"/>
    <s v="#2025100512075610221"/>
    <m/>
    <n v="17335914"/>
    <s v="N"/>
    <m/>
    <m/>
    <s v="MTTSUI"/>
    <m/>
    <x v="0"/>
  </r>
  <r>
    <x v="11"/>
    <s v="Admiralty - Queensway Plaza O2O Shop 金鐘 - 金鐘廊O2O店"/>
    <d v="2025-10-05T00:00:00"/>
    <d v="1899-12-30T12:17:26"/>
    <s v="QWP0220251005121724"/>
    <s v="H251005078059"/>
    <n v="1"/>
    <n v="49.9"/>
    <n v="49.9"/>
    <s v="N"/>
    <s v="CASHIER"/>
    <s v="CREDIT_CARD"/>
    <s v="VISA"/>
    <s v="BOC"/>
    <s v="#527804022996"/>
    <n v="575606"/>
    <s v="************0586"/>
    <s v="N"/>
    <m/>
    <m/>
    <s v="MTTSUI"/>
    <m/>
    <x v="0"/>
  </r>
  <r>
    <x v="11"/>
    <s v="Admiralty - Queensway Plaza O2O Shop 金鐘 - 金鐘廊O2O店"/>
    <d v="2025-10-05T00:00:00"/>
    <d v="1899-12-30T12:20:39"/>
    <s v="QWP0220251005122037"/>
    <s v="H251005078157"/>
    <n v="5"/>
    <n v="25"/>
    <n v="19.899999999999999"/>
    <s v="N"/>
    <s v="CASHIER"/>
    <s v="OCTOPUS"/>
    <s v="OCTOPUS"/>
    <s v="BOC"/>
    <s v="#2025100512204225679"/>
    <m/>
    <n v="70703122"/>
    <s v="N"/>
    <m/>
    <m/>
    <s v="MTTSUI"/>
    <m/>
    <x v="0"/>
  </r>
  <r>
    <x v="11"/>
    <s v="Admiralty - Queensway Plaza O2O Shop 金鐘 - 金鐘廊O2O店"/>
    <d v="2025-10-05T00:00:00"/>
    <d v="1899-12-30T12:29:32"/>
    <s v="QWP0220251005122930"/>
    <s v="H251005078069"/>
    <n v="2"/>
    <n v="196"/>
    <n v="196"/>
    <s v="N"/>
    <s v="CASHIER"/>
    <s v="QR_CODE"/>
    <s v="ALIPAYHK"/>
    <s v="BOC"/>
    <s v="#2025100499401001570291458173"/>
    <m/>
    <m/>
    <s v="N"/>
    <m/>
    <m/>
    <s v="MTTSUI"/>
    <m/>
    <x v="0"/>
  </r>
  <r>
    <x v="11"/>
    <s v="Admiralty - Queensway Plaza O2O Shop 金鐘 - 金鐘廊O2O店"/>
    <d v="2025-10-05T00:00:00"/>
    <d v="1899-12-30T12:43:26"/>
    <s v="QWP0220251005124325"/>
    <s v="H251005078020"/>
    <n v="7"/>
    <n v="239"/>
    <n v="207"/>
    <s v="N"/>
    <s v="CASHIER"/>
    <s v="OCTOPUS"/>
    <s v="OCTOPUS"/>
    <s v="BOC"/>
    <s v="#2025100512432954333"/>
    <m/>
    <n v="168905733"/>
    <s v="N"/>
    <m/>
    <m/>
    <s v="MTTSUI"/>
    <m/>
    <x v="0"/>
  </r>
  <r>
    <x v="11"/>
    <s v="Admiralty - Queensway Plaza O2O Shop 金鐘 - 金鐘廊O2O店"/>
    <d v="2025-10-05T00:00:00"/>
    <d v="1899-12-30T12:45:50"/>
    <s v="QWP0220251005124549"/>
    <s v="H251102079043"/>
    <n v="6"/>
    <n v="209.5"/>
    <n v="202.8"/>
    <s v="N"/>
    <s v="CASHIER"/>
    <s v="CREDIT_CARD"/>
    <s v="VISA"/>
    <s v="BOC"/>
    <s v="#527804022997"/>
    <n v="617886"/>
    <s v="************0390"/>
    <s v="N"/>
    <m/>
    <m/>
    <s v="MTTSUI"/>
    <m/>
    <x v="0"/>
  </r>
  <r>
    <x v="11"/>
    <s v="Admiralty - Queensway Plaza O2O Shop 金鐘 - 金鐘廊O2O店"/>
    <d v="2025-10-05T00:00:00"/>
    <d v="1899-12-30T12:47:14"/>
    <s v="QWP0220251005124713"/>
    <s v="H251102079044"/>
    <n v="2"/>
    <n v="177.9"/>
    <n v="177.9"/>
    <s v="N"/>
    <s v="CASHIER"/>
    <s v="CREDIT_CARD"/>
    <s v="VISA"/>
    <s v="BOC"/>
    <s v="#527804022998"/>
    <n v="619938"/>
    <s v="************1367"/>
    <s v="N"/>
    <m/>
    <m/>
    <s v="MTTSUI"/>
    <m/>
    <x v="0"/>
  </r>
  <r>
    <x v="11"/>
    <s v="Admiralty - Queensway Plaza O2O Shop 金鐘 - 金鐘廊O2O店"/>
    <d v="2025-10-05T00:00:00"/>
    <d v="1899-12-30T12:54:04"/>
    <s v="QWP0220251005125402"/>
    <s v="H251102079052"/>
    <n v="4"/>
    <n v="233.9"/>
    <n v="230.8"/>
    <s v="N"/>
    <s v="CASHIER"/>
    <s v="CREDIT_CARD"/>
    <s v="VISA"/>
    <s v="BOC"/>
    <s v="#527804022999"/>
    <n v="949537"/>
    <s v="************4345"/>
    <s v="N"/>
    <m/>
    <m/>
    <s v="MTTSUI"/>
    <m/>
    <x v="0"/>
  </r>
  <r>
    <x v="11"/>
    <s v="Admiralty - Queensway Plaza O2O Shop 金鐘 - 金鐘廊O2O店"/>
    <d v="2025-10-05T00:00:00"/>
    <d v="1899-12-30T12:54:31"/>
    <s v="QWP0220251005125430"/>
    <s v="H251005078051"/>
    <n v="2"/>
    <n v="130"/>
    <n v="118"/>
    <s v="N"/>
    <s v="CASHIER"/>
    <s v="CREDIT_CARD"/>
    <s v="MASTERCARD"/>
    <s v="BOC"/>
    <s v="#527804023000"/>
    <n v="894475"/>
    <s v="************6243"/>
    <s v="N"/>
    <m/>
    <m/>
    <s v="MTTSUI"/>
    <m/>
    <x v="0"/>
  </r>
  <r>
    <x v="11"/>
    <s v="Admiralty - Queensway Plaza O2O Shop 金鐘 - 金鐘廊O2O店"/>
    <d v="2025-10-05T00:00:00"/>
    <d v="1899-12-30T12:55:55"/>
    <s v="QWP0220251005125553"/>
    <s v="H251102079038"/>
    <n v="2"/>
    <n v="129.80000000000001"/>
    <n v="129.80000000000001"/>
    <s v="N"/>
    <s v="CASHIER"/>
    <s v="OCTOPUS"/>
    <s v="OCTOPUS"/>
    <s v="BOC"/>
    <s v="#2025100512555905063"/>
    <m/>
    <n v="9879603"/>
    <s v="N"/>
    <m/>
    <m/>
    <s v="MTTSUI"/>
    <m/>
    <x v="0"/>
  </r>
  <r>
    <x v="11"/>
    <s v="Admiralty - Queensway Plaza O2O Shop 金鐘 - 金鐘廊O2O店"/>
    <d v="2025-10-05T00:00:00"/>
    <d v="1899-12-30T13:03:03"/>
    <s v="QWP0220251005130302"/>
    <s v="H251102079064"/>
    <n v="14"/>
    <n v="762.7"/>
    <n v="716.6"/>
    <s v="N"/>
    <s v="CASHIER"/>
    <s v="QR_CODE"/>
    <s v="ALIPAYHK"/>
    <s v="BOC"/>
    <s v="#2025100499401001210291377317"/>
    <m/>
    <m/>
    <s v="N"/>
    <m/>
    <m/>
    <s v="MTTSUI"/>
    <m/>
    <x v="0"/>
  </r>
  <r>
    <x v="11"/>
    <s v="Admiralty - Queensway Plaza O2O Shop 金鐘 - 金鐘廊O2O店"/>
    <d v="2025-10-05T00:00:00"/>
    <d v="1899-12-30T13:07:48"/>
    <s v="QWP0220251005130747"/>
    <s v="H251102079037"/>
    <n v="3"/>
    <n v="187.8"/>
    <n v="179.7"/>
    <s v="N"/>
    <s v="CASHIER"/>
    <s v="QR_CODE"/>
    <m/>
    <s v="BOC"/>
    <m/>
    <m/>
    <m/>
    <s v="N"/>
    <m/>
    <m/>
    <s v="MTTSUI"/>
    <m/>
    <x v="1"/>
  </r>
  <r>
    <x v="11"/>
    <s v="Admiralty - Queensway Plaza O2O Shop 金鐘 - 金鐘廊O2O店"/>
    <d v="2025-10-05T00:00:00"/>
    <d v="1899-12-30T13:08:04"/>
    <s v="QWP0220251005130804"/>
    <s v="H251005078203"/>
    <n v="3"/>
    <n v="187.8"/>
    <n v="179.7"/>
    <s v="N"/>
    <s v="CASHIER"/>
    <s v="CREDIT_CARD"/>
    <s v="UNION_PAY"/>
    <s v="BOC"/>
    <s v="#807650626494"/>
    <n v="929953"/>
    <s v="624489******6515"/>
    <s v="N"/>
    <m/>
    <m/>
    <s v="MTTSUI"/>
    <m/>
    <x v="0"/>
  </r>
  <r>
    <x v="11"/>
    <s v="Admiralty - Queensway Plaza O2O Shop 金鐘 - 金鐘廊O2O店"/>
    <d v="2025-10-05T00:00:00"/>
    <d v="1899-12-30T13:09:09"/>
    <s v="QWP0220251005130908"/>
    <s v="H251005078683"/>
    <n v="2"/>
    <n v="130"/>
    <n v="118"/>
    <s v="N"/>
    <s v="CASHIER"/>
    <s v="OCTOPUS"/>
    <s v="OCTOPUS"/>
    <s v="BOC"/>
    <s v="#2025100513091722641"/>
    <m/>
    <n v="60421697"/>
    <s v="N"/>
    <m/>
    <m/>
    <s v="MTTSUI"/>
    <m/>
    <x v="0"/>
  </r>
  <r>
    <x v="11"/>
    <s v="Admiralty - Queensway Plaza O2O Shop 金鐘 - 金鐘廊O2O店"/>
    <d v="2025-10-05T00:00:00"/>
    <d v="1899-12-30T13:10:25"/>
    <s v="QWP0220251005131024"/>
    <s v="H251005078040"/>
    <n v="1"/>
    <n v="39.9"/>
    <n v="39.9"/>
    <s v="N"/>
    <s v="CASHIER"/>
    <s v="CREDIT_CARD"/>
    <s v="MASTERCARD"/>
    <s v="BOC"/>
    <s v="#527805023001"/>
    <s v="R75447"/>
    <s v="************8030"/>
    <s v="N"/>
    <m/>
    <m/>
    <s v="MTTSUI"/>
    <m/>
    <x v="0"/>
  </r>
  <r>
    <x v="11"/>
    <s v="Admiralty - Queensway Plaza O2O Shop 金鐘 - 金鐘廊O2O店"/>
    <d v="2025-10-05T00:00:00"/>
    <d v="1899-12-30T13:11:18"/>
    <s v="QWP0220251005131117"/>
    <s v="H251005078143"/>
    <n v="2"/>
    <n v="26"/>
    <n v="22.9"/>
    <s v="N"/>
    <s v="CASHIER"/>
    <s v="OCTOPUS"/>
    <s v="OCTOPUS"/>
    <s v="BOC"/>
    <s v="#2025100513112125599"/>
    <m/>
    <n v="180010259"/>
    <s v="N"/>
    <m/>
    <m/>
    <s v="MTTSUI"/>
    <m/>
    <x v="0"/>
  </r>
  <r>
    <x v="11"/>
    <s v="Admiralty - Queensway Plaza O2O Shop 金鐘 - 金鐘廊O2O店"/>
    <d v="2025-10-05T00:00:00"/>
    <d v="1899-12-30T13:12:36"/>
    <s v="QWP0220251005131234"/>
    <s v="H251005078674"/>
    <n v="1"/>
    <n v="39.9"/>
    <n v="39.9"/>
    <s v="N"/>
    <s v="CASHIER"/>
    <s v="OCTOPUS"/>
    <s v="OCTOPUS"/>
    <s v="BOC"/>
    <s v="#2025100513123927435"/>
    <m/>
    <n v="170247190"/>
    <s v="N"/>
    <m/>
    <m/>
    <s v="MTTSUI"/>
    <m/>
    <x v="0"/>
  </r>
  <r>
    <x v="11"/>
    <s v="Admiralty - Queensway Plaza O2O Shop 金鐘 - 金鐘廊O2O店"/>
    <d v="2025-10-05T00:00:00"/>
    <d v="1899-12-30T13:17:37"/>
    <s v="QWP0220251005131708"/>
    <s v="H251005078650"/>
    <n v="6"/>
    <n v="277"/>
    <n v="227"/>
    <s v="N"/>
    <s v="CASHIER"/>
    <s v="CREDIT_CARD"/>
    <s v="VISA"/>
    <s v="BOC"/>
    <s v="#527805023002"/>
    <n v="669218"/>
    <s v="************2765"/>
    <s v="N"/>
    <m/>
    <m/>
    <s v="MTTSUI"/>
    <m/>
    <x v="0"/>
  </r>
  <r>
    <x v="11"/>
    <s v="Admiralty - Queensway Plaza O2O Shop 金鐘 - 金鐘廊O2O店"/>
    <d v="2025-10-05T00:00:00"/>
    <d v="1899-12-30T13:18:31"/>
    <s v="QWP0220251005131830"/>
    <s v="H251005078146"/>
    <n v="7"/>
    <n v="152.9"/>
    <n v="142.69999999999999"/>
    <s v="N"/>
    <s v="CASHIER"/>
    <s v="CREDIT_CARD"/>
    <s v="MASTERCARD"/>
    <s v="BOC"/>
    <s v="#527805023003"/>
    <n v="670718"/>
    <s v="************2292"/>
    <s v="N"/>
    <m/>
    <m/>
    <s v="MTTSUI"/>
    <m/>
    <x v="0"/>
  </r>
  <r>
    <x v="11"/>
    <s v="Admiralty - Queensway Plaza O2O Shop 金鐘 - 金鐘廊O2O店"/>
    <d v="2025-10-05T00:00:00"/>
    <d v="1899-12-30T13:20:53"/>
    <s v="QWP0220251005132051"/>
    <s v="H251005078050"/>
    <n v="1"/>
    <n v="39.9"/>
    <n v="39.9"/>
    <s v="N"/>
    <s v="CASHIER"/>
    <s v="OCTOPUS"/>
    <s v="OCTOPUS"/>
    <s v="BOC"/>
    <s v="#2025100513205638704"/>
    <m/>
    <n v="13883144"/>
    <s v="N"/>
    <m/>
    <m/>
    <s v="MTTSUI"/>
    <m/>
    <x v="0"/>
  </r>
  <r>
    <x v="11"/>
    <s v="Admiralty - Queensway Plaza O2O Shop 金鐘 - 金鐘廊O2O店"/>
    <d v="2025-10-05T00:00:00"/>
    <d v="1899-12-30T13:23:19"/>
    <s v="QWP0220251005132317"/>
    <s v="H251005078664"/>
    <n v="1"/>
    <n v="98"/>
    <n v="98"/>
    <s v="N"/>
    <s v="CASHIER"/>
    <s v="CREDIT_CARD"/>
    <s v="MASTERCARD"/>
    <s v="BOC"/>
    <s v="#527805023004"/>
    <s v="R80957"/>
    <s v="************7058"/>
    <s v="N"/>
    <m/>
    <m/>
    <s v="MTTSUI"/>
    <m/>
    <x v="0"/>
  </r>
  <r>
    <x v="11"/>
    <s v="Admiralty - Queensway Plaza O2O Shop 金鐘 - 金鐘廊O2O店"/>
    <d v="2025-10-05T00:00:00"/>
    <d v="1899-12-30T13:23:40"/>
    <s v="QWP0220251005132339"/>
    <s v="H251005078009"/>
    <n v="2"/>
    <n v="86"/>
    <n v="78"/>
    <s v="N"/>
    <s v="CASHIER"/>
    <s v="CREDIT_CARD"/>
    <s v="MASTERCARD"/>
    <s v="BOC"/>
    <s v="#527805023005"/>
    <s v="R81109"/>
    <s v="************7058"/>
    <s v="N"/>
    <m/>
    <m/>
    <s v="MTTSUI"/>
    <m/>
    <x v="0"/>
  </r>
  <r>
    <x v="11"/>
    <s v="Admiralty - Queensway Plaza O2O Shop 金鐘 - 金鐘廊O2O店"/>
    <d v="2025-10-05T00:00:00"/>
    <d v="1899-12-30T13:24:23"/>
    <s v="QWP0220251005132422"/>
    <s v="H251005078102"/>
    <n v="1"/>
    <n v="15.9"/>
    <n v="15.9"/>
    <s v="N"/>
    <s v="CASHIER"/>
    <s v="OCTOPUS"/>
    <s v="OCTOPUS"/>
    <s v="BOC"/>
    <s v="#2025100513242643448"/>
    <m/>
    <n v="76090497"/>
    <s v="N"/>
    <m/>
    <m/>
    <s v="MTTSUI"/>
    <m/>
    <x v="0"/>
  </r>
  <r>
    <x v="11"/>
    <s v="Admiralty - Queensway Plaza O2O Shop 金鐘 - 金鐘廊O2O店"/>
    <d v="2025-10-05T00:00:00"/>
    <d v="1899-12-30T13:24:58"/>
    <s v="QWP0220251005132457"/>
    <s v="H251005078668"/>
    <n v="11"/>
    <n v="129"/>
    <n v="107.8"/>
    <s v="N"/>
    <s v="CASHIER"/>
    <s v="OCTOPUS"/>
    <s v="OCTOPUS"/>
    <s v="BOC"/>
    <s v="#2025100513250244241"/>
    <m/>
    <n v="181564532"/>
    <s v="N"/>
    <m/>
    <m/>
    <s v="MTTSUI"/>
    <m/>
    <x v="0"/>
  </r>
  <r>
    <x v="11"/>
    <s v="Admiralty - Queensway Plaza O2O Shop 金鐘 - 金鐘廊O2O店"/>
    <d v="2025-10-05T00:00:00"/>
    <d v="1899-12-30T13:27:07"/>
    <s v="QWP0220251005132706"/>
    <s v="H251005078332"/>
    <n v="3"/>
    <n v="118.9"/>
    <n v="118.9"/>
    <s v="N"/>
    <s v="CASHIER"/>
    <s v="OCTOPUS"/>
    <s v="OCTOPUS"/>
    <s v="BOC"/>
    <s v="#2025100513271147244"/>
    <m/>
    <n v="101580397"/>
    <s v="N"/>
    <m/>
    <m/>
    <s v="MTTSUI"/>
    <m/>
    <x v="0"/>
  </r>
  <r>
    <x v="11"/>
    <s v="Admiralty - Queensway Plaza O2O Shop 金鐘 - 金鐘廊O2O店"/>
    <d v="2025-10-05T00:00:00"/>
    <d v="1899-12-30T13:27:29"/>
    <s v="QWP0220251005132728"/>
    <s v="H251005078368"/>
    <n v="4"/>
    <n v="108"/>
    <n v="88"/>
    <s v="N"/>
    <s v="CASHIER"/>
    <s v="OCTOPUS"/>
    <s v="OCTOPUS"/>
    <s v="BOC"/>
    <s v="#2025100513273247747"/>
    <m/>
    <n v="3585602"/>
    <s v="N"/>
    <m/>
    <m/>
    <s v="MTTSUI"/>
    <m/>
    <x v="0"/>
  </r>
  <r>
    <x v="11"/>
    <s v="Admiralty - Queensway Plaza O2O Shop 金鐘 - 金鐘廊O2O店"/>
    <d v="2025-10-05T00:00:00"/>
    <d v="1899-12-30T13:31:08"/>
    <s v="QWP0220251005133107"/>
    <s v="H251102079062"/>
    <n v="2"/>
    <n v="31.8"/>
    <n v="25"/>
    <s v="N"/>
    <s v="CASHIER"/>
    <s v="QR_CODE"/>
    <s v="ALIPAYHK"/>
    <s v="BOC"/>
    <s v="#2025100499401001490291319919"/>
    <m/>
    <m/>
    <s v="N"/>
    <m/>
    <m/>
    <s v="MTTSUI"/>
    <m/>
    <x v="0"/>
  </r>
  <r>
    <x v="11"/>
    <s v="Admiralty - Queensway Plaza O2O Shop 金鐘 - 金鐘廊O2O店"/>
    <d v="2025-10-05T00:00:00"/>
    <d v="1899-12-30T13:34:58"/>
    <s v="QWP0220251005133457"/>
    <s v="H251005090523"/>
    <n v="1"/>
    <n v="1"/>
    <n v="1"/>
    <s v="N"/>
    <s v="CASHIER"/>
    <s v="OCTOPUS"/>
    <s v="OCTOPUS"/>
    <s v="BOC"/>
    <s v="#2025100513350657834"/>
    <m/>
    <n v="60638626"/>
    <s v="N"/>
    <m/>
    <m/>
    <s v="MTTSUI"/>
    <m/>
    <x v="0"/>
  </r>
  <r>
    <x v="11"/>
    <s v="Admiralty - Queensway Plaza O2O Shop 金鐘 - 金鐘廊O2O店"/>
    <d v="2025-10-05T00:00:00"/>
    <d v="1899-12-30T13:43:09"/>
    <s v="QWP0220251005134308"/>
    <s v="H251005090571"/>
    <n v="1"/>
    <n v="98"/>
    <n v="98"/>
    <s v="N"/>
    <s v="CASHIER"/>
    <s v="OCTOPUS"/>
    <s v="OCTOPUS"/>
    <s v="BOC"/>
    <s v="#2025100513431603511"/>
    <m/>
    <n v="169855364"/>
    <s v="N"/>
    <m/>
    <m/>
    <s v="MTTSUI"/>
    <m/>
    <x v="0"/>
  </r>
  <r>
    <x v="11"/>
    <s v="Admiralty - Queensway Plaza O2O Shop 金鐘 - 金鐘廊O2O店"/>
    <d v="2025-10-05T00:00:00"/>
    <d v="1899-12-30T13:43:49"/>
    <s v="QWP0220251005134349"/>
    <s v="H251005090547"/>
    <n v="4"/>
    <n v="44"/>
    <n v="39.9"/>
    <s v="N"/>
    <s v="CASHIER"/>
    <s v="OCTOPUS"/>
    <s v="OCTOPUS"/>
    <s v="BOC"/>
    <s v="#2025100513435304431"/>
    <m/>
    <n v="6635047"/>
    <s v="N"/>
    <m/>
    <m/>
    <s v="MTTSUI"/>
    <m/>
    <x v="0"/>
  </r>
  <r>
    <x v="11"/>
    <s v="Admiralty - Queensway Plaza O2O Shop 金鐘 - 金鐘廊O2O店"/>
    <d v="2025-10-05T00:00:00"/>
    <d v="1899-12-30T13:44:11"/>
    <s v="QWP0220251005134410"/>
    <s v="H251005090292"/>
    <n v="1"/>
    <n v="98"/>
    <n v="98"/>
    <s v="N"/>
    <s v="CASHIER"/>
    <s v="OCTOPUS"/>
    <s v="OCTOPUS"/>
    <s v="BOC"/>
    <s v="#2025100513441504936"/>
    <m/>
    <n v="169855364"/>
    <s v="N"/>
    <m/>
    <m/>
    <s v="MTTSUI"/>
    <m/>
    <x v="0"/>
  </r>
  <r>
    <x v="11"/>
    <s v="Admiralty - Queensway Plaza O2O Shop 金鐘 - 金鐘廊O2O店"/>
    <d v="2025-10-05T00:00:00"/>
    <d v="1899-12-30T13:46:21"/>
    <s v="QWP0220251005134619"/>
    <s v="H251102079035"/>
    <n v="3"/>
    <n v="83.9"/>
    <n v="79.8"/>
    <s v="N"/>
    <s v="CASHIER"/>
    <s v="OCTOPUS"/>
    <s v="OCTOPUS"/>
    <s v="BOC"/>
    <s v="#2025100513462407877"/>
    <m/>
    <n v="182193800"/>
    <s v="N"/>
    <m/>
    <m/>
    <s v="MTTSUI"/>
    <m/>
    <x v="0"/>
  </r>
  <r>
    <x v="11"/>
    <s v="Admiralty - Queensway Plaza O2O Shop 金鐘 - 金鐘廊O2O店"/>
    <d v="2025-10-05T00:00:00"/>
    <d v="1899-12-30T13:55:36"/>
    <s v="QWP0220251005135535"/>
    <s v="H251005090400"/>
    <n v="7"/>
    <n v="207.9"/>
    <n v="175.9"/>
    <s v="N"/>
    <s v="CASHIER"/>
    <s v="OCTOPUS"/>
    <s v="OCTOPUS"/>
    <s v="BOC"/>
    <s v="#2025100513554020504"/>
    <m/>
    <n v="17232673"/>
    <s v="N"/>
    <m/>
    <m/>
    <s v="MTTSUI"/>
    <m/>
    <x v="0"/>
  </r>
  <r>
    <x v="11"/>
    <s v="Admiralty - Queensway Plaza O2O Shop 金鐘 - 金鐘廊O2O店"/>
    <d v="2025-10-05T00:00:00"/>
    <d v="1899-12-30T13:57:40"/>
    <s v="QWP0220251005135736"/>
    <s v="H251005090274"/>
    <n v="1"/>
    <n v="39.9"/>
    <n v="39.9"/>
    <s v="N"/>
    <s v="CASHIER"/>
    <s v="OCTOPUS"/>
    <s v="OCTOPUS"/>
    <s v="BOC"/>
    <s v="#2025100513574323381"/>
    <m/>
    <n v="180397359"/>
    <s v="N"/>
    <m/>
    <m/>
    <s v="MTTSUI"/>
    <m/>
    <x v="0"/>
  </r>
  <r>
    <x v="11"/>
    <s v="Admiralty - Queensway Plaza O2O Shop 金鐘 - 金鐘廊O2O店"/>
    <d v="2025-10-05T00:00:00"/>
    <d v="1899-12-30T14:02:33"/>
    <s v="QWP0220251005140231"/>
    <s v="H251005090572"/>
    <n v="6"/>
    <n v="120"/>
    <n v="69.900000000000006"/>
    <s v="N"/>
    <s v="CASHIER"/>
    <s v="OCTOPUS"/>
    <s v="OCTOPUS"/>
    <s v="BOC"/>
    <s v="#2025100514023630000"/>
    <m/>
    <n v="62128338"/>
    <s v="N"/>
    <m/>
    <m/>
    <s v="MTTSUI"/>
    <m/>
    <x v="0"/>
  </r>
  <r>
    <x v="11"/>
    <s v="Admiralty - Queensway Plaza O2O Shop 金鐘 - 金鐘廊O2O店"/>
    <d v="2025-10-05T00:00:00"/>
    <d v="1899-12-30T14:06:06"/>
    <s v="QWP0220251005140604"/>
    <s v="H251005090549"/>
    <n v="2"/>
    <n v="40.9"/>
    <n v="40.9"/>
    <s v="N"/>
    <s v="CASHIER"/>
    <s v="OCTOPUS"/>
    <s v="OCTOPUS"/>
    <s v="BOC"/>
    <s v="#2025100514060934888"/>
    <m/>
    <n v="65250771"/>
    <s v="N"/>
    <m/>
    <m/>
    <s v="MTTSUI"/>
    <m/>
    <x v="0"/>
  </r>
  <r>
    <x v="11"/>
    <s v="Admiralty - Queensway Plaza O2O Shop 金鐘 - 金鐘廊O2O店"/>
    <d v="2025-10-05T00:00:00"/>
    <d v="1899-12-30T14:10:37"/>
    <s v="QWP0220251005141036"/>
    <s v="H251005090366"/>
    <n v="1"/>
    <n v="49.9"/>
    <n v="49.9"/>
    <s v="N"/>
    <s v="CASHIER"/>
    <s v="CREDIT_CARD"/>
    <s v="VISA"/>
    <s v="BOC"/>
    <s v="#527806023006"/>
    <n v="759124"/>
    <s v="************6807"/>
    <s v="N"/>
    <m/>
    <m/>
    <s v="MTTSUI"/>
    <m/>
    <x v="0"/>
  </r>
  <r>
    <x v="11"/>
    <s v="Admiralty - Queensway Plaza O2O Shop 金鐘 - 金鐘廊O2O店"/>
    <d v="2025-10-05T00:00:00"/>
    <d v="1899-12-30T14:11:18"/>
    <s v="QWP0220251005141117"/>
    <s v="H251005090301"/>
    <n v="2"/>
    <n v="69.8"/>
    <n v="69.8"/>
    <s v="N"/>
    <s v="CASHIER"/>
    <s v="CREDIT_CARD"/>
    <s v="VISA"/>
    <s v="BOC"/>
    <s v="#527806023007"/>
    <n v="932770"/>
    <s v="************3754"/>
    <s v="N"/>
    <m/>
    <m/>
    <s v="MTTSUI"/>
    <m/>
    <x v="0"/>
  </r>
  <r>
    <x v="11"/>
    <s v="Admiralty - Queensway Plaza O2O Shop 金鐘 - 金鐘廊O2O店"/>
    <d v="2025-10-05T00:00:00"/>
    <d v="1899-12-30T14:37:06"/>
    <s v="QWP0220251005143659"/>
    <s v="H251005090930"/>
    <n v="1"/>
    <n v="79.900000000000006"/>
    <n v="79.900000000000006"/>
    <s v="N"/>
    <s v="CASHIER"/>
    <s v="OCTOPUS"/>
    <s v="OCTOPUS"/>
    <s v="BOC"/>
    <s v="#2025100514370912413"/>
    <m/>
    <n v="193831963"/>
    <s v="N"/>
    <m/>
    <m/>
    <s v="MTTSUI"/>
    <m/>
    <x v="0"/>
  </r>
  <r>
    <x v="11"/>
    <s v="Admiralty - Queensway Plaza O2O Shop 金鐘 - 金鐘廊O2O店"/>
    <d v="2025-10-05T00:00:00"/>
    <d v="1899-12-30T14:43:00"/>
    <s v="QWP0220251005144258"/>
    <s v="H251005099090"/>
    <n v="2"/>
    <n v="187.9"/>
    <n v="157.9"/>
    <s v="N"/>
    <s v="CASHIER"/>
    <s v="CREDIT_CARD"/>
    <s v="MASTERCARD"/>
    <s v="BOC"/>
    <s v="#527806023008"/>
    <s v="R80540"/>
    <s v="************0677"/>
    <s v="N"/>
    <m/>
    <m/>
    <s v="MTTSUI"/>
    <m/>
    <x v="0"/>
  </r>
  <r>
    <x v="11"/>
    <s v="Admiralty - Queensway Plaza O2O Shop 金鐘 - 金鐘廊O2O店"/>
    <d v="2025-10-05T00:00:00"/>
    <d v="1899-12-30T14:52:13"/>
    <s v="QWP0220251005145212"/>
    <s v="H251005099341"/>
    <n v="6"/>
    <n v="271.8"/>
    <n v="237.8"/>
    <s v="N"/>
    <s v="CASHIER"/>
    <s v="CREDIT_CARD"/>
    <s v="VISA"/>
    <s v="BOC"/>
    <s v="#527806023009"/>
    <n v="828297"/>
    <s v="************1539"/>
    <s v="N"/>
    <m/>
    <m/>
    <s v="MTTSUI"/>
    <m/>
    <x v="0"/>
  </r>
  <r>
    <x v="11"/>
    <s v="Admiralty - Queensway Plaza O2O Shop 金鐘 - 金鐘廊O2O店"/>
    <d v="2025-10-05T00:00:00"/>
    <d v="1899-12-30T14:53:31"/>
    <s v="QWP0220251005145330"/>
    <s v="H251005099376"/>
    <n v="2"/>
    <n v="266"/>
    <n v="236"/>
    <s v="N"/>
    <s v="CASHIER"/>
    <s v="CREDIT_CARD"/>
    <s v="MASTERCARD"/>
    <s v="BOC"/>
    <s v="#527806023010"/>
    <n v="830428"/>
    <s v="************9342"/>
    <s v="N"/>
    <m/>
    <m/>
    <s v="MTTSUI"/>
    <m/>
    <x v="0"/>
  </r>
  <r>
    <x v="11"/>
    <s v="Admiralty - Queensway Plaza O2O Shop 金鐘 - 金鐘廊O2O店"/>
    <d v="2025-10-05T00:00:00"/>
    <d v="1899-12-30T14:53:58"/>
    <s v="QWP0220251005145358"/>
    <s v="H251005099393"/>
    <n v="1"/>
    <n v="39.9"/>
    <n v="39.9"/>
    <s v="N"/>
    <s v="CASHIER"/>
    <s v="CREDIT_CARD"/>
    <s v="MASTERCARD"/>
    <s v="BOC"/>
    <s v="#527806023011"/>
    <s v="RXN1T1"/>
    <s v="************0409"/>
    <s v="N"/>
    <m/>
    <m/>
    <s v="MTTSUI"/>
    <m/>
    <x v="0"/>
  </r>
  <r>
    <x v="11"/>
    <s v="Admiralty - Queensway Plaza O2O Shop 金鐘 - 金鐘廊O2O店"/>
    <d v="2025-10-05T00:00:00"/>
    <d v="1899-12-30T14:54:20"/>
    <s v="QWP0220251005145419"/>
    <s v="H251005099401"/>
    <n v="1"/>
    <n v="1"/>
    <n v="1"/>
    <s v="N"/>
    <s v="CASHIER"/>
    <s v="OCTOPUS"/>
    <s v="OCTOPUS"/>
    <s v="BOC"/>
    <s v="#2025100514542536237"/>
    <m/>
    <n v="62753222"/>
    <s v="N"/>
    <m/>
    <m/>
    <s v="MTTSUI"/>
    <m/>
    <x v="0"/>
  </r>
  <r>
    <x v="11"/>
    <s v="Admiralty - Queensway Plaza O2O Shop 金鐘 - 金鐘廊O2O店"/>
    <d v="2025-10-05T00:00:00"/>
    <d v="1899-12-30T14:57:38"/>
    <s v="QWP0220251005145736"/>
    <s v="H251005099494"/>
    <n v="8"/>
    <n v="96"/>
    <n v="78.900000000000006"/>
    <s v="N"/>
    <s v="CASHIER"/>
    <s v="OCTOPUS"/>
    <s v="OCTOPUS"/>
    <s v="BOC"/>
    <s v="#2025100514574240710"/>
    <m/>
    <n v="168909986"/>
    <s v="N"/>
    <m/>
    <m/>
    <s v="MTTSUI"/>
    <m/>
    <x v="0"/>
  </r>
  <r>
    <x v="11"/>
    <s v="Admiralty - Queensway Plaza O2O Shop 金鐘 - 金鐘廊O2O店"/>
    <d v="2025-10-05T00:00:00"/>
    <d v="1899-12-30T14:58:44"/>
    <s v="QWP0220251005145843"/>
    <s v="H251005099526"/>
    <n v="3"/>
    <n v="109.7"/>
    <n v="109.7"/>
    <s v="N"/>
    <s v="CASHIER"/>
    <s v="OCTOPUS"/>
    <s v="OCTOPUS"/>
    <s v="BOC"/>
    <s v="#2025100514584742272"/>
    <m/>
    <n v="170077723"/>
    <s v="N"/>
    <m/>
    <m/>
    <s v="MTTSUI"/>
    <m/>
    <x v="0"/>
  </r>
  <r>
    <x v="11"/>
    <s v="Admiralty - Queensway Plaza O2O Shop 金鐘 - 金鐘廊O2O店"/>
    <d v="2025-10-05T00:00:00"/>
    <d v="1899-12-30T15:04:02"/>
    <s v="QWP0220251005150401"/>
    <s v="H251005099684"/>
    <n v="1"/>
    <n v="49.9"/>
    <n v="49.9"/>
    <s v="N"/>
    <s v="CASHIER"/>
    <s v="OCTOPUS"/>
    <s v="OCTOPUS"/>
    <s v="BOC"/>
    <s v="#2025100515041549589"/>
    <m/>
    <n v="40993086"/>
    <s v="N"/>
    <m/>
    <m/>
    <s v="MTTSUI"/>
    <m/>
    <x v="0"/>
  </r>
  <r>
    <x v="11"/>
    <s v="Admiralty - Queensway Plaza O2O Shop 金鐘 - 金鐘廊O2O店"/>
    <d v="2025-10-05T00:00:00"/>
    <d v="1899-12-30T15:07:54"/>
    <s v="QWP0220251005150753"/>
    <s v="H251005099855"/>
    <n v="5"/>
    <n v="45"/>
    <n v="39.9"/>
    <s v="N"/>
    <s v="CASHIER"/>
    <s v="CREDIT_CARD"/>
    <s v="VISA"/>
    <s v="BOC"/>
    <s v="#527807023012"/>
    <n v="853321"/>
    <s v="************4769"/>
    <s v="N"/>
    <m/>
    <m/>
    <s v="MTTSUI"/>
    <m/>
    <x v="0"/>
  </r>
  <r>
    <x v="11"/>
    <s v="Admiralty - Queensway Plaza O2O Shop 金鐘 - 金鐘廊O2O店"/>
    <d v="2025-10-05T00:00:00"/>
    <d v="1899-12-30T15:10:59"/>
    <s v="QWP0220251005151057"/>
    <s v="H251005099952"/>
    <n v="2"/>
    <n v="31.8"/>
    <n v="25"/>
    <s v="N"/>
    <s v="CASHIER"/>
    <s v="OCTOPUS"/>
    <s v="OCTOPUS"/>
    <s v="BOC"/>
    <s v="#2025100515110259327"/>
    <m/>
    <n v="142111835"/>
    <s v="N"/>
    <m/>
    <m/>
    <s v="MTTSUI"/>
    <m/>
    <x v="0"/>
  </r>
  <r>
    <x v="11"/>
    <s v="Admiralty - Queensway Plaza O2O Shop 金鐘 - 金鐘廊O2O店"/>
    <d v="2025-10-05T00:00:00"/>
    <d v="1899-12-30T15:30:20"/>
    <s v="QWP0220251005153019"/>
    <s v="H251005103621"/>
    <n v="1"/>
    <n v="39.9"/>
    <n v="39.9"/>
    <s v="N"/>
    <s v="CASHIER"/>
    <s v="OCTOPUS"/>
    <s v="OCTOPUS"/>
    <s v="BOC"/>
    <s v="#2025100515302921245"/>
    <m/>
    <n v="102378347"/>
    <s v="N"/>
    <m/>
    <m/>
    <s v="MTTSUI"/>
    <m/>
    <x v="0"/>
  </r>
  <r>
    <x v="11"/>
    <s v="Admiralty - Queensway Plaza O2O Shop 金鐘 - 金鐘廊O2O店"/>
    <d v="2025-10-05T00:00:00"/>
    <d v="1899-12-30T15:31:05"/>
    <s v="QWP0220251005153105"/>
    <s v="H251005103640"/>
    <n v="2"/>
    <n v="196"/>
    <n v="196"/>
    <s v="N"/>
    <s v="CASHIER"/>
    <s v="QR_CODE"/>
    <s v="ALIPAYHK"/>
    <s v="BOC"/>
    <s v="#2025100599401001010291340113"/>
    <m/>
    <m/>
    <s v="N"/>
    <m/>
    <m/>
    <s v="MTTSUI"/>
    <m/>
    <x v="0"/>
  </r>
  <r>
    <x v="11"/>
    <s v="Admiralty - Queensway Plaza O2O Shop 金鐘 - 金鐘廊O2O店"/>
    <d v="2025-10-05T00:00:00"/>
    <d v="1899-12-30T15:35:19"/>
    <s v="QWP0220251005153518"/>
    <s v="H251005103770"/>
    <n v="4"/>
    <n v="148"/>
    <n v="118"/>
    <s v="N"/>
    <s v="CASHIER"/>
    <s v="OCTOPUS"/>
    <s v="OCTOPUS"/>
    <s v="BOC"/>
    <s v="#2025100515352627954"/>
    <m/>
    <n v="17232673"/>
    <s v="N"/>
    <m/>
    <m/>
    <s v="MTTSUI"/>
    <m/>
    <x v="0"/>
  </r>
  <r>
    <x v="11"/>
    <s v="Admiralty - Queensway Plaza O2O Shop 金鐘 - 金鐘廊O2O店"/>
    <d v="2025-10-05T00:00:00"/>
    <d v="1899-12-30T15:38:48"/>
    <s v="QWP0220251005153847"/>
    <s v="H251005103884"/>
    <n v="5"/>
    <n v="82"/>
    <n v="77.900000000000006"/>
    <s v="N"/>
    <s v="CASHIER"/>
    <s v="CREDIT_CARD"/>
    <s v="VISA"/>
    <s v="BOC"/>
    <s v="#527807023013"/>
    <n v="901550"/>
    <s v="************6524"/>
    <s v="N"/>
    <m/>
    <m/>
    <s v="MTTSUI"/>
    <m/>
    <x v="0"/>
  </r>
  <r>
    <x v="11"/>
    <s v="Admiralty - Queensway Plaza O2O Shop 金鐘 - 金鐘廊O2O店"/>
    <d v="2025-10-05T00:00:00"/>
    <d v="1899-12-30T15:39:59"/>
    <s v="QWP0220251005153959"/>
    <s v="H251005103926"/>
    <n v="1"/>
    <n v="39"/>
    <n v="39"/>
    <s v="N"/>
    <s v="CASHIER"/>
    <s v="OCTOPUS"/>
    <s v="OCTOPUS"/>
    <s v="BOC"/>
    <s v="#2025100515401134283"/>
    <m/>
    <n v="71125159"/>
    <s v="N"/>
    <m/>
    <m/>
    <s v="MTTSUI"/>
    <m/>
    <x v="0"/>
  </r>
  <r>
    <x v="11"/>
    <s v="Admiralty - Queensway Plaza O2O Shop 金鐘 - 金鐘廊O2O店"/>
    <d v="2025-10-05T00:00:00"/>
    <d v="1899-12-30T15:46:28"/>
    <s v="QWP0220251005154627"/>
    <s v="H251005104137"/>
    <n v="2"/>
    <n v="34"/>
    <n v="29.9"/>
    <s v="N"/>
    <s v="CASHIER"/>
    <s v="CREDIT_CARD"/>
    <s v="VISA"/>
    <s v="BOC"/>
    <s v="#527807023014"/>
    <n v="673"/>
    <s v="************8438"/>
    <s v="N"/>
    <m/>
    <m/>
    <s v="MTTSUI"/>
    <m/>
    <x v="0"/>
  </r>
  <r>
    <x v="11"/>
    <s v="Admiralty - Queensway Plaza O2O Shop 金鐘 - 金鐘廊O2O店"/>
    <d v="2025-10-05T00:00:00"/>
    <d v="1899-12-30T15:49:33"/>
    <s v="QWP0220251005154932"/>
    <s v="H251005104244"/>
    <n v="1"/>
    <n v="13"/>
    <n v="13"/>
    <s v="N"/>
    <s v="CASHIER"/>
    <s v="OCTOPUS"/>
    <s v="OCTOPUS"/>
    <s v="BOC"/>
    <s v="#2025100515493647307"/>
    <m/>
    <n v="95530382"/>
    <s v="N"/>
    <m/>
    <m/>
    <s v="MTTSUI"/>
    <m/>
    <x v="0"/>
  </r>
  <r>
    <x v="11"/>
    <s v="Admiralty - Queensway Plaza O2O Shop 金鐘 - 金鐘廊O2O店"/>
    <d v="2025-10-05T00:00:00"/>
    <d v="1899-12-30T15:53:00"/>
    <s v="QWP0220251005155259"/>
    <s v="H251005104361"/>
    <n v="2"/>
    <n v="88.9"/>
    <n v="88.9"/>
    <s v="N"/>
    <s v="CASHIER"/>
    <s v="OCTOPUS"/>
    <s v="OCTOPUS"/>
    <s v="BOC"/>
    <s v="#2025100515530352069"/>
    <m/>
    <n v="58212864"/>
    <s v="N"/>
    <m/>
    <m/>
    <s v="MTTSUI"/>
    <m/>
    <x v="0"/>
  </r>
  <r>
    <x v="11"/>
    <s v="Admiralty - Queensway Plaza O2O Shop 金鐘 - 金鐘廊O2O店"/>
    <d v="2025-10-05T00:00:00"/>
    <d v="1899-12-30T15:56:51"/>
    <s v="QWP0220251005155650"/>
    <s v="H251005104514"/>
    <n v="1"/>
    <n v="39.9"/>
    <n v="39.9"/>
    <s v="N"/>
    <s v="CASHIER"/>
    <s v="OCTOPUS"/>
    <s v="OCTOPUS"/>
    <s v="BOC"/>
    <s v="#2025100515565357429"/>
    <m/>
    <n v="46941928"/>
    <s v="N"/>
    <m/>
    <m/>
    <s v="MTTSUI"/>
    <m/>
    <x v="0"/>
  </r>
  <r>
    <x v="11"/>
    <s v="Admiralty - Queensway Plaza O2O Shop 金鐘 - 金鐘廊O2O店"/>
    <d v="2025-10-05T00:00:00"/>
    <d v="1899-12-30T16:15:04"/>
    <s v="QWP0220251005161502"/>
    <s v="H251005105150"/>
    <n v="4"/>
    <n v="52"/>
    <n v="45.8"/>
    <s v="N"/>
    <s v="CASHIER"/>
    <s v="CREDIT_CARD"/>
    <s v="MASTERCARD"/>
    <s v="BOC"/>
    <s v="#527808023015"/>
    <n v="107810"/>
    <s v="************3292"/>
    <s v="N"/>
    <m/>
    <m/>
    <s v="MTTSUI"/>
    <m/>
    <x v="0"/>
  </r>
  <r>
    <x v="11"/>
    <s v="Admiralty - Queensway Plaza O2O Shop 金鐘 - 金鐘廊O2O店"/>
    <d v="2025-10-05T00:00:00"/>
    <d v="1899-12-30T16:16:16"/>
    <s v="QWP0220251005161616"/>
    <s v="H251005105190"/>
    <n v="1"/>
    <n v="69.900000000000006"/>
    <n v="69.900000000000006"/>
    <s v="N"/>
    <s v="CASHIER"/>
    <s v="CREDIT_CARD"/>
    <s v="MASTERCARD"/>
    <s v="BOC"/>
    <s v="#527808023016"/>
    <n v="957178"/>
    <s v="************0999"/>
    <s v="N"/>
    <m/>
    <m/>
    <s v="MTTSUI"/>
    <m/>
    <x v="0"/>
  </r>
  <r>
    <x v="11"/>
    <s v="Admiralty - Queensway Plaza O2O Shop 金鐘 - 金鐘廊O2O店"/>
    <d v="2025-10-05T00:00:00"/>
    <d v="1899-12-30T16:17:05"/>
    <s v="QWP0220251005161705"/>
    <s v="H251005105221"/>
    <n v="2"/>
    <n v="33"/>
    <n v="33"/>
    <s v="N"/>
    <s v="CASHIER"/>
    <s v="OCTOPUS"/>
    <s v="OCTOPUS"/>
    <s v="BOC"/>
    <s v="#2025100516171919334"/>
    <m/>
    <n v="140007696"/>
    <s v="N"/>
    <m/>
    <m/>
    <s v="MTTSUI"/>
    <m/>
    <x v="0"/>
  </r>
  <r>
    <x v="11"/>
    <s v="Admiralty - Queensway Plaza O2O Shop 金鐘 - 金鐘廊O2O店"/>
    <d v="2025-10-05T00:00:00"/>
    <d v="1899-12-30T16:26:07"/>
    <s v="QWP0220251005162602"/>
    <s v="H251005105536"/>
    <n v="3"/>
    <n v="367"/>
    <n v="337"/>
    <s v="N"/>
    <s v="CASHIER"/>
    <s v="QR_CODE"/>
    <s v="ALIPAYHK"/>
    <s v="BOC"/>
    <s v="#2025100599401001990291772278"/>
    <m/>
    <m/>
    <s v="N"/>
    <m/>
    <m/>
    <s v="MTTSUI"/>
    <m/>
    <x v="0"/>
  </r>
  <r>
    <x v="11"/>
    <s v="Admiralty - Queensway Plaza O2O Shop 金鐘 - 金鐘廊O2O店"/>
    <d v="2025-10-05T00:00:00"/>
    <d v="1899-12-30T16:38:33"/>
    <s v="QWP0220251005163831"/>
    <s v="H251005105972"/>
    <n v="1"/>
    <n v="90"/>
    <n v="90"/>
    <s v="N"/>
    <s v="CASHIER"/>
    <s v="OCTOPUS"/>
    <s v="OCTOPUS"/>
    <s v="BOC"/>
    <s v="#2025100516384047719"/>
    <m/>
    <n v="62103953"/>
    <s v="N"/>
    <m/>
    <m/>
    <s v="MTTSUI"/>
    <m/>
    <x v="0"/>
  </r>
  <r>
    <x v="11"/>
    <s v="Admiralty - Queensway Plaza O2O Shop 金鐘 - 金鐘廊O2O店"/>
    <d v="2025-10-05T00:00:00"/>
    <d v="1899-12-30T16:41:17"/>
    <s v="QWP0220251005164116"/>
    <s v="H251005106086"/>
    <n v="5"/>
    <n v="25"/>
    <n v="19.899999999999999"/>
    <s v="N"/>
    <s v="CASHIER"/>
    <s v="QR_CODE"/>
    <s v="ALIPAYHK"/>
    <s v="BOC"/>
    <s v="#2025100599401001050291076382"/>
    <m/>
    <m/>
    <s v="N"/>
    <m/>
    <m/>
    <s v="MTTSUI"/>
    <m/>
    <x v="0"/>
  </r>
  <r>
    <x v="11"/>
    <s v="Admiralty - Queensway Plaza O2O Shop 金鐘 - 金鐘廊O2O店"/>
    <d v="2025-10-05T00:00:00"/>
    <d v="1899-12-30T16:42:27"/>
    <s v="QWP0220251005164226"/>
    <s v="H251005106120"/>
    <n v="2"/>
    <n v="22"/>
    <n v="19.899999999999999"/>
    <s v="N"/>
    <s v="CASHIER"/>
    <s v="OCTOPUS"/>
    <s v="OCTOPUS"/>
    <s v="BOC"/>
    <s v="#2025100516423052832"/>
    <m/>
    <n v="4748728"/>
    <s v="N"/>
    <m/>
    <m/>
    <s v="MTTSUI"/>
    <m/>
    <x v="0"/>
  </r>
  <r>
    <x v="11"/>
    <s v="Admiralty - Queensway Plaza O2O Shop 金鐘 - 金鐘廊O2O店"/>
    <d v="2025-10-05T00:00:00"/>
    <d v="1899-12-30T16:47:27"/>
    <s v="QWP0220251005164721"/>
    <s v="H251005106291"/>
    <n v="2"/>
    <n v="26"/>
    <n v="22.9"/>
    <s v="N"/>
    <s v="CASHIER"/>
    <s v="CREDIT_CARD"/>
    <s v="MASTERCARD"/>
    <s v="BOC"/>
    <s v="#527808023017"/>
    <s v="R65699"/>
    <s v="************4753"/>
    <s v="N"/>
    <m/>
    <m/>
    <s v="MTTSUI"/>
    <m/>
    <x v="0"/>
  </r>
  <r>
    <x v="11"/>
    <s v="Admiralty - Queensway Plaza O2O Shop 金鐘 - 金鐘廊O2O店"/>
    <d v="2025-10-05T00:00:00"/>
    <d v="1899-12-30T16:50:13"/>
    <s v="QWP0220251005165012"/>
    <s v="H251005106381"/>
    <n v="4"/>
    <n v="54.7"/>
    <n v="54.7"/>
    <s v="N"/>
    <s v="CASHIER"/>
    <s v="OCTOPUS"/>
    <s v="OCTOPUS"/>
    <s v="BOC"/>
    <s v="#2025100516502162969"/>
    <m/>
    <n v="60638626"/>
    <s v="N"/>
    <m/>
    <m/>
    <s v="MTTSUI"/>
    <m/>
    <x v="0"/>
  </r>
  <r>
    <x v="11"/>
    <s v="Admiralty - Queensway Plaza O2O Shop 金鐘 - 金鐘廊O2O店"/>
    <d v="2025-10-05T00:00:00"/>
    <d v="1899-12-30T16:55:31"/>
    <s v="QWP0220251005165529"/>
    <s v="H251005106550"/>
    <n v="4"/>
    <n v="148"/>
    <n v="118"/>
    <s v="N"/>
    <s v="CASHIER"/>
    <s v="OCTOPUS"/>
    <s v="OCTOPUS"/>
    <s v="BOC"/>
    <s v="#2025100516553404311"/>
    <m/>
    <n v="180064286"/>
    <s v="N"/>
    <m/>
    <m/>
    <s v="MTTSUI"/>
    <m/>
    <x v="0"/>
  </r>
  <r>
    <x v="11"/>
    <s v="Admiralty - Queensway Plaza O2O Shop 金鐘 - 金鐘廊O2O店"/>
    <d v="2025-10-05T00:00:00"/>
    <d v="1899-12-30T16:57:23"/>
    <s v="QWP0220251005165722"/>
    <s v="H251005106625"/>
    <n v="5"/>
    <n v="45"/>
    <n v="39.9"/>
    <s v="N"/>
    <s v="CASHIER"/>
    <s v="OCTOPUS"/>
    <s v="OCTOPUS"/>
    <s v="BOC"/>
    <s v="#2025100516572606851"/>
    <m/>
    <n v="40657055"/>
    <s v="N"/>
    <m/>
    <m/>
    <s v="MTTSUI"/>
    <m/>
    <x v="0"/>
  </r>
  <r>
    <x v="11"/>
    <s v="Admiralty - Queensway Plaza O2O Shop 金鐘 - 金鐘廊O2O店"/>
    <d v="2025-10-05T00:00:00"/>
    <d v="1899-12-30T17:12:12"/>
    <s v="QWP0220251005171200"/>
    <s v="H251005111114"/>
    <n v="2"/>
    <n v="26"/>
    <n v="22.9"/>
    <s v="N"/>
    <s v="CASHIER"/>
    <s v="QR_CODE"/>
    <s v="ALIPAYHK"/>
    <s v="BOC"/>
    <s v="#2025100599401001420291475525"/>
    <m/>
    <m/>
    <s v="N"/>
    <m/>
    <m/>
    <s v="MTTSUI"/>
    <m/>
    <x v="0"/>
  </r>
  <r>
    <x v="11"/>
    <s v="Admiralty - Queensway Plaza O2O Shop 金鐘 - 金鐘廊O2O店"/>
    <d v="2025-10-05T00:00:00"/>
    <d v="1899-12-30T17:21:46"/>
    <s v="QWP0220251005172145"/>
    <s v="H251005111457"/>
    <n v="2"/>
    <n v="130"/>
    <n v="118"/>
    <s v="N"/>
    <s v="CASHIER"/>
    <s v="CREDIT_CARD"/>
    <s v="VISA"/>
    <s v="BOC"/>
    <s v="#527809023018"/>
    <n v="51772"/>
    <s v="************4812"/>
    <s v="N"/>
    <m/>
    <m/>
    <s v="MTTSUI"/>
    <m/>
    <x v="0"/>
  </r>
  <r>
    <x v="11"/>
    <s v="Admiralty - Queensway Plaza O2O Shop 金鐘 - 金鐘廊O2O店"/>
    <d v="2025-10-05T00:00:00"/>
    <d v="1899-12-30T17:24:15"/>
    <s v="QWP0220251005172410"/>
    <s v="H251005111541"/>
    <n v="1"/>
    <n v="79.900000000000006"/>
    <n v="79.900000000000006"/>
    <s v="N"/>
    <s v="CASHIER"/>
    <s v="OCTOPUS"/>
    <s v="OCTOPUS"/>
    <s v="BOC"/>
    <s v="#2025100517241942484"/>
    <m/>
    <n v="16510832"/>
    <s v="N"/>
    <m/>
    <m/>
    <s v="MTTSUI"/>
    <m/>
    <x v="0"/>
  </r>
  <r>
    <x v="11"/>
    <s v="Admiralty - Queensway Plaza O2O Shop 金鐘 - 金鐘廊O2O店"/>
    <d v="2025-10-05T00:00:00"/>
    <d v="1899-12-30T17:34:09"/>
    <s v="QWP0220251005173407"/>
    <s v="H251005111864"/>
    <n v="7"/>
    <n v="139.9"/>
    <n v="131.80000000000001"/>
    <s v="N"/>
    <s v="CASHIER"/>
    <s v="CREDIT_CARD"/>
    <s v="MASTERCARD"/>
    <s v="BOC"/>
    <s v="#527809023019"/>
    <n v="723521"/>
    <s v="************1961"/>
    <s v="N"/>
    <m/>
    <m/>
    <s v="MTTSUI"/>
    <m/>
    <x v="0"/>
  </r>
  <r>
    <x v="11"/>
    <s v="Admiralty - Queensway Plaza O2O Shop 金鐘 - 金鐘廊O2O店"/>
    <d v="2025-10-05T00:00:00"/>
    <d v="1899-12-30T17:35:03"/>
    <s v="QWP0220251005173502"/>
    <s v="H251005111901"/>
    <n v="1"/>
    <n v="13"/>
    <n v="13"/>
    <s v="N"/>
    <s v="CASHIER"/>
    <s v="OCTOPUS"/>
    <s v="OCTOPUS"/>
    <s v="BOC"/>
    <s v="#2025100517353856753"/>
    <m/>
    <n v="193318714"/>
    <s v="N"/>
    <m/>
    <m/>
    <s v="MTTSUI"/>
    <m/>
    <x v="0"/>
  </r>
  <r>
    <x v="11"/>
    <s v="Admiralty - Queensway Plaza O2O Shop 金鐘 - 金鐘廊O2O店"/>
    <d v="2025-10-05T00:00:00"/>
    <d v="1899-12-30T17:43:45"/>
    <s v="QWP0220251005174344"/>
    <s v="H251005113162"/>
    <n v="1"/>
    <n v="39.9"/>
    <n v="39.9"/>
    <s v="N"/>
    <s v="CASHIER"/>
    <s v="OCTOPUS"/>
    <s v="OCTOPUS"/>
    <s v="BOC"/>
    <s v="#2025100517435002559"/>
    <m/>
    <n v="100345106"/>
    <s v="N"/>
    <m/>
    <m/>
    <s v="MTTSUI"/>
    <m/>
    <x v="0"/>
  </r>
  <r>
    <x v="11"/>
    <s v="Admiralty - Queensway Plaza O2O Shop 金鐘 - 金鐘廊O2O店"/>
    <d v="2025-10-05T00:00:00"/>
    <d v="1899-12-30T17:45:36"/>
    <s v="QWP0220251005174535"/>
    <s v="H251005113219"/>
    <n v="10"/>
    <n v="90"/>
    <n v="68.8"/>
    <s v="N"/>
    <s v="CASHIER"/>
    <s v="CREDIT_CARD"/>
    <s v="VISA"/>
    <s v="BOC"/>
    <s v="#527809023020"/>
    <n v="86850"/>
    <s v="************4858"/>
    <s v="N"/>
    <m/>
    <m/>
    <s v="MTTSUI"/>
    <m/>
    <x v="0"/>
  </r>
  <r>
    <x v="11"/>
    <s v="Admiralty - Queensway Plaza O2O Shop 金鐘 - 金鐘廊O2O店"/>
    <d v="2025-10-05T00:00:00"/>
    <d v="1899-12-30T17:51:11"/>
    <s v="QWP0220251005175111"/>
    <s v="H251005113372"/>
    <n v="2"/>
    <n v="99.9"/>
    <n v="99.9"/>
    <s v="N"/>
    <s v="CASHIER"/>
    <s v="CREDIT_CARD"/>
    <s v="MASTERCARD"/>
    <s v="BOC"/>
    <s v="#527809023021"/>
    <n v="95048"/>
    <s v="************0214"/>
    <s v="N"/>
    <m/>
    <m/>
    <s v="MTTSUI"/>
    <m/>
    <x v="0"/>
  </r>
  <r>
    <x v="11"/>
    <s v="Admiralty - Queensway Plaza O2O Shop 金鐘 - 金鐘廊O2O店"/>
    <d v="2025-10-05T00:00:00"/>
    <d v="1899-12-30T17:56:02"/>
    <s v="QWP0220251005175601"/>
    <s v="H251005113535"/>
    <n v="7"/>
    <n v="222.9"/>
    <n v="218.8"/>
    <s v="N"/>
    <s v="CASHIER"/>
    <s v="CREDIT_CARD"/>
    <s v="MASTERCARD"/>
    <s v="BOC"/>
    <s v="#527809023022"/>
    <s v="R91613"/>
    <s v="************5010"/>
    <s v="N"/>
    <m/>
    <m/>
    <s v="MTTSUI"/>
    <m/>
    <x v="0"/>
  </r>
  <r>
    <x v="11"/>
    <s v="Admiralty - Queensway Plaza O2O Shop 金鐘 - 金鐘廊O2O店"/>
    <d v="2025-10-05T00:00:00"/>
    <d v="1899-12-30T17:56:45"/>
    <s v="QWP0220251005175644"/>
    <s v="H251005113559"/>
    <n v="2"/>
    <n v="22"/>
    <n v="19.899999999999999"/>
    <s v="N"/>
    <s v="CASHIER"/>
    <s v="OCTOPUS"/>
    <s v="OCTOPUS"/>
    <s v="BOC"/>
    <s v="#2025100517564719247"/>
    <m/>
    <n v="102509159"/>
    <s v="N"/>
    <m/>
    <m/>
    <s v="MTTSUI"/>
    <m/>
    <x v="0"/>
  </r>
  <r>
    <x v="11"/>
    <s v="Admiralty - Queensway Plaza O2O Shop 金鐘 - 金鐘廊O2O店"/>
    <d v="2025-10-05T00:00:00"/>
    <d v="1899-12-30T18:04:24"/>
    <s v="QWP0220251005180349"/>
    <s v="H251005113798"/>
    <n v="1"/>
    <n v="39.9"/>
    <n v="39.9"/>
    <s v="N"/>
    <s v="CASHIER"/>
    <s v="CREDIT_CARD"/>
    <s v="AMEX"/>
    <s v="BOC"/>
    <s v="#427361106351"/>
    <n v="841815"/>
    <s v="************5021"/>
    <s v="N"/>
    <m/>
    <m/>
    <s v="MTTSUI"/>
    <m/>
    <x v="0"/>
  </r>
  <r>
    <x v="11"/>
    <s v="Admiralty - Queensway Plaza O2O Shop 金鐘 - 金鐘廊O2O店"/>
    <d v="2025-10-05T00:00:00"/>
    <d v="1899-12-30T18:06:40"/>
    <s v="QWP0220251005180638"/>
    <s v="H251005113857"/>
    <n v="15"/>
    <n v="379.8"/>
    <n v="315.8"/>
    <s v="N"/>
    <s v="CASHIER"/>
    <s v="CREDIT_CARD"/>
    <s v="VISA"/>
    <s v="BOC"/>
    <s v="#527810023023"/>
    <n v="9125"/>
    <s v="************7006"/>
    <s v="N"/>
    <m/>
    <m/>
    <s v="MTTSUI"/>
    <m/>
    <x v="0"/>
  </r>
  <r>
    <x v="11"/>
    <s v="Admiralty - Queensway Plaza O2O Shop 金鐘 - 金鐘廊O2O店"/>
    <d v="2025-10-05T00:00:00"/>
    <d v="1899-12-30T18:08:36"/>
    <s v="QWP0220251005180834"/>
    <s v="H251005113915"/>
    <n v="14"/>
    <n v="94"/>
    <n v="79.7"/>
    <s v="N"/>
    <s v="CASHIER"/>
    <s v="OCTOPUS"/>
    <s v="OCTOPUS"/>
    <s v="BOC"/>
    <s v="#2025100518083834111"/>
    <m/>
    <n v="140166814"/>
    <s v="N"/>
    <m/>
    <m/>
    <s v="MTTSUI"/>
    <m/>
    <x v="0"/>
  </r>
  <r>
    <x v="11"/>
    <s v="Admiralty - Queensway Plaza O2O Shop 金鐘 - 金鐘廊O2O店"/>
    <d v="2025-10-05T00:00:00"/>
    <d v="1899-12-30T18:12:15"/>
    <s v="QWP0220251005181213"/>
    <s v="H251005114033"/>
    <n v="1"/>
    <n v="98"/>
    <n v="98"/>
    <s v="N"/>
    <s v="CASHIER"/>
    <s v="OCTOPUS"/>
    <s v="OCTOPUS"/>
    <s v="BOC"/>
    <s v="#2025100518121738722"/>
    <m/>
    <n v="54609629"/>
    <s v="N"/>
    <m/>
    <m/>
    <s v="MTTSUI"/>
    <m/>
    <x v="0"/>
  </r>
  <r>
    <x v="11"/>
    <s v="Admiralty - Queensway Plaza O2O Shop 金鐘 - 金鐘廊O2O店"/>
    <d v="2025-10-05T00:00:00"/>
    <d v="1899-12-30T18:12:57"/>
    <s v="QWP0220251005181256"/>
    <s v="H251005114060"/>
    <n v="1"/>
    <n v="39.9"/>
    <n v="39.9"/>
    <s v="N"/>
    <s v="CASHIER"/>
    <s v="CREDIT_CARD"/>
    <s v="VISA"/>
    <s v="BOC"/>
    <s v="#527810023024"/>
    <n v="127370"/>
    <s v="************1287"/>
    <s v="N"/>
    <m/>
    <m/>
    <s v="MTTSUI"/>
    <m/>
    <x v="0"/>
  </r>
  <r>
    <x v="11"/>
    <s v="Admiralty - Queensway Plaza O2O Shop 金鐘 - 金鐘廊O2O店"/>
    <d v="2025-10-05T00:00:00"/>
    <d v="1899-12-30T18:19:52"/>
    <s v="QWP0220251005181948"/>
    <s v="H251005114304"/>
    <n v="3"/>
    <n v="125.9"/>
    <n v="117.9"/>
    <s v="N"/>
    <s v="CASHIER"/>
    <s v="OCTOPUS"/>
    <s v="OCTOPUS"/>
    <s v="BOC"/>
    <s v="#2025100518195548433"/>
    <m/>
    <n v="171247969"/>
    <s v="N"/>
    <m/>
    <m/>
    <s v="MTTSUI"/>
    <m/>
    <x v="0"/>
  </r>
  <r>
    <x v="11"/>
    <s v="Admiralty - Queensway Plaza O2O Shop 金鐘 - 金鐘廊O2O店"/>
    <d v="2025-10-05T00:00:00"/>
    <d v="1899-12-30T18:23:46"/>
    <s v="QWP0220251005182346"/>
    <s v="H251005114429"/>
    <n v="6"/>
    <n v="54.9"/>
    <n v="49.8"/>
    <s v="N"/>
    <s v="CASHIER"/>
    <s v="OCTOPUS"/>
    <s v="OCTOPUS"/>
    <s v="BOC"/>
    <s v="#2025100518234953147"/>
    <m/>
    <n v="171694330"/>
    <s v="N"/>
    <m/>
    <m/>
    <s v="MTTSUI"/>
    <m/>
    <x v="0"/>
  </r>
  <r>
    <x v="11"/>
    <s v="Admiralty - Queensway Plaza O2O Shop 金鐘 - 金鐘廊O2O店"/>
    <d v="2025-10-05T00:00:00"/>
    <d v="1899-12-30T18:25:00"/>
    <s v="QWP0220251005182458"/>
    <s v="H251005114475"/>
    <n v="5"/>
    <n v="25"/>
    <n v="19.899999999999999"/>
    <s v="N"/>
    <s v="CASHIER"/>
    <s v="CREDIT_CARD"/>
    <s v="VISA"/>
    <s v="BOC"/>
    <s v="#527810023025"/>
    <n v="2346"/>
    <s v="************7049"/>
    <s v="N"/>
    <m/>
    <m/>
    <s v="MTTSUI"/>
    <m/>
    <x v="0"/>
  </r>
  <r>
    <x v="11"/>
    <s v="Admiralty - Queensway Plaza O2O Shop 金鐘 - 金鐘廊O2O店"/>
    <d v="2025-10-05T00:00:00"/>
    <d v="1899-12-30T18:29:16"/>
    <s v="QWP0220251005182916"/>
    <s v="H251005114606"/>
    <n v="1"/>
    <n v="79.900000000000006"/>
    <n v="79.900000000000006"/>
    <s v="N"/>
    <s v="CASHIER"/>
    <s v="CREDIT_CARD"/>
    <s v="MASTERCARD"/>
    <s v="BOC"/>
    <s v="#527810023026"/>
    <n v="152334"/>
    <s v="************0975"/>
    <s v="N"/>
    <m/>
    <m/>
    <s v="MTTSUI"/>
    <m/>
    <x v="0"/>
  </r>
  <r>
    <x v="11"/>
    <s v="Admiralty - Queensway Plaza O2O Shop 金鐘 - 金鐘廊O2O店"/>
    <d v="2025-10-05T00:00:00"/>
    <d v="1899-12-30T18:31:43"/>
    <s v="QWP0220251005183142"/>
    <s v="H251005114693"/>
    <n v="2"/>
    <n v="119.8"/>
    <n v="119.8"/>
    <s v="N"/>
    <s v="CASHIER"/>
    <s v="CREDIT_CARD"/>
    <s v="MASTERCARD"/>
    <s v="BOC"/>
    <s v="#527810023027"/>
    <n v="207683"/>
    <s v="************5125"/>
    <s v="N"/>
    <m/>
    <m/>
    <s v="MTTSUI"/>
    <m/>
    <x v="0"/>
  </r>
  <r>
    <x v="11"/>
    <s v="Admiralty - Queensway Plaza O2O Shop 金鐘 - 金鐘廊O2O店"/>
    <d v="2025-10-05T00:00:00"/>
    <d v="1899-12-30T18:43:36"/>
    <s v="QWP0220251005184336"/>
    <s v="H251005115045"/>
    <n v="1"/>
    <n v="39.9"/>
    <n v="39.9"/>
    <s v="N"/>
    <s v="CASHIER"/>
    <s v="OCTOPUS"/>
    <s v="OCTOPUS"/>
    <s v="BOC"/>
    <s v="#2025100518434010925"/>
    <m/>
    <n v="180323080"/>
    <s v="N"/>
    <m/>
    <m/>
    <s v="MTTSUI"/>
    <m/>
    <x v="0"/>
  </r>
  <r>
    <x v="11"/>
    <s v="Admiralty - Queensway Plaza O2O Shop 金鐘 - 金鐘廊O2O店"/>
    <d v="2025-10-05T00:00:00"/>
    <d v="1899-12-30T18:45:22"/>
    <s v="QWP0220251005184521"/>
    <s v="H251005115092"/>
    <n v="1"/>
    <n v="43"/>
    <n v="43"/>
    <s v="N"/>
    <s v="CASHIER"/>
    <s v="CREDIT_CARD"/>
    <s v="VISA"/>
    <s v="BOC"/>
    <s v="#527810023028"/>
    <n v="798810"/>
    <s v="************4205"/>
    <s v="N"/>
    <m/>
    <m/>
    <s v="MTTSUI"/>
    <m/>
    <x v="0"/>
  </r>
  <r>
    <x v="11"/>
    <s v="Admiralty - Queensway Plaza O2O Shop 金鐘 - 金鐘廊O2O店"/>
    <d v="2025-10-05T00:00:00"/>
    <d v="1899-12-30T18:46:51"/>
    <s v="QWP0220251005184650"/>
    <s v="H251005115132"/>
    <n v="2"/>
    <n v="50"/>
    <n v="38"/>
    <s v="N"/>
    <s v="CASHIER"/>
    <s v="OCTOPUS"/>
    <s v="OCTOPUS"/>
    <s v="BOC"/>
    <s v="#2025100518465614675"/>
    <m/>
    <n v="168073728"/>
    <s v="N"/>
    <m/>
    <m/>
    <s v="MTTSUI"/>
    <m/>
    <x v="0"/>
  </r>
  <r>
    <x v="11"/>
    <s v="Admiralty - Queensway Plaza O2O Shop 金鐘 - 金鐘廊O2O店"/>
    <d v="2025-10-05T00:00:00"/>
    <d v="1899-12-30T18:51:59"/>
    <s v="QWP0220251005185158"/>
    <s v="H251005115269"/>
    <n v="2"/>
    <n v="10"/>
    <n v="10"/>
    <s v="N"/>
    <s v="CASHIER"/>
    <s v="OCTOPUS"/>
    <s v="OCTOPUS"/>
    <s v="BOC"/>
    <s v="#2025100518520120447"/>
    <m/>
    <n v="11521916"/>
    <s v="N"/>
    <m/>
    <m/>
    <s v="MTTSUI"/>
    <m/>
    <x v="0"/>
  </r>
  <r>
    <x v="11"/>
    <s v="Admiralty - Queensway Plaza O2O Shop 金鐘 - 金鐘廊O2O店"/>
    <d v="2025-10-05T00:00:00"/>
    <d v="1899-12-30T19:04:21"/>
    <s v="QWP0220251005190419"/>
    <s v="H251005115606"/>
    <n v="13"/>
    <n v="182.8"/>
    <n v="169.5"/>
    <s v="N"/>
    <s v="CASHIER"/>
    <s v="OCTOPUS"/>
    <s v="OCTOPUS"/>
    <s v="BOC"/>
    <s v="#2025100519042433570"/>
    <m/>
    <n v="38580805"/>
    <s v="N"/>
    <m/>
    <m/>
    <s v="MTTSUI"/>
    <m/>
    <x v="0"/>
  </r>
  <r>
    <x v="11"/>
    <s v="Admiralty - Queensway Plaza O2O Shop 金鐘 - 金鐘廊O2O店"/>
    <d v="2025-10-05T00:00:00"/>
    <d v="1899-12-30T19:14:05"/>
    <s v="QWP0220251005191404"/>
    <s v="H251005115846"/>
    <n v="1"/>
    <n v="79.900000000000006"/>
    <n v="79.900000000000006"/>
    <s v="N"/>
    <s v="CASHIER"/>
    <s v="CREDIT_CARD"/>
    <s v="VISA"/>
    <s v="BOC"/>
    <s v="#527811023029"/>
    <n v="217703"/>
    <s v="************1848"/>
    <s v="N"/>
    <m/>
    <m/>
    <s v="MTTSUI"/>
    <m/>
    <x v="0"/>
  </r>
  <r>
    <x v="11"/>
    <s v="Admiralty - Queensway Plaza O2O Shop 金鐘 - 金鐘廊O2O店"/>
    <d v="2025-10-05T00:00:00"/>
    <d v="1899-12-30T19:35:16"/>
    <s v="QWP0220251005193516"/>
    <s v="H251005116354"/>
    <n v="1"/>
    <n v="39.9"/>
    <n v="39.9"/>
    <s v="N"/>
    <s v="CASHIER"/>
    <s v="CREDIT_CARD"/>
    <s v="MASTERCARD"/>
    <s v="BOC"/>
    <s v="#527811023030"/>
    <s v="R28840"/>
    <s v="************7181"/>
    <s v="N"/>
    <m/>
    <m/>
    <s v="MTTSUI"/>
    <m/>
    <x v="0"/>
  </r>
  <r>
    <x v="11"/>
    <s v="Admiralty - Queensway Plaza O2O Shop 金鐘 - 金鐘廊O2O店"/>
    <d v="2025-10-05T00:00:00"/>
    <d v="1899-12-30T19:41:10"/>
    <s v="QWP0220251005194109"/>
    <s v="H251005116493"/>
    <n v="2"/>
    <n v="130"/>
    <n v="118"/>
    <s v="N"/>
    <s v="CASHIER"/>
    <s v="OCTOPUS"/>
    <s v="OCTOPUS"/>
    <s v="BOC"/>
    <s v="#2025100519411803399"/>
    <m/>
    <n v="62212902"/>
    <s v="N"/>
    <m/>
    <m/>
    <s v="MTTSUI"/>
    <m/>
    <x v="0"/>
  </r>
  <r>
    <x v="11"/>
    <s v="Admiralty - Queensway Plaza O2O Shop 金鐘 - 金鐘廊O2O店"/>
    <d v="2025-10-05T00:00:00"/>
    <d v="1899-12-30T19:45:05"/>
    <s v="QWP0220251005194504"/>
    <s v="H251005116575"/>
    <n v="1"/>
    <n v="79.900000000000006"/>
    <n v="79.900000000000006"/>
    <s v="N"/>
    <s v="CASHIER"/>
    <s v="CREDIT_CARD"/>
    <s v="MASTERCARD"/>
    <s v="BOC"/>
    <s v="#527811023031"/>
    <s v="R32142"/>
    <s v="************5577"/>
    <s v="N"/>
    <m/>
    <m/>
    <s v="MTTSUI"/>
    <m/>
    <x v="0"/>
  </r>
  <r>
    <x v="11"/>
    <s v="Admiralty - Queensway Plaza O2O Shop 金鐘 - 金鐘廊O2O店"/>
    <d v="2025-10-05T00:00:00"/>
    <d v="1899-12-30T19:50:15"/>
    <s v="QWP0220251005195013"/>
    <s v="H251005116694"/>
    <n v="2"/>
    <n v="22"/>
    <n v="19.899999999999999"/>
    <s v="N"/>
    <s v="CASHIER"/>
    <s v="OCTOPUS"/>
    <s v="OCTOPUS"/>
    <s v="BOC"/>
    <s v="#2025100519501711226"/>
    <m/>
    <n v="46153203"/>
    <s v="N"/>
    <m/>
    <m/>
    <s v="MTTSUI"/>
    <m/>
    <x v="0"/>
  </r>
  <r>
    <x v="11"/>
    <s v="Admiralty - Queensway Plaza O2O Shop 金鐘 - 金鐘廊O2O店"/>
    <d v="2025-10-05T00:00:00"/>
    <d v="1899-12-30T19:52:12"/>
    <s v="QWP0220251005195211"/>
    <s v="H251005116736"/>
    <n v="4"/>
    <n v="126.9"/>
    <n v="118.9"/>
    <s v="N"/>
    <s v="CASHIER"/>
    <s v="QR_CODE"/>
    <s v="WECHATPAY"/>
    <s v="BOC"/>
    <s v="#4200002862202510054281430492"/>
    <m/>
    <m/>
    <s v="N"/>
    <m/>
    <m/>
    <s v="MTTSUI"/>
    <m/>
    <x v="0"/>
  </r>
  <r>
    <x v="11"/>
    <s v="Admiralty - Queensway Plaza O2O Shop 金鐘 - 金鐘廊O2O店"/>
    <d v="2025-10-05T00:00:00"/>
    <d v="1899-12-30T20:02:21"/>
    <s v="QWP0220251005200218"/>
    <s v="H251005116965"/>
    <n v="2"/>
    <n v="26"/>
    <n v="22.9"/>
    <s v="N"/>
    <s v="CASHIER"/>
    <s v="OCTOPUS"/>
    <s v="OCTOPUS"/>
    <s v="BOC"/>
    <s v="#2025100520023121211"/>
    <m/>
    <n v="101825163"/>
    <s v="N"/>
    <m/>
    <m/>
    <s v="MTTSUI"/>
    <m/>
    <x v="0"/>
  </r>
  <r>
    <x v="11"/>
    <s v="Admiralty - Queensway Plaza O2O Shop 金鐘 - 金鐘廊O2O店"/>
    <d v="2025-10-05T00:00:00"/>
    <d v="1899-12-30T20:04:15"/>
    <s v="QWP0220251005200414"/>
    <s v="H251005118012"/>
    <n v="2"/>
    <n v="91.8"/>
    <n v="75"/>
    <s v="N"/>
    <s v="CASHIER"/>
    <s v="OCTOPUS"/>
    <s v="OCTOPUS"/>
    <s v="BOC"/>
    <s v="#2025100520041822767"/>
    <m/>
    <n v="101825163"/>
    <s v="N"/>
    <m/>
    <m/>
    <s v="MTTSUI"/>
    <m/>
    <x v="0"/>
  </r>
  <r>
    <x v="11"/>
    <s v="Admiralty - Queensway Plaza O2O Shop 金鐘 - 金鐘廊O2O店"/>
    <d v="2025-10-05T00:00:00"/>
    <d v="1899-12-30T20:07:44"/>
    <s v="QWP0220251005200742"/>
    <s v="H251102079040"/>
    <n v="1"/>
    <n v="79.900000000000006"/>
    <n v="79.900000000000006"/>
    <s v="N"/>
    <s v="CASHIER"/>
    <s v="OCTOPUS"/>
    <m/>
    <s v="BOC"/>
    <m/>
    <m/>
    <m/>
    <s v="N"/>
    <m/>
    <m/>
    <s v="MTTSUI"/>
    <m/>
    <x v="1"/>
  </r>
  <r>
    <x v="11"/>
    <s v="Admiralty - Queensway Plaza O2O Shop 金鐘 - 金鐘廊O2O店"/>
    <d v="2025-10-05T00:00:00"/>
    <d v="1899-12-30T20:07:58"/>
    <s v="QWP0220251005200758"/>
    <s v="H251005118097"/>
    <n v="2"/>
    <n v="80.900000000000006"/>
    <n v="80.900000000000006"/>
    <s v="N"/>
    <s v="CASHIER"/>
    <s v="CREDIT_CARD"/>
    <s v="VISA"/>
    <s v="BOC"/>
    <s v="#527812023032"/>
    <n v="1166"/>
    <s v="************4706"/>
    <s v="N"/>
    <m/>
    <m/>
    <s v="MTTSUI"/>
    <m/>
    <x v="0"/>
  </r>
  <r>
    <x v="11"/>
    <s v="Admiralty - Queensway Plaza O2O Shop 金鐘 - 金鐘廊O2O店"/>
    <d v="2025-10-05T00:00:00"/>
    <d v="1899-12-30T20:09:45"/>
    <s v="QWP0220251005200944"/>
    <s v="H251005118131"/>
    <n v="1"/>
    <n v="39.9"/>
    <n v="39.9"/>
    <s v="N"/>
    <s v="CASHIER"/>
    <s v="CREDIT_CARD"/>
    <s v="VISA"/>
    <s v="BOC"/>
    <s v="#527812023033"/>
    <n v="1460"/>
    <s v="************4706"/>
    <s v="N"/>
    <m/>
    <m/>
    <s v="MTTSUI"/>
    <m/>
    <x v="0"/>
  </r>
  <r>
    <x v="11"/>
    <s v="Admiralty - Queensway Plaza O2O Shop 金鐘 - 金鐘廊O2O店"/>
    <d v="2025-10-05T00:00:00"/>
    <d v="1899-12-30T20:12:12"/>
    <s v="QWP0220251005201211"/>
    <s v="H251005118192"/>
    <n v="2"/>
    <n v="22"/>
    <n v="19.899999999999999"/>
    <s v="N"/>
    <s v="CASHIER"/>
    <s v="OCTOPUS"/>
    <s v="OCTOPUS"/>
    <s v="BOC"/>
    <s v="#2025100520121529010"/>
    <m/>
    <n v="72582378"/>
    <s v="N"/>
    <m/>
    <m/>
    <s v="MTTSUI"/>
    <m/>
    <x v="0"/>
  </r>
  <r>
    <x v="11"/>
    <s v="Admiralty - Queensway Plaza O2O Shop 金鐘 - 金鐘廊O2O店"/>
    <d v="2025-10-05T00:00:00"/>
    <d v="1899-12-30T20:42:01"/>
    <s v="QWP0220251005204200"/>
    <s v="H251005118789"/>
    <n v="2"/>
    <n v="22"/>
    <n v="19.899999999999999"/>
    <s v="N"/>
    <s v="CASHIER"/>
    <s v="QR_CODE"/>
    <s v="ALIPAYHK"/>
    <s v="BOC"/>
    <s v="#2025100599401001650291604132"/>
    <m/>
    <m/>
    <s v="N"/>
    <m/>
    <m/>
    <s v="MTTSUI"/>
    <m/>
    <x v="0"/>
  </r>
  <r>
    <x v="12"/>
    <s v="Shatin - Lucky Plaza O2O shop 沙田 - 好運中心 O2O店"/>
    <d v="2025-10-05T00:00:00"/>
    <d v="1899-12-30T12:11:30"/>
    <s v="STL0120251005121125"/>
    <s v="H251103054569"/>
    <n v="7"/>
    <n v="51"/>
    <n v="42.8"/>
    <s v="N"/>
    <s v="CASHIER"/>
    <s v="OCTOPUS"/>
    <s v="OCTOPUS"/>
    <s v="BOC"/>
    <s v="#2025100512113514518"/>
    <m/>
    <n v="168424732"/>
    <s v="N"/>
    <m/>
    <m/>
    <s v="MYKO"/>
    <m/>
    <x v="0"/>
  </r>
  <r>
    <x v="12"/>
    <s v="Shatin - Lucky Plaza O2O shop 沙田 - 好運中心 O2O店"/>
    <d v="2025-10-05T00:00:00"/>
    <d v="1899-12-30T12:19:40"/>
    <s v="STL0120251005121940"/>
    <s v="H251103054570"/>
    <n v="2"/>
    <n v="50"/>
    <n v="38"/>
    <s v="N"/>
    <s v="CASHIER"/>
    <s v="OCTOPUS"/>
    <s v="OCTOPUS"/>
    <s v="BOC"/>
    <s v="#2025100512194624484"/>
    <m/>
    <n v="181042500"/>
    <s v="N"/>
    <m/>
    <m/>
    <s v="MYKO"/>
    <m/>
    <x v="0"/>
  </r>
  <r>
    <x v="12"/>
    <s v="Shatin - Lucky Plaza O2O shop 沙田 - 好運中心 O2O店"/>
    <d v="2025-10-05T00:00:00"/>
    <d v="1899-12-30T12:35:08"/>
    <s v="STL0120251005123506"/>
    <s v="H251103054571"/>
    <n v="8"/>
    <n v="114"/>
    <n v="100.8"/>
    <s v="N"/>
    <s v="CASHIER"/>
    <s v="OCTOPUS"/>
    <s v="OCTOPUS"/>
    <s v="BOC"/>
    <s v="#2025100512351443655"/>
    <m/>
    <n v="95919657"/>
    <s v="N"/>
    <m/>
    <m/>
    <s v="MYKO"/>
    <m/>
    <x v="0"/>
  </r>
  <r>
    <x v="12"/>
    <s v="Shatin - Lucky Plaza O2O shop 沙田 - 好運中心 O2O店"/>
    <d v="2025-10-05T00:00:00"/>
    <d v="1899-12-30T12:42:51"/>
    <s v="STL0120251005124250"/>
    <s v="H251005024935"/>
    <n v="2"/>
    <n v="50"/>
    <n v="38"/>
    <s v="N"/>
    <s v="CASHIER"/>
    <s v="OCTOPUS"/>
    <s v="OCTOPUS"/>
    <s v="BOC"/>
    <s v="#2025100512425453567"/>
    <m/>
    <n v="180378010"/>
    <s v="N"/>
    <m/>
    <m/>
    <s v="MYKO"/>
    <m/>
    <x v="0"/>
  </r>
  <r>
    <x v="12"/>
    <s v="Shatin - Lucky Plaza O2O shop 沙田 - 好運中心 O2O店"/>
    <d v="2025-10-05T00:00:00"/>
    <d v="1899-12-30T12:46:42"/>
    <s v="STL0120251005124641"/>
    <s v="H251005077264"/>
    <n v="2"/>
    <n v="22"/>
    <n v="19.899999999999999"/>
    <s v="N"/>
    <s v="CASHIER"/>
    <s v="CREDIT_CARD"/>
    <s v="VISA"/>
    <s v="BOC"/>
    <s v="#527804001221"/>
    <n v="944056"/>
    <s v="************3647"/>
    <s v="N"/>
    <m/>
    <m/>
    <s v="MYKO"/>
    <m/>
    <x v="0"/>
  </r>
  <r>
    <x v="12"/>
    <s v="Shatin - Lucky Plaza O2O shop 沙田 - 好運中心 O2O店"/>
    <d v="2025-10-05T00:00:00"/>
    <d v="1899-12-30T12:57:57"/>
    <s v="STL0120251005125756"/>
    <s v="H251005024944"/>
    <n v="1"/>
    <n v="13"/>
    <n v="13"/>
    <s v="N"/>
    <s v="CASHIER"/>
    <s v="OCTOPUS"/>
    <s v="OCTOPUS"/>
    <s v="BOC"/>
    <s v="#2025100512580207760"/>
    <m/>
    <n v="79184720"/>
    <s v="N"/>
    <m/>
    <m/>
    <s v="MYKO"/>
    <m/>
    <x v="0"/>
  </r>
  <r>
    <x v="12"/>
    <s v="Shatin - Lucky Plaza O2O shop 沙田 - 好運中心 O2O店"/>
    <d v="2025-10-05T00:00:00"/>
    <d v="1899-12-30T13:08:36"/>
    <s v="STL0120251005130835"/>
    <s v="H251005077273"/>
    <n v="2"/>
    <n v="34"/>
    <n v="34"/>
    <s v="N"/>
    <s v="CASHIER"/>
    <s v="OCTOPUS"/>
    <s v="OCTOPUS"/>
    <s v="BOC"/>
    <s v="#2025100513083821869"/>
    <m/>
    <n v="180106159"/>
    <s v="N"/>
    <m/>
    <m/>
    <s v="MYKO"/>
    <m/>
    <x v="0"/>
  </r>
  <r>
    <x v="12"/>
    <s v="Shatin - Lucky Plaza O2O shop 沙田 - 好運中心 O2O店"/>
    <d v="2025-10-05T00:00:00"/>
    <d v="1899-12-30T13:13:11"/>
    <s v="STL0120251005131311"/>
    <s v="H251005077712"/>
    <n v="6"/>
    <n v="74.900000000000006"/>
    <n v="69.8"/>
    <s v="N"/>
    <s v="CASHIER"/>
    <s v="OCTOPUS"/>
    <s v="OCTOPUS"/>
    <s v="BOC"/>
    <s v="#2025100513131428240"/>
    <m/>
    <n v="180810941"/>
    <s v="N"/>
    <m/>
    <m/>
    <s v="MYKO"/>
    <m/>
    <x v="0"/>
  </r>
  <r>
    <x v="12"/>
    <s v="Shatin - Lucky Plaza O2O shop 沙田 - 好運中心 O2O店"/>
    <d v="2025-10-05T00:00:00"/>
    <d v="1899-12-30T13:17:16"/>
    <s v="STL0120251005131715"/>
    <s v="H251005078084"/>
    <n v="2"/>
    <n v="156.80000000000001"/>
    <n v="156.80000000000001"/>
    <s v="N"/>
    <s v="CASHIER"/>
    <s v="CREDIT_CARD"/>
    <s v="VISA"/>
    <s v="BOC"/>
    <s v="#527805001222"/>
    <n v="967513"/>
    <s v="************4948"/>
    <s v="N"/>
    <m/>
    <s v="Wing Lung Chau (9033730523140)"/>
    <s v="MYKO"/>
    <m/>
    <x v="0"/>
  </r>
  <r>
    <x v="12"/>
    <s v="Shatin - Lucky Plaza O2O shop 沙田 - 好運中心 O2O店"/>
    <d v="2025-10-05T00:00:00"/>
    <d v="1899-12-30T13:22:39"/>
    <s v="STL0120251005132238"/>
    <s v="H251005078721"/>
    <n v="2"/>
    <n v="26"/>
    <n v="22.9"/>
    <s v="N"/>
    <s v="CASHIER"/>
    <s v="OCTOPUS"/>
    <s v="OCTOPUS"/>
    <s v="BOC"/>
    <s v="#2025100513224241125"/>
    <m/>
    <n v="28042519"/>
    <s v="N"/>
    <m/>
    <m/>
    <s v="MYKO"/>
    <m/>
    <x v="0"/>
  </r>
  <r>
    <x v="12"/>
    <s v="Shatin - Lucky Plaza O2O shop 沙田 - 好運中心 O2O店"/>
    <d v="2025-10-05T00:00:00"/>
    <d v="1899-12-30T13:25:55"/>
    <s v="STL0120251005132555"/>
    <s v="H251005078823"/>
    <n v="2"/>
    <n v="34"/>
    <n v="29.9"/>
    <s v="N"/>
    <s v="CASHIER"/>
    <s v="QR_CODE"/>
    <s v="ALIPAYHK"/>
    <s v="BOC"/>
    <s v="#2025100499401001220291369154"/>
    <m/>
    <m/>
    <s v="N"/>
    <m/>
    <s v="關志豪 关 (8837952962564)"/>
    <s v="MYKO"/>
    <m/>
    <x v="0"/>
  </r>
  <r>
    <x v="12"/>
    <s v="Shatin - Lucky Plaza O2O shop 沙田 - 好運中心 O2O店"/>
    <d v="2025-10-05T00:00:00"/>
    <d v="1899-12-30T13:29:00"/>
    <s v="STL0120251005132859"/>
    <s v="H251005078551"/>
    <n v="2"/>
    <n v="26"/>
    <n v="22.9"/>
    <s v="N"/>
    <s v="CASHIER"/>
    <s v="OCTOPUS"/>
    <s v="OCTOPUS"/>
    <s v="BOC"/>
    <s v="#2025100513290249783"/>
    <m/>
    <n v="180800045"/>
    <s v="N"/>
    <m/>
    <s v="Nana F (9466988888068)"/>
    <s v="MYKO"/>
    <m/>
    <x v="0"/>
  </r>
  <r>
    <x v="12"/>
    <s v="Shatin - Lucky Plaza O2O shop 沙田 - 好運中心 O2O店"/>
    <d v="2025-10-05T00:00:00"/>
    <d v="1899-12-30T13:30:19"/>
    <s v="STL0120251005133019"/>
    <s v="H251005078710"/>
    <n v="2"/>
    <n v="26"/>
    <n v="22.9"/>
    <s v="N"/>
    <s v="CASHIER"/>
    <s v="OCTOPUS"/>
    <s v="OCTOPUS"/>
    <s v="BOC"/>
    <s v="#2025100513302251578"/>
    <m/>
    <n v="27516954"/>
    <s v="N"/>
    <m/>
    <m/>
    <s v="MYKO"/>
    <m/>
    <x v="0"/>
  </r>
  <r>
    <x v="12"/>
    <s v="Shatin - Lucky Plaza O2O shop 沙田 - 好運中心 O2O店"/>
    <d v="2025-10-05T00:00:00"/>
    <d v="1899-12-30T13:31:35"/>
    <s v="STL0120251005133135"/>
    <s v="H251103054572"/>
    <n v="3"/>
    <n v="228"/>
    <n v="206"/>
    <s v="N"/>
    <s v="CASHIER"/>
    <s v="CREDIT_CARD"/>
    <s v="MASTERCARD"/>
    <s v="BOC"/>
    <s v="#527805001223"/>
    <s v="R84583"/>
    <s v="************0392"/>
    <s v="N"/>
    <m/>
    <s v="Fiona Yu (8851028639748)"/>
    <s v="MYKO"/>
    <m/>
    <x v="0"/>
  </r>
  <r>
    <x v="12"/>
    <s v="Shatin - Lucky Plaza O2O shop 沙田 - 好運中心 O2O店"/>
    <d v="2025-10-05T00:00:00"/>
    <d v="1899-12-30T13:35:58"/>
    <s v="STL0120251005133557"/>
    <s v="H251005078309"/>
    <n v="1"/>
    <n v="39.9"/>
    <n v="39.9"/>
    <s v="N"/>
    <s v="CASHIER"/>
    <s v="QR_CODE"/>
    <s v="ALIPAYHK"/>
    <s v="BOC"/>
    <s v="#2025100499401001430291491030"/>
    <m/>
    <m/>
    <s v="N"/>
    <m/>
    <m/>
    <s v="MYKO"/>
    <m/>
    <x v="0"/>
  </r>
  <r>
    <x v="12"/>
    <s v="Shatin - Lucky Plaza O2O shop 沙田 - 好運中心 O2O店"/>
    <d v="2025-10-05T00:00:00"/>
    <d v="1899-12-30T13:37:42"/>
    <s v="STL0120251005133742"/>
    <s v="H251005078360"/>
    <n v="2"/>
    <n v="50"/>
    <n v="38"/>
    <s v="N"/>
    <s v="CASHIER"/>
    <s v="CREDIT_CARD"/>
    <s v="VISA"/>
    <s v="BOC"/>
    <s v="#527805001224"/>
    <n v="983567"/>
    <s v="************8171"/>
    <s v="N"/>
    <m/>
    <s v="Dan Dan Lo (8955182415876)"/>
    <s v="MYKO"/>
    <m/>
    <x v="0"/>
  </r>
  <r>
    <x v="12"/>
    <s v="Shatin - Lucky Plaza O2O shop 沙田 - 好運中心 O2O店"/>
    <d v="2025-10-05T00:00:00"/>
    <d v="1899-12-30T13:38:16"/>
    <s v="STL0120251005133816"/>
    <s v="H251005078363"/>
    <n v="1"/>
    <n v="128"/>
    <n v="128"/>
    <s v="N"/>
    <s v="CASHIER"/>
    <s v="OCTOPUS"/>
    <s v="OCTOPUS"/>
    <s v="BOC"/>
    <s v="#2025100513382362264"/>
    <m/>
    <n v="78753984"/>
    <s v="N"/>
    <m/>
    <m/>
    <s v="MYKO"/>
    <m/>
    <x v="0"/>
  </r>
  <r>
    <x v="12"/>
    <s v="Shatin - Lucky Plaza O2O shop 沙田 - 好運中心 O2O店"/>
    <d v="2025-10-05T00:00:00"/>
    <d v="1899-12-30T13:39:44"/>
    <s v="STL0120251005133943"/>
    <s v="H251005078367"/>
    <n v="1"/>
    <n v="39.9"/>
    <n v="39.9"/>
    <s v="N"/>
    <s v="CASHIER"/>
    <s v="OCTOPUS"/>
    <s v="OCTOPUS"/>
    <s v="BOC"/>
    <s v="#2025100513394664308"/>
    <m/>
    <n v="67502707"/>
    <s v="N"/>
    <m/>
    <m/>
    <s v="MYKO"/>
    <m/>
    <x v="0"/>
  </r>
  <r>
    <x v="12"/>
    <s v="Shatin - Lucky Plaza O2O shop 沙田 - 好運中心 O2O店"/>
    <d v="2025-10-05T00:00:00"/>
    <d v="1899-12-30T13:41:51"/>
    <s v="STL0120251005134151"/>
    <s v="H251005090002"/>
    <n v="3"/>
    <n v="67.8"/>
    <n v="63.7"/>
    <s v="N"/>
    <s v="CASHIER"/>
    <s v="CREDIT_CARD"/>
    <s v="VISA"/>
    <s v="BOC"/>
    <s v="#527805001225"/>
    <n v="986869"/>
    <s v="************3783"/>
    <s v="N"/>
    <m/>
    <m/>
    <s v="MYKO"/>
    <m/>
    <x v="0"/>
  </r>
  <r>
    <x v="12"/>
    <s v="Shatin - Lucky Plaza O2O shop 沙田 - 好運中心 O2O店"/>
    <d v="2025-10-05T00:00:00"/>
    <d v="1899-12-30T13:42:47"/>
    <s v="STL0120251005134247"/>
    <s v="H251005078288"/>
    <n v="2"/>
    <n v="67.8"/>
    <n v="67.8"/>
    <s v="N"/>
    <s v="CASHIER"/>
    <s v="OCTOPUS"/>
    <s v="OCTOPUS"/>
    <s v="BOC"/>
    <s v="#2025100513425002960"/>
    <m/>
    <n v="66444621"/>
    <s v="N"/>
    <m/>
    <m/>
    <s v="MYKO"/>
    <m/>
    <x v="0"/>
  </r>
  <r>
    <x v="12"/>
    <s v="Shatin - Lucky Plaza O2O shop 沙田 - 好運中心 O2O店"/>
    <d v="2025-10-05T00:00:00"/>
    <d v="1899-12-30T13:52:02"/>
    <s v="STL0120251005135202"/>
    <s v="H251005090008"/>
    <n v="2"/>
    <n v="34"/>
    <n v="29.9"/>
    <s v="N"/>
    <s v="CASHIER"/>
    <s v="OCTOPUS"/>
    <s v="OCTOPUS"/>
    <s v="BOC"/>
    <s v="#2025100513520515706"/>
    <m/>
    <n v="55742110"/>
    <s v="N"/>
    <m/>
    <m/>
    <s v="MYKO"/>
    <m/>
    <x v="0"/>
  </r>
  <r>
    <x v="12"/>
    <s v="Shatin - Lucky Plaza O2O shop 沙田 - 好運中心 O2O店"/>
    <d v="2025-10-05T00:00:00"/>
    <d v="1899-12-30T13:55:13"/>
    <s v="STL0120251005135512"/>
    <s v="H251005078548"/>
    <n v="4"/>
    <n v="44"/>
    <n v="39.799999999999997"/>
    <s v="N"/>
    <s v="CASHIER"/>
    <s v="OCTOPUS"/>
    <s v="OCTOPUS"/>
    <s v="BOC"/>
    <s v="#2025100513551619991"/>
    <m/>
    <n v="181434256"/>
    <s v="N"/>
    <m/>
    <m/>
    <s v="MYKO"/>
    <m/>
    <x v="0"/>
  </r>
  <r>
    <x v="12"/>
    <s v="Shatin - Lucky Plaza O2O shop 沙田 - 好運中心 O2O店"/>
    <d v="2025-10-05T00:00:00"/>
    <d v="1899-12-30T13:56:59"/>
    <s v="STL0120251005135659"/>
    <s v="H251005090195"/>
    <n v="2"/>
    <n v="91.8"/>
    <n v="75"/>
    <s v="N"/>
    <s v="CASHIER"/>
    <s v="OCTOPUS"/>
    <s v="OCTOPUS"/>
    <s v="BOC"/>
    <s v="#2025100513570422471"/>
    <m/>
    <n v="140217604"/>
    <s v="N"/>
    <m/>
    <m/>
    <s v="MYKO"/>
    <m/>
    <x v="0"/>
  </r>
  <r>
    <x v="12"/>
    <s v="Shatin - Lucky Plaza O2O shop 沙田 - 好運中心 O2O店"/>
    <d v="2025-10-05T00:00:00"/>
    <d v="1899-12-30T13:59:00"/>
    <s v="STL0120251005135859"/>
    <s v="H251005078280"/>
    <n v="2"/>
    <n v="60"/>
    <n v="60"/>
    <s v="N"/>
    <s v="CASHIER"/>
    <s v="CREDIT_CARD"/>
    <s v="VISA"/>
    <s v="BOC"/>
    <s v="#527805001226"/>
    <n v="738802"/>
    <s v="************9899"/>
    <s v="N"/>
    <m/>
    <m/>
    <s v="MYKO"/>
    <m/>
    <x v="0"/>
  </r>
  <r>
    <x v="12"/>
    <s v="Shatin - Lucky Plaza O2O shop 沙田 - 好運中心 O2O店"/>
    <d v="2025-10-05T00:00:00"/>
    <d v="1899-12-30T14:00:24"/>
    <s v="STL0120251005140023"/>
    <s v="H251005090012"/>
    <n v="3"/>
    <n v="297"/>
    <n v="267"/>
    <s v="N"/>
    <s v="CASHIER"/>
    <s v="CREDIT_CARD"/>
    <s v="UNION_PAY"/>
    <s v="BOC"/>
    <s v="#884664645805"/>
    <n v="55815"/>
    <s v="626360******4724"/>
    <s v="N"/>
    <m/>
    <m/>
    <s v="MYKO"/>
    <m/>
    <x v="0"/>
  </r>
  <r>
    <x v="12"/>
    <s v="Shatin - Lucky Plaza O2O shop 沙田 - 好運中心 O2O店"/>
    <d v="2025-10-05T00:00:00"/>
    <d v="1899-12-30T14:00:58"/>
    <s v="STL0120251005140058"/>
    <s v="H251005078715"/>
    <n v="2"/>
    <n v="22"/>
    <n v="19.899999999999999"/>
    <s v="N"/>
    <s v="CASHIER"/>
    <s v="OCTOPUS"/>
    <s v="OCTOPUS"/>
    <s v="BOC"/>
    <s v="#2025100514010127856"/>
    <m/>
    <n v="170686079"/>
    <s v="N"/>
    <m/>
    <m/>
    <s v="MYKO"/>
    <m/>
    <x v="0"/>
  </r>
  <r>
    <x v="12"/>
    <s v="Shatin - Lucky Plaza O2O shop 沙田 - 好運中心 O2O店"/>
    <d v="2025-10-05T00:00:00"/>
    <d v="1899-12-30T14:05:02"/>
    <s v="STL0120251005140500"/>
    <s v="H251005078762"/>
    <n v="2"/>
    <n v="67.599999999999994"/>
    <n v="67.599999999999994"/>
    <s v="N"/>
    <s v="CASHIER"/>
    <s v="OCTOPUS"/>
    <s v="OCTOPUS"/>
    <s v="BOC"/>
    <s v="#2025100514050533347"/>
    <m/>
    <n v="93969362"/>
    <s v="N"/>
    <m/>
    <m/>
    <s v="MYKO"/>
    <m/>
    <x v="0"/>
  </r>
  <r>
    <x v="12"/>
    <s v="Shatin - Lucky Plaza O2O shop 沙田 - 好運中心 O2O店"/>
    <d v="2025-10-05T00:00:00"/>
    <d v="1899-12-30T14:06:25"/>
    <s v="STL0120251005140623"/>
    <s v="H251005078283"/>
    <n v="4"/>
    <n v="163"/>
    <n v="158.9"/>
    <s v="N"/>
    <s v="CASHIER"/>
    <s v="CREDIT_CARD"/>
    <s v="MASTERCARD"/>
    <s v="BOC"/>
    <s v="#527806001227"/>
    <s v="R99807"/>
    <s v="************2738"/>
    <s v="N"/>
    <m/>
    <m/>
    <s v="MYKO"/>
    <m/>
    <x v="0"/>
  </r>
  <r>
    <x v="12"/>
    <s v="Shatin - Lucky Plaza O2O shop 沙田 - 好運中心 O2O店"/>
    <d v="2025-10-05T00:00:00"/>
    <d v="1899-12-30T14:07:13"/>
    <s v="STL0120251005140712"/>
    <s v="H251005078322"/>
    <n v="3"/>
    <n v="73.900000000000006"/>
    <n v="69.8"/>
    <s v="N"/>
    <s v="CASHIER"/>
    <s v="QR_CODE"/>
    <s v="ALIPAYHK"/>
    <s v="BOC"/>
    <s v="#2025100499401001560291512693"/>
    <m/>
    <m/>
    <s v="N"/>
    <m/>
    <m/>
    <s v="MYKO"/>
    <m/>
    <x v="0"/>
  </r>
  <r>
    <x v="12"/>
    <s v="Shatin - Lucky Plaza O2O shop 沙田 - 好運中心 O2O店"/>
    <d v="2025-10-05T00:00:00"/>
    <d v="1899-12-30T14:07:52"/>
    <s v="STL0120251005140752"/>
    <s v="H251005090005"/>
    <n v="3"/>
    <n v="67.8"/>
    <n v="63.7"/>
    <s v="N"/>
    <s v="CASHIER"/>
    <s v="CREDIT_CARD"/>
    <s v="MASTERCARD"/>
    <s v="BOC"/>
    <s v="#527806001228"/>
    <n v="749472"/>
    <s v="************6572"/>
    <s v="N"/>
    <m/>
    <s v="Lai kuen Wong (9659046133764)"/>
    <s v="MYKO"/>
    <m/>
    <x v="0"/>
  </r>
  <r>
    <x v="12"/>
    <s v="Shatin - Lucky Plaza O2O shop 沙田 - 好運中心 O2O店"/>
    <d v="2025-10-05T00:00:00"/>
    <d v="1899-12-30T14:13:09"/>
    <s v="STL0120251005141258"/>
    <s v="H251005090032"/>
    <n v="2"/>
    <n v="50"/>
    <n v="38"/>
    <s v="N"/>
    <s v="CASHIER"/>
    <s v="OCTOPUS"/>
    <s v="OCTOPUS"/>
    <s v="BOC"/>
    <s v="#2025100514131444757"/>
    <m/>
    <n v="102243713"/>
    <s v="N"/>
    <m/>
    <m/>
    <s v="MYKO"/>
    <m/>
    <x v="0"/>
  </r>
  <r>
    <x v="12"/>
    <s v="Shatin - Lucky Plaza O2O shop 沙田 - 好運中心 O2O店"/>
    <d v="2025-10-05T00:00:00"/>
    <d v="1899-12-30T14:17:01"/>
    <s v="STL0120251005141700"/>
    <s v="H251005078647"/>
    <n v="3"/>
    <n v="228"/>
    <n v="206"/>
    <s v="N"/>
    <s v="CASHIER"/>
    <s v="CREDIT_CARD"/>
    <s v="VISA"/>
    <s v="BOC"/>
    <s v="#527806001229"/>
    <n v="15738"/>
    <s v="************3783"/>
    <s v="N"/>
    <m/>
    <m/>
    <s v="MYKO"/>
    <m/>
    <x v="0"/>
  </r>
  <r>
    <x v="12"/>
    <s v="Shatin - Lucky Plaza O2O shop 沙田 - 好運中心 O2O店"/>
    <d v="2025-10-05T00:00:00"/>
    <d v="1899-12-30T14:20:46"/>
    <s v="STL0120251005142046"/>
    <s v="H251005090030"/>
    <n v="2"/>
    <n v="227.9"/>
    <n v="217.9"/>
    <s v="N"/>
    <s v="CASHIER"/>
    <s v="CREDIT_CARD"/>
    <s v="MASTERCARD"/>
    <s v="BOC"/>
    <s v="#527806001230"/>
    <n v="777013"/>
    <s v="************3566"/>
    <s v="N"/>
    <m/>
    <m/>
    <s v="MYKO"/>
    <m/>
    <x v="0"/>
  </r>
  <r>
    <x v="12"/>
    <s v="Shatin - Lucky Plaza O2O shop 沙田 - 好運中心 O2O店"/>
    <d v="2025-10-05T00:00:00"/>
    <d v="1899-12-30T14:28:15"/>
    <s v="STL0120251005142814"/>
    <s v="H251005090665"/>
    <n v="5"/>
    <n v="25"/>
    <n v="19.899999999999999"/>
    <s v="N"/>
    <s v="CASHIER"/>
    <s v="OCTOPUS"/>
    <s v="OCTOPUS"/>
    <s v="BOC"/>
    <s v="#2025100514282165515"/>
    <m/>
    <n v="181043006"/>
    <s v="N"/>
    <m/>
    <m/>
    <s v="MYKO"/>
    <m/>
    <x v="0"/>
  </r>
  <r>
    <x v="12"/>
    <s v="Shatin - Lucky Plaza O2O shop 沙田 - 好運中心 O2O店"/>
    <d v="2025-10-05T00:00:00"/>
    <d v="1899-12-30T14:34:50"/>
    <s v="STL0120251005143448"/>
    <s v="H251005090873"/>
    <n v="2"/>
    <n v="44"/>
    <n v="39.9"/>
    <s v="N"/>
    <s v="CASHIER"/>
    <s v="QR_CODE"/>
    <s v="ALIPAYHK"/>
    <s v="BOC"/>
    <s v="#2025100499401001220291330167"/>
    <m/>
    <m/>
    <s v="N"/>
    <m/>
    <m/>
    <s v="MYKO"/>
    <m/>
    <x v="0"/>
  </r>
  <r>
    <x v="12"/>
    <s v="Shatin - Lucky Plaza O2O shop 沙田 - 好運中心 O2O店"/>
    <d v="2025-10-05T00:00:00"/>
    <d v="1899-12-30T14:42:04"/>
    <s v="STL0120251005144203"/>
    <s v="H251005099060"/>
    <n v="5"/>
    <n v="152"/>
    <n v="111"/>
    <s v="N"/>
    <s v="CASHIER"/>
    <s v="OCTOPUS"/>
    <s v="OCTOPUS"/>
    <s v="BOC"/>
    <s v="#2025100514421319297"/>
    <m/>
    <n v="140679443"/>
    <s v="N"/>
    <m/>
    <s v="Ping Kai Walter Yeung (10588765192196)"/>
    <s v="MYKO"/>
    <m/>
    <x v="0"/>
  </r>
  <r>
    <x v="12"/>
    <s v="Shatin - Lucky Plaza O2O shop 沙田 - 好運中心 O2O店"/>
    <d v="2025-10-05T00:00:00"/>
    <d v="1899-12-30T14:42:29"/>
    <s v="STL0120251005144229"/>
    <s v="H251005099069"/>
    <n v="2"/>
    <n v="26"/>
    <n v="22.9"/>
    <s v="N"/>
    <s v="CASHIER"/>
    <s v="OCTOPUS"/>
    <s v="OCTOPUS"/>
    <s v="BOC"/>
    <s v="#2025100514423219865"/>
    <m/>
    <n v="181294528"/>
    <s v="N"/>
    <m/>
    <m/>
    <s v="MYKO"/>
    <m/>
    <x v="0"/>
  </r>
  <r>
    <x v="12"/>
    <s v="Shatin - Lucky Plaza O2O shop 沙田 - 好運中心 O2O店"/>
    <d v="2025-10-05T00:00:00"/>
    <d v="1899-12-30T14:42:45"/>
    <s v="STL0120251005144245"/>
    <s v="H251005099078"/>
    <n v="2"/>
    <n v="34"/>
    <n v="29.9"/>
    <s v="N"/>
    <s v="CASHIER"/>
    <s v="OCTOPUS"/>
    <s v="OCTOPUS"/>
    <s v="BOC"/>
    <s v="#2025100514424820252"/>
    <m/>
    <n v="58368719"/>
    <s v="N"/>
    <m/>
    <m/>
    <s v="MYKO"/>
    <m/>
    <x v="0"/>
  </r>
  <r>
    <x v="12"/>
    <s v="Shatin - Lucky Plaza O2O shop 沙田 - 好運中心 O2O店"/>
    <d v="2025-10-05T00:00:00"/>
    <d v="1899-12-30T14:43:26"/>
    <s v="STL0120251005144326"/>
    <s v="H251005099104"/>
    <n v="5"/>
    <n v="25"/>
    <n v="19.899999999999999"/>
    <s v="N"/>
    <s v="CASHIER"/>
    <s v="OCTOPUS"/>
    <s v="OCTOPUS"/>
    <s v="BOC"/>
    <s v="#2025100514432921166"/>
    <m/>
    <n v="60407852"/>
    <s v="N"/>
    <m/>
    <m/>
    <s v="MYKO"/>
    <m/>
    <x v="0"/>
  </r>
  <r>
    <x v="12"/>
    <s v="Shatin - Lucky Plaza O2O shop 沙田 - 好運中心 O2O店"/>
    <d v="2025-10-05T00:00:00"/>
    <d v="1899-12-30T14:44:08"/>
    <s v="STL0120251005144408"/>
    <s v="H251005099119"/>
    <n v="2"/>
    <n v="34"/>
    <n v="29.9"/>
    <s v="N"/>
    <s v="CASHIER"/>
    <s v="OCTOPUS"/>
    <s v="OCTOPUS"/>
    <s v="BOC"/>
    <s v="#2025100514441122127"/>
    <m/>
    <n v="172838878"/>
    <s v="N"/>
    <m/>
    <m/>
    <s v="MYKO"/>
    <m/>
    <x v="0"/>
  </r>
  <r>
    <x v="12"/>
    <s v="Shatin - Lucky Plaza O2O shop 沙田 - 好運中心 O2O店"/>
    <d v="2025-10-05T00:00:00"/>
    <d v="1899-12-30T14:44:26"/>
    <s v="STL0120251005144426"/>
    <s v="H251005099126"/>
    <n v="2"/>
    <n v="34"/>
    <n v="29.9"/>
    <s v="N"/>
    <s v="CASHIER"/>
    <s v="OCTOPUS"/>
    <s v="OCTOPUS"/>
    <s v="BOC"/>
    <s v="#2025100514442922557"/>
    <m/>
    <n v="100307920"/>
    <s v="N"/>
    <m/>
    <m/>
    <s v="MYKO"/>
    <m/>
    <x v="0"/>
  </r>
  <r>
    <x v="12"/>
    <s v="Shatin - Lucky Plaza O2O shop 沙田 - 好運中心 O2O店"/>
    <d v="2025-10-05T00:00:00"/>
    <d v="1899-12-30T14:45:26"/>
    <s v="STL0120251005144525"/>
    <s v="H251005099153"/>
    <n v="2"/>
    <n v="34"/>
    <n v="29.9"/>
    <s v="N"/>
    <s v="CASHIER"/>
    <s v="OCTOPUS"/>
    <s v="OCTOPUS"/>
    <s v="BOC"/>
    <s v="#2025100514452823971"/>
    <m/>
    <n v="182168909"/>
    <s v="N"/>
    <m/>
    <m/>
    <s v="MYKO"/>
    <m/>
    <x v="0"/>
  </r>
  <r>
    <x v="12"/>
    <s v="Shatin - Lucky Plaza O2O shop 沙田 - 好運中心 O2O店"/>
    <d v="2025-10-05T00:00:00"/>
    <d v="1899-12-30T14:45:54"/>
    <s v="STL0120251005144554"/>
    <s v="H251005099166"/>
    <n v="2"/>
    <n v="34"/>
    <n v="29.9"/>
    <s v="N"/>
    <s v="CASHIER"/>
    <s v="QR_CODE"/>
    <s v="ALIPAYHK"/>
    <s v="BOC"/>
    <s v="#2025100499401001630291224684"/>
    <m/>
    <m/>
    <s v="N"/>
    <m/>
    <s v="Wai kin Kwok (8855223173124)"/>
    <s v="MYKO"/>
    <m/>
    <x v="0"/>
  </r>
  <r>
    <x v="12"/>
    <s v="Shatin - Lucky Plaza O2O shop 沙田 - 好運中心 O2O店"/>
    <d v="2025-10-05T00:00:00"/>
    <d v="1899-12-30T14:46:42"/>
    <s v="STL0120251005144641"/>
    <s v="H251005099193"/>
    <n v="5"/>
    <n v="25"/>
    <n v="19.899999999999999"/>
    <s v="N"/>
    <s v="CASHIER"/>
    <s v="OCTOPUS"/>
    <s v="OCTOPUS"/>
    <s v="BOC"/>
    <s v="#2025100514464525712"/>
    <m/>
    <n v="75862336"/>
    <s v="N"/>
    <m/>
    <m/>
    <s v="MYKO"/>
    <m/>
    <x v="0"/>
  </r>
  <r>
    <x v="12"/>
    <s v="Shatin - Lucky Plaza O2O shop 沙田 - 好運中心 O2O店"/>
    <d v="2025-10-05T00:00:00"/>
    <d v="1899-12-30T14:52:09"/>
    <s v="STL0120251005145208"/>
    <s v="H251005099338"/>
    <n v="5"/>
    <n v="61"/>
    <n v="56.9"/>
    <s v="N"/>
    <s v="CASHIER"/>
    <s v="QR_CODE"/>
    <s v="ALIPAYHK"/>
    <s v="BOC"/>
    <s v="#2025100499401001950290951772"/>
    <m/>
    <m/>
    <s v="N"/>
    <m/>
    <m/>
    <s v="MYKO"/>
    <m/>
    <x v="0"/>
  </r>
  <r>
    <x v="12"/>
    <s v="Shatin - Lucky Plaza O2O shop 沙田 - 好運中心 O2O店"/>
    <d v="2025-10-05T00:00:00"/>
    <d v="1899-12-30T14:54:42"/>
    <s v="STL0120251005145442"/>
    <s v="H251005099419"/>
    <n v="5"/>
    <n v="25"/>
    <n v="19.899999999999999"/>
    <s v="N"/>
    <s v="CASHIER"/>
    <s v="CREDIT_CARD"/>
    <s v="MASTERCARD"/>
    <s v="BOC"/>
    <s v="#527806001231"/>
    <s v="R80961"/>
    <s v="************7818"/>
    <s v="N"/>
    <m/>
    <s v="Wong Chi Ho (9036470419460)"/>
    <s v="MYKO"/>
    <m/>
    <x v="0"/>
  </r>
  <r>
    <x v="12"/>
    <s v="Shatin - Lucky Plaza O2O shop 沙田 - 好運中心 O2O店"/>
    <d v="2025-10-05T00:00:00"/>
    <d v="1899-12-30T14:57:10"/>
    <s v="STL0120251005145709"/>
    <s v="H251005099484"/>
    <n v="2"/>
    <n v="26"/>
    <n v="22.9"/>
    <s v="N"/>
    <s v="CASHIER"/>
    <s v="OCTOPUS"/>
    <s v="OCTOPUS"/>
    <s v="BOC"/>
    <s v="#2025100514571340037"/>
    <m/>
    <n v="168421253"/>
    <s v="N"/>
    <m/>
    <s v="Vivienne YIM (9654716530692)"/>
    <s v="MYKO"/>
    <m/>
    <x v="0"/>
  </r>
  <r>
    <x v="12"/>
    <s v="Shatin - Lucky Plaza O2O shop 沙田 - 好運中心 O2O店"/>
    <d v="2025-10-05T00:00:00"/>
    <d v="1899-12-30T14:59:21"/>
    <s v="STL0120251005145920"/>
    <s v="H251005099549"/>
    <n v="7"/>
    <n v="75"/>
    <n v="69.900000000000006"/>
    <s v="N"/>
    <s v="CASHIER"/>
    <s v="OCTOPUS"/>
    <s v="OCTOPUS"/>
    <s v="BOC"/>
    <s v="#2025100514592343079"/>
    <m/>
    <n v="181850160"/>
    <s v="N"/>
    <m/>
    <m/>
    <s v="MYKO"/>
    <m/>
    <x v="0"/>
  </r>
  <r>
    <x v="12"/>
    <s v="Shatin - Lucky Plaza O2O shop 沙田 - 好運中心 O2O店"/>
    <d v="2025-10-05T00:00:00"/>
    <d v="1899-12-30T15:03:55"/>
    <s v="STL0120251005150354"/>
    <s v="H251005099801"/>
    <n v="5"/>
    <n v="197.5"/>
    <n v="185.5"/>
    <s v="N"/>
    <s v="CASHIER"/>
    <s v="OCTOPUS"/>
    <s v="OCTOPUS"/>
    <s v="BOC"/>
    <s v="#2025100515035849411"/>
    <m/>
    <n v="40067907"/>
    <s v="N"/>
    <m/>
    <m/>
    <s v="MYKO"/>
    <m/>
    <x v="0"/>
  </r>
  <r>
    <x v="12"/>
    <s v="Shatin - Lucky Plaza O2O shop 沙田 - 好運中心 O2O店"/>
    <d v="2025-10-05T00:00:00"/>
    <d v="1899-12-30T15:06:03"/>
    <s v="STL0120251005150602"/>
    <s v="H251005099816"/>
    <n v="8"/>
    <n v="70"/>
    <n v="53.8"/>
    <s v="N"/>
    <s v="CASHIER"/>
    <s v="OCTOPUS"/>
    <s v="OCTOPUS"/>
    <s v="BOC"/>
    <s v="#2025100515060552457"/>
    <m/>
    <n v="55006034"/>
    <s v="N"/>
    <m/>
    <s v="Wai Chu Chow (10357390278660)"/>
    <s v="MYKO"/>
    <m/>
    <x v="0"/>
  </r>
  <r>
    <x v="12"/>
    <s v="Shatin - Lucky Plaza O2O shop 沙田 - 好運中心 O2O店"/>
    <d v="2025-10-05T00:00:00"/>
    <d v="1899-12-30T15:06:51"/>
    <s v="STL0120251005150650"/>
    <s v="H251005099817"/>
    <n v="1"/>
    <n v="90"/>
    <n v="90"/>
    <s v="N"/>
    <s v="CASHIER"/>
    <s v="OCTOPUS"/>
    <s v="OCTOPUS"/>
    <s v="BOC"/>
    <s v="#2025100515065353536"/>
    <m/>
    <n v="67514911"/>
    <s v="N"/>
    <m/>
    <s v="wan ching ting (8800256753668)"/>
    <s v="MYKO"/>
    <m/>
    <x v="0"/>
  </r>
  <r>
    <x v="12"/>
    <s v="Shatin - Lucky Plaza O2O shop 沙田 - 好運中心 O2O店"/>
    <d v="2025-10-05T00:00:00"/>
    <d v="1899-12-30T15:10:07"/>
    <s v="STL0120251005151006"/>
    <s v="H251005099924"/>
    <n v="1"/>
    <n v="69"/>
    <n v="69"/>
    <s v="N"/>
    <s v="CASHIER"/>
    <s v="OCTOPUS"/>
    <s v="OCTOPUS"/>
    <s v="BOC"/>
    <s v="#2025100515101258088"/>
    <m/>
    <n v="180436991"/>
    <s v="N"/>
    <m/>
    <m/>
    <s v="MYKO"/>
    <m/>
    <x v="0"/>
  </r>
  <r>
    <x v="12"/>
    <s v="Shatin - Lucky Plaza O2O shop 沙田 - 好運中心 O2O店"/>
    <d v="2025-10-05T00:00:00"/>
    <d v="1899-12-30T15:11:32"/>
    <s v="STL0120251005151131"/>
    <s v="H251005099970"/>
    <n v="2"/>
    <n v="50"/>
    <n v="34"/>
    <s v="N"/>
    <s v="CASHIER"/>
    <s v="QR_CODE"/>
    <s v="ALIPAYHK"/>
    <s v="BOC"/>
    <s v="#2025100599401001180291354091"/>
    <m/>
    <m/>
    <s v="N"/>
    <m/>
    <s v="cff8aa72-259d-413b-a255-f3f3ea852e71@hid.hktvmall.com (10731569184772)"/>
    <s v="MYKO"/>
    <m/>
    <x v="0"/>
  </r>
  <r>
    <x v="12"/>
    <s v="Shatin - Lucky Plaza O2O shop 沙田 - 好運中心 O2O店"/>
    <d v="2025-10-05T00:00:00"/>
    <d v="1899-12-30T15:12:30"/>
    <s v="STL0120251005151230"/>
    <s v="H251005103004"/>
    <n v="9"/>
    <n v="474"/>
    <n v="404"/>
    <s v="N"/>
    <s v="CASHIER"/>
    <s v="OCTOPUS"/>
    <s v="OCTOPUS"/>
    <s v="BOC"/>
    <s v="#2025100515123361512"/>
    <m/>
    <n v="39826935"/>
    <s v="N"/>
    <m/>
    <m/>
    <s v="MYKO"/>
    <m/>
    <x v="0"/>
  </r>
  <r>
    <x v="12"/>
    <s v="Shatin - Lucky Plaza O2O shop 沙田 - 好運中心 O2O店"/>
    <d v="2025-10-05T00:00:00"/>
    <d v="1899-12-30T15:13:10"/>
    <s v="STL0120251005151310"/>
    <s v="H251005103031"/>
    <n v="1"/>
    <n v="49.9"/>
    <n v="49.9"/>
    <s v="N"/>
    <s v="CASHIER"/>
    <s v="OCTOPUS"/>
    <s v="OCTOPUS"/>
    <s v="BOC"/>
    <s v="#2025100515131362480"/>
    <m/>
    <n v="180729856"/>
    <s v="N"/>
    <m/>
    <m/>
    <s v="MYKO"/>
    <m/>
    <x v="0"/>
  </r>
  <r>
    <x v="12"/>
    <s v="Shatin - Lucky Plaza O2O shop 沙田 - 好運中心 O2O店"/>
    <d v="2025-10-05T00:00:00"/>
    <d v="1899-12-30T15:26:24"/>
    <s v="STL0120251005152623"/>
    <s v="H251005103511"/>
    <n v="2"/>
    <n v="26"/>
    <n v="22.9"/>
    <s v="N"/>
    <s v="CASHIER"/>
    <s v="OCTOPUS"/>
    <s v="OCTOPUS"/>
    <s v="BOC"/>
    <s v="#2025100515263015729"/>
    <m/>
    <n v="180652960"/>
    <s v="N"/>
    <m/>
    <m/>
    <s v="MYKO"/>
    <m/>
    <x v="0"/>
  </r>
  <r>
    <x v="12"/>
    <s v="Shatin - Lucky Plaza O2O shop 沙田 - 好運中心 O2O店"/>
    <d v="2025-10-05T00:00:00"/>
    <d v="1899-12-30T15:27:07"/>
    <s v="STL0120251005152707"/>
    <s v="H251005103538"/>
    <n v="4"/>
    <n v="108"/>
    <n v="80"/>
    <s v="N"/>
    <s v="CASHIER"/>
    <s v="CREDIT_CARD"/>
    <s v="MASTERCARD"/>
    <s v="BOC"/>
    <s v="#527807001232"/>
    <n v="56019"/>
    <s v="************2228"/>
    <s v="N"/>
    <m/>
    <s v="wing Yan Tsang (10458413858820)"/>
    <s v="MYKO"/>
    <m/>
    <x v="0"/>
  </r>
  <r>
    <x v="12"/>
    <s v="Shatin - Lucky Plaza O2O shop 沙田 - 好運中心 O2O店"/>
    <d v="2025-10-05T00:00:00"/>
    <d v="1899-12-30T15:27:53"/>
    <s v="STL0120251005152753"/>
    <s v="H251005103557"/>
    <n v="2"/>
    <n v="22"/>
    <n v="19.899999999999999"/>
    <s v="N"/>
    <s v="CASHIER"/>
    <s v="OCTOPUS"/>
    <s v="OCTOPUS"/>
    <s v="BOC"/>
    <s v="#2025100515275617755"/>
    <m/>
    <n v="180732493"/>
    <s v="N"/>
    <m/>
    <m/>
    <s v="MYKO"/>
    <m/>
    <x v="0"/>
  </r>
  <r>
    <x v="12"/>
    <s v="Shatin - Lucky Plaza O2O shop 沙田 - 好運中心 O2O店"/>
    <d v="2025-10-05T00:00:00"/>
    <d v="1899-12-30T15:31:25"/>
    <s v="STL0120251005153125"/>
    <s v="H251005103648"/>
    <n v="5"/>
    <n v="15"/>
    <n v="10"/>
    <s v="N"/>
    <s v="CASHIER"/>
    <s v="OCTOPUS"/>
    <s v="OCTOPUS"/>
    <s v="BOC"/>
    <s v="#2025100515312822639"/>
    <m/>
    <n v="181396651"/>
    <s v="N"/>
    <m/>
    <m/>
    <s v="MYKO"/>
    <m/>
    <x v="0"/>
  </r>
  <r>
    <x v="12"/>
    <s v="Shatin - Lucky Plaza O2O shop 沙田 - 好運中心 O2O店"/>
    <d v="2025-10-05T00:00:00"/>
    <d v="1899-12-30T15:35:36"/>
    <s v="STL0120251005153536"/>
    <s v="H251005103779"/>
    <n v="7"/>
    <n v="279.3"/>
    <n v="78"/>
    <s v="N"/>
    <s v="CASHIER"/>
    <s v="OCTOPUS"/>
    <s v="OCTOPUS"/>
    <s v="BOC"/>
    <s v="#2025100515353928308"/>
    <m/>
    <n v="180732493"/>
    <s v="N"/>
    <m/>
    <m/>
    <s v="MYKO"/>
    <m/>
    <x v="0"/>
  </r>
  <r>
    <x v="12"/>
    <s v="Shatin - Lucky Plaza O2O shop 沙田 - 好運中心 O2O店"/>
    <d v="2025-10-05T00:00:00"/>
    <d v="1899-12-30T15:36:08"/>
    <s v="STL0120251005153608"/>
    <s v="H251005103799"/>
    <n v="7"/>
    <n v="279.3"/>
    <n v="78"/>
    <s v="N"/>
    <s v="CASHIER"/>
    <s v="OCTOPUS"/>
    <s v="OCTOPUS"/>
    <s v="BOC"/>
    <s v="#2025100515361229034"/>
    <m/>
    <n v="180436991"/>
    <s v="N"/>
    <m/>
    <m/>
    <s v="MYKO"/>
    <m/>
    <x v="0"/>
  </r>
  <r>
    <x v="12"/>
    <s v="Shatin - Lucky Plaza O2O shop 沙田 - 好運中心 O2O店"/>
    <d v="2025-10-05T00:00:00"/>
    <d v="1899-12-30T15:39:16"/>
    <s v="STL0120251005153914"/>
    <s v="H251005103899"/>
    <n v="1"/>
    <n v="1"/>
    <n v="1"/>
    <s v="N"/>
    <s v="CASHIER"/>
    <s v="OCTOPUS"/>
    <s v="OCTOPUS"/>
    <s v="BOC"/>
    <s v="#2025100515391833273"/>
    <m/>
    <n v="172335121"/>
    <s v="N"/>
    <m/>
    <m/>
    <s v="MYKO"/>
    <m/>
    <x v="0"/>
  </r>
  <r>
    <x v="12"/>
    <s v="Shatin - Lucky Plaza O2O shop 沙田 - 好運中心 O2O店"/>
    <d v="2025-10-05T00:00:00"/>
    <d v="1899-12-30T15:41:51"/>
    <s v="STL0120251005154150"/>
    <s v="H251005103989"/>
    <n v="5"/>
    <n v="246"/>
    <n v="216"/>
    <s v="N"/>
    <s v="CASHIER"/>
    <s v="CREDIT_CARD"/>
    <s v="MASTERCARD"/>
    <s v="BOC"/>
    <s v="#527807001233"/>
    <n v="906064"/>
    <s v="************9229"/>
    <s v="N"/>
    <m/>
    <s v="C CC (8846503280644)"/>
    <s v="MYKO"/>
    <m/>
    <x v="0"/>
  </r>
  <r>
    <x v="12"/>
    <s v="Shatin - Lucky Plaza O2O shop 沙田 - 好運中心 O2O店"/>
    <d v="2025-10-05T00:00:00"/>
    <d v="1899-12-30T15:50:12"/>
    <s v="STL0120251005155011"/>
    <s v="H251005104265"/>
    <n v="4"/>
    <n v="24"/>
    <n v="19.899999999999999"/>
    <s v="N"/>
    <s v="CASHIER"/>
    <s v="OCTOPUS"/>
    <s v="OCTOPUS"/>
    <s v="BOC"/>
    <s v="#2025100515501648216"/>
    <m/>
    <n v="173083756"/>
    <s v="N"/>
    <m/>
    <s v="siu mui lo (10776625741828)"/>
    <s v="MYKO"/>
    <m/>
    <x v="0"/>
  </r>
  <r>
    <x v="12"/>
    <s v="Shatin - Lucky Plaza O2O shop 沙田 - 好運中心 O2O店"/>
    <d v="2025-10-05T00:00:00"/>
    <d v="1899-12-30T15:50:50"/>
    <s v="STL0120251005155050"/>
    <s v="H251005104289"/>
    <n v="1"/>
    <n v="17"/>
    <n v="17"/>
    <s v="N"/>
    <s v="CASHIER"/>
    <s v="OCTOPUS"/>
    <s v="OCTOPUS"/>
    <s v="BOC"/>
    <s v="#2025100515505449043"/>
    <m/>
    <n v="182073069"/>
    <s v="N"/>
    <m/>
    <m/>
    <s v="MYKO"/>
    <m/>
    <x v="0"/>
  </r>
  <r>
    <x v="12"/>
    <s v="Shatin - Lucky Plaza O2O shop 沙田 - 好運中心 O2O店"/>
    <d v="2025-10-05T00:00:00"/>
    <d v="1899-12-30T15:51:18"/>
    <s v="STL0120251005155118"/>
    <s v="H251005104301"/>
    <n v="1"/>
    <n v="69"/>
    <n v="69"/>
    <s v="N"/>
    <s v="CASHIER"/>
    <s v="OCTOPUS"/>
    <s v="OCTOPUS"/>
    <s v="BOC"/>
    <s v="#2025100515512149681"/>
    <m/>
    <n v="102353421"/>
    <s v="N"/>
    <m/>
    <m/>
    <s v="MYKO"/>
    <m/>
    <x v="0"/>
  </r>
  <r>
    <x v="12"/>
    <s v="Shatin - Lucky Plaza O2O shop 沙田 - 好運中心 O2O店"/>
    <d v="2025-10-05T00:00:00"/>
    <d v="1899-12-30T15:52:42"/>
    <s v="STL0120251005155242"/>
    <s v="H251005104344"/>
    <n v="1"/>
    <n v="49.9"/>
    <n v="49.9"/>
    <s v="N"/>
    <s v="CASHIER"/>
    <s v="OCTOPUS"/>
    <s v="OCTOPUS"/>
    <s v="BOC"/>
    <s v="#2025100515524551652"/>
    <m/>
    <n v="180810952"/>
    <s v="N"/>
    <m/>
    <m/>
    <s v="MYKO"/>
    <m/>
    <x v="0"/>
  </r>
  <r>
    <x v="12"/>
    <s v="Shatin - Lucky Plaza O2O shop 沙田 - 好運中心 O2O店"/>
    <d v="2025-10-05T00:00:00"/>
    <d v="1899-12-30T15:58:59"/>
    <s v="STL0120251005155859"/>
    <s v="H251005104603"/>
    <n v="2"/>
    <n v="34"/>
    <n v="29.9"/>
    <s v="N"/>
    <s v="CASHIER"/>
    <s v="OCTOPUS"/>
    <s v="OCTOPUS"/>
    <s v="BOC"/>
    <s v="#2025100515590260364"/>
    <m/>
    <n v="11139856"/>
    <s v="N"/>
    <m/>
    <m/>
    <s v="MYKO"/>
    <m/>
    <x v="0"/>
  </r>
  <r>
    <x v="12"/>
    <s v="Shatin - Lucky Plaza O2O shop 沙田 - 好運中心 O2O店"/>
    <d v="2025-10-05T00:00:00"/>
    <d v="1899-12-30T16:01:30"/>
    <s v="STL0120251005160129"/>
    <s v="H251005104687"/>
    <n v="1"/>
    <n v="49.9"/>
    <n v="49.9"/>
    <s v="N"/>
    <s v="CASHIER"/>
    <s v="OCTOPUS"/>
    <s v="OCTOPUS"/>
    <s v="BOC"/>
    <s v="#2025100516013363634"/>
    <m/>
    <n v="168602580"/>
    <s v="N"/>
    <m/>
    <s v="Debbie Yip (9329855004676)"/>
    <s v="MYKO"/>
    <m/>
    <x v="0"/>
  </r>
  <r>
    <x v="12"/>
    <s v="Shatin - Lucky Plaza O2O shop 沙田 - 好運中心 O2O店"/>
    <d v="2025-10-05T00:00:00"/>
    <d v="1899-12-30T16:04:19"/>
    <s v="STL0120251005160405"/>
    <s v="H251005104786"/>
    <n v="3"/>
    <n v="349"/>
    <n v="307"/>
    <s v="N"/>
    <s v="CASHIER"/>
    <s v="CREDIT_CARD"/>
    <s v="MASTERCARD"/>
    <s v="BOC"/>
    <s v="#527808001234"/>
    <s v="R49366"/>
    <s v="************1246"/>
    <s v="N"/>
    <m/>
    <s v="334efdf1-939e-43cf-89fd-c9d33d0661b2@hid.hktvmall.com (10905927385092)"/>
    <s v="MYKO"/>
    <m/>
    <x v="0"/>
  </r>
  <r>
    <x v="12"/>
    <s v="Shatin - Lucky Plaza O2O shop 沙田 - 好運中心 O2O店"/>
    <d v="2025-10-05T00:00:00"/>
    <d v="1899-12-30T16:05:17"/>
    <s v="STL0120251005160516"/>
    <s v="H251005104808"/>
    <n v="2"/>
    <n v="34"/>
    <n v="29.9"/>
    <s v="N"/>
    <s v="CASHIER"/>
    <s v="OCTOPUS"/>
    <s v="OCTOPUS"/>
    <s v="BOC"/>
    <s v="#2025100516052103181"/>
    <m/>
    <n v="180398108"/>
    <s v="N"/>
    <m/>
    <m/>
    <s v="MYKO"/>
    <m/>
    <x v="0"/>
  </r>
  <r>
    <x v="12"/>
    <s v="Shatin - Lucky Plaza O2O shop 沙田 - 好運中心 O2O店"/>
    <d v="2025-10-05T00:00:00"/>
    <d v="1899-12-30T16:05:35"/>
    <s v="STL0120251005160534"/>
    <s v="H251005104823"/>
    <n v="2"/>
    <n v="34"/>
    <n v="29.9"/>
    <s v="N"/>
    <s v="CASHIER"/>
    <s v="OCTOPUS"/>
    <s v="OCTOPUS"/>
    <s v="BOC"/>
    <s v="#2025100516053703607"/>
    <m/>
    <n v="74837312"/>
    <s v="N"/>
    <m/>
    <m/>
    <s v="MYKO"/>
    <m/>
    <x v="0"/>
  </r>
  <r>
    <x v="12"/>
    <s v="Shatin - Lucky Plaza O2O shop 沙田 - 好運中心 O2O店"/>
    <d v="2025-10-05T00:00:00"/>
    <d v="1899-12-30T16:07:15"/>
    <s v="STL0120251005160714"/>
    <s v="H251005104877"/>
    <n v="1"/>
    <n v="17.899999999999999"/>
    <n v="17.899999999999999"/>
    <s v="N"/>
    <s v="CASHIER"/>
    <s v="OCTOPUS"/>
    <s v="OCTOPUS"/>
    <s v="BOC"/>
    <s v="#2025100516071705824"/>
    <m/>
    <n v="141136788"/>
    <s v="N"/>
    <m/>
    <m/>
    <s v="MYKO"/>
    <m/>
    <x v="0"/>
  </r>
  <r>
    <x v="12"/>
    <s v="Shatin - Lucky Plaza O2O shop 沙田 - 好運中心 O2O店"/>
    <d v="2025-10-05T00:00:00"/>
    <d v="1899-12-30T16:07:40"/>
    <s v="STL0120251005160739"/>
    <s v="H251005104895"/>
    <n v="4"/>
    <n v="48"/>
    <n v="42.8"/>
    <s v="N"/>
    <s v="CASHIER"/>
    <s v="OCTOPUS"/>
    <s v="OCTOPUS"/>
    <s v="BOC"/>
    <s v="#2025100516074206381"/>
    <m/>
    <n v="58774548"/>
    <s v="N"/>
    <m/>
    <m/>
    <s v="MYKO"/>
    <m/>
    <x v="0"/>
  </r>
  <r>
    <x v="12"/>
    <s v="Shatin - Lucky Plaza O2O shop 沙田 - 好運中心 O2O店"/>
    <d v="2025-10-05T00:00:00"/>
    <d v="1899-12-30T16:09:28"/>
    <s v="STL0120251005160928"/>
    <s v="H251005104962"/>
    <n v="2"/>
    <n v="26"/>
    <n v="22.9"/>
    <s v="N"/>
    <s v="CASHIER"/>
    <s v="OCTOPUS"/>
    <s v="OCTOPUS"/>
    <s v="BOC"/>
    <s v="#2025100516093208780"/>
    <m/>
    <n v="168338165"/>
    <s v="N"/>
    <m/>
    <s v="Abby Fung (8820019298308)"/>
    <s v="MYKO"/>
    <m/>
    <x v="0"/>
  </r>
  <r>
    <x v="12"/>
    <s v="Shatin - Lucky Plaza O2O shop 沙田 - 好運中心 O2O店"/>
    <d v="2025-10-05T00:00:00"/>
    <d v="1899-12-30T16:11:06"/>
    <s v="STL0120251005161104"/>
    <s v="H251005105011"/>
    <n v="5"/>
    <n v="45"/>
    <n v="39.9"/>
    <s v="N"/>
    <s v="CASHIER"/>
    <s v="OCTOPUS"/>
    <s v="OCTOPUS"/>
    <s v="BOC"/>
    <s v="#2025100516110911099"/>
    <m/>
    <n v="57234025"/>
    <s v="N"/>
    <m/>
    <m/>
    <s v="MYKO"/>
    <m/>
    <x v="0"/>
  </r>
  <r>
    <x v="12"/>
    <s v="Shatin - Lucky Plaza O2O shop 沙田 - 好運中心 O2O店"/>
    <d v="2025-10-05T00:00:00"/>
    <d v="1899-12-30T16:11:48"/>
    <s v="STL0120251005161148"/>
    <s v="H251005105034"/>
    <n v="2"/>
    <n v="91.8"/>
    <n v="75"/>
    <s v="N"/>
    <s v="CASHIER"/>
    <s v="OCTOPUS"/>
    <s v="OCTOPUS"/>
    <s v="BOC"/>
    <s v="#2025100516115112087"/>
    <m/>
    <n v="168338165"/>
    <s v="N"/>
    <m/>
    <s v="Abby Fung (8820019298308)"/>
    <s v="MYKO"/>
    <m/>
    <x v="0"/>
  </r>
  <r>
    <x v="12"/>
    <s v="Shatin - Lucky Plaza O2O shop 沙田 - 好運中心 O2O店"/>
    <d v="2025-10-05T00:00:00"/>
    <d v="1899-12-30T16:17:36"/>
    <s v="STL0120251005161734"/>
    <s v="H251005105235"/>
    <n v="5"/>
    <n v="45"/>
    <n v="39.9"/>
    <s v="N"/>
    <s v="CASHIER"/>
    <s v="OCTOPUS"/>
    <s v="OCTOPUS"/>
    <s v="BOC"/>
    <s v="#2025100516173920051"/>
    <m/>
    <n v="169570481"/>
    <s v="N"/>
    <m/>
    <m/>
    <s v="MYKO"/>
    <m/>
    <x v="0"/>
  </r>
  <r>
    <x v="12"/>
    <s v="Shatin - Lucky Plaza O2O shop 沙田 - 好運中心 O2O店"/>
    <d v="2025-10-05T00:00:00"/>
    <d v="1899-12-30T16:17:57"/>
    <s v="STL0120251005161756"/>
    <s v="H251005105247"/>
    <n v="4"/>
    <n v="44"/>
    <n v="39.799999999999997"/>
    <s v="N"/>
    <s v="CASHIER"/>
    <s v="OCTOPUS"/>
    <s v="OCTOPUS"/>
    <s v="BOC"/>
    <s v="#2025100516175920497"/>
    <m/>
    <n v="75040501"/>
    <s v="N"/>
    <m/>
    <m/>
    <s v="MYKO"/>
    <m/>
    <x v="0"/>
  </r>
  <r>
    <x v="12"/>
    <s v="Shatin - Lucky Plaza O2O shop 沙田 - 好運中心 O2O店"/>
    <d v="2025-10-05T00:00:00"/>
    <d v="1899-12-30T16:19:46"/>
    <s v="STL0120251005161945"/>
    <s v="H251005105319"/>
    <n v="2"/>
    <n v="34"/>
    <n v="29.9"/>
    <s v="N"/>
    <s v="CASHIER"/>
    <s v="OCTOPUS"/>
    <s v="OCTOPUS"/>
    <s v="BOC"/>
    <s v="#2025100516194822898"/>
    <m/>
    <n v="31324164"/>
    <s v="N"/>
    <m/>
    <m/>
    <s v="MYKO"/>
    <m/>
    <x v="0"/>
  </r>
  <r>
    <x v="12"/>
    <s v="Shatin - Lucky Plaza O2O shop 沙田 - 好運中心 O2O店"/>
    <d v="2025-10-05T00:00:00"/>
    <d v="1899-12-30T16:20:37"/>
    <s v="STL0120251005162027"/>
    <s v="H251005105355"/>
    <n v="2"/>
    <n v="50"/>
    <n v="38"/>
    <s v="N"/>
    <s v="CASHIER"/>
    <s v="QR_CODE"/>
    <s v="ALIPAYHK"/>
    <s v="BOC"/>
    <s v="#2025100599401001430291600304"/>
    <m/>
    <m/>
    <s v="N"/>
    <m/>
    <m/>
    <s v="MYKO"/>
    <m/>
    <x v="0"/>
  </r>
  <r>
    <x v="12"/>
    <s v="Shatin - Lucky Plaza O2O shop 沙田 - 好運中心 O2O店"/>
    <d v="2025-10-05T00:00:00"/>
    <d v="1899-12-30T16:21:07"/>
    <s v="STL0120251005162107"/>
    <s v="H251005105369"/>
    <n v="2"/>
    <n v="22"/>
    <n v="19.899999999999999"/>
    <s v="N"/>
    <s v="CASHIER"/>
    <s v="OCTOPUS"/>
    <s v="OCTOPUS"/>
    <s v="BOC"/>
    <s v="#2025100516211024714"/>
    <m/>
    <n v="180338485"/>
    <s v="N"/>
    <m/>
    <m/>
    <s v="MYKO"/>
    <m/>
    <x v="0"/>
  </r>
  <r>
    <x v="12"/>
    <s v="Shatin - Lucky Plaza O2O shop 沙田 - 好運中心 O2O店"/>
    <d v="2025-10-05T00:00:00"/>
    <d v="1899-12-30T16:24:39"/>
    <s v="STL0120251005162438"/>
    <s v="H251005105477"/>
    <n v="3"/>
    <n v="63"/>
    <n v="58"/>
    <s v="N"/>
    <s v="CASHIER"/>
    <s v="OCTOPUS"/>
    <s v="OCTOPUS"/>
    <s v="BOC"/>
    <s v="#2025100516244229456"/>
    <m/>
    <n v="46197146"/>
    <s v="N"/>
    <m/>
    <m/>
    <s v="MYKO"/>
    <m/>
    <x v="0"/>
  </r>
  <r>
    <x v="12"/>
    <s v="Shatin - Lucky Plaza O2O shop 沙田 - 好運中心 O2O店"/>
    <d v="2025-10-05T00:00:00"/>
    <d v="1899-12-30T16:26:28"/>
    <s v="STL0120251005162627"/>
    <s v="H251005105542"/>
    <n v="1"/>
    <n v="39.9"/>
    <n v="39.9"/>
    <s v="N"/>
    <s v="CASHIER"/>
    <s v="OCTOPUS"/>
    <s v="OCTOPUS"/>
    <s v="BOC"/>
    <s v="#2025100516263131810"/>
    <m/>
    <n v="168144835"/>
    <s v="N"/>
    <m/>
    <m/>
    <s v="MYKO"/>
    <m/>
    <x v="0"/>
  </r>
  <r>
    <x v="12"/>
    <s v="Shatin - Lucky Plaza O2O shop 沙田 - 好運中心 O2O店"/>
    <d v="2025-10-05T00:00:00"/>
    <d v="1899-12-30T16:33:52"/>
    <s v="STL0120251005163350"/>
    <s v="H251005105807"/>
    <n v="1"/>
    <n v="49.9"/>
    <n v="49.9"/>
    <s v="N"/>
    <s v="CASHIER"/>
    <s v="QR_CODE"/>
    <s v="ALIPAYHK"/>
    <s v="BOC"/>
    <s v="#2025100599401001860291517293"/>
    <m/>
    <m/>
    <s v="N"/>
    <m/>
    <m/>
    <s v="MYKO"/>
    <m/>
    <x v="0"/>
  </r>
  <r>
    <x v="12"/>
    <s v="Shatin - Lucky Plaza O2O shop 沙田 - 好運中心 O2O店"/>
    <d v="2025-10-05T00:00:00"/>
    <d v="1899-12-30T16:34:47"/>
    <s v="STL0120251005163446"/>
    <s v="H251005105838"/>
    <n v="2"/>
    <n v="54"/>
    <n v="49"/>
    <s v="N"/>
    <s v="CASHIER"/>
    <s v="QR_CODE"/>
    <s v="ALIPAYHK"/>
    <s v="BOC"/>
    <s v="#2025100599401001620291276686"/>
    <m/>
    <m/>
    <s v="N"/>
    <m/>
    <m/>
    <s v="MYKO"/>
    <m/>
    <x v="0"/>
  </r>
  <r>
    <x v="12"/>
    <s v="Shatin - Lucky Plaza O2O shop 沙田 - 好運中心 O2O店"/>
    <d v="2025-10-05T00:00:00"/>
    <d v="1899-12-30T16:37:11"/>
    <s v="STL0120251005163710"/>
    <s v="H251005105928"/>
    <n v="2"/>
    <n v="34"/>
    <n v="29.9"/>
    <s v="N"/>
    <s v="CASHIER"/>
    <s v="OCTOPUS"/>
    <s v="OCTOPUS"/>
    <s v="BOC"/>
    <s v="#2025100516371345990"/>
    <m/>
    <n v="140202633"/>
    <s v="N"/>
    <m/>
    <m/>
    <s v="MYKO"/>
    <m/>
    <x v="0"/>
  </r>
  <r>
    <x v="12"/>
    <s v="Shatin - Lucky Plaza O2O shop 沙田 - 好運中心 O2O店"/>
    <d v="2025-10-05T00:00:00"/>
    <d v="1899-12-30T16:39:00"/>
    <s v="STL0120251005163900"/>
    <s v="H251005105990"/>
    <n v="2"/>
    <n v="26"/>
    <n v="22.9"/>
    <s v="N"/>
    <s v="CASHIER"/>
    <s v="OCTOPUS"/>
    <s v="OCTOPUS"/>
    <s v="BOC"/>
    <s v="#2025100516390348356"/>
    <m/>
    <n v="73608708"/>
    <s v="N"/>
    <m/>
    <m/>
    <s v="MYKO"/>
    <m/>
    <x v="0"/>
  </r>
  <r>
    <x v="12"/>
    <s v="Shatin - Lucky Plaza O2O shop 沙田 - 好運中心 O2O店"/>
    <d v="2025-10-05T00:00:00"/>
    <d v="1899-12-30T16:39:19"/>
    <s v="STL0120251005163919"/>
    <s v="H251103054568"/>
    <n v="2"/>
    <n v="26"/>
    <n v="22.9"/>
    <s v="N"/>
    <s v="CASHIER"/>
    <s v="OCTOPUS"/>
    <m/>
    <s v="BOC"/>
    <m/>
    <m/>
    <m/>
    <s v="N"/>
    <m/>
    <m/>
    <s v="MYKO"/>
    <m/>
    <x v="1"/>
  </r>
  <r>
    <x v="12"/>
    <s v="Shatin - Lucky Plaza O2O shop 沙田 - 好運中心 O2O店"/>
    <d v="2025-10-05T00:00:00"/>
    <d v="1899-12-30T16:39:43"/>
    <s v="STL0120251005163943"/>
    <s v="H251005106025"/>
    <n v="2"/>
    <n v="26"/>
    <n v="22.9"/>
    <s v="N"/>
    <s v="CASHIER"/>
    <s v="OCTOPUS"/>
    <s v="OCTOPUS"/>
    <s v="BOC"/>
    <s v="#2025100516395449275"/>
    <m/>
    <n v="31734323"/>
    <s v="N"/>
    <m/>
    <s v="HY Hon (10551160700932)"/>
    <s v="MYKO"/>
    <m/>
    <x v="0"/>
  </r>
  <r>
    <x v="12"/>
    <s v="Shatin - Lucky Plaza O2O shop 沙田 - 好運中心 O2O店"/>
    <d v="2025-10-05T00:00:00"/>
    <d v="1899-12-30T16:42:03"/>
    <s v="STL0120251005164202"/>
    <s v="H251005106107"/>
    <n v="5"/>
    <n v="93.9"/>
    <n v="89.8"/>
    <s v="N"/>
    <s v="CASHIER"/>
    <s v="CREDIT_CARD"/>
    <s v="VISA"/>
    <s v="BOC"/>
    <s v="#527808001235"/>
    <n v="985728"/>
    <s v="************4537"/>
    <s v="N"/>
    <m/>
    <s v="artvinhk msn (8826263961604)"/>
    <s v="MYKO"/>
    <m/>
    <x v="0"/>
  </r>
  <r>
    <x v="12"/>
    <s v="Shatin - Lucky Plaza O2O shop 沙田 - 好運中心 O2O店"/>
    <d v="2025-10-05T00:00:00"/>
    <d v="1899-12-30T16:44:20"/>
    <s v="STL0120251005164419"/>
    <s v="H251005106183"/>
    <n v="2"/>
    <n v="34"/>
    <n v="29.9"/>
    <s v="N"/>
    <s v="CASHIER"/>
    <s v="OCTOPUS"/>
    <s v="OCTOPUS"/>
    <s v="BOC"/>
    <s v="#2025100516442255279"/>
    <m/>
    <n v="181355261"/>
    <s v="N"/>
    <m/>
    <m/>
    <s v="MYKO"/>
    <m/>
    <x v="0"/>
  </r>
  <r>
    <x v="12"/>
    <s v="Shatin - Lucky Plaza O2O shop 沙田 - 好運中心 O2O店"/>
    <d v="2025-10-05T00:00:00"/>
    <d v="1899-12-30T16:48:11"/>
    <s v="STL0120251005164809"/>
    <s v="H251005106315"/>
    <n v="2"/>
    <n v="376"/>
    <n v="366"/>
    <s v="N"/>
    <s v="CASHIER"/>
    <s v="CREDIT_CARD"/>
    <s v="VISA"/>
    <s v="BOC"/>
    <s v="#527808001236"/>
    <n v="132115"/>
    <s v="************2412"/>
    <s v="N"/>
    <m/>
    <s v="Stephanie Yam (8855113007108)"/>
    <s v="MYKO"/>
    <m/>
    <x v="0"/>
  </r>
  <r>
    <x v="12"/>
    <s v="Shatin - Lucky Plaza O2O shop 沙田 - 好運中心 O2O店"/>
    <d v="2025-10-05T00:00:00"/>
    <d v="1899-12-30T16:49:23"/>
    <s v="STL0120251005164922"/>
    <s v="H251005106352"/>
    <n v="5"/>
    <n v="25"/>
    <n v="19.899999999999999"/>
    <s v="N"/>
    <s v="CASHIER"/>
    <s v="OCTOPUS"/>
    <s v="OCTOPUS"/>
    <s v="BOC"/>
    <s v="#2025100516492561854"/>
    <m/>
    <n v="11295745"/>
    <s v="N"/>
    <m/>
    <m/>
    <s v="MYKO"/>
    <m/>
    <x v="0"/>
  </r>
  <r>
    <x v="12"/>
    <s v="Shatin - Lucky Plaza O2O shop 沙田 - 好運中心 O2O店"/>
    <d v="2025-10-05T00:00:00"/>
    <d v="1899-12-30T16:54:18"/>
    <s v="STL0120251005165417"/>
    <s v="H251005106514"/>
    <n v="6"/>
    <n v="130"/>
    <n v="94"/>
    <s v="N"/>
    <s v="CASHIER"/>
    <s v="OCTOPUS"/>
    <s v="OCTOPUS"/>
    <s v="BOC"/>
    <s v="#2025100516542102752"/>
    <m/>
    <n v="170803321"/>
    <s v="N"/>
    <m/>
    <s v="Pinky Wong (8841026764804)"/>
    <s v="MYKO"/>
    <m/>
    <x v="0"/>
  </r>
  <r>
    <x v="12"/>
    <s v="Shatin - Lucky Plaza O2O shop 沙田 - 好運中心 O2O店"/>
    <d v="2025-10-05T00:00:00"/>
    <d v="1899-12-30T16:59:53"/>
    <s v="STL0120251005165953"/>
    <s v="H251005106716"/>
    <n v="2"/>
    <n v="67.599999999999994"/>
    <n v="67.599999999999994"/>
    <s v="N"/>
    <s v="CASHIER"/>
    <s v="QR_CODE"/>
    <s v="ALIPAYHK"/>
    <s v="BOC"/>
    <s v="#2025100599401001080291565292"/>
    <m/>
    <m/>
    <s v="N"/>
    <m/>
    <s v="Supanit Jianjiraphong (10206427971588)"/>
    <s v="MYKO"/>
    <m/>
    <x v="0"/>
  </r>
  <r>
    <x v="12"/>
    <s v="Shatin - Lucky Plaza O2O shop 沙田 - 好運中心 O2O店"/>
    <d v="2025-10-05T00:00:00"/>
    <d v="1899-12-30T17:01:50"/>
    <s v="STL0120251005170149"/>
    <s v="H251005106773"/>
    <n v="4"/>
    <n v="187.9"/>
    <n v="187.9"/>
    <s v="N"/>
    <s v="CASHIER"/>
    <s v="CREDIT_CARD"/>
    <s v="MASTERCARD"/>
    <s v="BOC"/>
    <s v="#527809001237"/>
    <n v="22973"/>
    <s v="************9179"/>
    <s v="N"/>
    <m/>
    <m/>
    <s v="MYKO"/>
    <m/>
    <x v="0"/>
  </r>
  <r>
    <x v="12"/>
    <s v="Shatin - Lucky Plaza O2O shop 沙田 - 好運中心 O2O店"/>
    <d v="2025-10-05T00:00:00"/>
    <d v="1899-12-30T17:02:25"/>
    <s v="STL0120251005170224"/>
    <s v="H251005106790"/>
    <n v="2"/>
    <n v="26"/>
    <n v="22.9"/>
    <s v="N"/>
    <s v="CASHIER"/>
    <s v="OCTOPUS"/>
    <s v="OCTOPUS"/>
    <s v="BOC"/>
    <s v="#2025100517023113596"/>
    <m/>
    <n v="169449879"/>
    <s v="N"/>
    <m/>
    <m/>
    <s v="MYKO"/>
    <m/>
    <x v="0"/>
  </r>
  <r>
    <x v="12"/>
    <s v="Shatin - Lucky Plaza O2O shop 沙田 - 好運中心 O2O店"/>
    <d v="2025-10-05T00:00:00"/>
    <d v="1899-12-30T17:04:15"/>
    <s v="STL0120251005170415"/>
    <s v="H251005106860"/>
    <n v="1"/>
    <n v="33.799999999999997"/>
    <n v="33.799999999999997"/>
    <s v="N"/>
    <s v="CASHIER"/>
    <s v="OCTOPUS"/>
    <s v="OCTOPUS"/>
    <s v="BOC"/>
    <s v="#2025100517044016009"/>
    <m/>
    <n v="102227770"/>
    <s v="N"/>
    <m/>
    <m/>
    <s v="MYKO"/>
    <m/>
    <x v="0"/>
  </r>
  <r>
    <x v="12"/>
    <s v="Shatin - Lucky Plaza O2O shop 沙田 - 好運中心 O2O店"/>
    <d v="2025-10-05T00:00:00"/>
    <d v="1899-12-30T17:08:20"/>
    <s v="STL0120251005170819"/>
    <s v="H251005106991"/>
    <n v="1"/>
    <n v="33.799999999999997"/>
    <n v="33.799999999999997"/>
    <s v="N"/>
    <s v="CASHIER"/>
    <s v="OCTOPUS"/>
    <s v="OCTOPUS"/>
    <s v="BOC"/>
    <s v="#2025100517082221478"/>
    <m/>
    <n v="102227770"/>
    <s v="N"/>
    <m/>
    <m/>
    <s v="MYKO"/>
    <m/>
    <x v="0"/>
  </r>
  <r>
    <x v="12"/>
    <s v="Shatin - Lucky Plaza O2O shop 沙田 - 好運中心 O2O店"/>
    <d v="2025-10-05T00:00:00"/>
    <d v="1899-12-30T17:11:23"/>
    <s v="STL0120251005171122"/>
    <s v="H251005111098"/>
    <n v="4"/>
    <n v="183.6"/>
    <n v="150"/>
    <s v="N"/>
    <s v="CASHIER"/>
    <s v="QR_CODE"/>
    <s v="ALIPAYHK"/>
    <s v="BOC"/>
    <s v="#2025100599401001480291436120"/>
    <m/>
    <m/>
    <s v="N"/>
    <m/>
    <m/>
    <s v="MYKO"/>
    <m/>
    <x v="0"/>
  </r>
  <r>
    <x v="12"/>
    <s v="Shatin - Lucky Plaza O2O shop 沙田 - 好運中心 O2O店"/>
    <d v="2025-10-05T00:00:00"/>
    <d v="1899-12-30T17:19:06"/>
    <s v="STL0120251005171905"/>
    <s v="H251005111349"/>
    <n v="1"/>
    <n v="198"/>
    <n v="198"/>
    <s v="N"/>
    <s v="CASHIER"/>
    <s v="CREDIT_CARD"/>
    <s v="MASTERCARD"/>
    <s v="BOC"/>
    <s v="#527809001238"/>
    <s v="R77430"/>
    <s v="************4011"/>
    <s v="N"/>
    <m/>
    <s v="Ka Yan Wong (8868218929156)"/>
    <s v="MYKO"/>
    <m/>
    <x v="0"/>
  </r>
  <r>
    <x v="12"/>
    <s v="Shatin - Lucky Plaza O2O shop 沙田 - 好運中心 O2O店"/>
    <d v="2025-10-05T00:00:00"/>
    <d v="1899-12-30T17:20:08"/>
    <s v="STL0120251005172008"/>
    <s v="H251005111401"/>
    <n v="3"/>
    <n v="200"/>
    <n v="187.9"/>
    <s v="N"/>
    <s v="CASHIER"/>
    <s v="CREDIT_CARD"/>
    <s v="VISA"/>
    <s v="BOC"/>
    <s v="#527809001239"/>
    <n v="155352"/>
    <s v="************5259"/>
    <s v="N"/>
    <m/>
    <s v="Iris Fong (9532851879940)"/>
    <s v="MYKO"/>
    <m/>
    <x v="0"/>
  </r>
  <r>
    <x v="12"/>
    <s v="Shatin - Lucky Plaza O2O shop 沙田 - 好運中心 O2O店"/>
    <d v="2025-10-05T00:00:00"/>
    <d v="1899-12-30T17:21:15"/>
    <s v="STL0120251005172115"/>
    <s v="H251005111436"/>
    <n v="3"/>
    <n v="162"/>
    <n v="157.9"/>
    <s v="N"/>
    <s v="CASHIER"/>
    <s v="CREDIT_CARD"/>
    <s v="VISA"/>
    <s v="BOC"/>
    <s v="#527809001240"/>
    <n v="51004"/>
    <s v="************0125"/>
    <s v="N"/>
    <m/>
    <m/>
    <s v="MYKO"/>
    <m/>
    <x v="0"/>
  </r>
  <r>
    <x v="12"/>
    <s v="Shatin - Lucky Plaza O2O shop 沙田 - 好運中心 O2O店"/>
    <d v="2025-10-05T00:00:00"/>
    <d v="1899-12-30T17:22:27"/>
    <s v="STL0120251005172214"/>
    <s v="H251005111492"/>
    <n v="3"/>
    <n v="232"/>
    <n v="217"/>
    <s v="N"/>
    <s v="CASHIER"/>
    <s v="CREDIT_CARD"/>
    <s v="UNION_PAY"/>
    <s v="BOC"/>
    <s v="#884664725536"/>
    <n v="93480"/>
    <s v="621740******2006"/>
    <s v="N"/>
    <m/>
    <m/>
    <s v="MYKO"/>
    <m/>
    <x v="0"/>
  </r>
  <r>
    <x v="12"/>
    <s v="Shatin - Lucky Plaza O2O shop 沙田 - 好運中心 O2O店"/>
    <d v="2025-10-05T00:00:00"/>
    <d v="1899-12-30T17:24:05"/>
    <s v="STL0120251005172404"/>
    <s v="H251005111535"/>
    <n v="2"/>
    <n v="26"/>
    <n v="22.9"/>
    <s v="N"/>
    <s v="CASHIER"/>
    <s v="OCTOPUS"/>
    <s v="OCTOPUS"/>
    <s v="BOC"/>
    <s v="#2025100517240942258"/>
    <m/>
    <n v="181369306"/>
    <s v="N"/>
    <m/>
    <m/>
    <s v="MYKO"/>
    <m/>
    <x v="0"/>
  </r>
  <r>
    <x v="12"/>
    <s v="Shatin - Lucky Plaza O2O shop 沙田 - 好運中心 O2O店"/>
    <d v="2025-10-05T00:00:00"/>
    <d v="1899-12-30T17:25:03"/>
    <s v="STL0120251005172502"/>
    <s v="H251005111574"/>
    <n v="3"/>
    <n v="375.9"/>
    <n v="375.9"/>
    <s v="N"/>
    <s v="CASHIER"/>
    <s v="CREDIT_CARD"/>
    <s v="MASTERCARD"/>
    <s v="BOC"/>
    <s v="#527809001241"/>
    <n v="56634"/>
    <s v="************1700"/>
    <s v="N"/>
    <m/>
    <s v="Chan Mrs (9674977017860)"/>
    <s v="MYKO"/>
    <m/>
    <x v="0"/>
  </r>
  <r>
    <x v="12"/>
    <s v="Shatin - Lucky Plaza O2O shop 沙田 - 好運中心 O2O店"/>
    <d v="2025-10-05T00:00:00"/>
    <d v="1899-12-30T17:26:35"/>
    <s v="STL0120251005172635"/>
    <s v="H251005111624"/>
    <n v="4"/>
    <n v="55.8"/>
    <n v="45.9"/>
    <s v="N"/>
    <s v="CASHIER"/>
    <s v="QR_CODE"/>
    <s v="WECHATPAY"/>
    <s v="BOC"/>
    <s v="#4200002852202510053713422526"/>
    <m/>
    <m/>
    <s v="N"/>
    <m/>
    <m/>
    <s v="MYKO"/>
    <m/>
    <x v="0"/>
  </r>
  <r>
    <x v="12"/>
    <s v="Shatin - Lucky Plaza O2O shop 沙田 - 好運中心 O2O店"/>
    <d v="2025-10-05T00:00:00"/>
    <d v="1899-12-30T17:27:10"/>
    <s v="STL0120251005172709"/>
    <s v="H251005111641"/>
    <n v="1"/>
    <n v="52"/>
    <n v="52"/>
    <s v="N"/>
    <s v="CASHIER"/>
    <s v="OCTOPUS"/>
    <s v="OCTOPUS"/>
    <s v="BOC"/>
    <s v="#2025100517271646392"/>
    <m/>
    <n v="140733976"/>
    <s v="N"/>
    <m/>
    <m/>
    <s v="MYKO"/>
    <m/>
    <x v="0"/>
  </r>
  <r>
    <x v="12"/>
    <s v="Shatin - Lucky Plaza O2O shop 沙田 - 好運中心 O2O店"/>
    <d v="2025-10-05T00:00:00"/>
    <d v="1899-12-30T17:31:16"/>
    <s v="STL0120251005173115"/>
    <s v="H251005111766"/>
    <n v="1"/>
    <n v="25.9"/>
    <n v="23.9"/>
    <s v="N"/>
    <s v="CASHIER"/>
    <s v="OCTOPUS"/>
    <s v="OCTOPUS"/>
    <s v="BOC"/>
    <s v="#2025100517313951744"/>
    <m/>
    <n v="180764206"/>
    <s v="N"/>
    <m/>
    <s v="Fanny  wong (10364369666052)"/>
    <s v="MYKO"/>
    <m/>
    <x v="0"/>
  </r>
  <r>
    <x v="12"/>
    <s v="Shatin - Lucky Plaza O2O shop 沙田 - 好運中心 O2O店"/>
    <d v="2025-10-05T00:00:00"/>
    <d v="1899-12-30T17:36:16"/>
    <s v="STL0120251005173614"/>
    <s v="H251005111920"/>
    <n v="2"/>
    <n v="54"/>
    <n v="49"/>
    <s v="N"/>
    <s v="CASHIER"/>
    <s v="OCTOPUS"/>
    <s v="OCTOPUS"/>
    <s v="BOC"/>
    <s v="#2025100517361858354"/>
    <m/>
    <n v="36293178"/>
    <s v="N"/>
    <m/>
    <m/>
    <s v="MYKO"/>
    <m/>
    <x v="0"/>
  </r>
  <r>
    <x v="12"/>
    <s v="Shatin - Lucky Plaza O2O shop 沙田 - 好運中心 O2O店"/>
    <d v="2025-10-05T00:00:00"/>
    <d v="1899-12-30T17:37:20"/>
    <s v="STL0120251005173719"/>
    <s v="H251005111955"/>
    <n v="4"/>
    <n v="108"/>
    <n v="88"/>
    <s v="N"/>
    <s v="CASHIER"/>
    <s v="CREDIT_CARD"/>
    <s v="VISA"/>
    <s v="BOC"/>
    <s v="#527809001242"/>
    <n v="167786"/>
    <s v="************0402"/>
    <s v="N"/>
    <m/>
    <s v="Neige Lee (9809347182596)"/>
    <s v="MYKO"/>
    <m/>
    <x v="0"/>
  </r>
  <r>
    <x v="12"/>
    <s v="Shatin - Lucky Plaza O2O shop 沙田 - 好運中心 O2O店"/>
    <d v="2025-10-05T00:00:00"/>
    <d v="1899-12-30T17:40:09"/>
    <s v="STL0120251005174008"/>
    <s v="H251005113038"/>
    <n v="1"/>
    <n v="39.9"/>
    <n v="39.9"/>
    <s v="N"/>
    <s v="CASHIER"/>
    <s v="OCTOPUS"/>
    <s v="OCTOPUS"/>
    <s v="BOC"/>
    <s v="#2025100517401163425"/>
    <m/>
    <n v="76881679"/>
    <s v="N"/>
    <m/>
    <s v="hon man ip (9953886011396)"/>
    <s v="MYKO"/>
    <m/>
    <x v="0"/>
  </r>
  <r>
    <x v="12"/>
    <s v="Shatin - Lucky Plaza O2O shop 沙田 - 好運中心 O2O店"/>
    <d v="2025-10-05T00:00:00"/>
    <d v="1899-12-30T17:43:21"/>
    <s v="STL0120251005174321"/>
    <s v="H251005113148"/>
    <n v="1"/>
    <n v="1"/>
    <n v="1"/>
    <s v="N"/>
    <s v="CASHIER"/>
    <s v="OCTOPUS"/>
    <s v="OCTOPUS"/>
    <s v="BOC"/>
    <s v="#2025100517432402036"/>
    <m/>
    <n v="142292057"/>
    <s v="N"/>
    <m/>
    <m/>
    <s v="MYKO"/>
    <m/>
    <x v="0"/>
  </r>
  <r>
    <x v="12"/>
    <s v="Shatin - Lucky Plaza O2O shop 沙田 - 好運中心 O2O店"/>
    <d v="2025-10-05T00:00:00"/>
    <d v="1899-12-30T17:47:12"/>
    <s v="STL0120251005174710"/>
    <s v="H251005113264"/>
    <n v="2"/>
    <n v="22"/>
    <n v="19.899999999999999"/>
    <s v="N"/>
    <s v="CASHIER"/>
    <s v="CREDIT_CARD"/>
    <s v="MASTERCARD"/>
    <s v="BOC"/>
    <s v="#527809001243"/>
    <n v="89535"/>
    <s v="************9118"/>
    <s v="N"/>
    <m/>
    <m/>
    <s v="MYKO"/>
    <m/>
    <x v="0"/>
  </r>
  <r>
    <x v="12"/>
    <s v="Shatin - Lucky Plaza O2O shop 沙田 - 好運中心 O2O店"/>
    <d v="2025-10-05T00:00:00"/>
    <d v="1899-12-30T17:50:23"/>
    <s v="STL0120251005175022"/>
    <s v="H251005113355"/>
    <n v="11"/>
    <n v="318"/>
    <n v="207"/>
    <s v="N"/>
    <s v="CASHIER"/>
    <s v="OCTOPUS"/>
    <s v="OCTOPUS"/>
    <s v="BOC"/>
    <s v="#2025100517503511060"/>
    <m/>
    <n v="3768380"/>
    <s v="N"/>
    <m/>
    <s v="音  蔡 (10689199439876)"/>
    <s v="MYKO"/>
    <m/>
    <x v="0"/>
  </r>
  <r>
    <x v="12"/>
    <s v="Shatin - Lucky Plaza O2O shop 沙田 - 好運中心 O2O店"/>
    <d v="2025-10-05T00:00:00"/>
    <d v="1899-12-30T17:51:41"/>
    <s v="STL0120251005175140"/>
    <s v="H251005113385"/>
    <n v="1"/>
    <n v="11"/>
    <n v="11"/>
    <s v="N"/>
    <s v="CASHIER"/>
    <s v="OCTOPUS"/>
    <s v="OCTOPUS"/>
    <s v="BOC"/>
    <s v="#2025100517514312695"/>
    <m/>
    <n v="5411197"/>
    <s v="N"/>
    <m/>
    <m/>
    <s v="MYKO"/>
    <m/>
    <x v="0"/>
  </r>
  <r>
    <x v="12"/>
    <s v="Shatin - Lucky Plaza O2O shop 沙田 - 好運中心 O2O店"/>
    <d v="2025-10-05T00:00:00"/>
    <d v="1899-12-30T17:52:36"/>
    <s v="STL0120251005175235"/>
    <s v="H251005113417"/>
    <n v="3"/>
    <n v="103.9"/>
    <n v="98.9"/>
    <s v="N"/>
    <s v="CASHIER"/>
    <s v="CREDIT_CARD"/>
    <s v="MASTERCARD"/>
    <s v="BOC"/>
    <s v="#527809001244"/>
    <n v="97050"/>
    <s v="************2190"/>
    <s v="N"/>
    <m/>
    <m/>
    <s v="MYKO"/>
    <m/>
    <x v="0"/>
  </r>
  <r>
    <x v="12"/>
    <s v="Shatin - Lucky Plaza O2O shop 沙田 - 好運中心 O2O店"/>
    <d v="2025-10-05T00:00:00"/>
    <d v="1899-12-30T17:53:07"/>
    <s v="STL0120251005175307"/>
    <s v="H251005113434"/>
    <n v="2"/>
    <n v="22"/>
    <n v="19.899999999999999"/>
    <s v="N"/>
    <s v="CASHIER"/>
    <s v="OCTOPUS"/>
    <s v="OCTOPUS"/>
    <s v="BOC"/>
    <s v="#2025100517531014487"/>
    <m/>
    <n v="75743211"/>
    <s v="N"/>
    <m/>
    <m/>
    <s v="MYKO"/>
    <m/>
    <x v="0"/>
  </r>
  <r>
    <x v="12"/>
    <s v="Shatin - Lucky Plaza O2O shop 沙田 - 好運中心 O2O店"/>
    <d v="2025-10-05T00:00:00"/>
    <d v="1899-12-30T17:53:42"/>
    <s v="STL0120251005175342"/>
    <s v="H251005113453"/>
    <n v="5"/>
    <n v="61"/>
    <n v="56.9"/>
    <s v="N"/>
    <s v="CASHIER"/>
    <s v="OCTOPUS"/>
    <s v="OCTOPUS"/>
    <s v="BOC"/>
    <s v="#2025100517534515278"/>
    <m/>
    <n v="100153677"/>
    <s v="N"/>
    <m/>
    <m/>
    <s v="MYKO"/>
    <m/>
    <x v="0"/>
  </r>
  <r>
    <x v="12"/>
    <s v="Shatin - Lucky Plaza O2O shop 沙田 - 好運中心 O2O店"/>
    <d v="2025-10-05T00:00:00"/>
    <d v="1899-12-30T17:54:38"/>
    <s v="STL0120251005175438"/>
    <s v="H251005113479"/>
    <n v="2"/>
    <n v="26"/>
    <n v="22.9"/>
    <s v="N"/>
    <s v="CASHIER"/>
    <s v="OCTOPUS"/>
    <s v="OCTOPUS"/>
    <s v="BOC"/>
    <s v="#2025100517544116514"/>
    <m/>
    <n v="181461488"/>
    <s v="N"/>
    <m/>
    <s v="ca67c51a-5f4b-42e7-9b40-e104c40564bd@hid.hktvmall.com (10898127683588)"/>
    <s v="MYKO"/>
    <m/>
    <x v="0"/>
  </r>
  <r>
    <x v="12"/>
    <s v="Shatin - Lucky Plaza O2O shop 沙田 - 好運中心 O2O店"/>
    <d v="2025-10-05T00:00:00"/>
    <d v="1899-12-30T17:55:42"/>
    <s v="STL0120251005175541"/>
    <s v="H251005113513"/>
    <n v="2"/>
    <n v="34"/>
    <n v="29.9"/>
    <s v="N"/>
    <s v="CASHIER"/>
    <s v="OCTOPUS"/>
    <s v="OCTOPUS"/>
    <s v="BOC"/>
    <s v="#2025100517554417894"/>
    <m/>
    <n v="62650947"/>
    <s v="N"/>
    <m/>
    <m/>
    <s v="MYKO"/>
    <m/>
    <x v="0"/>
  </r>
  <r>
    <x v="12"/>
    <s v="Shatin - Lucky Plaza O2O shop 沙田 - 好運中心 O2O店"/>
    <d v="2025-10-05T00:00:00"/>
    <d v="1899-12-30T17:58:52"/>
    <s v="STL0120251005175852"/>
    <s v="H251005113640"/>
    <n v="2"/>
    <n v="110"/>
    <n v="33"/>
    <s v="N"/>
    <s v="CASHIER"/>
    <s v="OCTOPUS"/>
    <s v="OCTOPUS"/>
    <s v="BOC"/>
    <s v="#2025100517585521883"/>
    <m/>
    <n v="192119777"/>
    <s v="N"/>
    <m/>
    <m/>
    <s v="MYKO"/>
    <m/>
    <x v="0"/>
  </r>
  <r>
    <x v="12"/>
    <s v="Shatin - Lucky Plaza O2O shop 沙田 - 好運中心 O2O店"/>
    <d v="2025-10-05T00:00:00"/>
    <d v="1899-12-30T18:06:42"/>
    <s v="STL0120251005180632"/>
    <s v="H251005113859"/>
    <n v="1"/>
    <n v="49.9"/>
    <n v="49.9"/>
    <s v="N"/>
    <s v="CASHIER"/>
    <s v="OCTOPUS"/>
    <s v="OCTOPUS"/>
    <s v="BOC"/>
    <s v="#2025100518064631714"/>
    <m/>
    <n v="169417071"/>
    <s v="N"/>
    <m/>
    <m/>
    <s v="MYKO"/>
    <m/>
    <x v="0"/>
  </r>
  <r>
    <x v="12"/>
    <s v="Shatin - Lucky Plaza O2O shop 沙田 - 好運中心 O2O店"/>
    <d v="2025-10-05T00:00:00"/>
    <d v="1899-12-30T18:10:48"/>
    <s v="STL0120251005181047"/>
    <s v="H251005113975"/>
    <n v="1"/>
    <n v="49.9"/>
    <n v="49.9"/>
    <s v="N"/>
    <s v="CASHIER"/>
    <s v="OCTOPUS"/>
    <s v="OCTOPUS"/>
    <s v="BOC"/>
    <s v="#2025100518105136923"/>
    <m/>
    <n v="91337147"/>
    <s v="N"/>
    <m/>
    <m/>
    <s v="MYKO"/>
    <m/>
    <x v="0"/>
  </r>
  <r>
    <x v="12"/>
    <s v="Shatin - Lucky Plaza O2O shop 沙田 - 好運中心 O2O店"/>
    <d v="2025-10-05T00:00:00"/>
    <d v="1899-12-30T18:13:07"/>
    <s v="STL0120251005181305"/>
    <s v="H251005114067"/>
    <n v="1"/>
    <n v="14.5"/>
    <n v="14.5"/>
    <s v="N"/>
    <s v="CASHIER"/>
    <s v="OCTOPUS"/>
    <s v="OCTOPUS"/>
    <s v="BOC"/>
    <s v="#2025100518131039874"/>
    <m/>
    <n v="23345707"/>
    <s v="N"/>
    <m/>
    <m/>
    <s v="MYKO"/>
    <m/>
    <x v="0"/>
  </r>
  <r>
    <x v="12"/>
    <s v="Shatin - Lucky Plaza O2O shop 沙田 - 好運中心 O2O店"/>
    <d v="2025-10-05T00:00:00"/>
    <d v="1899-12-30T18:14:17"/>
    <s v="STL0120251005181417"/>
    <s v="H251005114102"/>
    <n v="2"/>
    <n v="50"/>
    <n v="38"/>
    <s v="N"/>
    <s v="CASHIER"/>
    <s v="OCTOPUS"/>
    <s v="OCTOPUS"/>
    <s v="BOC"/>
    <s v="#2025100518142141367"/>
    <m/>
    <n v="75699721"/>
    <s v="N"/>
    <m/>
    <m/>
    <s v="MYKO"/>
    <m/>
    <x v="0"/>
  </r>
  <r>
    <x v="12"/>
    <s v="Shatin - Lucky Plaza O2O shop 沙田 - 好運中心 O2O店"/>
    <d v="2025-10-05T00:00:00"/>
    <d v="1899-12-30T18:15:28"/>
    <s v="STL0120251005181526"/>
    <s v="H251005114140"/>
    <n v="3"/>
    <n v="207"/>
    <n v="177"/>
    <s v="N"/>
    <s v="CASHIER"/>
    <s v="CREDIT_CARD"/>
    <s v="VISA"/>
    <s v="BOC"/>
    <s v="#527810001245"/>
    <n v="195957"/>
    <s v="************2062"/>
    <s v="N"/>
    <m/>
    <s v="Jones Lo (9666271641604)"/>
    <s v="MYKO"/>
    <m/>
    <x v="0"/>
  </r>
  <r>
    <x v="12"/>
    <s v="Shatin - Lucky Plaza O2O shop 沙田 - 好運中心 O2O店"/>
    <d v="2025-10-05T00:00:00"/>
    <d v="1899-12-30T18:17:21"/>
    <s v="STL0120251005181720"/>
    <s v="H251005114208"/>
    <n v="7"/>
    <n v="320"/>
    <n v="257"/>
    <s v="N"/>
    <s v="CASHIER"/>
    <s v="OCTOPUS"/>
    <s v="OCTOPUS"/>
    <s v="BOC"/>
    <s v="#2025100518172345195"/>
    <m/>
    <n v="39826935"/>
    <s v="N"/>
    <m/>
    <m/>
    <s v="MYKO"/>
    <m/>
    <x v="0"/>
  </r>
  <r>
    <x v="12"/>
    <s v="Shatin - Lucky Plaza O2O shop 沙田 - 好運中心 O2O店"/>
    <d v="2025-10-05T00:00:00"/>
    <d v="1899-12-30T18:17:46"/>
    <s v="STL0120251005181746"/>
    <s v="H251005114246"/>
    <n v="1"/>
    <n v="33.799999999999997"/>
    <n v="33.799999999999997"/>
    <s v="N"/>
    <s v="CASHIER"/>
    <s v="OCTOPUS"/>
    <s v="OCTOPUS"/>
    <s v="BOC"/>
    <s v="#2025100518174945767"/>
    <m/>
    <n v="181868081"/>
    <s v="N"/>
    <m/>
    <m/>
    <s v="MYKO"/>
    <m/>
    <x v="0"/>
  </r>
  <r>
    <x v="12"/>
    <s v="Shatin - Lucky Plaza O2O shop 沙田 - 好運中心 O2O店"/>
    <d v="2025-10-05T00:00:00"/>
    <d v="1899-12-30T18:19:09"/>
    <s v="STL0120251005181908"/>
    <s v="H251005114281"/>
    <n v="4"/>
    <n v="52"/>
    <n v="45.8"/>
    <s v="N"/>
    <s v="CASHIER"/>
    <s v="CREDIT_CARD"/>
    <s v="VISA"/>
    <s v="BOC"/>
    <s v="#527810001246"/>
    <n v="198581"/>
    <s v="************8582"/>
    <s v="N"/>
    <m/>
    <m/>
    <s v="MYKO"/>
    <m/>
    <x v="0"/>
  </r>
  <r>
    <x v="12"/>
    <s v="Shatin - Lucky Plaza O2O shop 沙田 - 好運中心 O2O店"/>
    <d v="2025-10-05T00:00:00"/>
    <d v="1899-12-30T18:28:24"/>
    <s v="STL0120251005182822"/>
    <s v="H251005114578"/>
    <n v="2"/>
    <n v="50.9"/>
    <n v="50.9"/>
    <s v="N"/>
    <s v="CASHIER"/>
    <s v="CREDIT_CARD"/>
    <s v="MASTERCARD"/>
    <s v="BOC"/>
    <s v="#527810001247"/>
    <s v="R04204"/>
    <s v="************7298"/>
    <s v="N"/>
    <m/>
    <m/>
    <s v="MYKO"/>
    <m/>
    <x v="0"/>
  </r>
  <r>
    <x v="12"/>
    <s v="Shatin - Lucky Plaza O2O shop 沙田 - 好運中心 O2O店"/>
    <d v="2025-10-05T00:00:00"/>
    <d v="1899-12-30T18:29:40"/>
    <s v="STL0120251005182939"/>
    <s v="H251005114615"/>
    <n v="2"/>
    <n v="74"/>
    <n v="66"/>
    <s v="N"/>
    <s v="CASHIER"/>
    <s v="OCTOPUS"/>
    <s v="OCTOPUS"/>
    <s v="BOC"/>
    <s v="#2025100518294260252"/>
    <m/>
    <n v="3722860"/>
    <s v="N"/>
    <m/>
    <s v="Louis Lam (8799760482308)"/>
    <s v="MYKO"/>
    <m/>
    <x v="0"/>
  </r>
  <r>
    <x v="12"/>
    <s v="Shatin - Lucky Plaza O2O shop 沙田 - 好運中心 O2O店"/>
    <d v="2025-10-05T00:00:00"/>
    <d v="1899-12-30T18:30:06"/>
    <s v="STL0120251005183006"/>
    <s v="H251005114639"/>
    <n v="3"/>
    <n v="45"/>
    <n v="39.9"/>
    <s v="N"/>
    <s v="CASHIER"/>
    <s v="CREDIT_CARD"/>
    <s v="VISA"/>
    <s v="BOC"/>
    <s v="#527810001248"/>
    <n v="3234"/>
    <s v="************7006"/>
    <s v="N"/>
    <m/>
    <m/>
    <s v="MYKO"/>
    <m/>
    <x v="0"/>
  </r>
  <r>
    <x v="12"/>
    <s v="Shatin - Lucky Plaza O2O shop 沙田 - 好運中心 O2O店"/>
    <d v="2025-10-05T00:00:00"/>
    <d v="1899-12-30T18:31:15"/>
    <s v="STL0120251005183114"/>
    <s v="H251005114676"/>
    <n v="4"/>
    <n v="108"/>
    <n v="88"/>
    <s v="N"/>
    <s v="CASHIER"/>
    <s v="OCTOPUS"/>
    <s v="OCTOPUS"/>
    <s v="BOC"/>
    <s v="#2025100518311862115"/>
    <m/>
    <n v="102038420"/>
    <s v="N"/>
    <m/>
    <m/>
    <s v="MYKO"/>
    <m/>
    <x v="0"/>
  </r>
  <r>
    <x v="12"/>
    <s v="Shatin - Lucky Plaza O2O shop 沙田 - 好運中心 O2O店"/>
    <d v="2025-10-05T00:00:00"/>
    <d v="1899-12-30T18:31:42"/>
    <s v="STL0120251005183141"/>
    <s v="H251005114689"/>
    <n v="1"/>
    <n v="1"/>
    <n v="1"/>
    <s v="N"/>
    <s v="CASHIER"/>
    <s v="OCTOPUS"/>
    <s v="OCTOPUS"/>
    <s v="BOC"/>
    <s v="#2025100518314462627"/>
    <m/>
    <n v="102038420"/>
    <s v="N"/>
    <m/>
    <m/>
    <s v="MYKO"/>
    <m/>
    <x v="0"/>
  </r>
  <r>
    <x v="12"/>
    <s v="Shatin - Lucky Plaza O2O shop 沙田 - 好運中心 O2O店"/>
    <d v="2025-10-05T00:00:00"/>
    <d v="1899-12-30T18:31:59"/>
    <s v="STL0120251005183158"/>
    <s v="H251005114703"/>
    <n v="1"/>
    <n v="9"/>
    <n v="9"/>
    <s v="N"/>
    <s v="CASHIER"/>
    <s v="OCTOPUS"/>
    <s v="OCTOPUS"/>
    <s v="BOC"/>
    <s v="#2025100518320162949"/>
    <m/>
    <n v="63822116"/>
    <s v="N"/>
    <m/>
    <m/>
    <s v="MYKO"/>
    <m/>
    <x v="0"/>
  </r>
  <r>
    <x v="12"/>
    <s v="Shatin - Lucky Plaza O2O shop 沙田 - 好運中心 O2O店"/>
    <d v="2025-10-05T00:00:00"/>
    <d v="1899-12-30T18:33:30"/>
    <s v="STL0120251005183329"/>
    <s v="H251005114744"/>
    <n v="5"/>
    <n v="200.7"/>
    <n v="183.9"/>
    <s v="N"/>
    <s v="CASHIER"/>
    <s v="CREDIT_CARD"/>
    <s v="MASTERCARD"/>
    <s v="BOC"/>
    <s v="#527810001249"/>
    <n v="208926"/>
    <s v="************4885"/>
    <s v="N"/>
    <m/>
    <m/>
    <s v="MYKO"/>
    <m/>
    <x v="0"/>
  </r>
  <r>
    <x v="12"/>
    <s v="Shatin - Lucky Plaza O2O shop 沙田 - 好運中心 O2O店"/>
    <d v="2025-10-05T00:00:00"/>
    <d v="1899-12-30T18:34:49"/>
    <s v="STL0120251005183448"/>
    <s v="H251005114782"/>
    <n v="2"/>
    <n v="50"/>
    <n v="38"/>
    <s v="N"/>
    <s v="CASHIER"/>
    <s v="OCTOPUS"/>
    <s v="OCTOPUS"/>
    <s v="BOC"/>
    <s v="#2025100518345200715"/>
    <m/>
    <n v="170905747"/>
    <s v="N"/>
    <m/>
    <s v="Rebecca leung (8840729395204)"/>
    <s v="MYKO"/>
    <m/>
    <x v="0"/>
  </r>
  <r>
    <x v="12"/>
    <s v="Shatin - Lucky Plaza O2O shop 沙田 - 好運中心 O2O店"/>
    <d v="2025-10-05T00:00:00"/>
    <d v="1899-12-30T18:46:55"/>
    <s v="STL0120251005184654"/>
    <s v="H251005115131"/>
    <n v="3"/>
    <n v="27"/>
    <n v="23.9"/>
    <s v="N"/>
    <s v="CASHIER"/>
    <s v="OCTOPUS"/>
    <s v="OCTOPUS"/>
    <s v="BOC"/>
    <s v="#2025100518465814730"/>
    <m/>
    <n v="23414369"/>
    <s v="N"/>
    <m/>
    <m/>
    <s v="MYKO"/>
    <m/>
    <x v="0"/>
  </r>
  <r>
    <x v="12"/>
    <s v="Shatin - Lucky Plaza O2O shop 沙田 - 好運中心 O2O店"/>
    <d v="2025-10-05T00:00:00"/>
    <d v="1899-12-30T18:47:16"/>
    <s v="STL0120251005184715"/>
    <s v="H251005115143"/>
    <n v="2"/>
    <n v="22"/>
    <n v="19.899999999999999"/>
    <s v="N"/>
    <s v="CASHIER"/>
    <s v="OCTOPUS"/>
    <s v="OCTOPUS"/>
    <s v="BOC"/>
    <s v="#2025100518472415115"/>
    <m/>
    <n v="181693291"/>
    <s v="N"/>
    <m/>
    <m/>
    <s v="MYKO"/>
    <m/>
    <x v="0"/>
  </r>
  <r>
    <x v="12"/>
    <s v="Shatin - Lucky Plaza O2O shop 沙田 - 好運中心 O2O店"/>
    <d v="2025-10-05T00:00:00"/>
    <d v="1899-12-30T18:53:07"/>
    <s v="STL0120251005185305"/>
    <s v="H251005115309"/>
    <n v="3"/>
    <n v="45"/>
    <n v="39.9"/>
    <s v="N"/>
    <s v="CASHIER"/>
    <s v="QR_CODE"/>
    <s v="ALIPAYHK"/>
    <s v="BOC"/>
    <s v="#2025100599401001980291534257"/>
    <m/>
    <m/>
    <s v="N"/>
    <m/>
    <s v="Lok Cheung (9655544053764)"/>
    <s v="MYKO"/>
    <m/>
    <x v="0"/>
  </r>
  <r>
    <x v="12"/>
    <s v="Shatin - Lucky Plaza O2O shop 沙田 - 好運中心 O2O店"/>
    <d v="2025-10-05T00:00:00"/>
    <d v="1899-12-30T18:54:46"/>
    <s v="STL0120251005185445"/>
    <s v="H251005115351"/>
    <n v="3"/>
    <n v="51"/>
    <n v="45.9"/>
    <s v="N"/>
    <s v="CASHIER"/>
    <s v="QR_CODE"/>
    <s v="ALIPAYHK"/>
    <s v="BOC"/>
    <s v="#2025100599401001420291528805"/>
    <m/>
    <m/>
    <s v="N"/>
    <m/>
    <s v="Lok Cheung (9655544053764)"/>
    <s v="MYKO"/>
    <m/>
    <x v="0"/>
  </r>
  <r>
    <x v="12"/>
    <s v="Shatin - Lucky Plaza O2O shop 沙田 - 好運中心 O2O店"/>
    <d v="2025-10-05T00:00:00"/>
    <d v="1899-12-30T18:55:46"/>
    <s v="STL0120251005185546"/>
    <s v="H251005115381"/>
    <n v="2"/>
    <n v="29"/>
    <n v="25"/>
    <s v="N"/>
    <s v="CASHIER"/>
    <s v="OCTOPUS"/>
    <s v="OCTOPUS"/>
    <s v="BOC"/>
    <s v="#2025100518554924637"/>
    <m/>
    <n v="173061772"/>
    <s v="N"/>
    <m/>
    <s v="Tracy Chan (8842974068740)"/>
    <s v="MYKO"/>
    <m/>
    <x v="0"/>
  </r>
  <r>
    <x v="12"/>
    <s v="Shatin - Lucky Plaza O2O shop 沙田 - 好運中心 O2O店"/>
    <d v="2025-10-05T00:00:00"/>
    <d v="1899-12-30T18:57:58"/>
    <s v="STL0120251005185758"/>
    <s v="H251005115449"/>
    <n v="2"/>
    <n v="50"/>
    <n v="38"/>
    <s v="N"/>
    <s v="CASHIER"/>
    <s v="OCTOPUS"/>
    <s v="OCTOPUS"/>
    <s v="BOC"/>
    <s v="#2025100518580127066"/>
    <m/>
    <n v="142622718"/>
    <s v="N"/>
    <m/>
    <m/>
    <s v="MYKO"/>
    <m/>
    <x v="0"/>
  </r>
  <r>
    <x v="12"/>
    <s v="Shatin - Lucky Plaza O2O shop 沙田 - 好運中心 O2O店"/>
    <d v="2025-10-05T00:00:00"/>
    <d v="1899-12-30T18:58:14"/>
    <s v="STL0120251005185814"/>
    <s v="H251005115454"/>
    <n v="1"/>
    <n v="128"/>
    <n v="128"/>
    <s v="N"/>
    <s v="CASHIER"/>
    <s v="CREDIT_CARD"/>
    <s v="VISA"/>
    <s v="BOC"/>
    <s v="#527810001250"/>
    <n v="70406"/>
    <s v="************0028"/>
    <s v="N"/>
    <m/>
    <m/>
    <s v="MYKO"/>
    <m/>
    <x v="0"/>
  </r>
  <r>
    <x v="12"/>
    <s v="Shatin - Lucky Plaza O2O shop 沙田 - 好運中心 O2O店"/>
    <d v="2025-10-05T00:00:00"/>
    <d v="1899-12-30T19:00:17"/>
    <s v="STL0120251005190016"/>
    <s v="H251005115509"/>
    <n v="4"/>
    <n v="146"/>
    <n v="116.9"/>
    <s v="N"/>
    <s v="CASHIER"/>
    <s v="CREDIT_CARD"/>
    <s v="VISA"/>
    <s v="BOC"/>
    <s v="#527811001251"/>
    <n v="70807"/>
    <s v="************0026"/>
    <s v="N"/>
    <m/>
    <m/>
    <s v="MYKO"/>
    <m/>
    <x v="0"/>
  </r>
  <r>
    <x v="12"/>
    <s v="Shatin - Lucky Plaza O2O shop 沙田 - 好運中心 O2O店"/>
    <d v="2025-10-05T00:00:00"/>
    <d v="1899-12-30T19:02:08"/>
    <s v="STL0120251005190207"/>
    <s v="H251005115555"/>
    <n v="1"/>
    <n v="39.9"/>
    <n v="39.9"/>
    <s v="N"/>
    <s v="CASHIER"/>
    <s v="OCTOPUS"/>
    <s v="OCTOPUS"/>
    <s v="BOC"/>
    <s v="#2025100519021131345"/>
    <m/>
    <n v="62881006"/>
    <s v="N"/>
    <m/>
    <m/>
    <s v="MYKO"/>
    <m/>
    <x v="0"/>
  </r>
  <r>
    <x v="12"/>
    <s v="Shatin - Lucky Plaza O2O shop 沙田 - 好運中心 O2O店"/>
    <d v="2025-10-05T00:00:00"/>
    <d v="1899-12-30T19:21:24"/>
    <s v="STL0120251005192115"/>
    <s v="H251005115999"/>
    <n v="14"/>
    <n v="196.8"/>
    <n v="179.7"/>
    <s v="N"/>
    <s v="CASHIER"/>
    <s v="QR_CODE"/>
    <s v="WECHATPAY"/>
    <s v="BOC"/>
    <s v="#4200002773202510053186956128"/>
    <m/>
    <m/>
    <s v="N"/>
    <m/>
    <m/>
    <s v="MYKO"/>
    <m/>
    <x v="0"/>
  </r>
  <r>
    <x v="12"/>
    <s v="Shatin - Lucky Plaza O2O shop 沙田 - 好運中心 O2O店"/>
    <d v="2025-10-05T00:00:00"/>
    <d v="1899-12-30T19:23:03"/>
    <s v="STL0120251005192303"/>
    <s v="H251005116042"/>
    <n v="2"/>
    <n v="44"/>
    <n v="39.9"/>
    <s v="N"/>
    <s v="CASHIER"/>
    <s v="OCTOPUS"/>
    <s v="OCTOPUS"/>
    <s v="BOC"/>
    <s v="#2025100519230652186"/>
    <m/>
    <n v="140222684"/>
    <s v="N"/>
    <m/>
    <m/>
    <s v="MYKO"/>
    <m/>
    <x v="0"/>
  </r>
  <r>
    <x v="12"/>
    <s v="Shatin - Lucky Plaza O2O shop 沙田 - 好運中心 O2O店"/>
    <d v="2025-10-05T00:00:00"/>
    <d v="1899-12-30T19:24:47"/>
    <s v="STL0120251005192446"/>
    <s v="H251005116099"/>
    <n v="4"/>
    <n v="161"/>
    <n v="144"/>
    <s v="N"/>
    <s v="CASHIER"/>
    <s v="CREDIT_CARD"/>
    <s v="VISA"/>
    <s v="BOC"/>
    <s v="#527811001252"/>
    <n v="232615"/>
    <s v="************9200"/>
    <s v="N"/>
    <m/>
    <s v="Joyce Hui (8848118415364)"/>
    <s v="MYKO"/>
    <m/>
    <x v="0"/>
  </r>
  <r>
    <x v="12"/>
    <s v="Shatin - Lucky Plaza O2O shop 沙田 - 好運中心 O2O店"/>
    <d v="2025-10-05T00:00:00"/>
    <d v="1899-12-30T19:32:11"/>
    <s v="STL0120251005193209"/>
    <s v="H251005116277"/>
    <n v="1"/>
    <n v="19.899999999999999"/>
    <n v="19.899999999999999"/>
    <s v="N"/>
    <s v="CASHIER"/>
    <s v="OCTOPUS"/>
    <s v="OCTOPUS"/>
    <s v="BOC"/>
    <s v="#2025100519321460782"/>
    <m/>
    <n v="7988232"/>
    <s v="N"/>
    <m/>
    <m/>
    <s v="MYKO"/>
    <m/>
    <x v="0"/>
  </r>
  <r>
    <x v="12"/>
    <s v="Shatin - Lucky Plaza O2O shop 沙田 - 好運中心 O2O店"/>
    <d v="2025-10-05T00:00:00"/>
    <d v="1899-12-30T19:48:11"/>
    <s v="STL0120251005194802"/>
    <s v="H251005116643"/>
    <n v="1"/>
    <n v="33.799999999999997"/>
    <n v="33.799999999999997"/>
    <s v="N"/>
    <s v="CASHIER"/>
    <s v="OCTOPUS"/>
    <s v="OCTOPUS"/>
    <s v="BOC"/>
    <s v="#2025100519481409465"/>
    <m/>
    <n v="60773849"/>
    <s v="N"/>
    <m/>
    <m/>
    <s v="MYKO"/>
    <m/>
    <x v="0"/>
  </r>
  <r>
    <x v="12"/>
    <s v="Shatin - Lucky Plaza O2O shop 沙田 - 好運中心 O2O店"/>
    <d v="2025-10-05T00:00:00"/>
    <d v="1899-12-30T19:49:25"/>
    <s v="STL0120251005194925"/>
    <s v="H251005116681"/>
    <n v="5"/>
    <n v="249"/>
    <n v="216.9"/>
    <s v="N"/>
    <s v="CASHIER"/>
    <s v="CREDIT_CARD"/>
    <s v="MASTERCARD"/>
    <s v="BOC"/>
    <s v="#527811001253"/>
    <n v="743960"/>
    <s v="************9843"/>
    <s v="N"/>
    <m/>
    <s v="Pui Man Lam (9678081916932)"/>
    <s v="MYKO"/>
    <m/>
    <x v="0"/>
  </r>
  <r>
    <x v="12"/>
    <s v="Shatin - Lucky Plaza O2O shop 沙田 - 好運中心 O2O店"/>
    <d v="2025-10-05T00:00:00"/>
    <d v="1899-12-30T19:52:03"/>
    <s v="STL0120251005195202"/>
    <s v="H251005116732"/>
    <n v="1"/>
    <n v="198"/>
    <n v="198"/>
    <s v="N"/>
    <s v="CASHIER"/>
    <s v="QR_CODE"/>
    <s v="ALIPAYHK"/>
    <s v="BOC"/>
    <s v="#2025100599401001930291295112"/>
    <m/>
    <m/>
    <s v="N"/>
    <m/>
    <m/>
    <s v="MYKO"/>
    <m/>
    <x v="0"/>
  </r>
  <r>
    <x v="12"/>
    <s v="Shatin - Lucky Plaza O2O shop 沙田 - 好運中心 O2O店"/>
    <d v="2025-10-05T00:00:00"/>
    <d v="1899-12-30T20:03:13"/>
    <s v="STL0120251005200303"/>
    <s v="H251005116985"/>
    <n v="6"/>
    <n v="93"/>
    <n v="68.900000000000006"/>
    <s v="N"/>
    <s v="CASHIER"/>
    <s v="OCTOPUS"/>
    <s v="OCTOPUS"/>
    <s v="BOC"/>
    <s v="#2025100520031821939"/>
    <m/>
    <n v="65790586"/>
    <s v="N"/>
    <m/>
    <s v="Alvin Tsang (9579641995268)"/>
    <s v="MYKO"/>
    <m/>
    <x v="0"/>
  </r>
  <r>
    <x v="12"/>
    <s v="Shatin - Lucky Plaza O2O shop 沙田 - 好運中心 O2O店"/>
    <d v="2025-10-05T00:00:00"/>
    <d v="1899-12-30T20:04:48"/>
    <s v="STL0120251005200447"/>
    <s v="H251005118016"/>
    <n v="3"/>
    <n v="116"/>
    <n v="97"/>
    <s v="N"/>
    <s v="CASHIER"/>
    <s v="OCTOPUS"/>
    <s v="OCTOPUS"/>
    <s v="BOC"/>
    <s v="#2025100520045023209"/>
    <m/>
    <n v="182011824"/>
    <s v="N"/>
    <m/>
    <s v="Wendy So (9328411377668)"/>
    <s v="MYKO"/>
    <m/>
    <x v="0"/>
  </r>
  <r>
    <x v="12"/>
    <s v="Shatin - Lucky Plaza O2O shop 沙田 - 好運中心 O2O店"/>
    <d v="2025-10-05T00:00:00"/>
    <d v="1899-12-30T20:05:06"/>
    <s v="STL0120251005200506"/>
    <s v="H251005118028"/>
    <n v="1"/>
    <n v="1"/>
    <n v="1"/>
    <s v="N"/>
    <s v="CASHIER"/>
    <s v="OCTOPUS"/>
    <s v="OCTOPUS"/>
    <s v="BOC"/>
    <s v="#2025100520050923445"/>
    <m/>
    <n v="182011824"/>
    <s v="N"/>
    <m/>
    <m/>
    <s v="MYKO"/>
    <m/>
    <x v="0"/>
  </r>
  <r>
    <x v="12"/>
    <s v="Shatin - Lucky Plaza O2O shop 沙田 - 好運中心 O2O店"/>
    <d v="2025-10-05T00:00:00"/>
    <d v="1899-12-30T20:07:09"/>
    <s v="STL0120251005200709"/>
    <s v="H251005118075"/>
    <n v="2"/>
    <n v="104.9"/>
    <n v="97.9"/>
    <s v="N"/>
    <s v="CASHIER"/>
    <s v="CREDIT_CARD"/>
    <s v="VISA"/>
    <s v="BOC"/>
    <s v="#527812001254"/>
    <n v="289671"/>
    <s v="************2681"/>
    <s v="N"/>
    <m/>
    <s v="Jovi Shek (9647079325700)"/>
    <s v="MYKO"/>
    <m/>
    <x v="0"/>
  </r>
  <r>
    <x v="12"/>
    <s v="Shatin - Lucky Plaza O2O shop 沙田 - 好運中心 O2O店"/>
    <d v="2025-10-05T00:00:00"/>
    <d v="1899-12-30T20:27:46"/>
    <s v="STL0120251005202728"/>
    <s v="H251005118493"/>
    <n v="3"/>
    <n v="27"/>
    <n v="23.9"/>
    <s v="N"/>
    <s v="CASHIER"/>
    <s v="OCTOPUS"/>
    <s v="OCTOPUS"/>
    <s v="BOC"/>
    <s v="#2025100520275040676"/>
    <m/>
    <n v="169279213"/>
    <s v="N"/>
    <m/>
    <m/>
    <s v="MYKO"/>
    <m/>
    <x v="0"/>
  </r>
  <r>
    <x v="12"/>
    <s v="Shatin - Lucky Plaza O2O shop 沙田 - 好運中心 O2O店"/>
    <d v="2025-10-05T00:00:00"/>
    <d v="1899-12-30T20:29:11"/>
    <s v="STL0120251005202911"/>
    <s v="H251005118522"/>
    <n v="2"/>
    <n v="22"/>
    <n v="19.899999999999999"/>
    <s v="N"/>
    <s v="CASHIER"/>
    <s v="OCTOPUS"/>
    <s v="OCTOPUS"/>
    <s v="BOC"/>
    <s v="#2025100520291641695"/>
    <m/>
    <n v="34074013"/>
    <s v="N"/>
    <m/>
    <m/>
    <s v="MYKO"/>
    <m/>
    <x v="0"/>
  </r>
  <r>
    <x v="12"/>
    <s v="Shatin - Lucky Plaza O2O shop 沙田 - 好運中心 O2O店"/>
    <d v="2025-10-05T00:00:00"/>
    <d v="1899-12-30T20:43:00"/>
    <s v="STL0120251005204259"/>
    <s v="H251005118795"/>
    <n v="3"/>
    <n v="131.80000000000001"/>
    <n v="124"/>
    <s v="N"/>
    <s v="CASHIER"/>
    <s v="CREDIT_CARD"/>
    <s v="MASTERCARD"/>
    <s v="BOC"/>
    <s v="#527812001255"/>
    <s v="R01301"/>
    <s v="************3239"/>
    <s v="N"/>
    <m/>
    <s v="Hatty Lui (9118236377092)"/>
    <s v="MYKO"/>
    <m/>
    <x v="0"/>
  </r>
  <r>
    <x v="12"/>
    <s v="Shatin - Lucky Plaza O2O shop 沙田 - 好運中心 O2O店"/>
    <d v="2025-10-05T00:00:00"/>
    <d v="1899-12-30T20:45:17"/>
    <s v="STL0120251005204516"/>
    <s v="H251005118828"/>
    <n v="2"/>
    <n v="79.8"/>
    <n v="79.8"/>
    <s v="N"/>
    <s v="CASHIER"/>
    <s v="OCTOPUS"/>
    <s v="OCTOPUS"/>
    <s v="BOC"/>
    <s v="#2025100520452252985"/>
    <m/>
    <n v="93969362"/>
    <s v="N"/>
    <m/>
    <m/>
    <s v="MYKO"/>
    <m/>
    <x v="0"/>
  </r>
  <r>
    <x v="12"/>
    <s v="Shatin - Lucky Plaza O2O shop 沙田 - 好運中心 O2O店"/>
    <d v="2025-10-05T00:00:00"/>
    <d v="1899-12-30T20:45:51"/>
    <s v="STL0120251005204550"/>
    <s v="H251005118849"/>
    <n v="1"/>
    <n v="1"/>
    <n v="1"/>
    <s v="N"/>
    <s v="CASHIER"/>
    <s v="OCTOPUS"/>
    <s v="OCTOPUS"/>
    <s v="BOC"/>
    <s v="#2025100520461753374"/>
    <m/>
    <n v="93969362"/>
    <s v="N"/>
    <m/>
    <m/>
    <s v="MYKO"/>
    <m/>
    <x v="0"/>
  </r>
  <r>
    <x v="12"/>
    <s v="Shatin - Lucky Plaza O2O shop 沙田 - 好運中心 O2O店"/>
    <d v="2025-10-05T00:00:00"/>
    <d v="1899-12-30T20:47:30"/>
    <s v="STL0120251005204730"/>
    <s v="H251005118870"/>
    <n v="1"/>
    <n v="39.9"/>
    <n v="39.9"/>
    <s v="N"/>
    <s v="CASHIER"/>
    <s v="QR_CODE"/>
    <s v="ALIPAYHK"/>
    <s v="BOC"/>
    <s v="#2025100599401001050291213472"/>
    <m/>
    <m/>
    <s v="N"/>
    <m/>
    <m/>
    <s v="MYKO"/>
    <m/>
    <x v="0"/>
  </r>
  <r>
    <x v="12"/>
    <s v="Shatin - Lucky Plaza O2O shop 沙田 - 好運中心 O2O店"/>
    <d v="2025-10-05T00:00:00"/>
    <d v="1899-12-30T20:48:43"/>
    <s v="STL0120251005204820"/>
    <s v="H251005118884"/>
    <n v="3"/>
    <n v="45"/>
    <n v="39.9"/>
    <s v="N"/>
    <s v="CASHIER"/>
    <s v="OCTOPUS"/>
    <s v="OCTOPUS"/>
    <s v="BOC"/>
    <s v="#2025100520484555300"/>
    <m/>
    <n v="180505355"/>
    <s v="N"/>
    <m/>
    <m/>
    <s v="MYKO"/>
    <m/>
    <x v="0"/>
  </r>
  <r>
    <x v="12"/>
    <s v="Shatin - Lucky Plaza O2O shop 沙田 - 好運中心 O2O店"/>
    <d v="2025-10-05T00:00:00"/>
    <d v="1899-12-30T20:52:03"/>
    <s v="STL0120251005205202"/>
    <s v="H251005118939"/>
    <n v="2"/>
    <n v="225"/>
    <n v="195"/>
    <s v="N"/>
    <s v="CASHIER"/>
    <s v="CREDIT_CARD"/>
    <s v="MASTERCARD"/>
    <s v="BOC"/>
    <s v="#527812001256"/>
    <n v="296683"/>
    <s v="************8409"/>
    <s v="N"/>
    <m/>
    <s v="Yuki Hon (9574791938052)"/>
    <s v="MYKO"/>
    <m/>
    <x v="0"/>
  </r>
  <r>
    <x v="12"/>
    <s v="Shatin - Lucky Plaza O2O shop 沙田 - 好運中心 O2O店"/>
    <d v="2025-10-05T00:00:00"/>
    <d v="1899-12-30T20:52:41"/>
    <s v="STL0120251005205240"/>
    <s v="H251005118947"/>
    <n v="1"/>
    <n v="19.899999999999999"/>
    <n v="19.899999999999999"/>
    <s v="N"/>
    <s v="CASHIER"/>
    <s v="OCTOPUS"/>
    <s v="OCTOPUS"/>
    <s v="BOC"/>
    <s v="#2025100520524357901"/>
    <m/>
    <n v="169945011"/>
    <s v="N"/>
    <m/>
    <m/>
    <s v="MYKO"/>
    <m/>
    <x v="0"/>
  </r>
  <r>
    <x v="13"/>
    <s v="Wan Chai - Emperor Group Centre O2O Shop 灣仔 - 英皇集團中心O2O店"/>
    <d v="2025-10-05T00:00:00"/>
    <d v="1899-12-30T11:58:08"/>
    <s v="WCR0020251005115806"/>
    <s v="H251102079021"/>
    <n v="1"/>
    <n v="39.9"/>
    <n v="39.9"/>
    <s v="N"/>
    <s v="CASHIER"/>
    <s v="OCTOPUS"/>
    <s v="OCTOPUS"/>
    <s v="BOC"/>
    <s v="#2025100511581464307"/>
    <m/>
    <n v="64548792"/>
    <s v="N"/>
    <m/>
    <m/>
    <s v="CHEUNGKI"/>
    <m/>
    <x v="0"/>
  </r>
  <r>
    <x v="13"/>
    <s v="Wan Chai - Emperor Group Centre O2O Shop 灣仔 - 英皇集團中心O2O店"/>
    <d v="2025-10-05T00:00:00"/>
    <d v="1899-12-30T12:11:35"/>
    <s v="WCR0020251005121134"/>
    <s v="H251102079019"/>
    <n v="1"/>
    <n v="39.9"/>
    <n v="39.9"/>
    <s v="N"/>
    <s v="CASHIER"/>
    <s v="OCTOPUS"/>
    <s v="OCTOPUS"/>
    <s v="BOC"/>
    <s v="#2025100512113814631"/>
    <m/>
    <n v="173141780"/>
    <s v="N"/>
    <m/>
    <m/>
    <s v="CHEUNGKI"/>
    <m/>
    <x v="0"/>
  </r>
  <r>
    <x v="13"/>
    <s v="Wan Chai - Emperor Group Centre O2O Shop 灣仔 - 英皇集團中心O2O店"/>
    <d v="2025-10-05T00:00:00"/>
    <d v="1899-12-30T12:30:34"/>
    <s v="WCR0020251005123032"/>
    <s v="H251102079014"/>
    <n v="1"/>
    <n v="49.9"/>
    <n v="49.9"/>
    <s v="N"/>
    <s v="CASHIER"/>
    <s v="OCTOPUS"/>
    <s v="OCTOPUS"/>
    <s v="BOC"/>
    <s v="#2025100512303837825"/>
    <m/>
    <n v="181014718"/>
    <s v="N"/>
    <m/>
    <m/>
    <s v="CHEUNGKI"/>
    <m/>
    <x v="0"/>
  </r>
  <r>
    <x v="13"/>
    <s v="Wan Chai - Emperor Group Centre O2O Shop 灣仔 - 英皇集團中心O2O店"/>
    <d v="2025-10-05T00:00:00"/>
    <d v="1899-12-30T12:33:35"/>
    <s v="WCR0020251005123333"/>
    <s v="H251102079013"/>
    <n v="1"/>
    <n v="98"/>
    <n v="98"/>
    <s v="N"/>
    <s v="CASHIER"/>
    <s v="OCTOPUS"/>
    <s v="OCTOPUS"/>
    <s v="BOC"/>
    <s v="#2025100512333941635"/>
    <m/>
    <n v="180076751"/>
    <s v="N"/>
    <m/>
    <m/>
    <s v="CHEUNGKI"/>
    <m/>
    <x v="0"/>
  </r>
  <r>
    <x v="13"/>
    <s v="Wan Chai - Emperor Group Centre O2O Shop 灣仔 - 英皇集團中心O2O店"/>
    <d v="2025-10-05T00:00:00"/>
    <d v="1899-12-30T12:41:44"/>
    <s v="WCR0020251005124143"/>
    <s v="H251102079022"/>
    <n v="1"/>
    <n v="69.900000000000006"/>
    <n v="69.900000000000006"/>
    <s v="N"/>
    <s v="CASHIER"/>
    <s v="OCTOPUS"/>
    <s v="OCTOPUS"/>
    <s v="BOC"/>
    <s v="#2025100512414852125"/>
    <m/>
    <n v="57448949"/>
    <s v="N"/>
    <m/>
    <m/>
    <s v="CHEUNGKI"/>
    <m/>
    <x v="0"/>
  </r>
  <r>
    <x v="13"/>
    <s v="Wan Chai - Emperor Group Centre O2O Shop 灣仔 - 英皇集團中心O2O店"/>
    <d v="2025-10-05T00:00:00"/>
    <d v="1899-12-30T12:45:04"/>
    <s v="WCR0020251005124503"/>
    <s v="H251102079018"/>
    <n v="1"/>
    <n v="39.9"/>
    <n v="39.9"/>
    <s v="N"/>
    <s v="CASHIER"/>
    <s v="OCTOPUS"/>
    <s v="OCTOPUS"/>
    <s v="BOC"/>
    <s v="#2025100512450656413"/>
    <m/>
    <n v="14783034"/>
    <s v="N"/>
    <m/>
    <m/>
    <s v="CHEUNGKI"/>
    <m/>
    <x v="0"/>
  </r>
  <r>
    <x v="13"/>
    <s v="Wan Chai - Emperor Group Centre O2O Shop 灣仔 - 英皇集團中心O2O店"/>
    <d v="2025-10-05T00:00:00"/>
    <d v="1899-12-30T12:46:51"/>
    <s v="WCR0020251005124650"/>
    <s v="H251102079016"/>
    <n v="3"/>
    <n v="45"/>
    <n v="39.9"/>
    <s v="N"/>
    <s v="CASHIER"/>
    <s v="OCTOPUS"/>
    <s v="OCTOPUS"/>
    <s v="BOC"/>
    <s v="#2025100512465358682"/>
    <m/>
    <n v="182044629"/>
    <s v="N"/>
    <m/>
    <m/>
    <s v="CHEUNGKI"/>
    <m/>
    <x v="0"/>
  </r>
  <r>
    <x v="13"/>
    <s v="Wan Chai - Emperor Group Centre O2O Shop 灣仔 - 英皇集團中心O2O店"/>
    <d v="2025-10-05T00:00:00"/>
    <d v="1899-12-30T12:53:00"/>
    <s v="WCR0020251005125259"/>
    <s v="H251005077122"/>
    <n v="6"/>
    <n v="64.900000000000006"/>
    <n v="59.8"/>
    <s v="N"/>
    <s v="CASHIER"/>
    <s v="OCTOPUS"/>
    <s v="OCTOPUS"/>
    <s v="BOC"/>
    <s v="#2025100512530401288"/>
    <m/>
    <n v="70593849"/>
    <s v="N"/>
    <m/>
    <m/>
    <s v="CHEUNGKI"/>
    <m/>
    <x v="0"/>
  </r>
  <r>
    <x v="13"/>
    <s v="Wan Chai - Emperor Group Centre O2O Shop 灣仔 - 英皇集團中心O2O店"/>
    <d v="2025-10-05T00:00:00"/>
    <d v="1899-12-30T12:53:52"/>
    <s v="WCR0020251005125351"/>
    <s v="H251102079012"/>
    <n v="5"/>
    <n v="25"/>
    <n v="19.899999999999999"/>
    <s v="N"/>
    <s v="CASHIER"/>
    <s v="OCTOPUS"/>
    <s v="OCTOPUS"/>
    <s v="BOC"/>
    <s v="#2025100512535602449"/>
    <m/>
    <n v="7679162"/>
    <s v="N"/>
    <m/>
    <m/>
    <s v="CHEUNGKI"/>
    <m/>
    <x v="0"/>
  </r>
  <r>
    <x v="13"/>
    <s v="Wan Chai - Emperor Group Centre O2O Shop 灣仔 - 英皇集團中心O2O店"/>
    <d v="2025-10-05T00:00:00"/>
    <d v="1899-12-30T13:05:36"/>
    <s v="WCR0020251005130535"/>
    <s v="H251005077128"/>
    <n v="1"/>
    <n v="65"/>
    <n v="65"/>
    <s v="N"/>
    <s v="CASHIER"/>
    <s v="CREDIT_CARD"/>
    <s v="MASTERCARD"/>
    <s v="BOC"/>
    <s v="#527805017930"/>
    <s v="R73346"/>
    <s v="************2091"/>
    <s v="N"/>
    <m/>
    <m/>
    <s v="CHEUNGKI"/>
    <m/>
    <x v="0"/>
  </r>
  <r>
    <x v="13"/>
    <s v="Wan Chai - Emperor Group Centre O2O Shop 灣仔 - 英皇集團中心O2O店"/>
    <d v="2025-10-05T00:00:00"/>
    <d v="1899-12-30T13:10:00"/>
    <s v="WCR0020251005130958"/>
    <s v="H251005024892"/>
    <n v="2"/>
    <n v="50"/>
    <n v="34"/>
    <s v="N"/>
    <s v="CASHIER"/>
    <s v="OCTOPUS"/>
    <s v="OCTOPUS"/>
    <s v="BOC"/>
    <s v="#2025100513100223832"/>
    <m/>
    <n v="180280757"/>
    <s v="N"/>
    <m/>
    <s v="sau lin⁸ Yu (10121165504516)"/>
    <s v="CHEUNGKI"/>
    <m/>
    <x v="0"/>
  </r>
  <r>
    <x v="13"/>
    <s v="Wan Chai - Emperor Group Centre O2O Shop 灣仔 - 英皇集團中心O2O店"/>
    <d v="2025-10-05T00:00:00"/>
    <d v="1899-12-30T13:10:49"/>
    <s v="WCR0020251005131047"/>
    <s v="H251005077031"/>
    <n v="2"/>
    <n v="50"/>
    <n v="38"/>
    <s v="N"/>
    <s v="CASHIER"/>
    <s v="OCTOPUS"/>
    <s v="OCTOPUS"/>
    <s v="BOC"/>
    <s v="#2025100513105424968"/>
    <m/>
    <n v="168937051"/>
    <s v="N"/>
    <m/>
    <m/>
    <s v="CHEUNGKI"/>
    <m/>
    <x v="0"/>
  </r>
  <r>
    <x v="13"/>
    <s v="Wan Chai - Emperor Group Centre O2O Shop 灣仔 - 英皇集團中心O2O店"/>
    <d v="2025-10-05T00:00:00"/>
    <d v="1899-12-30T13:18:59"/>
    <s v="WCR0020251005131858"/>
    <s v="H251005077495"/>
    <n v="10"/>
    <n v="50"/>
    <n v="39.799999999999997"/>
    <s v="N"/>
    <s v="CASHIER"/>
    <s v="OCTOPUS"/>
    <s v="OCTOPUS"/>
    <s v="BOC"/>
    <s v="#2025100513190236178"/>
    <m/>
    <n v="193219095"/>
    <s v="N"/>
    <m/>
    <m/>
    <s v="CHEUNGKI"/>
    <m/>
    <x v="0"/>
  </r>
  <r>
    <x v="13"/>
    <s v="Wan Chai - Emperor Group Centre O2O Shop 灣仔 - 英皇集團中心O2O店"/>
    <d v="2025-10-05T00:00:00"/>
    <d v="1899-12-30T13:33:52"/>
    <s v="WCR0020251005133340"/>
    <s v="H251005090266"/>
    <n v="5"/>
    <n v="25"/>
    <n v="19.899999999999999"/>
    <s v="N"/>
    <s v="CASHIER"/>
    <s v="CREDIT_CARD"/>
    <s v="VISA"/>
    <s v="BOC"/>
    <s v="#527805017931"/>
    <n v="88738"/>
    <s v="************2066"/>
    <s v="N"/>
    <m/>
    <m/>
    <s v="CHEUNGKI"/>
    <m/>
    <x v="0"/>
  </r>
  <r>
    <x v="13"/>
    <s v="Wan Chai - Emperor Group Centre O2O Shop 灣仔 - 英皇集團中心O2O店"/>
    <d v="2025-10-05T00:00:00"/>
    <d v="1899-12-30T13:39:05"/>
    <s v="WCR0020251005133904"/>
    <s v="H251005078377"/>
    <n v="6"/>
    <n v="173"/>
    <n v="167.9"/>
    <s v="N"/>
    <s v="CASHIER"/>
    <s v="OCTOPUS"/>
    <s v="OCTOPUS"/>
    <s v="BOC"/>
    <s v="#2025100513390763378"/>
    <m/>
    <n v="168375275"/>
    <s v="N"/>
    <m/>
    <s v="Jason Lau (9660425240580)"/>
    <s v="CHEUNGKI"/>
    <m/>
    <x v="0"/>
  </r>
  <r>
    <x v="13"/>
    <s v="Wan Chai - Emperor Group Centre O2O Shop 灣仔 - 英皇集團中心O2O店"/>
    <d v="2025-10-05T00:00:00"/>
    <d v="1899-12-30T13:49:29"/>
    <s v="WCR0020251005134927"/>
    <s v="H251005090427"/>
    <n v="2"/>
    <n v="111.8"/>
    <n v="95"/>
    <s v="N"/>
    <s v="CASHIER"/>
    <s v="OCTOPUS"/>
    <s v="OCTOPUS"/>
    <s v="BOC"/>
    <s v="#2025100513493412188"/>
    <m/>
    <n v="141095912"/>
    <s v="N"/>
    <m/>
    <m/>
    <s v="CHEUNGKI"/>
    <m/>
    <x v="0"/>
  </r>
  <r>
    <x v="13"/>
    <s v="Wan Chai - Emperor Group Centre O2O Shop 灣仔 - 英皇集團中心O2O店"/>
    <d v="2025-10-05T00:00:00"/>
    <d v="1899-12-30T13:54:51"/>
    <s v="WCR0020251005135450"/>
    <s v="H251005090332"/>
    <n v="2"/>
    <n v="50"/>
    <n v="34"/>
    <s v="N"/>
    <s v="CASHIER"/>
    <s v="CREDIT_CARD"/>
    <s v="VISA"/>
    <s v="BOC"/>
    <s v="#527805017932"/>
    <n v="997086"/>
    <s v="************0404"/>
    <s v="N"/>
    <m/>
    <s v="YC Chiu (10487970562052)"/>
    <s v="CHEUNGKI"/>
    <m/>
    <x v="0"/>
  </r>
  <r>
    <x v="13"/>
    <s v="Wan Chai - Emperor Group Centre O2O Shop 灣仔 - 英皇集團中心O2O店"/>
    <d v="2025-10-05T00:00:00"/>
    <d v="1899-12-30T14:00:42"/>
    <s v="WCR0020251005140040"/>
    <s v="H251005078371"/>
    <n v="4"/>
    <n v="100"/>
    <n v="76"/>
    <s v="N"/>
    <s v="CASHIER"/>
    <s v="CREDIT_CARD"/>
    <s v="VISA"/>
    <s v="BOC"/>
    <s v="#527806017933"/>
    <n v="6862"/>
    <s v="************8587"/>
    <s v="N"/>
    <m/>
    <m/>
    <s v="CHEUNGKI"/>
    <m/>
    <x v="0"/>
  </r>
  <r>
    <x v="13"/>
    <s v="Wan Chai - Emperor Group Centre O2O Shop 灣仔 - 英皇集團中心O2O店"/>
    <d v="2025-10-05T00:00:00"/>
    <d v="1899-12-30T14:02:40"/>
    <s v="WCR0020251005140239"/>
    <s v="H251005078366"/>
    <n v="3"/>
    <n v="65.900000000000006"/>
    <n v="62.8"/>
    <s v="N"/>
    <s v="CASHIER"/>
    <s v="QR_CODE"/>
    <s v="ALIPAYHK"/>
    <s v="BOC"/>
    <s v="#2025100499401001050291082285"/>
    <m/>
    <m/>
    <s v="N"/>
    <m/>
    <m/>
    <s v="CHEUNGKI"/>
    <m/>
    <x v="0"/>
  </r>
  <r>
    <x v="13"/>
    <s v="Wan Chai - Emperor Group Centre O2O Shop 灣仔 - 英皇集團中心O2O店"/>
    <d v="2025-10-05T00:00:00"/>
    <d v="1899-12-30T14:05:03"/>
    <s v="WCR0020251005140500"/>
    <s v="H251102079017"/>
    <n v="2"/>
    <n v="176"/>
    <n v="159.80000000000001"/>
    <s v="N"/>
    <s v="CASHIER"/>
    <s v="CREDIT_CARD"/>
    <m/>
    <s v="BOC"/>
    <m/>
    <m/>
    <m/>
    <s v="N"/>
    <m/>
    <m/>
    <s v="CHEUNGKI"/>
    <m/>
    <x v="1"/>
  </r>
  <r>
    <x v="13"/>
    <s v="Wan Chai - Emperor Group Centre O2O Shop 灣仔 - 英皇集團中心O2O店"/>
    <d v="2025-10-05T00:00:00"/>
    <d v="1899-12-30T14:05:17"/>
    <s v="WCR0020251005140517"/>
    <s v="H251005078374"/>
    <n v="3"/>
    <n v="264"/>
    <n v="239.7"/>
    <s v="N"/>
    <s v="CASHIER"/>
    <s v="CREDIT_CARD"/>
    <s v="VISA"/>
    <s v="BOC"/>
    <s v="#527806017934"/>
    <n v="7960"/>
    <s v="************6873"/>
    <s v="N"/>
    <m/>
    <m/>
    <s v="CHEUNGKI"/>
    <m/>
    <x v="0"/>
  </r>
  <r>
    <x v="13"/>
    <s v="Wan Chai - Emperor Group Centre O2O Shop 灣仔 - 英皇集團中心O2O店"/>
    <d v="2025-10-05T00:00:00"/>
    <d v="1899-12-30T14:13:16"/>
    <s v="WCR0020251005141315"/>
    <s v="H251005078370"/>
    <n v="4"/>
    <n v="128"/>
    <n v="115"/>
    <s v="N"/>
    <s v="CASHIER"/>
    <s v="OCTOPUS"/>
    <s v="OCTOPUS"/>
    <s v="BOC"/>
    <s v="#2025100514131844885"/>
    <m/>
    <n v="181565081"/>
    <s v="N"/>
    <m/>
    <m/>
    <s v="CHEUNGKI"/>
    <m/>
    <x v="0"/>
  </r>
  <r>
    <x v="13"/>
    <s v="Wan Chai - Emperor Group Centre O2O Shop 灣仔 - 英皇集團中心O2O店"/>
    <d v="2025-10-05T00:00:00"/>
    <d v="1899-12-30T14:17:39"/>
    <s v="WCR0020251005141737"/>
    <s v="H251005078369"/>
    <n v="2"/>
    <n v="199"/>
    <n v="199"/>
    <s v="N"/>
    <s v="CASHIER"/>
    <s v="OCTOPUS"/>
    <s v="OCTOPUS"/>
    <s v="BOC"/>
    <s v="#2025100514174250970"/>
    <m/>
    <n v="69688036"/>
    <s v="N"/>
    <m/>
    <m/>
    <s v="CHEUNGKI"/>
    <m/>
    <x v="0"/>
  </r>
  <r>
    <x v="13"/>
    <s v="Wan Chai - Emperor Group Centre O2O Shop 灣仔 - 英皇集團中心O2O店"/>
    <d v="2025-10-05T00:00:00"/>
    <d v="1899-12-30T14:21:49"/>
    <s v="WCR0020251005142147"/>
    <s v="H251005078373"/>
    <n v="4"/>
    <n v="36"/>
    <n v="18"/>
    <s v="N"/>
    <s v="CASHIER"/>
    <s v="OCTOPUS"/>
    <s v="OCTOPUS"/>
    <s v="BOC"/>
    <s v="#2025100514215256587"/>
    <m/>
    <n v="75039635"/>
    <s v="N"/>
    <m/>
    <m/>
    <s v="CHEUNGKI"/>
    <m/>
    <x v="0"/>
  </r>
  <r>
    <x v="13"/>
    <s v="Wan Chai - Emperor Group Centre O2O Shop 灣仔 - 英皇集團中心O2O店"/>
    <d v="2025-10-05T00:00:00"/>
    <d v="1899-12-30T14:47:18"/>
    <s v="WCR0020251005144717"/>
    <s v="H251005099212"/>
    <n v="10"/>
    <n v="257.89999999999998"/>
    <n v="248.7"/>
    <s v="N"/>
    <s v="CASHIER"/>
    <s v="QR_CODE"/>
    <s v="WECHATPAY"/>
    <s v="BOC"/>
    <s v="#4200002790202510058361068276"/>
    <m/>
    <m/>
    <s v="N"/>
    <m/>
    <m/>
    <s v="CHEUNGKI"/>
    <m/>
    <x v="0"/>
  </r>
  <r>
    <x v="13"/>
    <s v="Wan Chai - Emperor Group Centre O2O Shop 灣仔 - 英皇集團中心O2O店"/>
    <d v="2025-10-05T00:00:00"/>
    <d v="1899-12-30T14:57:14"/>
    <s v="WCR0020251005145712"/>
    <s v="H251005099485"/>
    <n v="1"/>
    <n v="39.9"/>
    <n v="39.9"/>
    <s v="N"/>
    <s v="CASHIER"/>
    <s v="OCTOPUS"/>
    <s v="OCTOPUS"/>
    <s v="BOC"/>
    <s v="#2025100514571640090"/>
    <m/>
    <n v="5030621"/>
    <s v="N"/>
    <m/>
    <m/>
    <s v="CHEUNGKI"/>
    <m/>
    <x v="0"/>
  </r>
  <r>
    <x v="13"/>
    <s v="Wan Chai - Emperor Group Centre O2O Shop 灣仔 - 英皇集團中心O2O店"/>
    <d v="2025-10-05T00:00:00"/>
    <d v="1899-12-30T14:58:43"/>
    <s v="WCR0020251005145841"/>
    <s v="H251005099545"/>
    <n v="6"/>
    <n v="304"/>
    <n v="284"/>
    <s v="N"/>
    <s v="CASHIER"/>
    <s v="CREDIT_CARD"/>
    <s v="VISA"/>
    <s v="BOC"/>
    <s v="#527806017935"/>
    <n v="375330"/>
    <s v="************7107"/>
    <s v="N"/>
    <m/>
    <s v="Maximilian Tung (9682471845892)"/>
    <s v="CHEUNGKI"/>
    <m/>
    <x v="0"/>
  </r>
  <r>
    <x v="13"/>
    <s v="Wan Chai - Emperor Group Centre O2O Shop 灣仔 - 英皇集團中心O2O店"/>
    <d v="2025-10-05T00:00:00"/>
    <d v="1899-12-30T15:02:28"/>
    <s v="WCR0020251005150227"/>
    <s v="H251005099664"/>
    <n v="2"/>
    <n v="39.799999999999997"/>
    <n v="35.799999999999997"/>
    <s v="N"/>
    <s v="CASHIER"/>
    <s v="OCTOPUS"/>
    <s v="OCTOPUS"/>
    <s v="BOC"/>
    <s v="#2025100515023147418"/>
    <m/>
    <n v="180573325"/>
    <s v="N"/>
    <m/>
    <s v="好 張 (10518379560964)"/>
    <s v="CHEUNGKI"/>
    <m/>
    <x v="0"/>
  </r>
  <r>
    <x v="13"/>
    <s v="Wan Chai - Emperor Group Centre O2O Shop 灣仔 - 英皇集團中心O2O店"/>
    <d v="2025-10-05T00:00:00"/>
    <d v="1899-12-30T15:05:12"/>
    <s v="WCR0020251005150511"/>
    <s v="H251005099689"/>
    <n v="7"/>
    <n v="155"/>
    <n v="114.9"/>
    <s v="N"/>
    <s v="CASHIER"/>
    <s v="CREDIT_CARD"/>
    <s v="VISA"/>
    <s v="BOC"/>
    <s v="#527807017936"/>
    <n v="1099"/>
    <s v="************9909"/>
    <s v="N"/>
    <m/>
    <s v="Mimi Wong (9388964642820)"/>
    <s v="CHEUNGKI"/>
    <m/>
    <x v="0"/>
  </r>
  <r>
    <x v="13"/>
    <s v="Wan Chai - Emperor Group Centre O2O Shop 灣仔 - 英皇集團中心O2O店"/>
    <d v="2025-10-05T00:00:00"/>
    <d v="1899-12-30T15:07:09"/>
    <s v="WCR0020251005150707"/>
    <s v="H251005099834"/>
    <n v="13"/>
    <n v="261"/>
    <n v="185.9"/>
    <s v="N"/>
    <s v="CASHIER"/>
    <s v="CREDIT_CARD"/>
    <s v="MASTERCARD"/>
    <s v="BOC"/>
    <s v="#527807017937"/>
    <s v="R26324"/>
    <s v="************4071"/>
    <s v="N"/>
    <m/>
    <s v="Vivian Lee (9164799672324)"/>
    <s v="CHEUNGKI"/>
    <m/>
    <x v="0"/>
  </r>
  <r>
    <x v="13"/>
    <s v="Wan Chai - Emperor Group Centre O2O Shop 灣仔 - 英皇集團中心O2O店"/>
    <d v="2025-10-05T00:00:00"/>
    <d v="1899-12-30T15:09:03"/>
    <s v="WCR0020251005150855"/>
    <s v="H251005099887"/>
    <n v="5"/>
    <n v="222.9"/>
    <n v="177.8"/>
    <s v="N"/>
    <s v="CASHIER"/>
    <s v="CREDIT_CARD"/>
    <s v="MASTERCARD"/>
    <s v="BOC"/>
    <s v="#527807017938"/>
    <s v="R27102"/>
    <s v="************4071"/>
    <s v="N"/>
    <m/>
    <s v="Vivian Lee (9164799672324)"/>
    <s v="CHEUNGKI"/>
    <m/>
    <x v="0"/>
  </r>
  <r>
    <x v="13"/>
    <s v="Wan Chai - Emperor Group Centre O2O Shop 灣仔 - 英皇集團中心O2O店"/>
    <d v="2025-10-05T00:00:00"/>
    <d v="1899-12-30T15:16:57"/>
    <s v="WCR0020251005151654"/>
    <s v="H251005103179"/>
    <n v="3"/>
    <n v="220"/>
    <n v="187.9"/>
    <s v="N"/>
    <s v="CASHIER"/>
    <s v="CREDIT_CARD"/>
    <s v="MASTERCARD"/>
    <s v="BOC"/>
    <s v="#527807017939"/>
    <s v="R30296"/>
    <s v="************4071"/>
    <s v="N"/>
    <m/>
    <s v="Vivian Lee (9164799672324)"/>
    <s v="CHEUNGKI"/>
    <m/>
    <x v="0"/>
  </r>
  <r>
    <x v="13"/>
    <s v="Wan Chai - Emperor Group Centre O2O Shop 灣仔 - 英皇集團中心O2O店"/>
    <d v="2025-10-05T00:00:00"/>
    <d v="1899-12-30T15:17:50"/>
    <s v="WCR0020251005151748"/>
    <s v="H251005103204"/>
    <n v="1"/>
    <n v="17"/>
    <n v="17"/>
    <s v="N"/>
    <s v="CASHIER"/>
    <s v="OCTOPUS"/>
    <s v="OCTOPUS"/>
    <s v="BOC"/>
    <s v="#2025100515175303615"/>
    <m/>
    <n v="170655696"/>
    <s v="N"/>
    <m/>
    <m/>
    <s v="CHEUNGKI"/>
    <m/>
    <x v="0"/>
  </r>
  <r>
    <x v="13"/>
    <s v="Wan Chai - Emperor Group Centre O2O Shop 灣仔 - 英皇集團中心O2O店"/>
    <d v="2025-10-05T00:00:00"/>
    <d v="1899-12-30T15:20:27"/>
    <s v="WCR0020251005152019"/>
    <s v="H251005103326"/>
    <n v="7"/>
    <n v="63"/>
    <n v="18.899999999999999"/>
    <s v="N"/>
    <s v="CASHIER"/>
    <s v="OCTOPUS"/>
    <s v="OCTOPUS"/>
    <s v="BOC"/>
    <s v="#2025100515202907258"/>
    <m/>
    <n v="173219449"/>
    <s v="N"/>
    <m/>
    <m/>
    <s v="CHEUNGKI"/>
    <m/>
    <x v="0"/>
  </r>
  <r>
    <x v="13"/>
    <s v="Wan Chai - Emperor Group Centre O2O Shop 灣仔 - 英皇集團中心O2O店"/>
    <d v="2025-10-05T00:00:00"/>
    <d v="1899-12-30T15:22:17"/>
    <s v="WCR0020251005152159"/>
    <s v="H251005103388"/>
    <n v="1"/>
    <n v="39"/>
    <n v="39"/>
    <s v="N"/>
    <s v="CASHIER"/>
    <s v="CREDIT_CARD"/>
    <s v="MASTERCARD"/>
    <s v="BOC"/>
    <s v="#527807017940"/>
    <n v="876082"/>
    <s v="************2382"/>
    <s v="N"/>
    <m/>
    <m/>
    <s v="CHEUNGKI"/>
    <m/>
    <x v="0"/>
  </r>
  <r>
    <x v="13"/>
    <s v="Wan Chai - Emperor Group Centre O2O Shop 灣仔 - 英皇集團中心O2O店"/>
    <d v="2025-10-05T00:00:00"/>
    <d v="1899-12-30T15:26:31"/>
    <s v="WCR0020251005152630"/>
    <s v="H251005103515"/>
    <n v="5"/>
    <n v="67"/>
    <n v="59.8"/>
    <s v="N"/>
    <s v="CASHIER"/>
    <s v="OCTOPUS"/>
    <s v="OCTOPUS"/>
    <s v="BOC"/>
    <s v="#2025100515263415864"/>
    <m/>
    <n v="180907059"/>
    <s v="N"/>
    <m/>
    <m/>
    <s v="CHEUNGKI"/>
    <m/>
    <x v="0"/>
  </r>
  <r>
    <x v="13"/>
    <s v="Wan Chai - Emperor Group Centre O2O Shop 灣仔 - 英皇集團中心O2O店"/>
    <d v="2025-10-05T00:00:00"/>
    <d v="1899-12-30T15:27:49"/>
    <s v="WCR0020251005152748"/>
    <s v="H251005103553"/>
    <n v="3"/>
    <n v="45"/>
    <n v="13.5"/>
    <s v="N"/>
    <s v="CASHIER"/>
    <s v="OCTOPUS"/>
    <s v="OCTOPUS"/>
    <s v="BOC"/>
    <s v="#2025100515275117651"/>
    <m/>
    <n v="180907059"/>
    <s v="N"/>
    <m/>
    <m/>
    <s v="CHEUNGKI"/>
    <m/>
    <x v="0"/>
  </r>
  <r>
    <x v="13"/>
    <s v="Wan Chai - Emperor Group Centre O2O Shop 灣仔 - 英皇集團中心O2O店"/>
    <d v="2025-10-05T00:00:00"/>
    <d v="1899-12-30T15:30:30"/>
    <s v="WCR0020251005153029"/>
    <s v="H251005103622"/>
    <n v="1"/>
    <n v="39.9"/>
    <n v="39.9"/>
    <s v="N"/>
    <s v="CASHIER"/>
    <s v="OCTOPUS"/>
    <s v="OCTOPUS"/>
    <s v="BOC"/>
    <s v="#2025100515303121316"/>
    <m/>
    <n v="180886853"/>
    <s v="N"/>
    <m/>
    <m/>
    <s v="CHEUNGKI"/>
    <m/>
    <x v="0"/>
  </r>
  <r>
    <x v="13"/>
    <s v="Wan Chai - Emperor Group Centre O2O Shop 灣仔 - 英皇集團中心O2O店"/>
    <d v="2025-10-05T00:00:00"/>
    <d v="1899-12-30T15:34:12"/>
    <s v="WCR0020251005153357"/>
    <s v="H251005103735"/>
    <n v="3"/>
    <n v="124"/>
    <n v="118.9"/>
    <s v="N"/>
    <s v="CASHIER"/>
    <s v="OCTOPUS"/>
    <s v="OCTOPUS"/>
    <s v="BOC"/>
    <s v="#2025100515341426399"/>
    <m/>
    <n v="173265526"/>
    <s v="N"/>
    <m/>
    <s v="f7aca3e8-e7a6-4dc9-9a44-a2309b6e9cbf@hid.hktvmall.com (10829053263876)"/>
    <s v="CHEUNGKI"/>
    <m/>
    <x v="0"/>
  </r>
  <r>
    <x v="13"/>
    <s v="Wan Chai - Emperor Group Centre O2O Shop 灣仔 - 英皇集團中心O2O店"/>
    <d v="2025-10-05T00:00:00"/>
    <d v="1899-12-30T15:37:25"/>
    <s v="WCR0020251005153725"/>
    <s v="H251005103838"/>
    <n v="4"/>
    <n v="83.8"/>
    <n v="64"/>
    <s v="N"/>
    <s v="CASHIER"/>
    <s v="CREDIT_CARD"/>
    <s v="MASTERCARD"/>
    <s v="BOC"/>
    <s v="#527807017941"/>
    <s v="R38677"/>
    <s v="************2459"/>
    <s v="N"/>
    <m/>
    <s v="Judy Tsang (8847464103940)"/>
    <s v="CHEUNGKI"/>
    <m/>
    <x v="0"/>
  </r>
  <r>
    <x v="13"/>
    <s v="Wan Chai - Emperor Group Centre O2O Shop 灣仔 - 英皇集團中心O2O店"/>
    <d v="2025-10-05T00:00:00"/>
    <d v="1899-12-30T15:38:53"/>
    <s v="WCR0020251005153852"/>
    <s v="H251005103887"/>
    <n v="10"/>
    <n v="194"/>
    <n v="154.9"/>
    <s v="N"/>
    <s v="CASHIER"/>
    <s v="CREDIT_CARD"/>
    <s v="VISA"/>
    <s v="BOC"/>
    <s v="#527807017942"/>
    <n v="901661"/>
    <s v="************7243"/>
    <s v="N"/>
    <m/>
    <s v="7f024263-d803-4750-9fff-d92c55156aa6@hid.hktvmall.com (10909891395588)"/>
    <s v="CHEUNGKI"/>
    <m/>
    <x v="0"/>
  </r>
  <r>
    <x v="13"/>
    <s v="Wan Chai - Emperor Group Centre O2O Shop 灣仔 - 英皇集團中心O2O店"/>
    <d v="2025-10-05T00:00:00"/>
    <d v="1899-12-30T15:39:16"/>
    <s v="WCR0020251005153915"/>
    <s v="H251005103901"/>
    <n v="2"/>
    <n v="40"/>
    <n v="28"/>
    <s v="N"/>
    <s v="CASHIER"/>
    <s v="OCTOPUS"/>
    <s v="OCTOPUS"/>
    <s v="BOC"/>
    <s v="#2025100515392033323"/>
    <m/>
    <n v="11132985"/>
    <s v="N"/>
    <m/>
    <m/>
    <s v="CHEUNGKI"/>
    <m/>
    <x v="0"/>
  </r>
  <r>
    <x v="13"/>
    <s v="Wan Chai - Emperor Group Centre O2O Shop 灣仔 - 英皇集團中心O2O店"/>
    <d v="2025-10-05T00:00:00"/>
    <d v="1899-12-30T15:39:52"/>
    <s v="WCR0020251005153952"/>
    <s v="H251005103921"/>
    <n v="1"/>
    <n v="49.9"/>
    <n v="49.9"/>
    <s v="N"/>
    <s v="CASHIER"/>
    <s v="OCTOPUS"/>
    <s v="OCTOPUS"/>
    <s v="BOC"/>
    <s v="#2025100515395634134"/>
    <m/>
    <n v="168460486"/>
    <s v="N"/>
    <m/>
    <m/>
    <s v="CHEUNGKI"/>
    <m/>
    <x v="0"/>
  </r>
  <r>
    <x v="13"/>
    <s v="Wan Chai - Emperor Group Centre O2O Shop 灣仔 - 英皇集團中心O2O店"/>
    <d v="2025-10-05T00:00:00"/>
    <d v="1899-12-30T15:41:38"/>
    <s v="WCR0020251005154137"/>
    <s v="H251005103985"/>
    <n v="2"/>
    <n v="79.8"/>
    <n v="79.8"/>
    <s v="N"/>
    <s v="CASHIER"/>
    <s v="OCTOPUS"/>
    <s v="OCTOPUS"/>
    <s v="BOC"/>
    <s v="#2025100515414736544"/>
    <m/>
    <n v="180261243"/>
    <s v="N"/>
    <m/>
    <m/>
    <s v="CHEUNGKI"/>
    <m/>
    <x v="0"/>
  </r>
  <r>
    <x v="13"/>
    <s v="Wan Chai - Emperor Group Centre O2O Shop 灣仔 - 英皇集團中心O2O店"/>
    <d v="2025-10-05T00:00:00"/>
    <d v="1899-12-30T15:43:11"/>
    <s v="WCR0020251005154305"/>
    <s v="H251005104034"/>
    <n v="7"/>
    <n v="43"/>
    <n v="37.9"/>
    <s v="N"/>
    <s v="CASHIER"/>
    <s v="OCTOPUS"/>
    <s v="OCTOPUS"/>
    <s v="BOC"/>
    <s v="#2025100515431438603"/>
    <m/>
    <n v="39917493"/>
    <s v="N"/>
    <m/>
    <m/>
    <s v="CHEUNGKI"/>
    <m/>
    <x v="0"/>
  </r>
  <r>
    <x v="13"/>
    <s v="Wan Chai - Emperor Group Centre O2O Shop 灣仔 - 英皇集團中心O2O店"/>
    <d v="2025-10-05T00:00:00"/>
    <d v="1899-12-30T15:49:41"/>
    <s v="WCR0020251005154940"/>
    <s v="H251005104251"/>
    <n v="3"/>
    <n v="69"/>
    <n v="64"/>
    <s v="N"/>
    <s v="CASHIER"/>
    <s v="CREDIT_CARD"/>
    <s v="VISA"/>
    <s v="BOC"/>
    <s v="#527807017943"/>
    <n v="918068"/>
    <s v="************6461"/>
    <s v="N"/>
    <m/>
    <m/>
    <s v="CHEUNGKI"/>
    <m/>
    <x v="0"/>
  </r>
  <r>
    <x v="13"/>
    <s v="Wan Chai - Emperor Group Centre O2O Shop 灣仔 - 英皇集團中心O2O店"/>
    <d v="2025-10-05T00:00:00"/>
    <d v="1899-12-30T15:53:25"/>
    <s v="WCR0020251005155323"/>
    <s v="H251005104375"/>
    <n v="4"/>
    <n v="44"/>
    <n v="39.799999999999997"/>
    <s v="N"/>
    <s v="CASHIER"/>
    <s v="OCTOPUS"/>
    <s v="OCTOPUS"/>
    <s v="BOC"/>
    <s v="#2025100515533052626"/>
    <m/>
    <n v="49472974"/>
    <s v="N"/>
    <m/>
    <m/>
    <s v="CHEUNGKI"/>
    <m/>
    <x v="0"/>
  </r>
  <r>
    <x v="13"/>
    <s v="Wan Chai - Emperor Group Centre O2O Shop 灣仔 - 英皇集團中心O2O店"/>
    <d v="2025-10-05T00:00:00"/>
    <d v="1899-12-30T15:56:20"/>
    <s v="WCR0020251005155618"/>
    <s v="H251005104495"/>
    <n v="5"/>
    <n v="45"/>
    <n v="39.9"/>
    <s v="N"/>
    <s v="CASHIER"/>
    <s v="OCTOPUS"/>
    <s v="OCTOPUS"/>
    <s v="BOC"/>
    <s v="#2025100515562356698"/>
    <m/>
    <n v="72588496"/>
    <s v="N"/>
    <m/>
    <m/>
    <s v="CHEUNGKI"/>
    <m/>
    <x v="0"/>
  </r>
  <r>
    <x v="13"/>
    <s v="Wan Chai - Emperor Group Centre O2O Shop 灣仔 - 英皇集團中心O2O店"/>
    <d v="2025-10-05T00:00:00"/>
    <d v="1899-12-30T15:58:56"/>
    <s v="WCR0020251005155854"/>
    <s v="H251005104602"/>
    <n v="2"/>
    <n v="84"/>
    <n v="80"/>
    <s v="N"/>
    <s v="CASHIER"/>
    <s v="CREDIT_CARD"/>
    <s v="MASTERCARD"/>
    <s v="BOC"/>
    <s v="#527807017944"/>
    <n v="931828"/>
    <s v="************1269"/>
    <s v="N"/>
    <m/>
    <s v="Joe Ng (10536435253252)"/>
    <s v="CHEUNGKI"/>
    <m/>
    <x v="0"/>
  </r>
  <r>
    <x v="13"/>
    <s v="Wan Chai - Emperor Group Centre O2O Shop 灣仔 - 英皇集團中心O2O店"/>
    <d v="2025-10-05T00:00:00"/>
    <d v="1899-12-30T16:00:01"/>
    <s v="WCR0020251005160000"/>
    <s v="H251005104640"/>
    <n v="4"/>
    <n v="148"/>
    <n v="118"/>
    <s v="N"/>
    <s v="CASHIER"/>
    <s v="CREDIT_CARD"/>
    <s v="VISA"/>
    <s v="BOC"/>
    <s v="#527808017945"/>
    <n v="96513"/>
    <s v="************2373"/>
    <s v="N"/>
    <m/>
    <s v="si lei man (8851558793220)"/>
    <s v="CHEUNGKI"/>
    <m/>
    <x v="0"/>
  </r>
  <r>
    <x v="13"/>
    <s v="Wan Chai - Emperor Group Centre O2O Shop 灣仔 - 英皇集團中心O2O店"/>
    <d v="2025-10-05T00:00:00"/>
    <d v="1899-12-30T16:00:41"/>
    <s v="WCR0020251005160039"/>
    <s v="H251005104662"/>
    <n v="3"/>
    <n v="43.9"/>
    <n v="39.799999999999997"/>
    <s v="N"/>
    <s v="CASHIER"/>
    <s v="OCTOPUS"/>
    <s v="OCTOPUS"/>
    <s v="BOC"/>
    <s v="#2025100516004462510"/>
    <m/>
    <n v="8704381"/>
    <s v="N"/>
    <m/>
    <m/>
    <s v="CHEUNGKI"/>
    <m/>
    <x v="0"/>
  </r>
  <r>
    <x v="13"/>
    <s v="Wan Chai - Emperor Group Centre O2O Shop 灣仔 - 英皇集團中心O2O店"/>
    <d v="2025-10-05T00:00:00"/>
    <d v="1899-12-30T16:05:00"/>
    <s v="WCR0020251005160500"/>
    <s v="H251005104802"/>
    <n v="1"/>
    <n v="79.900000000000006"/>
    <n v="79.900000000000006"/>
    <s v="N"/>
    <s v="CASHIER"/>
    <s v="OCTOPUS"/>
    <s v="OCTOPUS"/>
    <s v="BOC"/>
    <s v="#2025100516050402796"/>
    <m/>
    <n v="67654545"/>
    <s v="N"/>
    <m/>
    <m/>
    <s v="CHEUNGKI"/>
    <m/>
    <x v="0"/>
  </r>
  <r>
    <x v="13"/>
    <s v="Wan Chai - Emperor Group Centre O2O Shop 灣仔 - 英皇集團中心O2O店"/>
    <d v="2025-10-05T00:00:00"/>
    <d v="1899-12-30T16:13:20"/>
    <s v="WCR0020251005161319"/>
    <s v="H251005105093"/>
    <n v="2"/>
    <n v="50"/>
    <n v="38"/>
    <s v="N"/>
    <s v="CASHIER"/>
    <s v="OCTOPUS"/>
    <s v="OCTOPUS"/>
    <s v="BOC"/>
    <s v="#2025100516132514233"/>
    <m/>
    <n v="170748425"/>
    <s v="N"/>
    <m/>
    <m/>
    <s v="CHEUNGKI"/>
    <m/>
    <x v="0"/>
  </r>
  <r>
    <x v="13"/>
    <s v="Wan Chai - Emperor Group Centre O2O Shop 灣仔 - 英皇集團中心O2O店"/>
    <d v="2025-10-05T00:00:00"/>
    <d v="1899-12-30T16:14:54"/>
    <s v="WCR0020251005161452"/>
    <s v="H251005105147"/>
    <n v="3"/>
    <n v="35"/>
    <n v="35"/>
    <s v="N"/>
    <s v="CASHIER"/>
    <s v="QR_CODE"/>
    <s v="ALIPAYHK"/>
    <s v="BOC"/>
    <s v="#2025100599401001050291095458"/>
    <m/>
    <m/>
    <s v="N"/>
    <m/>
    <m/>
    <s v="CHEUNGKI"/>
    <m/>
    <x v="0"/>
  </r>
  <r>
    <x v="13"/>
    <s v="Wan Chai - Emperor Group Centre O2O Shop 灣仔 - 英皇集團中心O2O店"/>
    <d v="2025-10-05T00:00:00"/>
    <d v="1899-12-30T16:23:57"/>
    <s v="WCR0020251005162356"/>
    <s v="H251005105457"/>
    <n v="2"/>
    <n v="50"/>
    <n v="38"/>
    <s v="N"/>
    <s v="CASHIER"/>
    <s v="OCTOPUS"/>
    <s v="OCTOPUS"/>
    <s v="BOC"/>
    <s v="#2025100516240228510"/>
    <m/>
    <n v="142120082"/>
    <s v="N"/>
    <m/>
    <m/>
    <s v="CHEUNGKI"/>
    <m/>
    <x v="0"/>
  </r>
  <r>
    <x v="13"/>
    <s v="Wan Chai - Emperor Group Centre O2O Shop 灣仔 - 英皇集團中心O2O店"/>
    <d v="2025-10-05T00:00:00"/>
    <d v="1899-12-30T16:30:02"/>
    <s v="WCR0020251005163001"/>
    <s v="H251005105669"/>
    <n v="4"/>
    <n v="68"/>
    <n v="59.8"/>
    <s v="N"/>
    <s v="CASHIER"/>
    <s v="OCTOPUS"/>
    <s v="OCTOPUS"/>
    <s v="BOC"/>
    <s v="#2025100516300636583"/>
    <m/>
    <n v="181667257"/>
    <s v="N"/>
    <m/>
    <m/>
    <s v="CHEUNGKI"/>
    <m/>
    <x v="0"/>
  </r>
  <r>
    <x v="13"/>
    <s v="Wan Chai - Emperor Group Centre O2O Shop 灣仔 - 英皇集團中心O2O店"/>
    <d v="2025-10-05T00:00:00"/>
    <d v="1899-12-30T16:32:00"/>
    <s v="WCR0020251005163200"/>
    <s v="H251005105745"/>
    <n v="1"/>
    <n v="19.899999999999999"/>
    <n v="19.899999999999999"/>
    <s v="N"/>
    <s v="CASHIER"/>
    <s v="OCTOPUS"/>
    <s v="OCTOPUS"/>
    <s v="BOC"/>
    <s v="#2025100516320339185"/>
    <m/>
    <n v="76761167"/>
    <s v="N"/>
    <m/>
    <m/>
    <s v="CHEUNGKI"/>
    <m/>
    <x v="0"/>
  </r>
  <r>
    <x v="13"/>
    <s v="Wan Chai - Emperor Group Centre O2O Shop 灣仔 - 英皇集團中心O2O店"/>
    <d v="2025-10-05T00:00:00"/>
    <d v="1899-12-30T16:35:06"/>
    <s v="WCR0020251005163504"/>
    <s v="H251005105846"/>
    <n v="4"/>
    <n v="68"/>
    <n v="59.8"/>
    <s v="N"/>
    <s v="CASHIER"/>
    <s v="OCTOPUS"/>
    <s v="OCTOPUS"/>
    <s v="BOC"/>
    <s v="#2025100516351243281"/>
    <m/>
    <n v="71562748"/>
    <s v="N"/>
    <m/>
    <m/>
    <s v="CHEUNGKI"/>
    <m/>
    <x v="0"/>
  </r>
  <r>
    <x v="13"/>
    <s v="Wan Chai - Emperor Group Centre O2O Shop 灣仔 - 英皇集團中心O2O店"/>
    <d v="2025-10-05T00:00:00"/>
    <d v="1899-12-30T16:48:20"/>
    <s v="WCR0020251005164820"/>
    <s v="H251005106320"/>
    <n v="8"/>
    <n v="521"/>
    <n v="504.8"/>
    <s v="N"/>
    <s v="CASHIER"/>
    <s v="CREDIT_CARD"/>
    <s v="VISA"/>
    <s v="BOC"/>
    <s v="#527808017946"/>
    <n v="132227"/>
    <s v="************2350"/>
    <s v="N"/>
    <m/>
    <s v="ddd33e3d-ba1d-4ff1-9354-4cc87e863ca4@hid.hktvmall.com (10240801832964)"/>
    <s v="CHEUNGKI"/>
    <m/>
    <x v="0"/>
  </r>
  <r>
    <x v="13"/>
    <s v="Wan Chai - Emperor Group Centre O2O Shop 灣仔 - 英皇集團中心O2O店"/>
    <d v="2025-10-05T00:00:00"/>
    <d v="1899-12-30T16:49:47"/>
    <s v="WCR0020251005164946"/>
    <s v="H251005106367"/>
    <n v="1"/>
    <n v="19.899999999999999"/>
    <n v="17.899999999999999"/>
    <s v="N"/>
    <s v="CASHIER"/>
    <s v="OCTOPUS"/>
    <s v="OCTOPUS"/>
    <s v="BOC"/>
    <s v="#2025100516495062362"/>
    <m/>
    <n v="182175629"/>
    <s v="N"/>
    <m/>
    <s v="ddd33e3d-ba1d-4ff1-9354-4cc87e863ca4@hid.hktvmall.com (10240801832964)"/>
    <s v="CHEUNGKI"/>
    <m/>
    <x v="0"/>
  </r>
  <r>
    <x v="13"/>
    <s v="Wan Chai - Emperor Group Centre O2O Shop 灣仔 - 英皇集團中心O2O店"/>
    <d v="2025-10-05T00:00:00"/>
    <d v="1899-12-30T16:50:33"/>
    <s v="WCR0020251005165031"/>
    <s v="H251005106391"/>
    <n v="10"/>
    <n v="492"/>
    <n v="432"/>
    <s v="N"/>
    <s v="CASHIER"/>
    <s v="CREDIT_CARD"/>
    <s v="AMEX"/>
    <s v="BOC"/>
    <s v="#939864897065"/>
    <n v="838725"/>
    <s v="************8671"/>
    <s v="N"/>
    <m/>
    <m/>
    <s v="CHEUNGKI"/>
    <m/>
    <x v="0"/>
  </r>
  <r>
    <x v="13"/>
    <s v="Wan Chai - Emperor Group Centre O2O Shop 灣仔 - 英皇集團中心O2O店"/>
    <d v="2025-10-05T00:00:00"/>
    <d v="1899-12-30T16:51:03"/>
    <s v="WCR0020251005165103"/>
    <s v="H251005106409"/>
    <n v="1"/>
    <n v="15"/>
    <n v="15"/>
    <s v="N"/>
    <s v="CASHIER"/>
    <s v="CREDIT_CARD"/>
    <s v="VISA"/>
    <s v="BOC"/>
    <s v="#527808017947"/>
    <n v="45510"/>
    <s v="************0019"/>
    <s v="N"/>
    <m/>
    <m/>
    <s v="CHEUNGKI"/>
    <m/>
    <x v="0"/>
  </r>
  <r>
    <x v="13"/>
    <s v="Wan Chai - Emperor Group Centre O2O Shop 灣仔 - 英皇集團中心O2O店"/>
    <d v="2025-10-05T00:00:00"/>
    <d v="1899-12-30T16:51:33"/>
    <s v="WCR0020251005165132"/>
    <s v="H251005106426"/>
    <n v="2"/>
    <n v="50"/>
    <n v="34"/>
    <s v="N"/>
    <s v="CASHIER"/>
    <s v="QR_CODE"/>
    <s v="ALIPAYHK"/>
    <s v="BOC"/>
    <s v="#2025100599401001720291312739"/>
    <m/>
    <m/>
    <s v="N"/>
    <m/>
    <s v="man kwong cheng (10794090168324)"/>
    <s v="CHEUNGKI"/>
    <m/>
    <x v="0"/>
  </r>
  <r>
    <x v="13"/>
    <s v="Wan Chai - Emperor Group Centre O2O Shop 灣仔 - 英皇集團中心O2O店"/>
    <d v="2025-10-05T00:00:00"/>
    <d v="1899-12-30T16:52:48"/>
    <s v="WCR0020251005165248"/>
    <s v="H251005106464"/>
    <n v="2"/>
    <n v="50"/>
    <n v="34"/>
    <s v="N"/>
    <s v="CASHIER"/>
    <s v="OCTOPUS"/>
    <s v="OCTOPUS"/>
    <s v="BOC"/>
    <s v="#2025100516525200815"/>
    <m/>
    <n v="182175629"/>
    <s v="N"/>
    <m/>
    <s v="ddd33e3d-ba1d-4ff1-9354-4cc87e863ca4@hid.hktvmall.com (10240801832964)"/>
    <s v="CHEUNGKI"/>
    <m/>
    <x v="0"/>
  </r>
  <r>
    <x v="13"/>
    <s v="Wan Chai - Emperor Group Centre O2O Shop 灣仔 - 英皇集團中心O2O店"/>
    <d v="2025-10-05T00:00:00"/>
    <d v="1899-12-30T16:56:12"/>
    <s v="WCR0020251005165609"/>
    <s v="H251005106581"/>
    <n v="2"/>
    <n v="204.9"/>
    <n v="174.9"/>
    <s v="N"/>
    <s v="CASHIER"/>
    <s v="CREDIT_CARD"/>
    <s v="MASTERCARD"/>
    <s v="BOC"/>
    <s v="#527808017948"/>
    <n v="14777"/>
    <s v="************2337"/>
    <s v="N"/>
    <m/>
    <s v="Kitty Wong (9466658553860)"/>
    <s v="CHEUNGKI"/>
    <m/>
    <x v="0"/>
  </r>
  <r>
    <x v="13"/>
    <s v="Wan Chai - Emperor Group Centre O2O Shop 灣仔 - 英皇集團中心O2O店"/>
    <d v="2025-10-05T00:00:00"/>
    <d v="1899-12-30T17:04:28"/>
    <s v="WCR0020251005170426"/>
    <s v="H251005106856"/>
    <n v="5"/>
    <n v="25"/>
    <n v="19.899999999999999"/>
    <s v="N"/>
    <s v="CASHIER"/>
    <s v="OCTOPUS"/>
    <s v="OCTOPUS"/>
    <s v="BOC"/>
    <s v="#2025100517043116304"/>
    <m/>
    <n v="180487897"/>
    <s v="N"/>
    <m/>
    <m/>
    <s v="CHEUNGKI"/>
    <m/>
    <x v="0"/>
  </r>
  <r>
    <x v="13"/>
    <s v="Wan Chai - Emperor Group Centre O2O Shop 灣仔 - 英皇集團中心O2O店"/>
    <d v="2025-10-05T00:00:00"/>
    <d v="1899-12-30T17:05:29"/>
    <s v="WCR0020251005170527"/>
    <s v="H251005106888"/>
    <n v="6"/>
    <n v="98"/>
    <n v="85.8"/>
    <s v="N"/>
    <s v="CASHIER"/>
    <s v="OCTOPUS"/>
    <s v="OCTOPUS"/>
    <s v="BOC"/>
    <s v="#2025100517053317684"/>
    <m/>
    <n v="11324252"/>
    <s v="N"/>
    <m/>
    <m/>
    <s v="CHEUNGKI"/>
    <m/>
    <x v="0"/>
  </r>
  <r>
    <x v="13"/>
    <s v="Wan Chai - Emperor Group Centre O2O Shop 灣仔 - 英皇集團中心O2O店"/>
    <d v="2025-10-05T00:00:00"/>
    <d v="1899-12-30T17:10:48"/>
    <s v="WCR0020251005171046"/>
    <s v="H251005111073"/>
    <n v="5"/>
    <n v="25"/>
    <n v="19.899999999999999"/>
    <s v="N"/>
    <s v="CASHIER"/>
    <s v="OCTOPUS"/>
    <s v="OCTOPUS"/>
    <s v="BOC"/>
    <s v="#2025100517105124773"/>
    <m/>
    <n v="141115424"/>
    <s v="N"/>
    <m/>
    <m/>
    <s v="CHEUNGKI"/>
    <m/>
    <x v="0"/>
  </r>
  <r>
    <x v="13"/>
    <s v="Wan Chai - Emperor Group Centre O2O Shop 灣仔 - 英皇集團中心O2O店"/>
    <d v="2025-10-05T00:00:00"/>
    <d v="1899-12-30T17:14:31"/>
    <s v="WCR0020251005171430"/>
    <s v="H251005111194"/>
    <n v="1"/>
    <n v="19.899999999999999"/>
    <n v="19.899999999999999"/>
    <s v="N"/>
    <s v="CASHIER"/>
    <s v="OCTOPUS"/>
    <s v="OCTOPUS"/>
    <s v="BOC"/>
    <s v="#2025100517143629624"/>
    <m/>
    <n v="181820903"/>
    <s v="N"/>
    <m/>
    <m/>
    <s v="CHEUNGKI"/>
    <m/>
    <x v="0"/>
  </r>
  <r>
    <x v="13"/>
    <s v="Wan Chai - Emperor Group Centre O2O Shop 灣仔 - 英皇集團中心O2O店"/>
    <d v="2025-10-05T00:00:00"/>
    <d v="1899-12-30T17:23:02"/>
    <s v="WCR0020251005172300"/>
    <s v="H251005111503"/>
    <n v="1"/>
    <n v="52.9"/>
    <n v="26.5"/>
    <s v="N"/>
    <s v="CASHIER"/>
    <s v="OCTOPUS"/>
    <s v="OCTOPUS"/>
    <s v="BOC"/>
    <s v="#2025100517230440918"/>
    <m/>
    <n v="180491871"/>
    <s v="N"/>
    <m/>
    <m/>
    <s v="CHEUNGKI"/>
    <m/>
    <x v="0"/>
  </r>
  <r>
    <x v="13"/>
    <s v="Wan Chai - Emperor Group Centre O2O Shop 灣仔 - 英皇集團中心O2O店"/>
    <d v="2025-10-05T00:00:00"/>
    <d v="1899-12-30T17:25:05"/>
    <s v="WCR0020251005172504"/>
    <s v="H251005111576"/>
    <n v="4"/>
    <n v="44"/>
    <n v="39.9"/>
    <s v="N"/>
    <s v="CASHIER"/>
    <s v="OCTOPUS"/>
    <s v="OCTOPUS"/>
    <s v="BOC"/>
    <s v="#2025100517251243620"/>
    <m/>
    <n v="142788693"/>
    <s v="N"/>
    <m/>
    <m/>
    <s v="CHEUNGKI"/>
    <m/>
    <x v="0"/>
  </r>
  <r>
    <x v="13"/>
    <s v="Wan Chai - Emperor Group Centre O2O Shop 灣仔 - 英皇集團中心O2O店"/>
    <d v="2025-10-05T00:00:00"/>
    <d v="1899-12-30T17:33:16"/>
    <s v="WCR0020251005173315"/>
    <s v="H251005111833"/>
    <n v="2"/>
    <n v="50"/>
    <n v="38"/>
    <s v="N"/>
    <s v="CASHIER"/>
    <s v="CREDIT_CARD"/>
    <s v="VISA"/>
    <s v="BOC"/>
    <s v="#527809017949"/>
    <n v="164928"/>
    <s v="************6504"/>
    <s v="N"/>
    <m/>
    <m/>
    <s v="CHEUNGKI"/>
    <m/>
    <x v="0"/>
  </r>
  <r>
    <x v="13"/>
    <s v="Wan Chai - Emperor Group Centre O2O Shop 灣仔 - 英皇集團中心O2O店"/>
    <d v="2025-10-05T00:00:00"/>
    <d v="1899-12-30T17:42:49"/>
    <s v="WCR0020251005174242"/>
    <s v="H251005113130"/>
    <n v="2"/>
    <n v="54"/>
    <n v="49"/>
    <s v="N"/>
    <s v="CASHIER"/>
    <s v="OCTOPUS"/>
    <s v="OCTOPUS"/>
    <s v="BOC"/>
    <s v="#2025100517425401320"/>
    <m/>
    <n v="76658724"/>
    <s v="N"/>
    <m/>
    <m/>
    <s v="CHEUNGKI"/>
    <m/>
    <x v="0"/>
  </r>
  <r>
    <x v="13"/>
    <s v="Wan Chai - Emperor Group Centre O2O Shop 灣仔 - 英皇集團中心O2O店"/>
    <d v="2025-10-05T00:00:00"/>
    <d v="1899-12-30T17:46:04"/>
    <s v="WCR0020251005174603"/>
    <s v="H251005113228"/>
    <n v="11"/>
    <n v="69.900000000000006"/>
    <n v="59.7"/>
    <s v="N"/>
    <s v="CASHIER"/>
    <s v="OCTOPUS"/>
    <s v="OCTOPUS"/>
    <s v="BOC"/>
    <s v="#2025100517460605483"/>
    <m/>
    <n v="173171601"/>
    <s v="N"/>
    <m/>
    <m/>
    <s v="CHEUNGKI"/>
    <m/>
    <x v="0"/>
  </r>
  <r>
    <x v="13"/>
    <s v="Wan Chai - Emperor Group Centre O2O Shop 灣仔 - 英皇集團中心O2O店"/>
    <d v="2025-10-05T00:00:00"/>
    <d v="1899-12-30T17:48:16"/>
    <s v="WCR0020251005174815"/>
    <s v="H251005113285"/>
    <n v="12"/>
    <n v="183.8"/>
    <n v="170.6"/>
    <s v="N"/>
    <s v="CASHIER"/>
    <s v="OCTOPUS"/>
    <s v="OCTOPUS"/>
    <s v="BOC"/>
    <s v="#2025100517482008349"/>
    <m/>
    <n v="181361454"/>
    <s v="N"/>
    <m/>
    <m/>
    <s v="CHEUNGKI"/>
    <m/>
    <x v="0"/>
  </r>
  <r>
    <x v="13"/>
    <s v="Wan Chai - Emperor Group Centre O2O Shop 灣仔 - 英皇集團中心O2O店"/>
    <d v="2025-10-05T00:00:00"/>
    <d v="1899-12-30T17:50:58"/>
    <s v="WCR0020251005175057"/>
    <s v="H251005113368"/>
    <n v="1"/>
    <n v="1"/>
    <n v="1"/>
    <s v="N"/>
    <s v="CASHIER"/>
    <s v="OCTOPUS"/>
    <s v="OCTOPUS"/>
    <s v="BOC"/>
    <s v="#2025100517510111811"/>
    <m/>
    <n v="14844622"/>
    <s v="N"/>
    <m/>
    <m/>
    <s v="CHEUNGKI"/>
    <m/>
    <x v="0"/>
  </r>
  <r>
    <x v="13"/>
    <s v="Wan Chai - Emperor Group Centre O2O Shop 灣仔 - 英皇集團中心O2O店"/>
    <d v="2025-10-05T00:00:00"/>
    <d v="1899-12-30T18:02:41"/>
    <s v="WCR0020251005180239"/>
    <s v="H251005113749"/>
    <n v="4"/>
    <n v="148"/>
    <n v="118"/>
    <s v="N"/>
    <s v="CASHIER"/>
    <s v="CREDIT_CARD"/>
    <s v="AMEX"/>
    <s v="BOC"/>
    <s v="#109356982068"/>
    <n v="882159"/>
    <s v="************6004"/>
    <s v="N"/>
    <m/>
    <s v="Carmen L (9411184525316)"/>
    <s v="CHEUNGKI"/>
    <m/>
    <x v="0"/>
  </r>
  <r>
    <x v="13"/>
    <s v="Wan Chai - Emperor Group Centre O2O Shop 灣仔 - 英皇集團中心O2O店"/>
    <d v="2025-10-05T00:00:00"/>
    <d v="1899-12-30T18:03:07"/>
    <s v="WCR0020251005180306"/>
    <s v="H251005113761"/>
    <n v="4"/>
    <n v="148"/>
    <n v="118"/>
    <s v="N"/>
    <s v="CASHIER"/>
    <s v="CREDIT_CARD"/>
    <s v="AMEX"/>
    <s v="BOC"/>
    <s v="#848534301214"/>
    <n v="820568"/>
    <s v="************6004"/>
    <s v="N"/>
    <m/>
    <m/>
    <s v="CHEUNGKI"/>
    <m/>
    <x v="0"/>
  </r>
  <r>
    <x v="13"/>
    <s v="Wan Chai - Emperor Group Centre O2O Shop 灣仔 - 英皇集團中心O2O店"/>
    <d v="2025-10-05T00:00:00"/>
    <d v="1899-12-30T18:08:36"/>
    <s v="WCR0020251005180834"/>
    <s v="H251005113917"/>
    <n v="2"/>
    <n v="22"/>
    <n v="22"/>
    <s v="N"/>
    <s v="CASHIER"/>
    <s v="OCTOPUS"/>
    <s v="OCTOPUS"/>
    <s v="BOC"/>
    <s v="#2025100518084034153"/>
    <m/>
    <n v="180893538"/>
    <s v="N"/>
    <m/>
    <s v="Carmen L (9411184525316)"/>
    <s v="CHEUNGKI"/>
    <m/>
    <x v="0"/>
  </r>
  <r>
    <x v="13"/>
    <s v="Wan Chai - Emperor Group Centre O2O Shop 灣仔 - 英皇集團中心O2O店"/>
    <d v="2025-10-05T00:00:00"/>
    <d v="1899-12-30T18:12:23"/>
    <s v="WCR0020251005181221"/>
    <s v="H251005114042"/>
    <n v="1"/>
    <n v="198"/>
    <n v="198"/>
    <s v="N"/>
    <s v="CASHIER"/>
    <s v="OCTOPUS"/>
    <s v="OCTOPUS"/>
    <s v="BOC"/>
    <s v="#2025100518122938890"/>
    <m/>
    <n v="180756320"/>
    <s v="N"/>
    <m/>
    <m/>
    <s v="CHEUNGKI"/>
    <m/>
    <x v="0"/>
  </r>
  <r>
    <x v="13"/>
    <s v="Wan Chai - Emperor Group Centre O2O Shop 灣仔 - 英皇集團中心O2O店"/>
    <d v="2025-10-05T00:00:00"/>
    <d v="1899-12-30T18:22:40"/>
    <s v="WCR0020251005182238"/>
    <s v="H251005114389"/>
    <n v="2"/>
    <n v="99.8"/>
    <n v="99.8"/>
    <s v="N"/>
    <s v="CASHIER"/>
    <s v="CREDIT_CARD"/>
    <s v="MASTERCARD"/>
    <s v="BOC"/>
    <s v="#527810017950"/>
    <n v="142207"/>
    <s v="************4248"/>
    <s v="N"/>
    <m/>
    <m/>
    <s v="CHEUNGKI"/>
    <m/>
    <x v="0"/>
  </r>
  <r>
    <x v="13"/>
    <s v="Wan Chai - Emperor Group Centre O2O Shop 灣仔 - 英皇集團中心O2O店"/>
    <d v="2025-10-05T00:00:00"/>
    <d v="1899-12-30T18:24:12"/>
    <s v="WCR0020251005182411"/>
    <s v="H251005114449"/>
    <n v="5"/>
    <n v="45"/>
    <n v="39.9"/>
    <s v="N"/>
    <s v="CASHIER"/>
    <s v="OCTOPUS"/>
    <s v="OCTOPUS"/>
    <s v="BOC"/>
    <s v="#2025100518241553696"/>
    <m/>
    <n v="27951577"/>
    <s v="N"/>
    <m/>
    <m/>
    <s v="CHEUNGKI"/>
    <m/>
    <x v="0"/>
  </r>
  <r>
    <x v="13"/>
    <s v="Wan Chai - Emperor Group Centre O2O Shop 灣仔 - 英皇集團中心O2O店"/>
    <d v="2025-10-05T00:00:00"/>
    <d v="1899-12-30T18:28:02"/>
    <s v="WCR0020251005182801"/>
    <s v="H251005114566"/>
    <n v="5"/>
    <n v="25"/>
    <n v="19.899999999999999"/>
    <s v="N"/>
    <s v="CASHIER"/>
    <s v="OCTOPUS"/>
    <s v="OCTOPUS"/>
    <s v="BOC"/>
    <s v="#2025100518280458377"/>
    <m/>
    <n v="169131503"/>
    <s v="N"/>
    <m/>
    <s v="Kitying Leung (8839990968324)"/>
    <s v="CHEUNGKI"/>
    <m/>
    <x v="0"/>
  </r>
  <r>
    <x v="13"/>
    <s v="Wan Chai - Emperor Group Centre O2O Shop 灣仔 - 英皇集團中心O2O店"/>
    <d v="2025-10-05T00:00:00"/>
    <d v="1899-12-30T18:33:42"/>
    <s v="WCR0020251005183340"/>
    <s v="H251005114749"/>
    <n v="6"/>
    <n v="66"/>
    <n v="56.8"/>
    <s v="N"/>
    <s v="CASHIER"/>
    <s v="OCTOPUS"/>
    <s v="OCTOPUS"/>
    <s v="BOC"/>
    <s v="#2025100518334564979"/>
    <m/>
    <n v="182227975"/>
    <s v="N"/>
    <m/>
    <s v="3b46de2c-6d43-47b1-8b4e-9d168db57853@hid.hktvmall.com (10592304005124)"/>
    <s v="CHEUNGKI"/>
    <m/>
    <x v="0"/>
  </r>
  <r>
    <x v="13"/>
    <s v="Wan Chai - Emperor Group Centre O2O Shop 灣仔 - 英皇集團中心O2O店"/>
    <d v="2025-10-05T00:00:00"/>
    <d v="1899-12-30T18:35:34"/>
    <s v="WCR0020251005183533"/>
    <s v="H251005114804"/>
    <n v="4"/>
    <n v="44"/>
    <n v="39.9"/>
    <s v="N"/>
    <s v="CASHIER"/>
    <s v="OCTOPUS"/>
    <s v="OCTOPUS"/>
    <s v="BOC"/>
    <s v="#2025100518353601563"/>
    <m/>
    <n v="182227975"/>
    <s v="N"/>
    <m/>
    <s v="3b46de2c-6d43-47b1-8b4e-9d168db57853@hid.hktvmall.com (10592304005124)"/>
    <s v="CHEUNGKI"/>
    <m/>
    <x v="0"/>
  </r>
  <r>
    <x v="13"/>
    <s v="Wan Chai - Emperor Group Centre O2O Shop 灣仔 - 英皇集團中心O2O店"/>
    <d v="2025-10-05T00:00:00"/>
    <d v="1899-12-30T18:44:31"/>
    <s v="WCR0020251005184430"/>
    <s v="H251005115064"/>
    <n v="6"/>
    <n v="54.9"/>
    <n v="49.8"/>
    <s v="N"/>
    <s v="CASHIER"/>
    <s v="OCTOPUS"/>
    <s v="OCTOPUS"/>
    <s v="BOC"/>
    <s v="#2025100518443511940"/>
    <m/>
    <n v="168425888"/>
    <s v="N"/>
    <m/>
    <s v="Emi Noda (10302953062404)"/>
    <s v="CHEUNGKI"/>
    <m/>
    <x v="0"/>
  </r>
  <r>
    <x v="13"/>
    <s v="Wan Chai - Emperor Group Centre O2O Shop 灣仔 - 英皇集團中心O2O店"/>
    <d v="2025-10-05T00:00:00"/>
    <d v="1899-12-30T18:45:09"/>
    <s v="WCR0020251005184508"/>
    <s v="H251005115085"/>
    <n v="2"/>
    <n v="188"/>
    <n v="178.6"/>
    <s v="N"/>
    <s v="CASHIER"/>
    <s v="CREDIT_CARD"/>
    <s v="MASTERCARD"/>
    <s v="BOC"/>
    <s v="#527810017951"/>
    <n v="805678"/>
    <s v="************7657"/>
    <s v="N"/>
    <m/>
    <s v="KIN TAI (8813726040068)"/>
    <s v="CHEUNGKI"/>
    <m/>
    <x v="0"/>
  </r>
  <r>
    <x v="13"/>
    <s v="Wan Chai - Emperor Group Centre O2O Shop 灣仔 - 英皇集團中心O2O店"/>
    <d v="2025-10-05T00:00:00"/>
    <d v="1899-12-30T18:46:10"/>
    <s v="WCR0020251005184609"/>
    <s v="H251005115109"/>
    <n v="3"/>
    <n v="109.7"/>
    <n v="104.2"/>
    <s v="N"/>
    <s v="CASHIER"/>
    <s v="OCTOPUS"/>
    <s v="OCTOPUS"/>
    <s v="BOC"/>
    <s v="#2025100518461413874"/>
    <m/>
    <n v="18962913"/>
    <s v="N"/>
    <m/>
    <s v="Betty Tang (9106570805252)"/>
    <s v="CHEUNGKI"/>
    <m/>
    <x v="0"/>
  </r>
  <r>
    <x v="13"/>
    <s v="Wan Chai - Emperor Group Centre O2O Shop 灣仔 - 英皇集團中心O2O店"/>
    <d v="2025-10-05T00:00:00"/>
    <d v="1899-12-30T19:01:10"/>
    <s v="WCR0020251005190108"/>
    <s v="H251102079020"/>
    <n v="4"/>
    <n v="108"/>
    <n v="88"/>
    <s v="N"/>
    <s v="CASHIER"/>
    <s v="OCTOPUS"/>
    <m/>
    <s v="BOC"/>
    <m/>
    <m/>
    <m/>
    <s v="N"/>
    <m/>
    <m/>
    <s v="CHEUNGKI"/>
    <m/>
    <x v="1"/>
  </r>
  <r>
    <x v="13"/>
    <s v="Wan Chai - Emperor Group Centre O2O Shop 灣仔 - 英皇集團中心O2O店"/>
    <d v="2025-10-05T00:00:00"/>
    <d v="1899-12-30T19:01:30"/>
    <s v="WCR0020251005190128"/>
    <s v="H251005115539"/>
    <n v="4"/>
    <n v="108"/>
    <n v="88"/>
    <s v="N"/>
    <s v="CASHIER"/>
    <s v="OCTOPUS"/>
    <s v="OCTOPUS"/>
    <s v="BOC"/>
    <s v="#2025100519013330662"/>
    <m/>
    <n v="12523172"/>
    <s v="N"/>
    <m/>
    <s v="Fun Liu (9659729674244)"/>
    <s v="CHEUNGKI"/>
    <m/>
    <x v="0"/>
  </r>
  <r>
    <x v="13"/>
    <s v="Wan Chai - Emperor Group Centre O2O Shop 灣仔 - 英皇集團中心O2O店"/>
    <d v="2025-10-05T00:00:00"/>
    <d v="1899-12-30T19:02:06"/>
    <s v="WCR0020251005190205"/>
    <s v="H251005115557"/>
    <n v="2"/>
    <n v="30"/>
    <n v="25.9"/>
    <s v="N"/>
    <s v="CASHIER"/>
    <s v="OCTOPUS"/>
    <s v="OCTOPUS"/>
    <s v="BOC"/>
    <s v="#2025100519021431312"/>
    <m/>
    <n v="71948035"/>
    <s v="N"/>
    <m/>
    <m/>
    <s v="CHEUNGKI"/>
    <m/>
    <x v="0"/>
  </r>
  <r>
    <x v="13"/>
    <s v="Wan Chai - Emperor Group Centre O2O Shop 灣仔 - 英皇集團中心O2O店"/>
    <d v="2025-10-05T00:00:00"/>
    <d v="1899-12-30T19:07:25"/>
    <s v="WCR0020251005190722"/>
    <s v="H251005115686"/>
    <n v="3"/>
    <n v="60"/>
    <n v="48"/>
    <s v="N"/>
    <s v="CASHIER"/>
    <s v="QR_CODE"/>
    <s v="WECHATPAY"/>
    <s v="BOC"/>
    <s v="#4200002844202510052921767980"/>
    <m/>
    <m/>
    <s v="N"/>
    <m/>
    <m/>
    <s v="CHEUNGKI"/>
    <m/>
    <x v="0"/>
  </r>
  <r>
    <x v="13"/>
    <s v="Wan Chai - Emperor Group Centre O2O Shop 灣仔 - 英皇集團中心O2O店"/>
    <d v="2025-10-05T00:00:00"/>
    <d v="1899-12-30T19:22:46"/>
    <s v="WCR0020251005192246"/>
    <s v="H251005116038"/>
    <n v="2"/>
    <n v="34"/>
    <n v="29.9"/>
    <s v="N"/>
    <s v="CASHIER"/>
    <s v="CREDIT_CARD"/>
    <s v="MASTERCARD"/>
    <s v="BOC"/>
    <s v="#527811017952"/>
    <n v="732584"/>
    <s v="************6667"/>
    <s v="N"/>
    <m/>
    <m/>
    <s v="CHEUNGKI"/>
    <m/>
    <x v="0"/>
  </r>
  <r>
    <x v="13"/>
    <s v="Wan Chai - Emperor Group Centre O2O Shop 灣仔 - 英皇集團中心O2O店"/>
    <d v="2025-10-05T00:00:00"/>
    <d v="1899-12-30T19:29:14"/>
    <s v="WCR0020251005192913"/>
    <s v="H251005116210"/>
    <n v="4"/>
    <n v="149"/>
    <n v="137"/>
    <s v="N"/>
    <s v="CASHIER"/>
    <s v="CREDIT_CARD"/>
    <s v="MASTERCARD"/>
    <s v="BOC"/>
    <s v="#527811017953"/>
    <n v="247180"/>
    <s v="************3719"/>
    <s v="N"/>
    <m/>
    <m/>
    <s v="CHEUNGKI"/>
    <m/>
    <x v="0"/>
  </r>
  <r>
    <x v="13"/>
    <s v="Wan Chai - Emperor Group Centre O2O Shop 灣仔 - 英皇集團中心O2O店"/>
    <d v="2025-10-05T00:00:00"/>
    <d v="1899-12-30T19:30:59"/>
    <s v="WCR0020251005193059"/>
    <s v="H251005116249"/>
    <n v="4"/>
    <n v="124"/>
    <n v="88"/>
    <s v="N"/>
    <s v="CASHIER"/>
    <s v="CREDIT_CARD"/>
    <s v="MASTERCARD"/>
    <s v="BOC"/>
    <s v="#527811017954"/>
    <n v="248242"/>
    <s v="************3719"/>
    <s v="N"/>
    <m/>
    <m/>
    <s v="CHEUNGKI"/>
    <m/>
    <x v="0"/>
  </r>
  <r>
    <x v="13"/>
    <s v="Wan Chai - Emperor Group Centre O2O Shop 灣仔 - 英皇集團中心O2O店"/>
    <d v="2025-10-05T00:00:00"/>
    <d v="1899-12-30T20:09:33"/>
    <s v="WCR0020251005200931"/>
    <s v="H251005118128"/>
    <n v="2"/>
    <n v="79.8"/>
    <n v="79.8"/>
    <s v="N"/>
    <s v="CASHIER"/>
    <s v="OCTOPUS"/>
    <s v="OCTOPUS"/>
    <s v="BOC"/>
    <s v="#2025100520093826910"/>
    <m/>
    <n v="45898568"/>
    <s v="N"/>
    <m/>
    <s v="Jerry Ng (8806811172868)"/>
    <s v="CHEUNGKI"/>
    <m/>
    <x v="0"/>
  </r>
  <r>
    <x v="13"/>
    <s v="Wan Chai - Emperor Group Centre O2O Shop 灣仔 - 英皇集團中心O2O店"/>
    <d v="2025-10-05T00:00:00"/>
    <d v="1899-12-30T20:13:45"/>
    <s v="WCR0020251005201343"/>
    <s v="H251005118221"/>
    <n v="1"/>
    <n v="13.9"/>
    <n v="13.9"/>
    <s v="N"/>
    <s v="CASHIER"/>
    <s v="OCTOPUS"/>
    <s v="OCTOPUS"/>
    <s v="BOC"/>
    <s v="#2025100520134930240"/>
    <m/>
    <n v="9931349"/>
    <s v="N"/>
    <m/>
    <m/>
    <s v="CHEUNGKI"/>
    <m/>
    <x v="0"/>
  </r>
  <r>
    <x v="13"/>
    <s v="Wan Chai - Emperor Group Centre O2O Shop 灣仔 - 英皇集團中心O2O店"/>
    <d v="2025-10-05T00:00:00"/>
    <d v="1899-12-30T20:26:34"/>
    <s v="WCR0020251005202629"/>
    <s v="H251005091645"/>
    <n v="0"/>
    <n v="38"/>
    <n v="38"/>
    <s v="Y"/>
    <s v="CASHIER"/>
    <s v="OCTOPUS"/>
    <s v="OCTOPUS"/>
    <s v="BOC"/>
    <s v="#2025100520264039800"/>
    <m/>
    <n v="38285969"/>
    <s v="N"/>
    <m/>
    <s v="Crystal SIN (10440634728452)"/>
    <s v="CHEUNGKI"/>
    <m/>
    <x v="0"/>
  </r>
  <r>
    <x v="13"/>
    <s v="Wan Chai - Emperor Group Centre O2O Shop 灣仔 - 英皇集團中心O2O店"/>
    <d v="2025-10-05T00:00:00"/>
    <d v="1899-12-30T20:28:37"/>
    <s v="WCR0020251005202835"/>
    <s v="H251005118513"/>
    <n v="10"/>
    <n v="90"/>
    <n v="68.8"/>
    <s v="N"/>
    <s v="CASHIER"/>
    <s v="QR_CODE"/>
    <s v="ALIPAYHK"/>
    <s v="BOC"/>
    <s v="#2025100599401001700291539409"/>
    <m/>
    <m/>
    <s v="N"/>
    <m/>
    <s v="Ruby Wan (8894102863876)"/>
    <s v="CHEUNGKI"/>
    <m/>
    <x v="0"/>
  </r>
  <r>
    <x v="13"/>
    <s v="Wan Chai - Emperor Group Centre O2O Shop 灣仔 - 英皇集團中心O2O店"/>
    <d v="2025-10-05T00:00:00"/>
    <d v="1899-12-30T20:29:21"/>
    <s v="WCR0020251005202921"/>
    <s v="H251102079015"/>
    <n v="2"/>
    <n v="22"/>
    <n v="19.899999999999999"/>
    <s v="N"/>
    <s v="CASHIER"/>
    <s v="OCTOPUS"/>
    <m/>
    <s v="BOC"/>
    <m/>
    <m/>
    <m/>
    <s v="N"/>
    <m/>
    <m/>
    <s v="CHEUNGKI"/>
    <m/>
    <x v="1"/>
  </r>
  <r>
    <x v="13"/>
    <s v="Wan Chai - Emperor Group Centre O2O Shop 灣仔 - 英皇集團中心O2O店"/>
    <d v="2025-10-05T00:00:00"/>
    <d v="1899-12-30T20:29:40"/>
    <s v="WCR0020251005202939"/>
    <s v="H251005118529"/>
    <n v="12"/>
    <n v="112"/>
    <n v="88.7"/>
    <s v="N"/>
    <s v="CASHIER"/>
    <s v="OCTOPUS"/>
    <s v="OCTOPUS"/>
    <s v="BOC"/>
    <s v="#2025100520294442020"/>
    <m/>
    <n v="180233730"/>
    <s v="N"/>
    <m/>
    <m/>
    <s v="CHEUNGKI"/>
    <m/>
    <x v="0"/>
  </r>
  <r>
    <x v="13"/>
    <s v="Wan Chai - Emperor Group Centre O2O Shop 灣仔 - 英皇集團中心O2O店"/>
    <d v="2025-10-05T00:00:00"/>
    <d v="1899-12-30T20:32:33"/>
    <s v="WCR0020251005203231"/>
    <s v="H251005118576"/>
    <n v="5"/>
    <n v="25"/>
    <n v="19.899999999999999"/>
    <s v="N"/>
    <s v="CASHIER"/>
    <s v="OCTOPUS"/>
    <s v="OCTOPUS"/>
    <s v="BOC"/>
    <s v="#2025100520323744141"/>
    <m/>
    <n v="38285969"/>
    <s v="N"/>
    <m/>
    <m/>
    <s v="CHEUNGKI"/>
    <m/>
    <x v="0"/>
  </r>
  <r>
    <x v="13"/>
    <s v="Wan Chai - Emperor Group Centre O2O Shop 灣仔 - 英皇集團中心O2O店"/>
    <d v="2025-10-05T00:00:00"/>
    <d v="1899-12-30T20:33:08"/>
    <s v="WCR0020251005203307"/>
    <s v="H251005118589"/>
    <n v="1"/>
    <n v="39.9"/>
    <n v="39.9"/>
    <s v="N"/>
    <s v="CASHIER"/>
    <s v="QR_CODE"/>
    <s v="ALIPAYHK"/>
    <s v="BOC"/>
    <s v="#2025100599401001260291484419"/>
    <m/>
    <m/>
    <s v="N"/>
    <m/>
    <m/>
    <s v="CHEUNGKI"/>
    <m/>
    <x v="0"/>
  </r>
  <r>
    <x v="13"/>
    <s v="Wan Chai - Emperor Group Centre O2O Shop 灣仔 - 英皇集團中心O2O店"/>
    <d v="2025-10-05T00:00:00"/>
    <d v="1899-12-30T20:34:23"/>
    <s v="WCR0020251005203422"/>
    <s v="H251005118610"/>
    <n v="2"/>
    <n v="50"/>
    <n v="38"/>
    <s v="N"/>
    <s v="CASHIER"/>
    <s v="QR_CODE"/>
    <s v="ALIPAYHK"/>
    <s v="BOC"/>
    <s v="#2025100599401001840291067997"/>
    <m/>
    <m/>
    <s v="N"/>
    <m/>
    <m/>
    <s v="CHEUNGKI"/>
    <m/>
    <x v="0"/>
  </r>
  <r>
    <x v="13"/>
    <s v="Wan Chai - Emperor Group Centre O2O Shop 灣仔 - 英皇集團中心O2O店"/>
    <d v="2025-10-05T00:00:00"/>
    <d v="1899-12-30T20:37:56"/>
    <s v="WCR0020251005203755"/>
    <s v="H251005118696"/>
    <n v="17"/>
    <n v="268"/>
    <n v="198.7"/>
    <s v="N"/>
    <s v="CASHIER"/>
    <s v="CREDIT_CARD"/>
    <s v="VISA"/>
    <s v="BOC"/>
    <s v="#527812017955"/>
    <n v="6068"/>
    <s v="************0894"/>
    <s v="N"/>
    <m/>
    <s v="Winnie Chan (9115057094660)"/>
    <s v="CHEUNGKI"/>
    <m/>
    <x v="0"/>
  </r>
  <r>
    <x v="13"/>
    <s v="Wan Chai - Emperor Group Centre O2O Shop 灣仔 - 英皇集團中心O2O店"/>
    <d v="2025-10-05T00:00:00"/>
    <d v="1899-12-30T20:38:49"/>
    <s v="WCR0020251005203849"/>
    <s v="H251005118710"/>
    <n v="5"/>
    <n v="45"/>
    <n v="39.9"/>
    <s v="N"/>
    <s v="CASHIER"/>
    <s v="OCTOPUS"/>
    <s v="OCTOPUS"/>
    <s v="BOC"/>
    <s v="#2025100520385448545"/>
    <m/>
    <n v="180562950"/>
    <s v="N"/>
    <m/>
    <m/>
    <s v="CHEUNGKI"/>
    <m/>
    <x v="0"/>
  </r>
  <r>
    <x v="13"/>
    <s v="Wan Chai - Emperor Group Centre O2O Shop 灣仔 - 英皇集團中心O2O店"/>
    <d v="2025-10-05T00:00:00"/>
    <d v="1899-12-30T20:41:42"/>
    <s v="WCR0020251005204141"/>
    <s v="H251005118768"/>
    <n v="4"/>
    <n v="226.8"/>
    <n v="189.8"/>
    <s v="N"/>
    <s v="CASHIER"/>
    <s v="CREDIT_CARD"/>
    <s v="VISA"/>
    <s v="BOC"/>
    <s v="#527812017956"/>
    <n v="6673"/>
    <s v="************0894"/>
    <s v="N"/>
    <m/>
    <s v="Winnie Chan (9115057094660)"/>
    <s v="CHEUNGKI"/>
    <m/>
    <x v="0"/>
  </r>
  <r>
    <x v="13"/>
    <s v="Wan Chai - Emperor Group Centre O2O Shop 灣仔 - 英皇集團中心O2O店"/>
    <d v="2025-10-05T00:00:00"/>
    <d v="1899-12-30T20:44:11"/>
    <s v="WCR0020251005204409"/>
    <s v="H251005118811"/>
    <n v="4"/>
    <n v="124"/>
    <n v="85"/>
    <s v="N"/>
    <s v="CASHIER"/>
    <s v="OCTOPUS"/>
    <s v="OCTOPUS"/>
    <s v="BOC"/>
    <s v="#2025100520441452245"/>
    <m/>
    <n v="72429556"/>
    <s v="N"/>
    <m/>
    <s v="Kit Yee Kitty Yeung (9542843138052)"/>
    <s v="CHEUNGKI"/>
    <m/>
    <x v="0"/>
  </r>
  <r>
    <x v="13"/>
    <s v="Wan Chai - Emperor Group Centre O2O Shop 灣仔 - 英皇集團中心O2O店"/>
    <d v="2025-10-05T00:00:00"/>
    <d v="1899-12-30T20:44:49"/>
    <s v="WCR0020251005204448"/>
    <s v="H251005118821"/>
    <n v="1"/>
    <n v="1"/>
    <n v="1"/>
    <s v="N"/>
    <s v="CASHIER"/>
    <s v="OCTOPUS"/>
    <s v="OCTOPUS"/>
    <s v="BOC"/>
    <s v="#2025100520445552670"/>
    <m/>
    <n v="72429556"/>
    <s v="N"/>
    <m/>
    <m/>
    <s v="CHEUNGKI"/>
    <m/>
    <x v="0"/>
  </r>
  <r>
    <x v="13"/>
    <s v="Wan Chai - Emperor Group Centre O2O Shop 灣仔 - 英皇集團中心O2O店"/>
    <d v="2025-10-05T00:00:00"/>
    <d v="1899-12-30T20:46:42"/>
    <s v="WCR0020251005204641"/>
    <s v="H251005118861"/>
    <n v="2"/>
    <n v="130"/>
    <n v="118"/>
    <s v="N"/>
    <s v="CASHIER"/>
    <s v="CREDIT_CARD"/>
    <s v="MASTERCARD"/>
    <s v="BOC"/>
    <s v="#527812017957"/>
    <s v="Z9ADST"/>
    <s v="************0831"/>
    <s v="N"/>
    <m/>
    <m/>
    <s v="CHEUNGKI"/>
    <m/>
    <x v="0"/>
  </r>
  <r>
    <x v="13"/>
    <s v="Wan Chai - Emperor Group Centre O2O Shop 灣仔 - 英皇集團中心O2O店"/>
    <d v="2025-10-05T00:00:00"/>
    <d v="1899-12-30T20:48:46"/>
    <s v="WCR0020251005204845"/>
    <s v="H251005118887"/>
    <n v="4"/>
    <n v="68"/>
    <n v="59.8"/>
    <s v="N"/>
    <s v="CASHIER"/>
    <s v="CREDIT_CARD"/>
    <s v="MASTERCARD"/>
    <s v="BOC"/>
    <s v="#527812017958"/>
    <n v="340624"/>
    <s v="************6218"/>
    <s v="N"/>
    <m/>
    <m/>
    <s v="CHEUNGKI"/>
    <m/>
    <x v="0"/>
  </r>
  <r>
    <x v="13"/>
    <s v="Wan Chai - Emperor Group Centre O2O Shop 灣仔 - 英皇集團中心O2O店"/>
    <d v="2025-10-05T00:00:00"/>
    <d v="1899-12-30T20:51:28"/>
    <s v="WCR0020251005205127"/>
    <s v="H251005118927"/>
    <n v="1"/>
    <n v="33.799999999999997"/>
    <n v="33.799999999999997"/>
    <s v="N"/>
    <s v="CASHIER"/>
    <s v="OCTOPUS"/>
    <s v="OCTOPUS"/>
    <s v="BOC"/>
    <s v="#2025100520513357106"/>
    <m/>
    <n v="12808210"/>
    <s v="N"/>
    <m/>
    <m/>
    <s v="CHEUNGKI"/>
    <m/>
    <x v="0"/>
  </r>
  <r>
    <x v="13"/>
    <s v="Wan Chai - Emperor Group Centre O2O Shop 灣仔 - 英皇集團中心O2O店"/>
    <d v="2025-10-05T00:00:00"/>
    <d v="1899-12-30T20:55:51"/>
    <s v="WCR0020251005205549"/>
    <s v="H251005118984"/>
    <n v="1"/>
    <n v="128"/>
    <n v="128"/>
    <s v="N"/>
    <s v="CASHIER"/>
    <s v="CREDIT_CARD"/>
    <s v="VISA"/>
    <s v="BOC"/>
    <s v="#527812017959"/>
    <n v="897747"/>
    <s v="************9719"/>
    <s v="N"/>
    <m/>
    <s v="ANGUS YAU (9383789756420)"/>
    <s v="CHEUNGKI"/>
    <m/>
    <x v="0"/>
  </r>
  <r>
    <x v="13"/>
    <s v="Wan Chai - Emperor Group Centre O2O Shop 灣仔 - 英皇集團中心O2O店"/>
    <d v="2025-10-05T00:00:00"/>
    <d v="1899-12-30T20:58:21"/>
    <s v="WCR0020251005205819"/>
    <s v="H251005120023"/>
    <n v="1"/>
    <n v="45.9"/>
    <n v="45.9"/>
    <s v="N"/>
    <s v="CASHIER"/>
    <s v="QR_CODE"/>
    <s v="ALIPAYHK"/>
    <s v="BOC"/>
    <s v="#2025100599401001800291121516"/>
    <m/>
    <m/>
    <s v="N"/>
    <m/>
    <m/>
    <s v="CHEUNGKI"/>
    <m/>
    <x v="0"/>
  </r>
  <r>
    <x v="13"/>
    <s v="Wan Chai - Emperor Group Centre O2O Shop 灣仔 - 英皇集團中心O2O店"/>
    <d v="2025-10-05T00:00:00"/>
    <d v="1899-12-30T21:00:04"/>
    <s v="WCR0020251005210003"/>
    <s v="H251005120052"/>
    <n v="2"/>
    <n v="26"/>
    <n v="22.9"/>
    <s v="N"/>
    <s v="CASHIER"/>
    <s v="OCTOPUS"/>
    <s v="OCTOPUS"/>
    <s v="BOC"/>
    <s v="#2025100521002562501"/>
    <m/>
    <n v="180283993"/>
    <s v="N"/>
    <m/>
    <m/>
    <s v="CHEUNGKI"/>
    <m/>
    <x v="0"/>
  </r>
  <r>
    <x v="13"/>
    <s v="Wan Chai - Emperor Group Centre O2O Shop 灣仔 - 英皇集團中心O2O店"/>
    <d v="2025-10-05T00:00:00"/>
    <d v="1899-12-30T21:07:43"/>
    <s v="WCR0020251005210743"/>
    <s v="H251005120124"/>
    <n v="10"/>
    <n v="90"/>
    <n v="68.8"/>
    <s v="N"/>
    <s v="CASHIER"/>
    <s v="OCTOPUS"/>
    <s v="OCTOPUS"/>
    <s v="BOC"/>
    <s v="#2025100521084001759"/>
    <m/>
    <n v="33374211"/>
    <s v="N"/>
    <m/>
    <m/>
    <s v="CHEUNGKI"/>
    <m/>
    <x v="0"/>
  </r>
  <r>
    <x v="14"/>
    <s v="Fanling - Wah Ming Shopping Centre O2O Shop 粉嶺 - 華明商場O2O店"/>
    <d v="2025-10-05T00:00:00"/>
    <d v="1899-12-30T09:51:55"/>
    <s v="WME0020251005095153"/>
    <s v="H251005024013"/>
    <n v="1"/>
    <n v="39.9"/>
    <n v="39.9"/>
    <s v="N"/>
    <s v="CASHIER"/>
    <s v="OCTOPUS"/>
    <s v="OCTOPUS"/>
    <s v="BOC"/>
    <s v="#2025100509515808450"/>
    <m/>
    <n v="180965996"/>
    <s v="N"/>
    <m/>
    <m/>
    <s v="KICHEUNG"/>
    <m/>
    <x v="0"/>
  </r>
  <r>
    <x v="14"/>
    <s v="Fanling - Wah Ming Shopping Centre O2O Shop 粉嶺 - 華明商場O2O店"/>
    <d v="2025-10-05T00:00:00"/>
    <d v="1899-12-30T09:53:14"/>
    <s v="WME0020251005095314"/>
    <s v="H251005024014"/>
    <n v="1"/>
    <n v="98"/>
    <n v="96"/>
    <s v="N"/>
    <s v="CASHIER"/>
    <s v="OCTOPUS"/>
    <s v="OCTOPUS"/>
    <s v="BOC"/>
    <s v="#2025100509531709385"/>
    <m/>
    <n v="4647871"/>
    <s v="N"/>
    <m/>
    <s v="英 鄭 (10302471143428)"/>
    <s v="KICHEUNG"/>
    <m/>
    <x v="0"/>
  </r>
  <r>
    <x v="14"/>
    <s v="Fanling - Wah Ming Shopping Centre O2O Shop 粉嶺 - 華明商場O2O店"/>
    <d v="2025-10-05T00:00:00"/>
    <d v="1899-12-30T09:55:03"/>
    <s v="WME0020251005095502"/>
    <s v="H251005024018"/>
    <n v="4"/>
    <n v="108"/>
    <n v="80"/>
    <s v="N"/>
    <s v="CASHIER"/>
    <s v="OCTOPUS"/>
    <s v="OCTOPUS"/>
    <s v="BOC"/>
    <s v="#2025100509550610730"/>
    <m/>
    <n v="4647871"/>
    <s v="N"/>
    <m/>
    <s v="英 鄭 (10302471143428)"/>
    <s v="KICHEUNG"/>
    <m/>
    <x v="0"/>
  </r>
  <r>
    <x v="14"/>
    <s v="Fanling - Wah Ming Shopping Centre O2O Shop 粉嶺 - 華明商場O2O店"/>
    <d v="2025-10-05T00:00:00"/>
    <d v="1899-12-30T09:56:05"/>
    <s v="WME0020251005095600"/>
    <s v="H251005024021"/>
    <n v="2"/>
    <n v="67.599999999999994"/>
    <n v="67.599999999999994"/>
    <s v="N"/>
    <s v="CASHIER"/>
    <s v="OCTOPUS"/>
    <s v="OCTOPUS"/>
    <s v="BOC"/>
    <s v="#2025100509560811546"/>
    <m/>
    <n v="181861261"/>
    <s v="N"/>
    <m/>
    <m/>
    <s v="KICHEUNG"/>
    <m/>
    <x v="0"/>
  </r>
  <r>
    <x v="14"/>
    <s v="Fanling - Wah Ming Shopping Centre O2O Shop 粉嶺 - 華明商場O2O店"/>
    <d v="2025-10-05T00:00:00"/>
    <d v="1899-12-30T09:56:33"/>
    <s v="WME0020251005095632"/>
    <s v="H251005024022"/>
    <n v="1"/>
    <n v="33.799999999999997"/>
    <n v="33.799999999999997"/>
    <s v="N"/>
    <s v="CASHIER"/>
    <s v="OCTOPUS"/>
    <s v="OCTOPUS"/>
    <s v="BOC"/>
    <s v="#2025100509563511866"/>
    <m/>
    <n v="140178228"/>
    <s v="N"/>
    <m/>
    <m/>
    <s v="KICHEUNG"/>
    <m/>
    <x v="0"/>
  </r>
  <r>
    <x v="14"/>
    <s v="Fanling - Wah Ming Shopping Centre O2O Shop 粉嶺 - 華明商場O2O店"/>
    <d v="2025-10-05T00:00:00"/>
    <d v="1899-12-30T10:07:18"/>
    <s v="WME0020251005100705"/>
    <s v="H251005024044"/>
    <n v="11"/>
    <n v="91"/>
    <n v="68.8"/>
    <s v="N"/>
    <s v="CASHIER"/>
    <s v="OCTOPUS"/>
    <s v="OCTOPUS"/>
    <s v="BOC"/>
    <s v="#2025100510072120561"/>
    <m/>
    <n v="75639745"/>
    <s v="N"/>
    <m/>
    <s v="Siu Hing Chan (9070217265156)"/>
    <s v="KICHEUNG"/>
    <m/>
    <x v="0"/>
  </r>
  <r>
    <x v="14"/>
    <s v="Fanling - Wah Ming Shopping Centre O2O Shop 粉嶺 - 華明商場O2O店"/>
    <d v="2025-10-05T00:00:00"/>
    <d v="1899-12-30T10:09:30"/>
    <s v="WME0020251005100929"/>
    <s v="H251005024048"/>
    <n v="2"/>
    <n v="74"/>
    <n v="66"/>
    <s v="N"/>
    <s v="CASHIER"/>
    <s v="OCTOPUS"/>
    <s v="OCTOPUS"/>
    <s v="BOC"/>
    <s v="#2025100510093222339"/>
    <m/>
    <n v="140177742"/>
    <s v="N"/>
    <m/>
    <s v="PuiShan Yu (8898854944772)"/>
    <s v="KICHEUNG"/>
    <m/>
    <x v="0"/>
  </r>
  <r>
    <x v="14"/>
    <s v="Fanling - Wah Ming Shopping Centre O2O Shop 粉嶺 - 華明商場O2O店"/>
    <d v="2025-10-05T00:00:00"/>
    <d v="1899-12-30T10:10:16"/>
    <s v="WME0020251005101015"/>
    <s v="H251005024051"/>
    <n v="1"/>
    <n v="90"/>
    <n v="90"/>
    <s v="N"/>
    <s v="CASHIER"/>
    <s v="OCTOPUS"/>
    <s v="OCTOPUS"/>
    <s v="BOC"/>
    <s v="#2025100510101822957"/>
    <m/>
    <n v="5581286"/>
    <s v="N"/>
    <m/>
    <s v="Mandy H (8922217381892)"/>
    <s v="KICHEUNG"/>
    <m/>
    <x v="0"/>
  </r>
  <r>
    <x v="14"/>
    <s v="Fanling - Wah Ming Shopping Centre O2O Shop 粉嶺 - 華明商場O2O店"/>
    <d v="2025-10-05T00:00:00"/>
    <d v="1899-12-30T10:13:19"/>
    <s v="WME0020251005101318"/>
    <s v="H251005024065"/>
    <n v="11"/>
    <n v="91"/>
    <n v="68.8"/>
    <s v="N"/>
    <s v="CASHIER"/>
    <s v="OCTOPUS"/>
    <s v="OCTOPUS"/>
    <s v="BOC"/>
    <s v="#2025100510132225461"/>
    <m/>
    <n v="180084462"/>
    <s v="N"/>
    <m/>
    <s v="5d617f72-7628-4cdc-8512-3b8a726b9574@hid.hktvmall.com (10521558188036)"/>
    <s v="KICHEUNG"/>
    <m/>
    <x v="0"/>
  </r>
  <r>
    <x v="14"/>
    <s v="Fanling - Wah Ming Shopping Centre O2O Shop 粉嶺 - 華明商場O2O店"/>
    <d v="2025-10-05T00:00:00"/>
    <d v="1899-12-30T10:14:59"/>
    <s v="WME0020251005101459"/>
    <s v="H251005024073"/>
    <n v="12"/>
    <n v="140.9"/>
    <n v="118.7"/>
    <s v="N"/>
    <s v="CASHIER"/>
    <s v="OCTOPUS"/>
    <s v="OCTOPUS"/>
    <s v="BOC"/>
    <s v="#2025100510150326908"/>
    <m/>
    <n v="181841203"/>
    <s v="N"/>
    <m/>
    <s v="小姐 陳 (10628140728324)"/>
    <s v="KICHEUNG"/>
    <m/>
    <x v="0"/>
  </r>
  <r>
    <x v="14"/>
    <s v="Fanling - Wah Ming Shopping Centre O2O Shop 粉嶺 - 華明商場O2O店"/>
    <d v="2025-10-05T00:00:00"/>
    <d v="1899-12-30T10:15:30"/>
    <s v="WME0020251005101529"/>
    <s v="H251005024077"/>
    <n v="4"/>
    <n v="108"/>
    <n v="88"/>
    <s v="N"/>
    <s v="CASHIER"/>
    <s v="OCTOPUS"/>
    <s v="OCTOPUS"/>
    <s v="BOC"/>
    <s v="#2025100510153327328"/>
    <m/>
    <n v="181341915"/>
    <s v="N"/>
    <m/>
    <m/>
    <s v="KICHEUNG"/>
    <m/>
    <x v="0"/>
  </r>
  <r>
    <x v="14"/>
    <s v="Fanling - Wah Ming Shopping Centre O2O Shop 粉嶺 - 華明商場O2O店"/>
    <d v="2025-10-05T00:00:00"/>
    <d v="1899-12-30T10:16:52"/>
    <s v="WME0020251005101652"/>
    <s v="H251005024084"/>
    <n v="1"/>
    <n v="33.799999999999997"/>
    <n v="33.799999999999997"/>
    <s v="N"/>
    <s v="CASHIER"/>
    <s v="OCTOPUS"/>
    <s v="OCTOPUS"/>
    <s v="BOC"/>
    <s v="#2025100510165528487"/>
    <m/>
    <n v="94237540"/>
    <s v="N"/>
    <m/>
    <m/>
    <s v="KICHEUNG"/>
    <m/>
    <x v="0"/>
  </r>
  <r>
    <x v="14"/>
    <s v="Fanling - Wah Ming Shopping Centre O2O Shop 粉嶺 - 華明商場O2O店"/>
    <d v="2025-10-05T00:00:00"/>
    <d v="1899-12-30T10:20:04"/>
    <s v="WME0020251005102003"/>
    <s v="H251005024103"/>
    <n v="3"/>
    <n v="27"/>
    <n v="22.9"/>
    <s v="N"/>
    <s v="CASHIER"/>
    <s v="OCTOPUS"/>
    <s v="OCTOPUS"/>
    <s v="BOC"/>
    <s v="#2025100510202331147"/>
    <m/>
    <n v="180776460"/>
    <s v="N"/>
    <m/>
    <s v="e8a1aa64-39c7-47df-9fda-d3ed6efcf250@hid.hktvmall.com (10450124603396)"/>
    <s v="KICHEUNG"/>
    <m/>
    <x v="0"/>
  </r>
  <r>
    <x v="14"/>
    <s v="Fanling - Wah Ming Shopping Centre O2O Shop 粉嶺 - 華明商場O2O店"/>
    <d v="2025-10-05T00:00:00"/>
    <d v="1899-12-30T10:21:20"/>
    <s v="WME0020251005102119"/>
    <s v="H251005024109"/>
    <n v="1"/>
    <n v="49.9"/>
    <n v="49.9"/>
    <s v="N"/>
    <s v="CASHIER"/>
    <s v="OCTOPUS"/>
    <s v="OCTOPUS"/>
    <s v="BOC"/>
    <s v="#2025100510212232220"/>
    <m/>
    <n v="73395379"/>
    <s v="N"/>
    <m/>
    <m/>
    <s v="KICHEUNG"/>
    <m/>
    <x v="0"/>
  </r>
  <r>
    <x v="14"/>
    <s v="Fanling - Wah Ming Shopping Centre O2O Shop 粉嶺 - 華明商場O2O店"/>
    <d v="2025-10-05T00:00:00"/>
    <d v="1899-12-30T10:22:56"/>
    <s v="WME0020251005102255"/>
    <s v="H251005024122"/>
    <n v="2"/>
    <n v="66"/>
    <n v="65"/>
    <s v="N"/>
    <s v="CASHIER"/>
    <s v="CREDIT_CARD"/>
    <s v="UNION_PAY"/>
    <s v="BOC"/>
    <s v="#822166585823"/>
    <n v="22730"/>
    <s v="622888******2906"/>
    <s v="N"/>
    <m/>
    <s v="Ivan Chan (10533976965124)"/>
    <s v="KICHEUNG"/>
    <m/>
    <x v="0"/>
  </r>
  <r>
    <x v="14"/>
    <s v="Fanling - Wah Ming Shopping Centre O2O Shop 粉嶺 - 華明商場O2O店"/>
    <d v="2025-10-05T00:00:00"/>
    <d v="1899-12-30T10:24:51"/>
    <s v="WME0020251005102450"/>
    <s v="H251005024132"/>
    <n v="2"/>
    <n v="54"/>
    <n v="49"/>
    <s v="N"/>
    <s v="CASHIER"/>
    <s v="QR_CODE"/>
    <s v="ALIPAYHK"/>
    <s v="BOC"/>
    <s v="#2025100499401001340291349132"/>
    <m/>
    <m/>
    <s v="N"/>
    <m/>
    <m/>
    <s v="KICHEUNG"/>
    <m/>
    <x v="0"/>
  </r>
  <r>
    <x v="14"/>
    <s v="Fanling - Wah Ming Shopping Centre O2O Shop 粉嶺 - 華明商場O2O店"/>
    <d v="2025-10-05T00:00:00"/>
    <d v="1899-12-30T10:26:12"/>
    <s v="WME0020251005102611"/>
    <s v="H251005024144"/>
    <n v="3"/>
    <n v="51"/>
    <n v="34"/>
    <s v="N"/>
    <s v="CASHIER"/>
    <s v="OCTOPUS"/>
    <s v="OCTOPUS"/>
    <s v="BOC"/>
    <s v="#2025100510261536319"/>
    <m/>
    <n v="56530627"/>
    <s v="N"/>
    <m/>
    <s v="028863e8-d046-45d6-8d42-adb283341b2d@hid.hktvmall.com (10509597573124)"/>
    <s v="KICHEUNG"/>
    <m/>
    <x v="0"/>
  </r>
  <r>
    <x v="14"/>
    <s v="Fanling - Wah Ming Shopping Centre O2O Shop 粉嶺 - 華明商場O2O店"/>
    <d v="2025-10-05T00:00:00"/>
    <d v="1899-12-30T10:28:03"/>
    <s v="WME0020251005102801"/>
    <s v="H251005024162"/>
    <n v="5"/>
    <n v="41"/>
    <n v="33.9"/>
    <s v="N"/>
    <s v="CASHIER"/>
    <s v="OCTOPUS"/>
    <s v="OCTOPUS"/>
    <s v="BOC"/>
    <s v="#2025100510280638039"/>
    <m/>
    <n v="169137876"/>
    <s v="N"/>
    <m/>
    <s v="Iren Man (8978480398340)"/>
    <s v="KICHEUNG"/>
    <m/>
    <x v="0"/>
  </r>
  <r>
    <x v="14"/>
    <s v="Fanling - Wah Ming Shopping Centre O2O Shop 粉嶺 - 華明商場O2O店"/>
    <d v="2025-10-05T00:00:00"/>
    <d v="1899-12-30T10:28:58"/>
    <s v="WME0020251005102857"/>
    <s v="H251005024173"/>
    <n v="3"/>
    <n v="118.9"/>
    <n v="113.9"/>
    <s v="N"/>
    <s v="CASHIER"/>
    <s v="OCTOPUS"/>
    <s v="OCTOPUS"/>
    <s v="BOC"/>
    <s v="#2025100510290038861"/>
    <m/>
    <n v="181014131"/>
    <s v="N"/>
    <m/>
    <s v="410e6668-86ec-4155-9067-a0fd18e2df05@hid.hktvmall.com (10692018503684)"/>
    <s v="KICHEUNG"/>
    <m/>
    <x v="0"/>
  </r>
  <r>
    <x v="14"/>
    <s v="Fanling - Wah Ming Shopping Centre O2O Shop 粉嶺 - 華明商場O2O店"/>
    <d v="2025-10-05T00:00:00"/>
    <d v="1899-12-30T10:32:09"/>
    <s v="WME0020251005103208"/>
    <s v="H251005024192"/>
    <n v="4"/>
    <n v="40"/>
    <n v="33.9"/>
    <s v="N"/>
    <s v="CASHIER"/>
    <s v="OCTOPUS"/>
    <s v="OCTOPUS"/>
    <s v="BOC"/>
    <s v="#2025100510321241748"/>
    <m/>
    <n v="182212106"/>
    <s v="N"/>
    <m/>
    <m/>
    <s v="KICHEUNG"/>
    <m/>
    <x v="0"/>
  </r>
  <r>
    <x v="14"/>
    <s v="Fanling - Wah Ming Shopping Centre O2O Shop 粉嶺 - 華明商場O2O店"/>
    <d v="2025-10-05T00:00:00"/>
    <d v="1899-12-30T10:48:14"/>
    <s v="WME0020251005104812"/>
    <s v="H251005024346"/>
    <n v="6"/>
    <n v="112.9"/>
    <n v="78"/>
    <s v="N"/>
    <s v="CASHIER"/>
    <s v="OCTOPUS"/>
    <s v="OCTOPUS"/>
    <s v="BOC"/>
    <s v="#2025100510481656437"/>
    <m/>
    <n v="56264742"/>
    <s v="N"/>
    <m/>
    <m/>
    <s v="KICHEUNG"/>
    <m/>
    <x v="0"/>
  </r>
  <r>
    <x v="14"/>
    <s v="Fanling - Wah Ming Shopping Centre O2O Shop 粉嶺 - 華明商場O2O店"/>
    <d v="2025-10-05T00:00:00"/>
    <d v="1899-12-30T10:55:06"/>
    <s v="WME0020251005105504"/>
    <s v="H251005024408"/>
    <n v="2"/>
    <n v="67.900000000000006"/>
    <n v="64.900000000000006"/>
    <s v="N"/>
    <s v="CASHIER"/>
    <s v="OCTOPUS"/>
    <s v="OCTOPUS"/>
    <s v="BOC"/>
    <s v="#2025100510550862925"/>
    <m/>
    <n v="11272196"/>
    <s v="N"/>
    <m/>
    <s v="wai yu li (9847491821572)"/>
    <s v="KICHEUNG"/>
    <m/>
    <x v="0"/>
  </r>
  <r>
    <x v="14"/>
    <s v="Fanling - Wah Ming Shopping Centre O2O Shop 粉嶺 - 華明商場O2O店"/>
    <d v="2025-10-05T00:00:00"/>
    <d v="1899-12-30T10:57:43"/>
    <s v="WME0020251005105741"/>
    <s v="H251005024445"/>
    <n v="2"/>
    <n v="30"/>
    <n v="30"/>
    <s v="N"/>
    <s v="CASHIER"/>
    <s v="OCTOPUS"/>
    <s v="OCTOPUS"/>
    <s v="BOC"/>
    <s v="#2025100510574565466"/>
    <m/>
    <n v="140576717"/>
    <s v="N"/>
    <m/>
    <m/>
    <s v="KICHEUNG"/>
    <m/>
    <x v="0"/>
  </r>
  <r>
    <x v="14"/>
    <s v="Fanling - Wah Ming Shopping Centre O2O Shop 粉嶺 - 華明商場O2O店"/>
    <d v="2025-10-05T00:00:00"/>
    <d v="1899-12-30T11:00:09"/>
    <s v="WME0020251005110007"/>
    <s v="H251005024476"/>
    <n v="5"/>
    <n v="25"/>
    <n v="19.899999999999999"/>
    <s v="N"/>
    <s v="CASHIER"/>
    <s v="OCTOPUS"/>
    <s v="OCTOPUS"/>
    <s v="BOC"/>
    <s v="#2025100511001102364"/>
    <m/>
    <n v="181568997"/>
    <s v="N"/>
    <m/>
    <m/>
    <s v="KICHEUNG"/>
    <m/>
    <x v="0"/>
  </r>
  <r>
    <x v="14"/>
    <s v="Fanling - Wah Ming Shopping Centre O2O Shop 粉嶺 - 華明商場O2O店"/>
    <d v="2025-10-05T00:00:00"/>
    <d v="1899-12-30T11:00:43"/>
    <s v="WME0020251005110042"/>
    <s v="H251005024483"/>
    <n v="5"/>
    <n v="25"/>
    <n v="19.899999999999999"/>
    <s v="N"/>
    <s v="CASHIER"/>
    <s v="OCTOPUS"/>
    <s v="OCTOPUS"/>
    <s v="BOC"/>
    <s v="#2025100511004502921"/>
    <m/>
    <n v="141163862"/>
    <s v="N"/>
    <m/>
    <m/>
    <s v="KICHEUNG"/>
    <m/>
    <x v="0"/>
  </r>
  <r>
    <x v="14"/>
    <s v="Fanling - Wah Ming Shopping Centre O2O Shop 粉嶺 - 華明商場O2O店"/>
    <d v="2025-10-05T00:00:00"/>
    <d v="1899-12-30T11:02:20"/>
    <s v="WME0020251005110219"/>
    <s v="H251005024505"/>
    <n v="7"/>
    <n v="113.9"/>
    <n v="78"/>
    <s v="N"/>
    <s v="CASHIER"/>
    <s v="OCTOPUS"/>
    <s v="OCTOPUS"/>
    <s v="BOC"/>
    <s v="#2025100511022204426"/>
    <m/>
    <n v="140548175"/>
    <s v="N"/>
    <m/>
    <s v="kan hoi Leong (8871068008452)"/>
    <s v="KICHEUNG"/>
    <m/>
    <x v="0"/>
  </r>
  <r>
    <x v="14"/>
    <s v="Fanling - Wah Ming Shopping Centre O2O Shop 粉嶺 - 華明商場O2O店"/>
    <d v="2025-10-05T00:00:00"/>
    <d v="1899-12-30T11:11:43"/>
    <s v="WME0020251005111141"/>
    <s v="H251102079418"/>
    <n v="5"/>
    <n v="25"/>
    <n v="19.899999999999999"/>
    <s v="N"/>
    <s v="CASHIER"/>
    <s v="OCTOPUS"/>
    <s v="OCTOPUS"/>
    <s v="BOC"/>
    <s v="#2025100511115613805"/>
    <m/>
    <n v="180893468"/>
    <s v="N"/>
    <m/>
    <m/>
    <s v="KICHEUNG"/>
    <m/>
    <x v="0"/>
  </r>
  <r>
    <x v="14"/>
    <s v="Fanling - Wah Ming Shopping Centre O2O Shop 粉嶺 - 華明商場O2O店"/>
    <d v="2025-10-05T00:00:00"/>
    <d v="1899-12-30T11:12:27"/>
    <s v="WME0020251005111227"/>
    <s v="H251102079425"/>
    <n v="2"/>
    <n v="156"/>
    <n v="137"/>
    <s v="N"/>
    <s v="CASHIER"/>
    <s v="OCTOPUS"/>
    <s v="OCTOPUS"/>
    <s v="BOC"/>
    <s v="#2025100511122914555"/>
    <m/>
    <n v="180830900"/>
    <s v="N"/>
    <m/>
    <s v="Lai Yin Kwong (10905180438532)"/>
    <s v="KICHEUNG"/>
    <m/>
    <x v="0"/>
  </r>
  <r>
    <x v="14"/>
    <s v="Fanling - Wah Ming Shopping Centre O2O Shop 粉嶺 - 華明商場O2O店"/>
    <d v="2025-10-05T00:00:00"/>
    <d v="1899-12-30T11:13:21"/>
    <s v="WME0020251005111320"/>
    <s v="H251005077113"/>
    <n v="3"/>
    <n v="51"/>
    <n v="34"/>
    <s v="N"/>
    <s v="CASHIER"/>
    <s v="OCTOPUS"/>
    <s v="OCTOPUS"/>
    <s v="BOC"/>
    <s v="#2025100511132415493"/>
    <m/>
    <n v="173250851"/>
    <s v="N"/>
    <m/>
    <s v="Dorothy Lau (10670424293380)"/>
    <s v="KICHEUNG"/>
    <m/>
    <x v="0"/>
  </r>
  <r>
    <x v="14"/>
    <s v="Fanling - Wah Ming Shopping Centre O2O Shop 粉嶺 - 華明商場O2O店"/>
    <d v="2025-10-05T00:00:00"/>
    <d v="1899-12-30T11:16:46"/>
    <s v="WME0020251005111628"/>
    <s v="H251102079411"/>
    <n v="13"/>
    <n v="538"/>
    <n v="452"/>
    <s v="N"/>
    <s v="CASHIER"/>
    <s v="CREDIT_CARD"/>
    <s v="VISA"/>
    <s v="BOC"/>
    <s v="#527803030418"/>
    <n v="499384"/>
    <s v="************1494"/>
    <s v="N"/>
    <m/>
    <s v="Lily NG (9597696770052)"/>
    <s v="KICHEUNG"/>
    <m/>
    <x v="0"/>
  </r>
  <r>
    <x v="14"/>
    <s v="Fanling - Wah Ming Shopping Centre O2O Shop 粉嶺 - 華明商場O2O店"/>
    <d v="2025-10-05T00:00:00"/>
    <d v="1899-12-30T11:28:37"/>
    <s v="WME0020251005112835"/>
    <s v="H251102079410"/>
    <n v="15"/>
    <n v="237"/>
    <n v="170.9"/>
    <s v="N"/>
    <s v="CASHIER"/>
    <s v="QR_CODE"/>
    <s v="ALIPAYHK"/>
    <s v="BOC"/>
    <s v="#2025100499401001960291197451"/>
    <m/>
    <m/>
    <s v="N"/>
    <m/>
    <m/>
    <s v="KICHEUNG"/>
    <m/>
    <x v="0"/>
  </r>
  <r>
    <x v="14"/>
    <s v="Fanling - Wah Ming Shopping Centre O2O Shop 粉嶺 - 華明商場O2O店"/>
    <d v="2025-10-05T00:00:00"/>
    <d v="1899-12-30T11:31:27"/>
    <s v="WME0020251005113125"/>
    <s v="H251102079436"/>
    <n v="3"/>
    <n v="45"/>
    <n v="39.9"/>
    <s v="N"/>
    <s v="CASHIER"/>
    <s v="OCTOPUS"/>
    <s v="OCTOPUS"/>
    <s v="BOC"/>
    <s v="#2025100511312934257"/>
    <m/>
    <n v="180166303"/>
    <s v="N"/>
    <m/>
    <m/>
    <s v="KICHEUNG"/>
    <m/>
    <x v="0"/>
  </r>
  <r>
    <x v="14"/>
    <s v="Fanling - Wah Ming Shopping Centre O2O Shop 粉嶺 - 華明商場O2O店"/>
    <d v="2025-10-05T00:00:00"/>
    <d v="1899-12-30T11:35:56"/>
    <s v="WME0020251005113554"/>
    <s v="H251102079408"/>
    <n v="2"/>
    <n v="80.900000000000006"/>
    <n v="79.900000000000006"/>
    <s v="N"/>
    <s v="CASHIER"/>
    <s v="OCTOPUS"/>
    <s v="OCTOPUS"/>
    <s v="BOC"/>
    <s v="#2025100511355839119"/>
    <m/>
    <n v="181698326"/>
    <s v="N"/>
    <m/>
    <s v="Yingying Pie (9446735872004)"/>
    <s v="KICHEUNG"/>
    <m/>
    <x v="0"/>
  </r>
  <r>
    <x v="14"/>
    <s v="Fanling - Wah Ming Shopping Centre O2O Shop 粉嶺 - 華明商場O2O店"/>
    <d v="2025-10-05T00:00:00"/>
    <d v="1899-12-30T11:41:34"/>
    <s v="WME0020251005114131"/>
    <s v="H251102079414"/>
    <n v="3"/>
    <n v="66"/>
    <n v="59.9"/>
    <s v="N"/>
    <s v="CASHIER"/>
    <s v="OCTOPUS"/>
    <s v="OCTOPUS"/>
    <s v="BOC"/>
    <s v="#2025100511413645248"/>
    <m/>
    <n v="182164335"/>
    <s v="N"/>
    <m/>
    <m/>
    <s v="KICHEUNG"/>
    <m/>
    <x v="0"/>
  </r>
  <r>
    <x v="14"/>
    <s v="Fanling - Wah Ming Shopping Centre O2O Shop 粉嶺 - 華明商場O2O店"/>
    <d v="2025-10-05T00:00:00"/>
    <d v="1899-12-30T11:43:38"/>
    <s v="WME0020251005114336"/>
    <s v="H251102079406"/>
    <n v="5"/>
    <n v="41"/>
    <n v="33.9"/>
    <s v="N"/>
    <s v="CASHIER"/>
    <s v="OCTOPUS"/>
    <s v="OCTOPUS"/>
    <s v="BOC"/>
    <s v="#2025100511434047589"/>
    <m/>
    <n v="182029596"/>
    <s v="N"/>
    <m/>
    <s v="31017ed0-7441-4dea-a315-45581b93c90c@hid.hktvmall.com (10772266385412)"/>
    <s v="KICHEUNG"/>
    <m/>
    <x v="0"/>
  </r>
  <r>
    <x v="14"/>
    <s v="Fanling - Wah Ming Shopping Centre O2O Shop 粉嶺 - 華明商場O2O店"/>
    <d v="2025-10-05T00:00:00"/>
    <d v="1899-12-30T11:48:23"/>
    <s v="WME0020251005114821"/>
    <s v="H251102079419"/>
    <n v="1"/>
    <n v="39.9"/>
    <n v="39.9"/>
    <s v="N"/>
    <s v="CASHIER"/>
    <s v="OCTOPUS"/>
    <s v="OCTOPUS"/>
    <s v="BOC"/>
    <s v="#2025100511482553026"/>
    <m/>
    <n v="181472175"/>
    <s v="N"/>
    <m/>
    <m/>
    <s v="KICHEUNG"/>
    <m/>
    <x v="0"/>
  </r>
  <r>
    <x v="14"/>
    <s v="Fanling - Wah Ming Shopping Centre O2O Shop 粉嶺 - 華明商場O2O店"/>
    <d v="2025-10-05T00:00:00"/>
    <d v="1899-12-30T11:49:00"/>
    <s v="WME0020251005114900"/>
    <s v="H251102079427"/>
    <n v="1"/>
    <n v="39.9"/>
    <n v="39.9"/>
    <s v="N"/>
    <s v="CASHIER"/>
    <s v="OCTOPUS"/>
    <s v="OCTOPUS"/>
    <s v="BOC"/>
    <s v="#2025100511490353723"/>
    <m/>
    <n v="40872909"/>
    <s v="N"/>
    <m/>
    <m/>
    <s v="KICHEUNG"/>
    <m/>
    <x v="0"/>
  </r>
  <r>
    <x v="14"/>
    <s v="Fanling - Wah Ming Shopping Centre O2O Shop 粉嶺 - 華明商場O2O店"/>
    <d v="2025-10-05T00:00:00"/>
    <d v="1899-12-30T11:51:00"/>
    <s v="WME0020251005115059"/>
    <s v="H251102079426"/>
    <n v="6"/>
    <n v="112.9"/>
    <n v="78"/>
    <s v="N"/>
    <s v="CASHIER"/>
    <s v="OCTOPUS"/>
    <s v="OCTOPUS"/>
    <s v="BOC"/>
    <s v="#2025100511510255940"/>
    <m/>
    <n v="181196894"/>
    <s v="N"/>
    <m/>
    <m/>
    <s v="KICHEUNG"/>
    <m/>
    <x v="0"/>
  </r>
  <r>
    <x v="14"/>
    <s v="Fanling - Wah Ming Shopping Centre O2O Shop 粉嶺 - 華明商場O2O店"/>
    <d v="2025-10-05T00:00:00"/>
    <d v="1899-12-30T11:51:51"/>
    <s v="WME0020251005115150"/>
    <s v="H251102079409"/>
    <n v="1"/>
    <n v="128"/>
    <n v="128"/>
    <s v="N"/>
    <s v="CASHIER"/>
    <s v="OCTOPUS"/>
    <s v="OCTOPUS"/>
    <s v="BOC"/>
    <s v="#2025100511515356927"/>
    <m/>
    <n v="141012073"/>
    <s v="N"/>
    <m/>
    <m/>
    <s v="KICHEUNG"/>
    <m/>
    <x v="0"/>
  </r>
  <r>
    <x v="14"/>
    <s v="Fanling - Wah Ming Shopping Centre O2O Shop 粉嶺 - 華明商場O2O店"/>
    <d v="2025-10-05T00:00:00"/>
    <d v="1899-12-30T11:52:17"/>
    <s v="WME0020251005115217"/>
    <s v="H251102079429"/>
    <n v="1"/>
    <n v="39.9"/>
    <n v="39.9"/>
    <s v="N"/>
    <s v="CASHIER"/>
    <s v="OCTOPUS"/>
    <s v="OCTOPUS"/>
    <s v="BOC"/>
    <s v="#2025100511522057434"/>
    <m/>
    <n v="169348284"/>
    <s v="N"/>
    <m/>
    <m/>
    <s v="KICHEUNG"/>
    <m/>
    <x v="0"/>
  </r>
  <r>
    <x v="14"/>
    <s v="Fanling - Wah Ming Shopping Centre O2O Shop 粉嶺 - 華明商場O2O店"/>
    <d v="2025-10-05T00:00:00"/>
    <d v="1899-12-30T12:00:33"/>
    <s v="WME0020251005120031"/>
    <s v="H251102079433"/>
    <n v="1"/>
    <n v="39.9"/>
    <n v="39.9"/>
    <s v="N"/>
    <s v="CASHIER"/>
    <s v="OCTOPUS"/>
    <s v="OCTOPUS"/>
    <s v="BOC"/>
    <s v="#2025100512003601599"/>
    <m/>
    <n v="181600238"/>
    <s v="N"/>
    <m/>
    <m/>
    <s v="KICHEUNG"/>
    <m/>
    <x v="0"/>
  </r>
  <r>
    <x v="14"/>
    <s v="Fanling - Wah Ming Shopping Centre O2O Shop 粉嶺 - 華明商場O2O店"/>
    <d v="2025-10-05T00:00:00"/>
    <d v="1899-12-30T12:04:36"/>
    <s v="WME0020251005120435"/>
    <s v="H251102079421"/>
    <n v="6"/>
    <n v="78"/>
    <n v="69.8"/>
    <s v="N"/>
    <s v="CASHIER"/>
    <s v="OCTOPUS"/>
    <s v="OCTOPUS"/>
    <s v="BOC"/>
    <s v="#2025100512043906350"/>
    <m/>
    <n v="182077402"/>
    <s v="N"/>
    <m/>
    <m/>
    <s v="KICHEUNG"/>
    <m/>
    <x v="0"/>
  </r>
  <r>
    <x v="14"/>
    <s v="Fanling - Wah Ming Shopping Centre O2O Shop 粉嶺 - 華明商場O2O店"/>
    <d v="2025-10-05T00:00:00"/>
    <d v="1899-12-30T12:06:07"/>
    <s v="WME0020251005120606"/>
    <s v="H251102079422"/>
    <n v="6"/>
    <n v="158"/>
    <n v="117.9"/>
    <s v="N"/>
    <s v="CASHIER"/>
    <s v="OCTOPUS"/>
    <s v="OCTOPUS"/>
    <s v="BOC"/>
    <s v="#2025100512061008137"/>
    <m/>
    <n v="151061678"/>
    <s v="N"/>
    <m/>
    <m/>
    <s v="KICHEUNG"/>
    <m/>
    <x v="0"/>
  </r>
  <r>
    <x v="14"/>
    <s v="Fanling - Wah Ming Shopping Centre O2O Shop 粉嶺 - 華明商場O2O店"/>
    <d v="2025-10-05T00:00:00"/>
    <d v="1899-12-30T12:10:05"/>
    <s v="WME0020251005121004"/>
    <s v="H251102079430"/>
    <n v="9"/>
    <n v="209.9"/>
    <n v="168.8"/>
    <s v="N"/>
    <s v="CASHIER"/>
    <s v="OCTOPUS"/>
    <s v="OCTOPUS"/>
    <s v="BOC"/>
    <s v="#2025100512100912812"/>
    <m/>
    <n v="180341565"/>
    <s v="N"/>
    <m/>
    <s v="ecead040-6916-4640-8801-631924c90e29@hid.hktvmall.com (10650240614404)"/>
    <s v="KICHEUNG"/>
    <m/>
    <x v="0"/>
  </r>
  <r>
    <x v="14"/>
    <s v="Fanling - Wah Ming Shopping Centre O2O Shop 粉嶺 - 華明商場O2O店"/>
    <d v="2025-10-05T00:00:00"/>
    <d v="1899-12-30T12:13:15"/>
    <s v="WME0020251005121314"/>
    <s v="H251102079407"/>
    <n v="2"/>
    <n v="118"/>
    <n v="118"/>
    <s v="N"/>
    <s v="CASHIER"/>
    <s v="QR_CODE"/>
    <s v="ALIPAYHK"/>
    <s v="BOC"/>
    <s v="#2025100499401001430291476990"/>
    <m/>
    <m/>
    <s v="N"/>
    <m/>
    <m/>
    <s v="KICHEUNG"/>
    <m/>
    <x v="0"/>
  </r>
  <r>
    <x v="14"/>
    <s v="Fanling - Wah Ming Shopping Centre O2O Shop 粉嶺 - 華明商場O2O店"/>
    <d v="2025-10-05T00:00:00"/>
    <d v="1899-12-30T12:14:02"/>
    <s v="WME0020251005121401"/>
    <s v="H251102079428"/>
    <n v="3"/>
    <n v="51"/>
    <n v="34"/>
    <s v="N"/>
    <s v="CASHIER"/>
    <s v="OCTOPUS"/>
    <s v="OCTOPUS"/>
    <s v="BOC"/>
    <s v="#2025100512140517548"/>
    <m/>
    <n v="180204207"/>
    <s v="N"/>
    <m/>
    <s v="Lai Fong Ng (10209575501828)"/>
    <s v="KICHEUNG"/>
    <m/>
    <x v="0"/>
  </r>
  <r>
    <x v="14"/>
    <s v="Fanling - Wah Ming Shopping Centre O2O Shop 粉嶺 - 華明商場O2O店"/>
    <d v="2025-10-05T00:00:00"/>
    <d v="1899-12-30T12:14:33"/>
    <s v="WME0020251005121433"/>
    <s v="H251102079431"/>
    <n v="1"/>
    <n v="33.799999999999997"/>
    <n v="33.799999999999997"/>
    <s v="N"/>
    <s v="CASHIER"/>
    <s v="OCTOPUS"/>
    <s v="OCTOPUS"/>
    <s v="BOC"/>
    <s v="#2025100512143718177"/>
    <m/>
    <n v="180220369"/>
    <s v="N"/>
    <m/>
    <m/>
    <s v="KICHEUNG"/>
    <m/>
    <x v="0"/>
  </r>
  <r>
    <x v="14"/>
    <s v="Fanling - Wah Ming Shopping Centre O2O Shop 粉嶺 - 華明商場O2O店"/>
    <d v="2025-10-05T00:00:00"/>
    <d v="1899-12-30T12:21:23"/>
    <s v="WME0020251005122120"/>
    <s v="H251102079432"/>
    <n v="3"/>
    <n v="66"/>
    <n v="59.9"/>
    <s v="N"/>
    <s v="CASHIER"/>
    <s v="OCTOPUS"/>
    <s v="OCTOPUS"/>
    <s v="BOC"/>
    <s v="#2025100512213826805"/>
    <m/>
    <n v="78976737"/>
    <s v="N"/>
    <m/>
    <s v="a51c3070-091a-4e12-b42b-d4d0927c956e@hid.hktvmall.com (10852254056452)"/>
    <s v="KICHEUNG"/>
    <m/>
    <x v="0"/>
  </r>
  <r>
    <x v="14"/>
    <s v="Fanling - Wah Ming Shopping Centre O2O Shop 粉嶺 - 華明商場O2O店"/>
    <d v="2025-10-05T00:00:00"/>
    <d v="1899-12-30T12:22:02"/>
    <s v="WME0020251005122201"/>
    <s v="H251102079420"/>
    <n v="5"/>
    <n v="246"/>
    <n v="216"/>
    <s v="N"/>
    <s v="CASHIER"/>
    <s v="OCTOPUS"/>
    <s v="OCTOPUS"/>
    <s v="BOC"/>
    <s v="#2025100512221827600"/>
    <m/>
    <n v="31458085"/>
    <s v="N"/>
    <m/>
    <m/>
    <s v="KICHEUNG"/>
    <m/>
    <x v="0"/>
  </r>
  <r>
    <x v="14"/>
    <s v="Fanling - Wah Ming Shopping Centre O2O Shop 粉嶺 - 華明商場O2O店"/>
    <d v="2025-10-05T00:00:00"/>
    <d v="1899-12-30T12:28:00"/>
    <s v="WME0020251005122759"/>
    <s v="H251005024758"/>
    <n v="2"/>
    <n v="50"/>
    <n v="34"/>
    <s v="N"/>
    <s v="CASHIER"/>
    <s v="OCTOPUS"/>
    <s v="OCTOPUS"/>
    <s v="BOC"/>
    <s v="#2025100512281534943"/>
    <m/>
    <n v="142614112"/>
    <s v="N"/>
    <m/>
    <s v="a51c3070-091a-4e12-b42b-d4d0927c956e@hid.hktvmall.com (10852254056452)"/>
    <s v="LCCHUNG"/>
    <m/>
    <x v="0"/>
  </r>
  <r>
    <x v="14"/>
    <s v="Fanling - Wah Ming Shopping Centre O2O Shop 粉嶺 - 華明商場O2O店"/>
    <d v="2025-10-05T00:00:00"/>
    <d v="1899-12-30T12:30:33"/>
    <s v="WME0020251005123033"/>
    <s v="H251005077214"/>
    <n v="8"/>
    <n v="200"/>
    <n v="148.9"/>
    <s v="N"/>
    <s v="CASHIER"/>
    <s v="QR_CODE"/>
    <s v="ALIPAYHK"/>
    <s v="BOC"/>
    <s v="#2025100499401001130291433183"/>
    <m/>
    <m/>
    <s v="N"/>
    <m/>
    <s v="cd210ad5-73f9-4b4a-aee2-f9d38f59c026@hid.hktvmall.com (10695588839428)"/>
    <s v="LCCHUNG"/>
    <m/>
    <x v="0"/>
  </r>
  <r>
    <x v="14"/>
    <s v="Fanling - Wah Ming Shopping Centre O2O Shop 粉嶺 - 華明商場O2O店"/>
    <d v="2025-10-05T00:00:00"/>
    <d v="1899-12-30T12:32:23"/>
    <s v="WME0020251005123222"/>
    <s v="H251005077787"/>
    <n v="7"/>
    <n v="186.9"/>
    <n v="171.9"/>
    <s v="N"/>
    <s v="CASHIER"/>
    <s v="CREDIT_CARD"/>
    <s v="MASTERCARD"/>
    <s v="BOC"/>
    <s v="#527804030419"/>
    <s v="R60533"/>
    <s v="************5768"/>
    <s v="N"/>
    <m/>
    <m/>
    <s v="LCCHUNG"/>
    <m/>
    <x v="0"/>
  </r>
  <r>
    <x v="14"/>
    <s v="Fanling - Wah Ming Shopping Centre O2O Shop 粉嶺 - 華明商場O2O店"/>
    <d v="2025-10-05T00:00:00"/>
    <d v="1899-12-30T12:33:22"/>
    <s v="WME0020251005123321"/>
    <s v="H251005077802"/>
    <n v="4"/>
    <n v="157.6"/>
    <n v="149.80000000000001"/>
    <s v="N"/>
    <s v="CASHIER"/>
    <s v="CREDIT_CARD"/>
    <s v="VISA"/>
    <s v="BOC"/>
    <s v="#527804030420"/>
    <n v="599718"/>
    <s v="************8608"/>
    <s v="N"/>
    <m/>
    <m/>
    <s v="LCCHUNG"/>
    <m/>
    <x v="0"/>
  </r>
  <r>
    <x v="14"/>
    <s v="Fanling - Wah Ming Shopping Centre O2O Shop 粉嶺 - 華明商場O2O店"/>
    <d v="2025-10-05T00:00:00"/>
    <d v="1899-12-30T12:34:26"/>
    <s v="WME0020251005123425"/>
    <s v="H251005077163"/>
    <n v="2"/>
    <n v="34"/>
    <n v="29.9"/>
    <s v="N"/>
    <s v="CASHIER"/>
    <s v="OCTOPUS"/>
    <s v="OCTOPUS"/>
    <s v="BOC"/>
    <s v="#2025100512344143009"/>
    <m/>
    <n v="168555088"/>
    <s v="N"/>
    <m/>
    <m/>
    <s v="LCCHUNG"/>
    <m/>
    <x v="0"/>
  </r>
  <r>
    <x v="14"/>
    <s v="Fanling - Wah Ming Shopping Centre O2O Shop 粉嶺 - 華明商場O2O店"/>
    <d v="2025-10-05T00:00:00"/>
    <d v="1899-12-30T12:37:47"/>
    <s v="WME0020251005123745"/>
    <s v="H251005024918"/>
    <n v="1"/>
    <n v="52.9"/>
    <n v="52.9"/>
    <s v="N"/>
    <s v="CASHIER"/>
    <s v="OCTOPUS"/>
    <s v="OCTOPUS"/>
    <s v="BOC"/>
    <s v="#2025100512380247272"/>
    <m/>
    <n v="193192537"/>
    <s v="N"/>
    <m/>
    <m/>
    <s v="LCCHUNG"/>
    <m/>
    <x v="0"/>
  </r>
  <r>
    <x v="14"/>
    <s v="Fanling - Wah Ming Shopping Centre O2O Shop 粉嶺 - 華明商場O2O店"/>
    <d v="2025-10-05T00:00:00"/>
    <d v="1899-12-30T12:38:48"/>
    <s v="WME0020251005123846"/>
    <s v="H251005077779"/>
    <n v="3"/>
    <n v="45"/>
    <n v="39.9"/>
    <s v="N"/>
    <s v="CASHIER"/>
    <s v="OCTOPUS"/>
    <s v="OCTOPUS"/>
    <s v="BOC"/>
    <s v="#2025100512390248632"/>
    <m/>
    <n v="23898019"/>
    <s v="N"/>
    <m/>
    <m/>
    <s v="LCCHUNG"/>
    <m/>
    <x v="0"/>
  </r>
  <r>
    <x v="14"/>
    <s v="Fanling - Wah Ming Shopping Centre O2O Shop 粉嶺 - 華明商場O2O店"/>
    <d v="2025-10-05T00:00:00"/>
    <d v="1899-12-30T12:45:43"/>
    <s v="WME0020251005124541"/>
    <s v="H251005077810"/>
    <n v="3"/>
    <n v="687"/>
    <n v="687"/>
    <s v="N"/>
    <s v="CASHIER"/>
    <s v="CREDIT_CARD"/>
    <s v="VISA"/>
    <s v="BOC"/>
    <s v="#527804030421"/>
    <n v="943436"/>
    <s v="************1587"/>
    <s v="N"/>
    <m/>
    <m/>
    <s v="LCCHUNG"/>
    <m/>
    <x v="0"/>
  </r>
  <r>
    <x v="14"/>
    <s v="Fanling - Wah Ming Shopping Centre O2O Shop 粉嶺 - 華明商場O2O店"/>
    <d v="2025-10-05T00:00:00"/>
    <d v="1899-12-30T12:46:20"/>
    <s v="WME0020251005124619"/>
    <s v="H251005077556"/>
    <n v="2"/>
    <n v="26"/>
    <n v="22.9"/>
    <s v="N"/>
    <s v="CASHIER"/>
    <s v="OCTOPUS"/>
    <s v="OCTOPUS"/>
    <s v="BOC"/>
    <s v="#2025100512463558251"/>
    <m/>
    <n v="25902324"/>
    <s v="N"/>
    <m/>
    <m/>
    <s v="LCCHUNG"/>
    <m/>
    <x v="0"/>
  </r>
  <r>
    <x v="14"/>
    <s v="Fanling - Wah Ming Shopping Centre O2O Shop 粉嶺 - 華明商場O2O店"/>
    <d v="2025-10-05T00:00:00"/>
    <d v="1899-12-30T12:52:42"/>
    <s v="WME0020251005125241"/>
    <s v="H251005077548"/>
    <n v="1"/>
    <n v="33.799999999999997"/>
    <n v="33.799999999999997"/>
    <s v="N"/>
    <s v="CASHIER"/>
    <s v="OCTOPUS"/>
    <s v="OCTOPUS"/>
    <s v="BOC"/>
    <s v="#2025100512525701141"/>
    <m/>
    <n v="72285606"/>
    <s v="N"/>
    <m/>
    <m/>
    <s v="LCCHUNG"/>
    <m/>
    <x v="0"/>
  </r>
  <r>
    <x v="14"/>
    <s v="Fanling - Wah Ming Shopping Centre O2O Shop 粉嶺 - 華明商場O2O店"/>
    <d v="2025-10-05T00:00:00"/>
    <d v="1899-12-30T12:54:58"/>
    <s v="WME0020251005125457"/>
    <s v="H251005024988"/>
    <n v="4"/>
    <n v="108"/>
    <n v="88"/>
    <s v="N"/>
    <s v="CASHIER"/>
    <s v="OCTOPUS"/>
    <s v="OCTOPUS"/>
    <s v="BOC"/>
    <s v="#2025100512551404108"/>
    <m/>
    <n v="7141085"/>
    <s v="N"/>
    <m/>
    <m/>
    <s v="LCCHUNG"/>
    <m/>
    <x v="0"/>
  </r>
  <r>
    <x v="14"/>
    <s v="Fanling - Wah Ming Shopping Centre O2O Shop 粉嶺 - 華明商場O2O店"/>
    <d v="2025-10-05T00:00:00"/>
    <d v="1899-12-30T12:55:57"/>
    <s v="WME0020251005125557"/>
    <s v="H251005024999"/>
    <n v="1"/>
    <n v="33.799999999999997"/>
    <n v="33.799999999999997"/>
    <s v="N"/>
    <s v="CASHIER"/>
    <s v="OCTOPUS"/>
    <s v="OCTOPUS"/>
    <s v="BOC"/>
    <s v="#2025100512561205353"/>
    <m/>
    <n v="87412957"/>
    <s v="N"/>
    <m/>
    <s v="Shuk Kuen Chow (9350476201988)"/>
    <s v="LCCHUNG"/>
    <m/>
    <x v="0"/>
  </r>
  <r>
    <x v="14"/>
    <s v="Fanling - Wah Ming Shopping Centre O2O Shop 粉嶺 - 華明商場O2O店"/>
    <d v="2025-10-05T00:00:00"/>
    <d v="1899-12-30T12:57:55"/>
    <s v="WME0020251005125755"/>
    <s v="H251005024903"/>
    <n v="10"/>
    <n v="90"/>
    <n v="68.8"/>
    <s v="N"/>
    <s v="CASHIER"/>
    <s v="OCTOPUS"/>
    <s v="OCTOPUS"/>
    <s v="BOC"/>
    <s v="#2025100512582107984"/>
    <m/>
    <n v="55232670"/>
    <s v="N"/>
    <m/>
    <m/>
    <s v="LCCHUNG"/>
    <m/>
    <x v="0"/>
  </r>
  <r>
    <x v="14"/>
    <s v="Fanling - Wah Ming Shopping Centre O2O Shop 粉嶺 - 華明商場O2O店"/>
    <d v="2025-10-05T00:00:00"/>
    <d v="1899-12-30T12:59:26"/>
    <s v="WME0020251005125925"/>
    <s v="H251005024755"/>
    <n v="15"/>
    <n v="885.6"/>
    <n v="799.6"/>
    <s v="N"/>
    <s v="CASHIER"/>
    <s v="OCTOPUS"/>
    <s v="OCTOPUS"/>
    <s v="BOC"/>
    <s v="#2025100512594109835"/>
    <m/>
    <n v="79883593"/>
    <s v="N"/>
    <m/>
    <m/>
    <s v="LCCHUNG"/>
    <m/>
    <x v="0"/>
  </r>
  <r>
    <x v="14"/>
    <s v="Fanling - Wah Ming Shopping Centre O2O Shop 粉嶺 - 華明商場O2O店"/>
    <d v="2025-10-05T00:00:00"/>
    <d v="1899-12-30T13:00:25"/>
    <s v="WME0020251005130024"/>
    <s v="H251005024984"/>
    <n v="10"/>
    <n v="90"/>
    <n v="68.8"/>
    <s v="N"/>
    <s v="CASHIER"/>
    <s v="OCTOPUS"/>
    <s v="OCTOPUS"/>
    <s v="BOC"/>
    <s v="#2025100513004011212"/>
    <m/>
    <n v="74969600"/>
    <s v="N"/>
    <m/>
    <m/>
    <s v="LCCHUNG"/>
    <m/>
    <x v="0"/>
  </r>
  <r>
    <x v="14"/>
    <s v="Fanling - Wah Ming Shopping Centre O2O Shop 粉嶺 - 華明商場O2O店"/>
    <d v="2025-10-05T00:00:00"/>
    <d v="1899-12-30T13:01:49"/>
    <s v="WME0020251005130149"/>
    <s v="H251005024979"/>
    <n v="4"/>
    <n v="32"/>
    <n v="28.8"/>
    <s v="N"/>
    <s v="CASHIER"/>
    <s v="OCTOPUS"/>
    <s v="OCTOPUS"/>
    <s v="BOC"/>
    <s v="#2025100513020413045"/>
    <m/>
    <n v="79883593"/>
    <s v="N"/>
    <m/>
    <m/>
    <s v="LCCHUNG"/>
    <m/>
    <x v="0"/>
  </r>
  <r>
    <x v="14"/>
    <s v="Fanling - Wah Ming Shopping Centre O2O Shop 粉嶺 - 華明商場O2O店"/>
    <d v="2025-10-05T00:00:00"/>
    <d v="1899-12-30T13:04:56"/>
    <s v="WME0020251005130455"/>
    <s v="H251005077296"/>
    <n v="10"/>
    <n v="90"/>
    <n v="68.8"/>
    <s v="N"/>
    <s v="CASHIER"/>
    <s v="OCTOPUS"/>
    <s v="OCTOPUS"/>
    <s v="BOC"/>
    <s v="#2025100513051117167"/>
    <m/>
    <n v="180140485"/>
    <s v="N"/>
    <m/>
    <m/>
    <s v="LCCHUNG"/>
    <m/>
    <x v="0"/>
  </r>
  <r>
    <x v="14"/>
    <s v="Fanling - Wah Ming Shopping Centre O2O Shop 粉嶺 - 華明商場O2O店"/>
    <d v="2025-10-05T00:00:00"/>
    <d v="1899-12-30T13:06:03"/>
    <s v="WME0020251005130601"/>
    <s v="H251005024732"/>
    <n v="5"/>
    <n v="25"/>
    <n v="19.899999999999999"/>
    <s v="N"/>
    <s v="CASHIER"/>
    <s v="OCTOPUS"/>
    <s v="OCTOPUS"/>
    <s v="BOC"/>
    <s v="#2025100513062318667"/>
    <m/>
    <n v="141095624"/>
    <s v="N"/>
    <m/>
    <m/>
    <s v="LCCHUNG"/>
    <m/>
    <x v="0"/>
  </r>
  <r>
    <x v="14"/>
    <s v="Fanling - Wah Ming Shopping Centre O2O Shop 粉嶺 - 華明商場O2O店"/>
    <d v="2025-10-05T00:00:00"/>
    <d v="1899-12-30T13:08:10"/>
    <s v="WME0020251005130809"/>
    <s v="H251005024661"/>
    <n v="2"/>
    <n v="26"/>
    <n v="22.9"/>
    <s v="N"/>
    <s v="CASHIER"/>
    <s v="OCTOPUS"/>
    <s v="OCTOPUS"/>
    <s v="BOC"/>
    <s v="#2025100513082521577"/>
    <m/>
    <n v="74889207"/>
    <s v="N"/>
    <m/>
    <m/>
    <s v="LCCHUNG"/>
    <m/>
    <x v="0"/>
  </r>
  <r>
    <x v="14"/>
    <s v="Fanling - Wah Ming Shopping Centre O2O Shop 粉嶺 - 華明商場O2O店"/>
    <d v="2025-10-05T00:00:00"/>
    <d v="1899-12-30T13:09:41"/>
    <s v="WME0020251005130940"/>
    <s v="H251005024884"/>
    <n v="13"/>
    <n v="502"/>
    <n v="466.8"/>
    <s v="N"/>
    <s v="CASHIER"/>
    <s v="CREDIT_CARD"/>
    <s v="VISA"/>
    <s v="BOC"/>
    <s v="#527805030422"/>
    <n v="96619"/>
    <s v="************1011"/>
    <s v="N"/>
    <m/>
    <m/>
    <s v="LCCHUNG"/>
    <m/>
    <x v="0"/>
  </r>
  <r>
    <x v="14"/>
    <s v="Fanling - Wah Ming Shopping Centre O2O Shop 粉嶺 - 華明商場O2O店"/>
    <d v="2025-10-05T00:00:00"/>
    <d v="1899-12-30T13:11:19"/>
    <s v="WME0020251005131118"/>
    <s v="H251005077041"/>
    <n v="1"/>
    <n v="49.9"/>
    <n v="49.9"/>
    <s v="N"/>
    <s v="CASHIER"/>
    <s v="OCTOPUS"/>
    <s v="OCTOPUS"/>
    <s v="BOC"/>
    <s v="#2025100513113425868"/>
    <m/>
    <n v="181034359"/>
    <s v="N"/>
    <m/>
    <m/>
    <s v="LCCHUNG"/>
    <m/>
    <x v="0"/>
  </r>
  <r>
    <x v="14"/>
    <s v="Fanling - Wah Ming Shopping Centre O2O Shop 粉嶺 - 華明商場O2O店"/>
    <d v="2025-10-05T00:00:00"/>
    <d v="1899-12-30T13:11:48"/>
    <s v="WME0020251005131147"/>
    <s v="H251005077875"/>
    <n v="10"/>
    <n v="90"/>
    <n v="68.8"/>
    <s v="N"/>
    <s v="CASHIER"/>
    <s v="OCTOPUS"/>
    <s v="OCTOPUS"/>
    <s v="BOC"/>
    <s v="#2025100513120226568"/>
    <m/>
    <n v="140627150"/>
    <s v="N"/>
    <m/>
    <m/>
    <s v="LCCHUNG"/>
    <m/>
    <x v="0"/>
  </r>
  <r>
    <x v="14"/>
    <s v="Fanling - Wah Ming Shopping Centre O2O Shop 粉嶺 - 華明商場O2O店"/>
    <d v="2025-10-05T00:00:00"/>
    <d v="1899-12-30T13:15:12"/>
    <s v="WME0020251005131511"/>
    <s v="H251005078067"/>
    <n v="27"/>
    <n v="411"/>
    <n v="333.4"/>
    <s v="N"/>
    <s v="CASHIER"/>
    <s v="QR_CODE"/>
    <s v="ALIPAYHK"/>
    <s v="BOC"/>
    <s v="#2025100499401001140291142716"/>
    <m/>
    <m/>
    <s v="N"/>
    <m/>
    <m/>
    <s v="LCCHUNG"/>
    <m/>
    <x v="0"/>
  </r>
  <r>
    <x v="14"/>
    <s v="Fanling - Wah Ming Shopping Centre O2O Shop 粉嶺 - 華明商場O2O店"/>
    <d v="2025-10-05T00:00:00"/>
    <d v="1899-12-30T13:17:01"/>
    <s v="WME0020251005131700"/>
    <s v="H251005078053"/>
    <n v="2"/>
    <n v="159.80000000000001"/>
    <n v="159.80000000000001"/>
    <s v="N"/>
    <s v="CASHIER"/>
    <s v="OCTOPUS"/>
    <s v="OCTOPUS"/>
    <s v="BOC"/>
    <s v="#2025100513171633799"/>
    <m/>
    <n v="75713055"/>
    <s v="N"/>
    <m/>
    <m/>
    <s v="LCCHUNG"/>
    <m/>
    <x v="0"/>
  </r>
  <r>
    <x v="14"/>
    <s v="Fanling - Wah Ming Shopping Centre O2O Shop 粉嶺 - 華明商場O2O店"/>
    <d v="2025-10-05T00:00:00"/>
    <d v="1899-12-30T13:17:54"/>
    <s v="WME0020251005131752"/>
    <s v="H251005077517"/>
    <n v="6"/>
    <n v="112.9"/>
    <n v="78"/>
    <s v="N"/>
    <s v="CASHIER"/>
    <s v="OCTOPUS"/>
    <s v="OCTOPUS"/>
    <s v="BOC"/>
    <s v="#2025100513180935001"/>
    <m/>
    <n v="181167089"/>
    <s v="N"/>
    <m/>
    <m/>
    <s v="LCCHUNG"/>
    <m/>
    <x v="0"/>
  </r>
  <r>
    <x v="14"/>
    <s v="Fanling - Wah Ming Shopping Centre O2O Shop 粉嶺 - 華明商場O2O店"/>
    <d v="2025-10-05T00:00:00"/>
    <d v="1899-12-30T13:19:10"/>
    <s v="WME0020251005131909"/>
    <s v="H251005077566"/>
    <n v="4"/>
    <n v="108"/>
    <n v="88"/>
    <s v="N"/>
    <s v="CASHIER"/>
    <s v="OCTOPUS"/>
    <s v="OCTOPUS"/>
    <s v="BOC"/>
    <s v="#2025100513192536710"/>
    <m/>
    <n v="180059168"/>
    <s v="N"/>
    <m/>
    <s v="祥安 區 (10610522947588)"/>
    <s v="LCCHUNG"/>
    <m/>
    <x v="0"/>
  </r>
  <r>
    <x v="14"/>
    <s v="Fanling - Wah Ming Shopping Centre O2O Shop 粉嶺 - 華明商場O2O店"/>
    <d v="2025-10-05T00:00:00"/>
    <d v="1899-12-30T13:20:02"/>
    <s v="WME0020251005132000"/>
    <s v="H251005077748"/>
    <n v="6"/>
    <n v="112.9"/>
    <n v="70"/>
    <s v="N"/>
    <s v="CASHIER"/>
    <s v="OCTOPUS"/>
    <s v="OCTOPUS"/>
    <s v="BOC"/>
    <s v="#2025100513201737809"/>
    <m/>
    <n v="180266162"/>
    <s v="N"/>
    <m/>
    <s v="祥安 區 (10610522947588)"/>
    <s v="LCCHUNG"/>
    <m/>
    <x v="0"/>
  </r>
  <r>
    <x v="14"/>
    <s v="Fanling - Wah Ming Shopping Centre O2O Shop 粉嶺 - 華明商場O2O店"/>
    <d v="2025-10-05T00:00:00"/>
    <d v="1899-12-30T13:20:17"/>
    <s v="WME0020251005132017"/>
    <s v="H251005078081"/>
    <n v="1"/>
    <n v="1"/>
    <n v="1"/>
    <s v="N"/>
    <s v="CASHIER"/>
    <s v="OCTOPUS"/>
    <s v="OCTOPUS"/>
    <s v="BOC"/>
    <s v="#2025100513203238137"/>
    <m/>
    <n v="180266162"/>
    <s v="N"/>
    <m/>
    <m/>
    <s v="LCCHUNG"/>
    <m/>
    <x v="0"/>
  </r>
  <r>
    <x v="14"/>
    <s v="Fanling - Wah Ming Shopping Centre O2O Shop 粉嶺 - 華明商場O2O店"/>
    <d v="2025-10-05T00:00:00"/>
    <d v="1899-12-30T13:21:30"/>
    <s v="WME0020251005132130"/>
    <s v="H251102079416"/>
    <n v="1"/>
    <n v="13"/>
    <n v="13"/>
    <s v="N"/>
    <s v="CASHIER"/>
    <s v="OCTOPUS"/>
    <m/>
    <s v="BOC"/>
    <m/>
    <m/>
    <m/>
    <s v="N"/>
    <m/>
    <m/>
    <s v="LCCHUNG"/>
    <m/>
    <x v="1"/>
  </r>
  <r>
    <x v="14"/>
    <s v="Fanling - Wah Ming Shopping Centre O2O Shop 粉嶺 - 華明商場O2O店"/>
    <d v="2025-10-05T00:00:00"/>
    <d v="1899-12-30T13:22:04"/>
    <s v="WME0020251005132203"/>
    <s v="H251005077542"/>
    <n v="2"/>
    <n v="14"/>
    <n v="13"/>
    <s v="N"/>
    <s v="CASHIER"/>
    <s v="OCTOPUS"/>
    <s v="OCTOPUS"/>
    <s v="BOC"/>
    <s v="#2025100513221940628"/>
    <m/>
    <n v="59355794"/>
    <s v="N"/>
    <m/>
    <s v="William Tsang (9886290313220)"/>
    <s v="LCCHUNG"/>
    <m/>
    <x v="0"/>
  </r>
  <r>
    <x v="14"/>
    <s v="Fanling - Wah Ming Shopping Centre O2O Shop 粉嶺 - 華明商場O2O店"/>
    <d v="2025-10-05T00:00:00"/>
    <d v="1899-12-30T13:24:54"/>
    <s v="WME0020251005132453"/>
    <s v="H251005078167"/>
    <n v="7"/>
    <n v="113.9"/>
    <n v="79"/>
    <s v="N"/>
    <s v="CASHIER"/>
    <s v="OCTOPUS"/>
    <s v="OCTOPUS"/>
    <s v="BOC"/>
    <s v="#2025100513250944433"/>
    <m/>
    <n v="96465418"/>
    <s v="N"/>
    <m/>
    <s v="SUET FAN CHEUNG (9364884881412)"/>
    <s v="LCCHUNG"/>
    <m/>
    <x v="0"/>
  </r>
  <r>
    <x v="14"/>
    <s v="Fanling - Wah Ming Shopping Centre O2O Shop 粉嶺 - 華明商場O2O店"/>
    <d v="2025-10-05T00:00:00"/>
    <d v="1899-12-30T13:25:53"/>
    <s v="WME0020251005132552"/>
    <s v="H251102079413"/>
    <n v="7"/>
    <n v="113.9"/>
    <n v="79"/>
    <s v="N"/>
    <s v="CASHIER"/>
    <s v="OCTOPUS"/>
    <m/>
    <s v="BOC"/>
    <m/>
    <m/>
    <m/>
    <s v="N"/>
    <m/>
    <m/>
    <s v="LCCHUNG"/>
    <m/>
    <x v="1"/>
  </r>
  <r>
    <x v="14"/>
    <s v="Fanling - Wah Ming Shopping Centre O2O Shop 粉嶺 - 華明商場O2O店"/>
    <d v="2025-10-05T00:00:00"/>
    <d v="1899-12-30T13:26:17"/>
    <s v="WME0020251005132617"/>
    <s v="H251005078236"/>
    <n v="8"/>
    <n v="181.9"/>
    <n v="128"/>
    <s v="N"/>
    <s v="CASHIER"/>
    <s v="OCTOPUS"/>
    <s v="OCTOPUS"/>
    <s v="BOC"/>
    <s v="#2025100513263246373"/>
    <m/>
    <n v="70939991"/>
    <s v="N"/>
    <m/>
    <m/>
    <s v="LCCHUNG"/>
    <m/>
    <x v="0"/>
  </r>
  <r>
    <x v="14"/>
    <s v="Fanling - Wah Ming Shopping Centre O2O Shop 粉嶺 - 華明商場O2O店"/>
    <d v="2025-10-05T00:00:00"/>
    <d v="1899-12-30T13:27:04"/>
    <s v="WME0020251005132704"/>
    <s v="H251005077841"/>
    <n v="3"/>
    <n v="166.8"/>
    <n v="166.8"/>
    <s v="N"/>
    <s v="CASHIER"/>
    <s v="CREDIT_CARD"/>
    <s v="MASTERCARD"/>
    <s v="BOC"/>
    <s v="#527805030423"/>
    <n v="805933"/>
    <s v="************6194"/>
    <s v="N"/>
    <m/>
    <s v="CANDY TAM (9351413268484)"/>
    <s v="LCCHUNG"/>
    <m/>
    <x v="0"/>
  </r>
  <r>
    <x v="14"/>
    <s v="Fanling - Wah Ming Shopping Centre O2O Shop 粉嶺 - 華明商場O2O店"/>
    <d v="2025-10-05T00:00:00"/>
    <d v="1899-12-30T13:28:29"/>
    <s v="WME0020251005132828"/>
    <s v="H251005078118"/>
    <n v="7"/>
    <n v="163"/>
    <n v="140.5"/>
    <s v="N"/>
    <s v="CASHIER"/>
    <s v="OCTOPUS"/>
    <s v="OCTOPUS"/>
    <s v="BOC"/>
    <s v="#2025100513284449377"/>
    <m/>
    <n v="67622928"/>
    <s v="N"/>
    <m/>
    <s v="Cindy Lee (10102553739268)"/>
    <s v="LCCHUNG"/>
    <m/>
    <x v="0"/>
  </r>
  <r>
    <x v="14"/>
    <s v="Fanling - Wah Ming Shopping Centre O2O Shop 粉嶺 - 華明商場O2O店"/>
    <d v="2025-10-05T00:00:00"/>
    <d v="1899-12-30T13:29:24"/>
    <s v="WME0020251005132923"/>
    <s v="H251005078633"/>
    <n v="4"/>
    <n v="67"/>
    <n v="59.9"/>
    <s v="N"/>
    <s v="CASHIER"/>
    <s v="OCTOPUS"/>
    <s v="OCTOPUS"/>
    <s v="BOC"/>
    <s v="#2025100513293850582"/>
    <m/>
    <n v="182373068"/>
    <s v="N"/>
    <m/>
    <s v="MO YIU (10786728214532)"/>
    <s v="LCCHUNG"/>
    <m/>
    <x v="0"/>
  </r>
  <r>
    <x v="14"/>
    <s v="Fanling - Wah Ming Shopping Centre O2O Shop 粉嶺 - 華明商場O2O店"/>
    <d v="2025-10-05T00:00:00"/>
    <d v="1899-12-30T13:31:38"/>
    <s v="WME0020251005133136"/>
    <s v="H251102079404"/>
    <n v="1"/>
    <n v="19.899999999999999"/>
    <n v="19.899999999999999"/>
    <s v="N"/>
    <s v="CASHIER"/>
    <s v="OCTOPUS"/>
    <s v="OCTOPUS"/>
    <s v="BOC"/>
    <s v="#2025100513315353647"/>
    <m/>
    <n v="182383415"/>
    <s v="N"/>
    <m/>
    <m/>
    <s v="LCCHUNG"/>
    <m/>
    <x v="0"/>
  </r>
  <r>
    <x v="14"/>
    <s v="Fanling - Wah Ming Shopping Centre O2O Shop 粉嶺 - 華明商場O2O店"/>
    <d v="2025-10-05T00:00:00"/>
    <d v="1899-12-30T13:32:58"/>
    <s v="WME0020251005133257"/>
    <s v="H251005078786"/>
    <n v="2"/>
    <n v="39.799999999999997"/>
    <n v="39.799999999999997"/>
    <s v="N"/>
    <s v="CASHIER"/>
    <s v="QR_CODE"/>
    <s v="ALIPAYHK"/>
    <s v="BOC"/>
    <s v="#2025100499401001590291372102"/>
    <m/>
    <m/>
    <s v="N"/>
    <m/>
    <m/>
    <s v="LCCHUNG"/>
    <m/>
    <x v="0"/>
  </r>
  <r>
    <x v="14"/>
    <s v="Fanling - Wah Ming Shopping Centre O2O Shop 粉嶺 - 華明商場O2O店"/>
    <d v="2025-10-05T00:00:00"/>
    <d v="1899-12-30T13:34:34"/>
    <s v="WME0020251005133434"/>
    <s v="H251005078800"/>
    <n v="8"/>
    <n v="253.8"/>
    <n v="179"/>
    <s v="N"/>
    <s v="CASHIER"/>
    <s v="CREDIT_CARD"/>
    <s v="VISA"/>
    <s v="BOC"/>
    <s v="#527805030424"/>
    <n v="697685"/>
    <s v="************2520"/>
    <s v="N"/>
    <m/>
    <s v="C.W. Lam (9514106093572)"/>
    <s v="LCCHUNG"/>
    <m/>
    <x v="0"/>
  </r>
  <r>
    <x v="14"/>
    <s v="Fanling - Wah Ming Shopping Centre O2O Shop 粉嶺 - 華明商場O2O店"/>
    <d v="2025-10-05T00:00:00"/>
    <d v="1899-12-30T13:36:51"/>
    <s v="WME0020251005133650"/>
    <s v="H251005078789"/>
    <n v="4"/>
    <n v="40"/>
    <n v="33.9"/>
    <s v="N"/>
    <s v="CASHIER"/>
    <s v="OCTOPUS"/>
    <s v="OCTOPUS"/>
    <s v="BOC"/>
    <s v="#2025100513365560425"/>
    <m/>
    <n v="181911085"/>
    <s v="N"/>
    <m/>
    <s v="WAI  LING SHUM (10752506757124)"/>
    <s v="LCCHUNG"/>
    <m/>
    <x v="0"/>
  </r>
  <r>
    <x v="14"/>
    <s v="Fanling - Wah Ming Shopping Centre O2O Shop 粉嶺 - 華明商場O2O店"/>
    <d v="2025-10-05T00:00:00"/>
    <d v="1899-12-30T13:38:27"/>
    <s v="WME0020251005133825"/>
    <s v="H251005078796"/>
    <n v="10"/>
    <n v="252.6"/>
    <n v="181.7"/>
    <s v="N"/>
    <s v="CASHIER"/>
    <s v="OCTOPUS"/>
    <s v="OCTOPUS"/>
    <s v="BOC"/>
    <s v="#2025100513383162528"/>
    <m/>
    <n v="169652571"/>
    <s v="N"/>
    <m/>
    <s v="tak ching lo (8942928003076)"/>
    <s v="LCCHUNG"/>
    <m/>
    <x v="0"/>
  </r>
  <r>
    <x v="14"/>
    <s v="Fanling - Wah Ming Shopping Centre O2O Shop 粉嶺 - 華明商場O2O店"/>
    <d v="2025-10-05T00:00:00"/>
    <d v="1899-12-30T13:39:12"/>
    <s v="WME0020251005133911"/>
    <s v="H251005078795"/>
    <n v="1"/>
    <n v="19.899999999999999"/>
    <n v="19.899999999999999"/>
    <s v="N"/>
    <s v="CASHIER"/>
    <s v="OCTOPUS"/>
    <s v="OCTOPUS"/>
    <s v="BOC"/>
    <s v="#2025100513391563552"/>
    <m/>
    <n v="102571102"/>
    <s v="N"/>
    <m/>
    <s v="Linda Wan (9439494930436)"/>
    <s v="LCCHUNG"/>
    <m/>
    <x v="0"/>
  </r>
  <r>
    <x v="14"/>
    <s v="Fanling - Wah Ming Shopping Centre O2O Shop 粉嶺 - 華明商場O2O店"/>
    <d v="2025-10-05T00:00:00"/>
    <d v="1899-12-30T13:41:09"/>
    <s v="WME0020251005134108"/>
    <s v="H251005090413"/>
    <n v="11"/>
    <n v="158"/>
    <n v="117.8"/>
    <s v="N"/>
    <s v="CASHIER"/>
    <s v="OCTOPUS"/>
    <s v="OCTOPUS"/>
    <s v="BOC"/>
    <s v="#2025100513411300750"/>
    <m/>
    <n v="102570509"/>
    <s v="N"/>
    <m/>
    <m/>
    <s v="LCCHUNG"/>
    <m/>
    <x v="0"/>
  </r>
  <r>
    <x v="14"/>
    <s v="Fanling - Wah Ming Shopping Centre O2O Shop 粉嶺 - 華明商場O2O店"/>
    <d v="2025-10-05T00:00:00"/>
    <d v="1899-12-30T13:44:25"/>
    <s v="WME0020251005134357"/>
    <s v="H251005090498"/>
    <n v="6"/>
    <n v="112.9"/>
    <n v="106.7"/>
    <s v="N"/>
    <s v="CASHIER"/>
    <s v="QR_CODE"/>
    <s v="WECHATPAY"/>
    <s v="BOC"/>
    <s v="#4200002867202510052416366700"/>
    <m/>
    <m/>
    <s v="N"/>
    <m/>
    <s v="b206cc48-770e-4616-b4c3-7304b4772b2c@hid.hktvmall.com (10506255302660)"/>
    <s v="LCCHUNG"/>
    <m/>
    <x v="0"/>
  </r>
  <r>
    <x v="14"/>
    <s v="Fanling - Wah Ming Shopping Centre O2O Shop 粉嶺 - 華明商場O2O店"/>
    <d v="2025-10-05T00:00:00"/>
    <d v="1899-12-30T13:45:10"/>
    <s v="WME0020251005134510"/>
    <s v="H251005090447"/>
    <n v="14"/>
    <n v="122"/>
    <n v="97.6"/>
    <s v="N"/>
    <s v="CASHIER"/>
    <s v="OCTOPUS"/>
    <s v="OCTOPUS"/>
    <s v="BOC"/>
    <s v="#2025100513451306297"/>
    <m/>
    <n v="182006882"/>
    <s v="N"/>
    <m/>
    <m/>
    <s v="LCCHUNG"/>
    <m/>
    <x v="0"/>
  </r>
  <r>
    <x v="14"/>
    <s v="Fanling - Wah Ming Shopping Centre O2O Shop 粉嶺 - 華明商場O2O店"/>
    <d v="2025-10-05T00:00:00"/>
    <d v="1899-12-30T13:46:45"/>
    <s v="WME0020251005134644"/>
    <s v="H251005078802"/>
    <n v="2"/>
    <n v="166"/>
    <n v="147"/>
    <s v="N"/>
    <s v="CASHIER"/>
    <s v="CREDIT_CARD"/>
    <s v="UNION_PAY"/>
    <s v="BOC"/>
    <s v="#822166640631"/>
    <m/>
    <s v="621442******8962"/>
    <s v="N"/>
    <m/>
    <s v="Ellen Yung (9558408134660)"/>
    <s v="LCCHUNG"/>
    <m/>
    <x v="0"/>
  </r>
  <r>
    <x v="14"/>
    <s v="Fanling - Wah Ming Shopping Centre O2O Shop 粉嶺 - 華明商場O2O店"/>
    <d v="2025-10-05T00:00:00"/>
    <d v="1899-12-30T13:48:13"/>
    <s v="WME0020251005134813"/>
    <s v="H251005078794"/>
    <n v="2"/>
    <n v="50"/>
    <n v="38"/>
    <s v="N"/>
    <s v="CASHIER"/>
    <s v="OCTOPUS"/>
    <s v="OCTOPUS"/>
    <s v="BOC"/>
    <s v="#2025100513481610452"/>
    <m/>
    <n v="181292464"/>
    <s v="N"/>
    <m/>
    <m/>
    <s v="LCCHUNG"/>
    <m/>
    <x v="0"/>
  </r>
  <r>
    <x v="14"/>
    <s v="Fanling - Wah Ming Shopping Centre O2O Shop 粉嶺 - 華明商場O2O店"/>
    <d v="2025-10-05T00:00:00"/>
    <d v="1899-12-30T13:55:25"/>
    <s v="WME0020251005135524"/>
    <s v="H251005078807"/>
    <n v="10"/>
    <n v="350"/>
    <n v="304.89999999999998"/>
    <s v="N"/>
    <s v="CASHIER"/>
    <s v="CREDIT_CARD"/>
    <s v="VISA"/>
    <s v="BOC"/>
    <s v="#527805030425"/>
    <n v="997577"/>
    <s v="************8009"/>
    <s v="N"/>
    <m/>
    <m/>
    <s v="LCCHUNG"/>
    <m/>
    <x v="0"/>
  </r>
  <r>
    <x v="14"/>
    <s v="Fanling - Wah Ming Shopping Centre O2O Shop 粉嶺 - 華明商場O2O店"/>
    <d v="2025-10-05T00:00:00"/>
    <d v="1899-12-30T13:57:17"/>
    <s v="WME0020251005135716"/>
    <s v="H251005078798"/>
    <n v="3"/>
    <n v="130"/>
    <n v="104"/>
    <s v="N"/>
    <s v="CASHIER"/>
    <s v="OCTOPUS"/>
    <s v="OCTOPUS"/>
    <s v="BOC"/>
    <s v="#2025100513571922860"/>
    <m/>
    <n v="35067479"/>
    <s v="N"/>
    <m/>
    <m/>
    <s v="LCCHUNG"/>
    <m/>
    <x v="0"/>
  </r>
  <r>
    <x v="14"/>
    <s v="Fanling - Wah Ming Shopping Centre O2O Shop 粉嶺 - 華明商場O2O店"/>
    <d v="2025-10-05T00:00:00"/>
    <d v="1899-12-30T14:00:36"/>
    <s v="WME0020251005140035"/>
    <s v="H251005078793"/>
    <n v="1"/>
    <n v="22"/>
    <n v="22"/>
    <s v="N"/>
    <s v="CASHIER"/>
    <s v="OCTOPUS"/>
    <s v="OCTOPUS"/>
    <s v="BOC"/>
    <s v="#2025100514003927384"/>
    <m/>
    <n v="140439232"/>
    <s v="N"/>
    <m/>
    <m/>
    <s v="LCCHUNG"/>
    <m/>
    <x v="0"/>
  </r>
  <r>
    <x v="14"/>
    <s v="Fanling - Wah Ming Shopping Centre O2O Shop 粉嶺 - 華明商場O2O店"/>
    <d v="2025-10-05T00:00:00"/>
    <d v="1899-12-30T14:01:02"/>
    <s v="WME0020251005140101"/>
    <s v="H251005078808"/>
    <n v="2"/>
    <n v="50"/>
    <n v="38"/>
    <s v="N"/>
    <s v="CASHIER"/>
    <s v="OCTOPUS"/>
    <s v="OCTOPUS"/>
    <s v="BOC"/>
    <s v="#2025100514010627937"/>
    <m/>
    <n v="182260504"/>
    <s v="N"/>
    <m/>
    <m/>
    <s v="LCCHUNG"/>
    <m/>
    <x v="0"/>
  </r>
  <r>
    <x v="14"/>
    <s v="Fanling - Wah Ming Shopping Centre O2O Shop 粉嶺 - 華明商場O2O店"/>
    <d v="2025-10-05T00:00:00"/>
    <d v="1899-12-30T14:03:21"/>
    <s v="WME0020251005140320"/>
    <s v="H251102079434"/>
    <n v="4"/>
    <n v="145.9"/>
    <n v="122.8"/>
    <s v="N"/>
    <s v="CASHIER"/>
    <s v="OCTOPUS"/>
    <s v="OCTOPUS"/>
    <s v="BOC"/>
    <s v="#2025100514032431047"/>
    <m/>
    <n v="102403551"/>
    <s v="N"/>
    <m/>
    <m/>
    <s v="LCCHUNG"/>
    <m/>
    <x v="0"/>
  </r>
  <r>
    <x v="14"/>
    <s v="Fanling - Wah Ming Shopping Centre O2O Shop 粉嶺 - 華明商場O2O店"/>
    <d v="2025-10-05T00:00:00"/>
    <d v="1899-12-30T14:06:50"/>
    <s v="WME0020251005140649"/>
    <s v="H251005078813"/>
    <n v="10"/>
    <n v="90"/>
    <n v="68.8"/>
    <s v="N"/>
    <s v="CASHIER"/>
    <s v="OCTOPUS"/>
    <s v="OCTOPUS"/>
    <s v="BOC"/>
    <s v="#2025100514065535913"/>
    <m/>
    <n v="173249354"/>
    <s v="N"/>
    <m/>
    <m/>
    <s v="LCCHUNG"/>
    <m/>
    <x v="0"/>
  </r>
  <r>
    <x v="14"/>
    <s v="Fanling - Wah Ming Shopping Centre O2O Shop 粉嶺 - 華明商場O2O店"/>
    <d v="2025-10-05T00:00:00"/>
    <d v="1899-12-30T14:09:29"/>
    <s v="WME0020251005140927"/>
    <s v="H251005078824"/>
    <n v="6"/>
    <n v="112.9"/>
    <n v="78"/>
    <s v="N"/>
    <s v="CASHIER"/>
    <s v="CREDIT_CARD"/>
    <s v="VISA"/>
    <s v="BOC"/>
    <s v="#527806030426"/>
    <n v="757052"/>
    <s v="************5028"/>
    <s v="N"/>
    <m/>
    <m/>
    <s v="LCCHUNG"/>
    <m/>
    <x v="0"/>
  </r>
  <r>
    <x v="14"/>
    <s v="Fanling - Wah Ming Shopping Centre O2O Shop 粉嶺 - 華明商場O2O店"/>
    <d v="2025-10-05T00:00:00"/>
    <d v="1899-12-30T14:10:26"/>
    <s v="WME0020251005141025"/>
    <s v="H251005090418"/>
    <n v="4"/>
    <n v="32"/>
    <n v="28.8"/>
    <s v="N"/>
    <s v="CASHIER"/>
    <s v="OCTOPUS"/>
    <s v="OCTOPUS"/>
    <s v="BOC"/>
    <s v="#2025100514102941025"/>
    <m/>
    <n v="57073677"/>
    <s v="N"/>
    <m/>
    <m/>
    <s v="LCCHUNG"/>
    <m/>
    <x v="0"/>
  </r>
  <r>
    <x v="14"/>
    <s v="Fanling - Wah Ming Shopping Centre O2O Shop 粉嶺 - 華明商場O2O店"/>
    <d v="2025-10-05T00:00:00"/>
    <d v="1899-12-30T14:10:56"/>
    <s v="WME0020251005141056"/>
    <s v="H251005090501"/>
    <n v="4"/>
    <n v="32"/>
    <n v="28.8"/>
    <s v="N"/>
    <s v="CASHIER"/>
    <s v="OCTOPUS"/>
    <s v="OCTOPUS"/>
    <s v="BOC"/>
    <s v="#2025100514110041741"/>
    <m/>
    <n v="172527354"/>
    <s v="N"/>
    <m/>
    <s v="汝霞 蕭 (10695064420356)"/>
    <s v="LCCHUNG"/>
    <m/>
    <x v="0"/>
  </r>
  <r>
    <x v="14"/>
    <s v="Fanling - Wah Ming Shopping Centre O2O Shop 粉嶺 - 華明商場O2O店"/>
    <d v="2025-10-05T00:00:00"/>
    <d v="1899-12-30T14:17:01"/>
    <s v="WME0020251005141659"/>
    <s v="H251005090451"/>
    <n v="4"/>
    <n v="153"/>
    <n v="148"/>
    <s v="N"/>
    <s v="CASHIER"/>
    <s v="CREDIT_CARD"/>
    <s v="VISA"/>
    <s v="BOC"/>
    <s v="#527806030427"/>
    <n v="770378"/>
    <s v="************3489"/>
    <s v="N"/>
    <m/>
    <m/>
    <s v="LCCHUNG"/>
    <m/>
    <x v="0"/>
  </r>
  <r>
    <x v="14"/>
    <s v="Fanling - Wah Ming Shopping Centre O2O Shop 粉嶺 - 華明商場O2O店"/>
    <d v="2025-10-05T00:00:00"/>
    <d v="1899-12-30T14:17:37"/>
    <s v="WME0020251005141736"/>
    <s v="H251005078803"/>
    <n v="1"/>
    <n v="33.799999999999997"/>
    <n v="33.799999999999997"/>
    <s v="N"/>
    <s v="CASHIER"/>
    <s v="OCTOPUS"/>
    <s v="OCTOPUS"/>
    <s v="BOC"/>
    <s v="#2025100514174050894"/>
    <m/>
    <n v="181824147"/>
    <s v="N"/>
    <m/>
    <m/>
    <s v="LCCHUNG"/>
    <m/>
    <x v="0"/>
  </r>
  <r>
    <x v="14"/>
    <s v="Fanling - Wah Ming Shopping Centre O2O Shop 粉嶺 - 華明商場O2O店"/>
    <d v="2025-10-05T00:00:00"/>
    <d v="1899-12-30T14:18:24"/>
    <s v="WME0020251005141824"/>
    <s v="H251005078812"/>
    <n v="8"/>
    <n v="296"/>
    <n v="236"/>
    <s v="N"/>
    <s v="CASHIER"/>
    <s v="CREDIT_CARD"/>
    <s v="VISA"/>
    <s v="BOC"/>
    <s v="#527806030428"/>
    <n v="16899"/>
    <s v="************1435"/>
    <s v="N"/>
    <m/>
    <s v="LS Wong (9617685872644)"/>
    <s v="LCCHUNG"/>
    <m/>
    <x v="0"/>
  </r>
  <r>
    <x v="14"/>
    <s v="Fanling - Wah Ming Shopping Centre O2O Shop 粉嶺 - 華明商場O2O店"/>
    <d v="2025-10-05T00:00:00"/>
    <d v="1899-12-30T14:19:34"/>
    <s v="WME0020251005141934"/>
    <s v="H251005078821"/>
    <n v="2"/>
    <n v="39.799999999999997"/>
    <n v="39.799999999999997"/>
    <s v="N"/>
    <s v="CASHIER"/>
    <s v="OCTOPUS"/>
    <s v="OCTOPUS"/>
    <s v="BOC"/>
    <s v="#2025100514193853601"/>
    <m/>
    <n v="169175772"/>
    <s v="N"/>
    <m/>
    <m/>
    <s v="LCCHUNG"/>
    <m/>
    <x v="0"/>
  </r>
  <r>
    <x v="14"/>
    <s v="Fanling - Wah Ming Shopping Centre O2O Shop 粉嶺 - 華明商場O2O店"/>
    <d v="2025-10-05T00:00:00"/>
    <d v="1899-12-30T14:20:28"/>
    <s v="WME0020251005142027"/>
    <s v="H251005078811"/>
    <n v="1"/>
    <n v="98"/>
    <n v="98"/>
    <s v="N"/>
    <s v="CASHIER"/>
    <s v="OCTOPUS"/>
    <s v="OCTOPUS"/>
    <s v="BOC"/>
    <s v="#2025100514203054815"/>
    <m/>
    <n v="102620824"/>
    <s v="N"/>
    <m/>
    <m/>
    <s v="LCCHUNG"/>
    <m/>
    <x v="0"/>
  </r>
  <r>
    <x v="14"/>
    <s v="Fanling - Wah Ming Shopping Centre O2O Shop 粉嶺 - 華明商場O2O店"/>
    <d v="2025-10-05T00:00:00"/>
    <d v="1899-12-30T14:21:43"/>
    <s v="WME0020251005142141"/>
    <s v="H251005078809"/>
    <n v="8"/>
    <n v="458"/>
    <n v="413.9"/>
    <s v="N"/>
    <s v="CASHIER"/>
    <s v="OCTOPUS"/>
    <s v="OCTOPUS"/>
    <s v="BOC"/>
    <s v="#2025100514214556480"/>
    <m/>
    <n v="27857170"/>
    <s v="N"/>
    <m/>
    <m/>
    <s v="LCCHUNG"/>
    <m/>
    <x v="0"/>
  </r>
  <r>
    <x v="14"/>
    <s v="Fanling - Wah Ming Shopping Centre O2O Shop 粉嶺 - 華明商場O2O店"/>
    <d v="2025-10-05T00:00:00"/>
    <d v="1899-12-30T14:22:13"/>
    <s v="WME0020251005142212"/>
    <s v="H251005078818"/>
    <n v="1"/>
    <n v="98"/>
    <n v="98"/>
    <s v="N"/>
    <s v="CASHIER"/>
    <s v="QR_CODE"/>
    <s v="ALIPAYHK"/>
    <s v="BOC"/>
    <s v="#2025100499401001950290895200"/>
    <m/>
    <m/>
    <s v="N"/>
    <m/>
    <m/>
    <s v="LCCHUNG"/>
    <m/>
    <x v="0"/>
  </r>
  <r>
    <x v="14"/>
    <s v="Fanling - Wah Ming Shopping Centre O2O Shop 粉嶺 - 華明商場O2O店"/>
    <d v="2025-10-05T00:00:00"/>
    <d v="1899-12-30T14:23:37"/>
    <s v="WME0020251005142336"/>
    <s v="H251005090538"/>
    <n v="6"/>
    <n v="224.9"/>
    <n v="207.9"/>
    <s v="N"/>
    <s v="CASHIER"/>
    <s v="QR_CODE"/>
    <s v="ALIPAYHK"/>
    <s v="BOC"/>
    <s v="#2025100499401001380291202855"/>
    <m/>
    <m/>
    <s v="N"/>
    <m/>
    <m/>
    <s v="LCCHUNG"/>
    <m/>
    <x v="0"/>
  </r>
  <r>
    <x v="14"/>
    <s v="Fanling - Wah Ming Shopping Centre O2O Shop 粉嶺 - 華明商場O2O店"/>
    <d v="2025-10-05T00:00:00"/>
    <d v="1899-12-30T14:25:34"/>
    <s v="WME0020251005142533"/>
    <s v="H251005090601"/>
    <n v="1"/>
    <n v="19.899999999999999"/>
    <n v="19.899999999999999"/>
    <s v="N"/>
    <s v="CASHIER"/>
    <s v="OCTOPUS"/>
    <s v="OCTOPUS"/>
    <s v="BOC"/>
    <s v="#2025100514253761747"/>
    <m/>
    <n v="74661527"/>
    <s v="N"/>
    <m/>
    <s v="eva wong (8835351871492)"/>
    <s v="LCCHUNG"/>
    <m/>
    <x v="0"/>
  </r>
  <r>
    <x v="14"/>
    <s v="Fanling - Wah Ming Shopping Centre O2O Shop 粉嶺 - 華明商場O2O店"/>
    <d v="2025-10-05T00:00:00"/>
    <d v="1899-12-30T14:26:21"/>
    <s v="WME0020251005142619"/>
    <s v="H251005090623"/>
    <n v="1"/>
    <n v="33.799999999999997"/>
    <n v="33.799999999999997"/>
    <s v="N"/>
    <s v="CASHIER"/>
    <s v="OCTOPUS"/>
    <s v="OCTOPUS"/>
    <s v="BOC"/>
    <s v="#2025100514262462878"/>
    <m/>
    <n v="180655949"/>
    <s v="N"/>
    <m/>
    <m/>
    <s v="LCCHUNG"/>
    <m/>
    <x v="0"/>
  </r>
  <r>
    <x v="14"/>
    <s v="Fanling - Wah Ming Shopping Centre O2O Shop 粉嶺 - 華明商場O2O店"/>
    <d v="2025-10-05T00:00:00"/>
    <d v="1899-12-30T14:27:20"/>
    <s v="WME0020251005142719"/>
    <s v="H251005090643"/>
    <n v="10"/>
    <n v="90"/>
    <n v="68.8"/>
    <s v="N"/>
    <s v="CASHIER"/>
    <s v="OCTOPUS"/>
    <s v="OCTOPUS"/>
    <s v="BOC"/>
    <s v="#2025100514272364239"/>
    <m/>
    <n v="180702520"/>
    <s v="N"/>
    <m/>
    <m/>
    <s v="LCCHUNG"/>
    <m/>
    <x v="0"/>
  </r>
  <r>
    <x v="14"/>
    <s v="Fanling - Wah Ming Shopping Centre O2O Shop 粉嶺 - 華明商場O2O店"/>
    <d v="2025-10-05T00:00:00"/>
    <d v="1899-12-30T14:29:24"/>
    <s v="WME0020251005142923"/>
    <s v="H251005090699"/>
    <n v="2"/>
    <n v="196"/>
    <n v="186"/>
    <s v="N"/>
    <s v="CASHIER"/>
    <s v="OCTOPUS"/>
    <s v="OCTOPUS"/>
    <s v="BOC"/>
    <s v="#2025100514292701581"/>
    <m/>
    <n v="28189003"/>
    <s v="N"/>
    <m/>
    <m/>
    <s v="LCCHUNG"/>
    <m/>
    <x v="0"/>
  </r>
  <r>
    <x v="14"/>
    <s v="Fanling - Wah Ming Shopping Centre O2O Shop 粉嶺 - 華明商場O2O店"/>
    <d v="2025-10-05T00:00:00"/>
    <d v="1899-12-30T14:30:07"/>
    <s v="WME0020251005143007"/>
    <s v="H251005090713"/>
    <n v="2"/>
    <n v="44"/>
    <n v="39.9"/>
    <s v="N"/>
    <s v="CASHIER"/>
    <s v="OCTOPUS"/>
    <s v="OCTOPUS"/>
    <s v="BOC"/>
    <s v="#2025100514301002588"/>
    <m/>
    <n v="7081555"/>
    <s v="N"/>
    <m/>
    <m/>
    <s v="LCCHUNG"/>
    <m/>
    <x v="0"/>
  </r>
  <r>
    <x v="14"/>
    <s v="Fanling - Wah Ming Shopping Centre O2O Shop 粉嶺 - 華明商場O2O店"/>
    <d v="2025-10-05T00:00:00"/>
    <d v="1899-12-30T14:30:38"/>
    <s v="WME0020251005143038"/>
    <s v="H251005090734"/>
    <n v="4"/>
    <n v="32"/>
    <n v="28.8"/>
    <s v="N"/>
    <s v="CASHIER"/>
    <s v="OCTOPUS"/>
    <s v="OCTOPUS"/>
    <s v="BOC"/>
    <s v="#2025100514304103251"/>
    <m/>
    <n v="59955153"/>
    <s v="N"/>
    <m/>
    <m/>
    <s v="LCCHUNG"/>
    <m/>
    <x v="0"/>
  </r>
  <r>
    <x v="14"/>
    <s v="Fanling - Wah Ming Shopping Centre O2O Shop 粉嶺 - 華明商場O2O店"/>
    <d v="2025-10-05T00:00:00"/>
    <d v="1899-12-30T14:31:46"/>
    <s v="WME0020251005143145"/>
    <s v="H251005090771"/>
    <n v="4"/>
    <n v="32"/>
    <n v="28.8"/>
    <s v="N"/>
    <s v="CASHIER"/>
    <s v="OCTOPUS"/>
    <s v="OCTOPUS"/>
    <s v="BOC"/>
    <s v="#2025100514315304812"/>
    <m/>
    <n v="102570621"/>
    <s v="N"/>
    <m/>
    <m/>
    <s v="LCCHUNG"/>
    <m/>
    <x v="0"/>
  </r>
  <r>
    <x v="14"/>
    <s v="Fanling - Wah Ming Shopping Centre O2O Shop 粉嶺 - 華明商場O2O店"/>
    <d v="2025-10-05T00:00:00"/>
    <d v="1899-12-30T14:32:36"/>
    <s v="WME0020251005143235"/>
    <s v="H251005090801"/>
    <n v="8"/>
    <n v="80"/>
    <n v="67.8"/>
    <s v="N"/>
    <s v="CASHIER"/>
    <s v="OCTOPUS"/>
    <s v="OCTOPUS"/>
    <s v="BOC"/>
    <s v="#2025100514324206036"/>
    <m/>
    <n v="180430527"/>
    <s v="N"/>
    <m/>
    <m/>
    <s v="LCCHUNG"/>
    <m/>
    <x v="0"/>
  </r>
  <r>
    <x v="14"/>
    <s v="Fanling - Wah Ming Shopping Centre O2O Shop 粉嶺 - 華明商場O2O店"/>
    <d v="2025-10-05T00:00:00"/>
    <d v="1899-12-30T14:38:18"/>
    <s v="WME0020251005143817"/>
    <s v="H251005090954"/>
    <n v="2"/>
    <n v="34"/>
    <n v="29.9"/>
    <s v="N"/>
    <s v="CASHIER"/>
    <s v="OCTOPUS"/>
    <s v="OCTOPUS"/>
    <s v="BOC"/>
    <s v="#2025100514382114006"/>
    <m/>
    <n v="140673258"/>
    <s v="N"/>
    <m/>
    <m/>
    <s v="LCCHUNG"/>
    <m/>
    <x v="0"/>
  </r>
  <r>
    <x v="14"/>
    <s v="Fanling - Wah Ming Shopping Centre O2O Shop 粉嶺 - 華明商場O2O店"/>
    <d v="2025-10-05T00:00:00"/>
    <d v="1899-12-30T14:39:16"/>
    <s v="WME0020251005143915"/>
    <s v="H251005090974"/>
    <n v="4"/>
    <n v="219.8"/>
    <n v="215.7"/>
    <s v="N"/>
    <s v="CASHIER"/>
    <s v="OCTOPUS"/>
    <s v="OCTOPUS"/>
    <s v="BOC"/>
    <s v="#2025100514391915336"/>
    <m/>
    <n v="35511974"/>
    <s v="N"/>
    <m/>
    <m/>
    <s v="LCCHUNG"/>
    <m/>
    <x v="0"/>
  </r>
  <r>
    <x v="14"/>
    <s v="Fanling - Wah Ming Shopping Centre O2O Shop 粉嶺 - 華明商場O2O店"/>
    <d v="2025-10-05T00:00:00"/>
    <d v="1899-12-30T14:42:31"/>
    <s v="WME0020251005144230"/>
    <s v="H251005099071"/>
    <n v="2"/>
    <n v="50"/>
    <n v="34"/>
    <s v="N"/>
    <s v="CASHIER"/>
    <s v="OCTOPUS"/>
    <s v="OCTOPUS"/>
    <s v="BOC"/>
    <s v="#2025100514423419933"/>
    <m/>
    <n v="180133260"/>
    <s v="N"/>
    <m/>
    <s v="Kin Fong Wong (9852539502596)"/>
    <s v="LCCHUNG"/>
    <m/>
    <x v="0"/>
  </r>
  <r>
    <x v="14"/>
    <s v="Fanling - Wah Ming Shopping Centre O2O Shop 粉嶺 - 華明商場O2O店"/>
    <d v="2025-10-05T00:00:00"/>
    <d v="1899-12-30T14:45:40"/>
    <s v="WME0020251005144538"/>
    <s v="H251005099159"/>
    <n v="2"/>
    <n v="50"/>
    <n v="38"/>
    <s v="N"/>
    <s v="CASHIER"/>
    <s v="OCTOPUS"/>
    <s v="OCTOPUS"/>
    <s v="BOC"/>
    <s v="#2025100514454524303"/>
    <m/>
    <n v="172898003"/>
    <s v="N"/>
    <m/>
    <m/>
    <s v="LCCHUNG"/>
    <m/>
    <x v="0"/>
  </r>
  <r>
    <x v="14"/>
    <s v="Fanling - Wah Ming Shopping Centre O2O Shop 粉嶺 - 華明商場O2O店"/>
    <d v="2025-10-05T00:00:00"/>
    <d v="1899-12-30T14:46:04"/>
    <s v="WME0020251005144604"/>
    <s v="H251005099170"/>
    <n v="2"/>
    <n v="26"/>
    <n v="22.9"/>
    <s v="N"/>
    <s v="CASHIER"/>
    <s v="OCTOPUS"/>
    <s v="OCTOPUS"/>
    <s v="BOC"/>
    <s v="#2025100514460724874"/>
    <m/>
    <n v="8501595"/>
    <s v="N"/>
    <m/>
    <m/>
    <s v="LCCHUNG"/>
    <m/>
    <x v="0"/>
  </r>
  <r>
    <x v="14"/>
    <s v="Fanling - Wah Ming Shopping Centre O2O Shop 粉嶺 - 華明商場O2O店"/>
    <d v="2025-10-05T00:00:00"/>
    <d v="1899-12-30T14:46:53"/>
    <s v="WME0020251005144652"/>
    <s v="H251005099200"/>
    <n v="7"/>
    <n v="151"/>
    <n v="110.9"/>
    <s v="N"/>
    <s v="CASHIER"/>
    <s v="OCTOPUS"/>
    <s v="OCTOPUS"/>
    <s v="BOC"/>
    <s v="#2025100514465625976"/>
    <m/>
    <n v="79702258"/>
    <s v="N"/>
    <m/>
    <s v="Ms Kwok (9392744333316)"/>
    <s v="LCCHUNG"/>
    <m/>
    <x v="0"/>
  </r>
  <r>
    <x v="14"/>
    <s v="Fanling - Wah Ming Shopping Centre O2O Shop 粉嶺 - 華明商場O2O店"/>
    <d v="2025-10-05T00:00:00"/>
    <d v="1899-12-30T14:47:37"/>
    <s v="WME0020251005144736"/>
    <s v="H251005099220"/>
    <n v="4"/>
    <n v="116"/>
    <n v="104"/>
    <s v="N"/>
    <s v="CASHIER"/>
    <s v="OCTOPUS"/>
    <s v="OCTOPUS"/>
    <s v="BOC"/>
    <s v="#2025100514473926944"/>
    <m/>
    <n v="172916492"/>
    <s v="N"/>
    <m/>
    <s v="Yin Mei Wong (8835203727364)"/>
    <s v="LCCHUNG"/>
    <m/>
    <x v="0"/>
  </r>
  <r>
    <x v="14"/>
    <s v="Fanling - Wah Ming Shopping Centre O2O Shop 粉嶺 - 華明商場O2O店"/>
    <d v="2025-10-05T00:00:00"/>
    <d v="1899-12-30T14:48:02"/>
    <s v="WME0020251005144759"/>
    <s v="H251005099232"/>
    <n v="3"/>
    <n v="45"/>
    <n v="39.9"/>
    <s v="N"/>
    <s v="CASHIER"/>
    <s v="OCTOPUS"/>
    <s v="OCTOPUS"/>
    <s v="BOC"/>
    <s v="#2025100514480527561"/>
    <m/>
    <n v="66545264"/>
    <s v="N"/>
    <m/>
    <m/>
    <s v="LCCHUNG"/>
    <m/>
    <x v="0"/>
  </r>
  <r>
    <x v="14"/>
    <s v="Fanling - Wah Ming Shopping Centre O2O Shop 粉嶺 - 華明商場O2O店"/>
    <d v="2025-10-05T00:00:00"/>
    <d v="1899-12-30T14:49:04"/>
    <s v="WME0020251005144903"/>
    <s v="H251005099258"/>
    <n v="3"/>
    <n v="75.900000000000006"/>
    <n v="70.8"/>
    <s v="N"/>
    <s v="CASHIER"/>
    <s v="OCTOPUS"/>
    <s v="OCTOPUS"/>
    <s v="BOC"/>
    <s v="#2025100514490729012"/>
    <m/>
    <n v="70528791"/>
    <s v="N"/>
    <m/>
    <s v="63edc059-2467-40c3-80bb-5900083f05d5@hid.hktvmall.com (10766531330052)"/>
    <s v="LCCHUNG"/>
    <m/>
    <x v="0"/>
  </r>
  <r>
    <x v="14"/>
    <s v="Fanling - Wah Ming Shopping Centre O2O Shop 粉嶺 - 華明商場O2O店"/>
    <d v="2025-10-05T00:00:00"/>
    <d v="1899-12-30T14:49:37"/>
    <s v="WME0020251005144927"/>
    <s v="H251005099272"/>
    <n v="10"/>
    <n v="110"/>
    <n v="99.5"/>
    <s v="N"/>
    <s v="CASHIER"/>
    <s v="CREDIT_CARD"/>
    <s v="VISA"/>
    <s v="BOC"/>
    <s v="#527806030429"/>
    <n v="824154"/>
    <s v="************6352"/>
    <s v="N"/>
    <m/>
    <m/>
    <s v="LCCHUNG"/>
    <m/>
    <x v="0"/>
  </r>
  <r>
    <x v="14"/>
    <s v="Fanling - Wah Ming Shopping Centre O2O Shop 粉嶺 - 華明商場O2O店"/>
    <d v="2025-10-05T00:00:00"/>
    <d v="1899-12-30T14:50:27"/>
    <s v="WME0020251005145026"/>
    <s v="H251005099300"/>
    <n v="6"/>
    <n v="112.9"/>
    <n v="78"/>
    <s v="N"/>
    <s v="CASHIER"/>
    <s v="OCTOPUS"/>
    <s v="OCTOPUS"/>
    <s v="BOC"/>
    <s v="#2025100514502930879"/>
    <m/>
    <n v="181662388"/>
    <s v="N"/>
    <m/>
    <s v="mrs ling luk (8986050428932)"/>
    <s v="LCCHUNG"/>
    <m/>
    <x v="0"/>
  </r>
  <r>
    <x v="14"/>
    <s v="Fanling - Wah Ming Shopping Centre O2O Shop 粉嶺 - 華明商場O2O店"/>
    <d v="2025-10-05T00:00:00"/>
    <d v="1899-12-30T14:51:05"/>
    <s v="WME0020251005145104"/>
    <s v="H251005099314"/>
    <n v="2"/>
    <n v="176"/>
    <n v="176"/>
    <s v="N"/>
    <s v="CASHIER"/>
    <s v="CREDIT_CARD"/>
    <s v="VISA"/>
    <s v="BOC"/>
    <s v="#527806030430"/>
    <n v="826496"/>
    <s v="************1148"/>
    <s v="N"/>
    <m/>
    <s v="Kim Cheng (8814322450436)"/>
    <s v="LCCHUNG"/>
    <m/>
    <x v="0"/>
  </r>
  <r>
    <x v="14"/>
    <s v="Fanling - Wah Ming Shopping Centre O2O Shop 粉嶺 - 華明商場O2O店"/>
    <d v="2025-10-05T00:00:00"/>
    <d v="1899-12-30T14:51:50"/>
    <s v="WME0020251005145149"/>
    <s v="H251102079412"/>
    <n v="4"/>
    <n v="32"/>
    <n v="28.8"/>
    <s v="N"/>
    <s v="CASHIER"/>
    <s v="OCTOPUS"/>
    <m/>
    <s v="BOC"/>
    <m/>
    <m/>
    <m/>
    <s v="N"/>
    <m/>
    <s v="baf15fbb-0939-4382-aa10-f3ed5eb8a8a2@hid.hktvmall.com (9955753000964)"/>
    <s v="LCCHUNG"/>
    <m/>
    <x v="1"/>
  </r>
  <r>
    <x v="14"/>
    <s v="Fanling - Wah Ming Shopping Centre O2O Shop 粉嶺 - 華明商場O2O店"/>
    <d v="2025-10-05T00:00:00"/>
    <d v="1899-12-30T14:52:14"/>
    <s v="WME0020251005145213"/>
    <s v="H251005099339"/>
    <n v="5"/>
    <n v="100"/>
    <n v="75.8"/>
    <s v="N"/>
    <s v="CASHIER"/>
    <s v="OCTOPUS"/>
    <s v="OCTOPUS"/>
    <s v="BOC"/>
    <s v="#2025100514521633305"/>
    <m/>
    <n v="180791731"/>
    <s v="N"/>
    <m/>
    <s v="baf15fbb-0939-4382-aa10-f3ed5eb8a8a2@hid.hktvmall.com (9955753000964)"/>
    <s v="LCCHUNG"/>
    <m/>
    <x v="0"/>
  </r>
  <r>
    <x v="14"/>
    <s v="Fanling - Wah Ming Shopping Centre O2O Shop 粉嶺 - 華明商場O2O店"/>
    <d v="2025-10-05T00:00:00"/>
    <d v="1899-12-30T14:53:10"/>
    <s v="WME0020251005145309"/>
    <s v="H251005099369"/>
    <n v="4"/>
    <n v="32"/>
    <n v="28.8"/>
    <s v="N"/>
    <s v="CASHIER"/>
    <s v="OCTOPUS"/>
    <s v="OCTOPUS"/>
    <s v="BOC"/>
    <s v="#2025100514532334588"/>
    <m/>
    <n v="140680186"/>
    <s v="N"/>
    <m/>
    <s v="艳玲 胡 (10639096807428)"/>
    <s v="LCCHUNG"/>
    <m/>
    <x v="0"/>
  </r>
  <r>
    <x v="14"/>
    <s v="Fanling - Wah Ming Shopping Centre O2O Shop 粉嶺 - 華明商場O2O店"/>
    <d v="2025-10-05T00:00:00"/>
    <d v="1899-12-30T14:53:43"/>
    <s v="WME0020251005145343"/>
    <s v="H251005099384"/>
    <n v="3"/>
    <n v="71.900000000000006"/>
    <n v="69.8"/>
    <s v="N"/>
    <s v="CASHIER"/>
    <s v="OCTOPUS"/>
    <s v="OCTOPUS"/>
    <s v="BOC"/>
    <s v="#2025100514534635343"/>
    <m/>
    <n v="16038340"/>
    <s v="N"/>
    <m/>
    <m/>
    <s v="LCCHUNG"/>
    <m/>
    <x v="0"/>
  </r>
  <r>
    <x v="14"/>
    <s v="Fanling - Wah Ming Shopping Centre O2O Shop 粉嶺 - 華明商場O2O店"/>
    <d v="2025-10-05T00:00:00"/>
    <d v="1899-12-30T14:53:58"/>
    <s v="WME0020251005145358"/>
    <s v="H251005099390"/>
    <n v="4"/>
    <n v="32"/>
    <n v="28.8"/>
    <s v="N"/>
    <s v="CASHIER"/>
    <s v="OCTOPUS"/>
    <s v="OCTOPUS"/>
    <s v="BOC"/>
    <s v="#2025100514540135695"/>
    <m/>
    <n v="65774041"/>
    <s v="N"/>
    <m/>
    <m/>
    <s v="LCCHUNG"/>
    <m/>
    <x v="0"/>
  </r>
  <r>
    <x v="14"/>
    <s v="Fanling - Wah Ming Shopping Centre O2O Shop 粉嶺 - 華明商場O2O店"/>
    <d v="2025-10-05T00:00:00"/>
    <d v="1899-12-30T14:54:19"/>
    <s v="WME0020251005145418"/>
    <s v="H251005099399"/>
    <n v="4"/>
    <n v="32"/>
    <n v="28.8"/>
    <s v="N"/>
    <s v="CASHIER"/>
    <s v="OCTOPUS"/>
    <s v="OCTOPUS"/>
    <s v="BOC"/>
    <s v="#2025100514542136177"/>
    <m/>
    <n v="56883242"/>
    <s v="N"/>
    <m/>
    <m/>
    <s v="LCCHUNG"/>
    <m/>
    <x v="0"/>
  </r>
  <r>
    <x v="14"/>
    <s v="Fanling - Wah Ming Shopping Centre O2O Shop 粉嶺 - 華明商場O2O店"/>
    <d v="2025-10-05T00:00:00"/>
    <d v="1899-12-30T14:54:45"/>
    <s v="WME0020251005145444"/>
    <s v="H251005099417"/>
    <n v="2"/>
    <n v="21"/>
    <n v="21"/>
    <s v="N"/>
    <s v="CASHIER"/>
    <s v="OCTOPUS"/>
    <s v="OCTOPUS"/>
    <s v="BOC"/>
    <s v="#2025100514544836783"/>
    <m/>
    <n v="141974694"/>
    <s v="N"/>
    <m/>
    <m/>
    <s v="LCCHUNG"/>
    <m/>
    <x v="0"/>
  </r>
  <r>
    <x v="14"/>
    <s v="Fanling - Wah Ming Shopping Centre O2O Shop 粉嶺 - 華明商場O2O店"/>
    <d v="2025-10-05T00:00:00"/>
    <d v="1899-12-30T14:56:00"/>
    <s v="WME0020251005145559"/>
    <s v="H251005099456"/>
    <n v="5"/>
    <n v="148"/>
    <n v="117"/>
    <s v="N"/>
    <s v="CASHIER"/>
    <s v="OCTOPUS"/>
    <s v="OCTOPUS"/>
    <s v="BOC"/>
    <s v="#2025100514560338449"/>
    <m/>
    <n v="23803967"/>
    <s v="N"/>
    <m/>
    <m/>
    <s v="LCCHUNG"/>
    <m/>
    <x v="0"/>
  </r>
  <r>
    <x v="14"/>
    <s v="Fanling - Wah Ming Shopping Centre O2O Shop 粉嶺 - 華明商場O2O店"/>
    <d v="2025-10-05T00:00:00"/>
    <d v="1899-12-30T14:58:02"/>
    <s v="WME0020251005145801"/>
    <s v="H251005099507"/>
    <n v="4"/>
    <n v="32"/>
    <n v="28.8"/>
    <s v="N"/>
    <s v="CASHIER"/>
    <s v="OCTOPUS"/>
    <s v="OCTOPUS"/>
    <s v="BOC"/>
    <s v="#2025100514580441266"/>
    <m/>
    <n v="180838159"/>
    <s v="N"/>
    <m/>
    <m/>
    <s v="LCCHUNG"/>
    <m/>
    <x v="0"/>
  </r>
  <r>
    <x v="14"/>
    <s v="Fanling - Wah Ming Shopping Centre O2O Shop 粉嶺 - 華明商場O2O店"/>
    <d v="2025-10-05T00:00:00"/>
    <d v="1899-12-30T14:59:42"/>
    <s v="WME0020251005145940"/>
    <s v="H251005099560"/>
    <n v="4"/>
    <n v="44"/>
    <n v="39.799999999999997"/>
    <s v="N"/>
    <s v="CASHIER"/>
    <s v="OCTOPUS"/>
    <s v="OCTOPUS"/>
    <s v="BOC"/>
    <s v="#2025100514594643592"/>
    <m/>
    <n v="180984895"/>
    <s v="N"/>
    <m/>
    <m/>
    <s v="LCCHUNG"/>
    <m/>
    <x v="0"/>
  </r>
  <r>
    <x v="14"/>
    <s v="Fanling - Wah Ming Shopping Centre O2O Shop 粉嶺 - 華明商場O2O店"/>
    <d v="2025-10-05T00:00:00"/>
    <d v="1899-12-30T15:00:12"/>
    <s v="WME0020251005150011"/>
    <s v="H251005099578"/>
    <n v="4"/>
    <n v="32"/>
    <n v="28.8"/>
    <s v="N"/>
    <s v="CASHIER"/>
    <s v="OCTOPUS"/>
    <s v="OCTOPUS"/>
    <s v="BOC"/>
    <s v="#2025100515001444297"/>
    <m/>
    <n v="140165235"/>
    <s v="N"/>
    <m/>
    <m/>
    <s v="LCCHUNG"/>
    <m/>
    <x v="0"/>
  </r>
  <r>
    <x v="14"/>
    <s v="Fanling - Wah Ming Shopping Centre O2O Shop 粉嶺 - 華明商場O2O店"/>
    <d v="2025-10-05T00:00:00"/>
    <d v="1899-12-30T15:01:28"/>
    <s v="WME0020251005150127"/>
    <s v="H251005099627"/>
    <n v="5"/>
    <n v="33"/>
    <n v="28.8"/>
    <s v="N"/>
    <s v="CASHIER"/>
    <s v="OCTOPUS"/>
    <s v="OCTOPUS"/>
    <s v="BOC"/>
    <s v="#2025100515013145993"/>
    <m/>
    <n v="192422562"/>
    <s v="N"/>
    <m/>
    <s v="ying sang wong (10689494482948)"/>
    <s v="LCCHUNG"/>
    <m/>
    <x v="0"/>
  </r>
  <r>
    <x v="14"/>
    <s v="Fanling - Wah Ming Shopping Centre O2O Shop 粉嶺 - 華明商場O2O店"/>
    <d v="2025-10-05T00:00:00"/>
    <d v="1899-12-30T15:02:00"/>
    <s v="WME0020251005150159"/>
    <s v="H251005099648"/>
    <n v="4"/>
    <n v="32"/>
    <n v="28.8"/>
    <s v="N"/>
    <s v="CASHIER"/>
    <s v="OCTOPUS"/>
    <s v="OCTOPUS"/>
    <s v="BOC"/>
    <s v="#2025100515020846751"/>
    <m/>
    <n v="140613686"/>
    <s v="N"/>
    <m/>
    <m/>
    <s v="LCCHUNG"/>
    <m/>
    <x v="0"/>
  </r>
  <r>
    <x v="14"/>
    <s v="Fanling - Wah Ming Shopping Centre O2O Shop 粉嶺 - 華明商場O2O店"/>
    <d v="2025-10-05T00:00:00"/>
    <d v="1899-12-30T15:03:48"/>
    <s v="WME0020251005150347"/>
    <s v="H251005099793"/>
    <n v="6"/>
    <n v="168"/>
    <n v="122.8"/>
    <s v="N"/>
    <s v="CASHIER"/>
    <s v="OCTOPUS"/>
    <s v="OCTOPUS"/>
    <s v="BOC"/>
    <s v="#2025100515035049234"/>
    <m/>
    <n v="73242943"/>
    <s v="N"/>
    <m/>
    <s v="849e790e-c1f5-4595-ac9c-b8a370eea24e@hid.hktvmall.com (10836163788804)"/>
    <s v="LCCHUNG"/>
    <m/>
    <x v="0"/>
  </r>
  <r>
    <x v="14"/>
    <s v="Fanling - Wah Ming Shopping Centre O2O Shop 粉嶺 - 華明商場O2O店"/>
    <d v="2025-10-05T00:00:00"/>
    <d v="1899-12-30T15:06:04"/>
    <s v="WME0020251005150603"/>
    <s v="H251005099736"/>
    <n v="2"/>
    <n v="100.7"/>
    <n v="100.7"/>
    <s v="N"/>
    <s v="CASHIER"/>
    <s v="OCTOPUS"/>
    <s v="OCTOPUS"/>
    <s v="BOC"/>
    <s v="#2025100515062152496"/>
    <m/>
    <n v="140245412"/>
    <s v="N"/>
    <m/>
    <m/>
    <s v="LCCHUNG"/>
    <m/>
    <x v="0"/>
  </r>
  <r>
    <x v="14"/>
    <s v="Fanling - Wah Ming Shopping Centre O2O Shop 粉嶺 - 華明商場O2O店"/>
    <d v="2025-10-05T00:00:00"/>
    <d v="1899-12-30T15:07:47"/>
    <s v="WME0020251005150746"/>
    <s v="H251005099850"/>
    <n v="5"/>
    <n v="263.89999999999998"/>
    <n v="259.8"/>
    <s v="N"/>
    <s v="CASHIER"/>
    <s v="OCTOPUS"/>
    <s v="OCTOPUS"/>
    <s v="BOC"/>
    <s v="#2025100515075054872"/>
    <m/>
    <n v="11108723"/>
    <s v="N"/>
    <m/>
    <m/>
    <s v="LCCHUNG"/>
    <m/>
    <x v="0"/>
  </r>
  <r>
    <x v="14"/>
    <s v="Fanling - Wah Ming Shopping Centre O2O Shop 粉嶺 - 華明商場O2O店"/>
    <d v="2025-10-05T00:00:00"/>
    <d v="1899-12-30T15:11:45"/>
    <s v="WME0020251005151144"/>
    <s v="H251005099976"/>
    <n v="3"/>
    <n v="118.9"/>
    <n v="98.9"/>
    <s v="N"/>
    <s v="CASHIER"/>
    <s v="OCTOPUS"/>
    <s v="OCTOPUS"/>
    <s v="BOC"/>
    <s v="#2025100515114860396"/>
    <m/>
    <n v="75574657"/>
    <s v="N"/>
    <m/>
    <s v="Takoi Leung (9037563396100)"/>
    <s v="LCCHUNG"/>
    <m/>
    <x v="0"/>
  </r>
  <r>
    <x v="14"/>
    <s v="Fanling - Wah Ming Shopping Centre O2O Shop 粉嶺 - 華明商場O2O店"/>
    <d v="2025-10-05T00:00:00"/>
    <d v="1899-12-30T15:12:17"/>
    <s v="WME0020251005151217"/>
    <s v="H251005099999"/>
    <n v="4"/>
    <n v="44"/>
    <n v="39.799999999999997"/>
    <s v="N"/>
    <s v="CASHIER"/>
    <s v="OCTOPUS"/>
    <s v="OCTOPUS"/>
    <s v="BOC"/>
    <s v="#2025100515122061191"/>
    <m/>
    <n v="182253032"/>
    <s v="N"/>
    <m/>
    <m/>
    <s v="LCCHUNG"/>
    <m/>
    <x v="0"/>
  </r>
  <r>
    <x v="14"/>
    <s v="Fanling - Wah Ming Shopping Centre O2O Shop 粉嶺 - 華明商場O2O店"/>
    <d v="2025-10-05T00:00:00"/>
    <d v="1899-12-30T15:13:41"/>
    <s v="WME0020251005151340"/>
    <s v="H251005103059"/>
    <n v="1"/>
    <n v="1"/>
    <n v="1"/>
    <s v="N"/>
    <s v="CASHIER"/>
    <s v="OCTOPUS"/>
    <s v="OCTOPUS"/>
    <s v="BOC"/>
    <s v="#2025100515134363208"/>
    <m/>
    <n v="182253032"/>
    <s v="N"/>
    <m/>
    <m/>
    <s v="LCCHUNG"/>
    <m/>
    <x v="0"/>
  </r>
  <r>
    <x v="14"/>
    <s v="Fanling - Wah Ming Shopping Centre O2O Shop 粉嶺 - 華明商場O2O店"/>
    <d v="2025-10-05T00:00:00"/>
    <d v="1899-12-30T15:14:22"/>
    <s v="WME0020251005151421"/>
    <s v="H251005103088"/>
    <n v="5"/>
    <n v="51.9"/>
    <n v="48.7"/>
    <s v="N"/>
    <s v="CASHIER"/>
    <s v="CREDIT_CARD"/>
    <s v="VISA"/>
    <s v="BOC"/>
    <s v="#527807030431"/>
    <n v="61049"/>
    <s v="************1487"/>
    <s v="N"/>
    <m/>
    <m/>
    <s v="LCCHUNG"/>
    <m/>
    <x v="0"/>
  </r>
  <r>
    <x v="14"/>
    <s v="Fanling - Wah Ming Shopping Centre O2O Shop 粉嶺 - 華明商場O2O店"/>
    <d v="2025-10-05T00:00:00"/>
    <d v="1899-12-30T15:15:25"/>
    <s v="WME0020251005151524"/>
    <s v="H251005103116"/>
    <n v="1"/>
    <n v="198"/>
    <n v="198"/>
    <s v="N"/>
    <s v="CASHIER"/>
    <s v="OCTOPUS"/>
    <s v="OCTOPUS"/>
    <s v="BOC"/>
    <s v="#2025100515152800144"/>
    <m/>
    <n v="67473565"/>
    <s v="N"/>
    <m/>
    <m/>
    <s v="LCCHUNG"/>
    <m/>
    <x v="0"/>
  </r>
  <r>
    <x v="14"/>
    <s v="Fanling - Wah Ming Shopping Centre O2O Shop 粉嶺 - 華明商場O2O店"/>
    <d v="2025-10-05T00:00:00"/>
    <d v="1899-12-30T15:15:47"/>
    <s v="WME0020251005151546"/>
    <s v="H251005103130"/>
    <n v="4"/>
    <n v="36"/>
    <n v="18"/>
    <s v="N"/>
    <s v="CASHIER"/>
    <s v="OCTOPUS"/>
    <s v="OCTOPUS"/>
    <s v="BOC"/>
    <s v="#2025100515154900684"/>
    <m/>
    <n v="5404222"/>
    <s v="N"/>
    <m/>
    <m/>
    <s v="LCCHUNG"/>
    <m/>
    <x v="0"/>
  </r>
  <r>
    <x v="14"/>
    <s v="Fanling - Wah Ming Shopping Centre O2O Shop 粉嶺 - 華明商場O2O店"/>
    <d v="2025-10-05T00:00:00"/>
    <d v="1899-12-30T15:16:08"/>
    <s v="WME0020251005151607"/>
    <s v="H251005103146"/>
    <n v="2"/>
    <n v="50"/>
    <n v="38"/>
    <s v="N"/>
    <s v="CASHIER"/>
    <s v="OCTOPUS"/>
    <s v="OCTOPUS"/>
    <s v="BOC"/>
    <s v="#2025100515161101204"/>
    <m/>
    <n v="47304833"/>
    <s v="N"/>
    <m/>
    <m/>
    <s v="LCCHUNG"/>
    <m/>
    <x v="0"/>
  </r>
  <r>
    <x v="14"/>
    <s v="Fanling - Wah Ming Shopping Centre O2O Shop 粉嶺 - 華明商場O2O店"/>
    <d v="2025-10-05T00:00:00"/>
    <d v="1899-12-30T15:16:46"/>
    <s v="WME0020251005151646"/>
    <s v="H251005103169"/>
    <n v="5"/>
    <n v="149"/>
    <n v="110"/>
    <s v="N"/>
    <s v="CASHIER"/>
    <s v="OCTOPUS"/>
    <s v="OCTOPUS"/>
    <s v="BOC"/>
    <s v="#2025100515164902102"/>
    <m/>
    <n v="181759797"/>
    <s v="N"/>
    <m/>
    <s v="4f7c6928-6fbc-40bf-9f3e-15c71d390b09@hid.hktvmall.com (10785310998532)"/>
    <s v="LCCHUNG"/>
    <m/>
    <x v="0"/>
  </r>
  <r>
    <x v="14"/>
    <s v="Fanling - Wah Ming Shopping Centre O2O Shop 粉嶺 - 華明商場O2O店"/>
    <d v="2025-10-05T00:00:00"/>
    <d v="1899-12-30T15:19:15"/>
    <s v="WME0020251005151915"/>
    <s v="H251005103254"/>
    <n v="11"/>
    <n v="87"/>
    <n v="78.5"/>
    <s v="N"/>
    <s v="CASHIER"/>
    <s v="OCTOPUS"/>
    <s v="OCTOPUS"/>
    <s v="BOC"/>
    <s v="#2025100515191805582"/>
    <m/>
    <n v="168709413"/>
    <s v="N"/>
    <m/>
    <m/>
    <s v="LCCHUNG"/>
    <m/>
    <x v="0"/>
  </r>
  <r>
    <x v="14"/>
    <s v="Fanling - Wah Ming Shopping Centre O2O Shop 粉嶺 - 華明商場O2O店"/>
    <d v="2025-10-05T00:00:00"/>
    <d v="1899-12-30T15:21:18"/>
    <s v="WME0020251005152117"/>
    <s v="H251005103350"/>
    <n v="7"/>
    <n v="113.9"/>
    <n v="78"/>
    <s v="N"/>
    <s v="CASHIER"/>
    <s v="OCTOPUS"/>
    <s v="OCTOPUS"/>
    <s v="BOC"/>
    <s v="#2025100515212108490"/>
    <m/>
    <n v="75639745"/>
    <s v="N"/>
    <m/>
    <s v="Siu Hing Chan (9070217265156)"/>
    <s v="LCCHUNG"/>
    <m/>
    <x v="0"/>
  </r>
  <r>
    <x v="14"/>
    <s v="Fanling - Wah Ming Shopping Centre O2O Shop 粉嶺 - 華明商場O2O店"/>
    <d v="2025-10-05T00:00:00"/>
    <d v="1899-12-30T15:22:59"/>
    <s v="WME0020251005152226"/>
    <s v="H251005103408"/>
    <n v="11"/>
    <n v="91"/>
    <n v="68.8"/>
    <s v="N"/>
    <s v="CASHIER"/>
    <s v="OCTOPUS"/>
    <s v="OCTOPUS"/>
    <s v="BOC"/>
    <s v="#2025100515230710878"/>
    <m/>
    <n v="180429871"/>
    <s v="N"/>
    <m/>
    <s v="wai ling ho (9846779576324)"/>
    <s v="LCCHUNG"/>
    <m/>
    <x v="0"/>
  </r>
  <r>
    <x v="14"/>
    <s v="Fanling - Wah Ming Shopping Centre O2O Shop 粉嶺 - 華明商場O2O店"/>
    <d v="2025-10-05T00:00:00"/>
    <d v="1899-12-30T15:23:28"/>
    <s v="WME0020251005152328"/>
    <s v="H251005103416"/>
    <n v="10"/>
    <n v="90"/>
    <n v="68.8"/>
    <s v="N"/>
    <s v="CASHIER"/>
    <s v="QR_CODE"/>
    <s v="ALIPAYHK"/>
    <s v="BOC"/>
    <s v="#2025100599401001320291440363"/>
    <m/>
    <m/>
    <s v="N"/>
    <m/>
    <m/>
    <s v="LCCHUNG"/>
    <m/>
    <x v="0"/>
  </r>
  <r>
    <x v="14"/>
    <s v="Fanling - Wah Ming Shopping Centre O2O Shop 粉嶺 - 華明商場O2O店"/>
    <d v="2025-10-05T00:00:00"/>
    <d v="1899-12-30T15:24:29"/>
    <s v="WME0020251005152429"/>
    <s v="H251005103446"/>
    <n v="20"/>
    <n v="325.8"/>
    <n v="288.39999999999998"/>
    <s v="N"/>
    <s v="CASHIER"/>
    <s v="OCTOPUS"/>
    <s v="OCTOPUS"/>
    <s v="BOC"/>
    <s v="#2025100515243313084"/>
    <m/>
    <n v="170192443"/>
    <s v="N"/>
    <m/>
    <m/>
    <s v="LCCHUNG"/>
    <m/>
    <x v="0"/>
  </r>
  <r>
    <x v="14"/>
    <s v="Fanling - Wah Ming Shopping Centre O2O Shop 粉嶺 - 華明商場O2O店"/>
    <d v="2025-10-05T00:00:00"/>
    <d v="1899-12-30T15:24:53"/>
    <s v="WME0020251005152453"/>
    <s v="H251005103460"/>
    <n v="10"/>
    <n v="90"/>
    <n v="68.8"/>
    <s v="N"/>
    <s v="CASHIER"/>
    <s v="OCTOPUS"/>
    <s v="OCTOPUS"/>
    <s v="BOC"/>
    <s v="#2025100515250013621"/>
    <m/>
    <n v="181781102"/>
    <s v="N"/>
    <m/>
    <s v="Angel Li (8804477894660)"/>
    <s v="LCCHUNG"/>
    <m/>
    <x v="0"/>
  </r>
  <r>
    <x v="14"/>
    <s v="Fanling - Wah Ming Shopping Centre O2O Shop 粉嶺 - 華明商場O2O店"/>
    <d v="2025-10-05T00:00:00"/>
    <d v="1899-12-30T15:25:15"/>
    <s v="WME0020251005152514"/>
    <s v="H251005103472"/>
    <n v="2"/>
    <n v="22"/>
    <n v="19.899999999999999"/>
    <s v="N"/>
    <s v="CASHIER"/>
    <s v="OCTOPUS"/>
    <s v="OCTOPUS"/>
    <s v="BOC"/>
    <s v="#2025100515251714123"/>
    <m/>
    <n v="8181066"/>
    <s v="N"/>
    <m/>
    <m/>
    <s v="LCCHUNG"/>
    <m/>
    <x v="0"/>
  </r>
  <r>
    <x v="14"/>
    <s v="Fanling - Wah Ming Shopping Centre O2O Shop 粉嶺 - 華明商場O2O店"/>
    <d v="2025-10-05T00:00:00"/>
    <d v="1899-12-30T15:25:42"/>
    <s v="WME0020251005152541"/>
    <s v="H251005103494"/>
    <n v="4"/>
    <n v="44"/>
    <n v="39.9"/>
    <s v="N"/>
    <s v="CASHIER"/>
    <s v="OCTOPUS"/>
    <s v="OCTOPUS"/>
    <s v="BOC"/>
    <s v="#2025100515254914755"/>
    <m/>
    <n v="182232940"/>
    <s v="N"/>
    <m/>
    <m/>
    <s v="LCCHUNG"/>
    <m/>
    <x v="0"/>
  </r>
  <r>
    <x v="14"/>
    <s v="Fanling - Wah Ming Shopping Centre O2O Shop 粉嶺 - 華明商場O2O店"/>
    <d v="2025-10-05T00:00:00"/>
    <d v="1899-12-30T15:26:26"/>
    <s v="WME0020251005152625"/>
    <s v="H251005103516"/>
    <n v="1"/>
    <n v="39.9"/>
    <n v="39.9"/>
    <s v="N"/>
    <s v="CASHIER"/>
    <s v="QR_CODE"/>
    <s v="ALIPAYHK"/>
    <s v="BOC"/>
    <s v="#2025100599401001800290998067"/>
    <m/>
    <m/>
    <s v="N"/>
    <m/>
    <m/>
    <s v="LCCHUNG"/>
    <m/>
    <x v="0"/>
  </r>
  <r>
    <x v="14"/>
    <s v="Fanling - Wah Ming Shopping Centre O2O Shop 粉嶺 - 華明商場O2O店"/>
    <d v="2025-10-05T00:00:00"/>
    <d v="1899-12-30T15:27:20"/>
    <s v="WME0020251005152719"/>
    <s v="H251005103545"/>
    <n v="2"/>
    <n v="22"/>
    <n v="19.899999999999999"/>
    <s v="N"/>
    <s v="CASHIER"/>
    <s v="QR_CODE"/>
    <s v="ALIPAYHK"/>
    <s v="BOC"/>
    <s v="#2025100599401001250291242611"/>
    <m/>
    <m/>
    <s v="N"/>
    <m/>
    <m/>
    <s v="LCCHUNG"/>
    <m/>
    <x v="0"/>
  </r>
  <r>
    <x v="14"/>
    <s v="Fanling - Wah Ming Shopping Centre O2O Shop 粉嶺 - 華明商場O2O店"/>
    <d v="2025-10-05T00:00:00"/>
    <d v="1899-12-30T15:27:42"/>
    <s v="WME0020251005152741"/>
    <s v="H251005103554"/>
    <n v="1"/>
    <n v="22"/>
    <n v="22"/>
    <s v="N"/>
    <s v="CASHIER"/>
    <s v="QR_CODE"/>
    <s v="ALIPAYHK"/>
    <s v="BOC"/>
    <s v="#2025100599401001070291383671"/>
    <m/>
    <m/>
    <s v="N"/>
    <m/>
    <m/>
    <s v="LCCHUNG"/>
    <m/>
    <x v="0"/>
  </r>
  <r>
    <x v="14"/>
    <s v="Fanling - Wah Ming Shopping Centre O2O Shop 粉嶺 - 華明商場O2O店"/>
    <d v="2025-10-05T00:00:00"/>
    <d v="1899-12-30T15:28:22"/>
    <s v="WME0020251005152821"/>
    <s v="H251005103567"/>
    <n v="2"/>
    <n v="57.8"/>
    <n v="35"/>
    <s v="N"/>
    <s v="CASHIER"/>
    <s v="OCTOPUS"/>
    <s v="OCTOPUS"/>
    <s v="BOC"/>
    <s v="#2025100515282418408"/>
    <m/>
    <n v="100095455"/>
    <s v="N"/>
    <m/>
    <m/>
    <s v="LCCHUNG"/>
    <m/>
    <x v="0"/>
  </r>
  <r>
    <x v="14"/>
    <s v="Fanling - Wah Ming Shopping Centre O2O Shop 粉嶺 - 華明商場O2O店"/>
    <d v="2025-10-05T00:00:00"/>
    <d v="1899-12-30T15:28:49"/>
    <s v="WME0020251005152848"/>
    <s v="H251005103576"/>
    <n v="9"/>
    <n v="87"/>
    <n v="56.3"/>
    <s v="N"/>
    <s v="CASHIER"/>
    <s v="OCTOPUS"/>
    <s v="OCTOPUS"/>
    <s v="BOC"/>
    <s v="#2025100515285119035"/>
    <m/>
    <n v="13805425"/>
    <s v="N"/>
    <m/>
    <m/>
    <s v="LCCHUNG"/>
    <m/>
    <x v="0"/>
  </r>
  <r>
    <x v="14"/>
    <s v="Fanling - Wah Ming Shopping Centre O2O Shop 粉嶺 - 華明商場O2O店"/>
    <d v="2025-10-05T00:00:00"/>
    <d v="1899-12-30T15:29:16"/>
    <s v="WME0020251005152906"/>
    <s v="H251005103587"/>
    <n v="2"/>
    <n v="22"/>
    <n v="19.899999999999999"/>
    <s v="N"/>
    <s v="CASHIER"/>
    <s v="CREDIT_CARD"/>
    <s v="VISA"/>
    <s v="BOC"/>
    <s v="#527807030432"/>
    <n v="72741"/>
    <s v="************1487"/>
    <s v="N"/>
    <m/>
    <m/>
    <s v="LCCHUNG"/>
    <m/>
    <x v="0"/>
  </r>
  <r>
    <x v="14"/>
    <s v="Fanling - Wah Ming Shopping Centre O2O Shop 粉嶺 - 華明商場O2O店"/>
    <d v="2025-10-05T00:00:00"/>
    <d v="1899-12-30T15:29:41"/>
    <s v="WME0020251005152941"/>
    <s v="H251005103599"/>
    <n v="4"/>
    <n v="84"/>
    <n v="59.9"/>
    <s v="N"/>
    <s v="CASHIER"/>
    <s v="OCTOPUS"/>
    <s v="OCTOPUS"/>
    <s v="BOC"/>
    <s v="#2025100515294420222"/>
    <m/>
    <n v="73439157"/>
    <s v="N"/>
    <m/>
    <s v="Jenny Leung (10658431107076)"/>
    <s v="LCCHUNG"/>
    <m/>
    <x v="0"/>
  </r>
  <r>
    <x v="14"/>
    <s v="Fanling - Wah Ming Shopping Centre O2O Shop 粉嶺 - 華明商場O2O店"/>
    <d v="2025-10-05T00:00:00"/>
    <d v="1899-12-30T15:30:22"/>
    <s v="WME0020251005153021"/>
    <s v="H251005103617"/>
    <n v="5"/>
    <n v="81.900000000000006"/>
    <n v="78.7"/>
    <s v="N"/>
    <s v="CASHIER"/>
    <s v="OCTOPUS"/>
    <s v="OCTOPUS"/>
    <s v="BOC"/>
    <s v="#2025100515302421149"/>
    <m/>
    <n v="87642973"/>
    <s v="N"/>
    <m/>
    <m/>
    <s v="LCCHUNG"/>
    <m/>
    <x v="0"/>
  </r>
  <r>
    <x v="14"/>
    <s v="Fanling - Wah Ming Shopping Centre O2O Shop 粉嶺 - 華明商場O2O店"/>
    <d v="2025-10-05T00:00:00"/>
    <d v="1899-12-30T15:31:06"/>
    <s v="WME0020251005153058"/>
    <s v="H251005103642"/>
    <n v="3"/>
    <n v="257"/>
    <n v="257"/>
    <s v="N"/>
    <s v="CASHIER"/>
    <s v="QR_CODE"/>
    <s v="ALIPAYHK"/>
    <s v="BOC"/>
    <s v="#2025100599401001070291299879"/>
    <m/>
    <m/>
    <s v="N"/>
    <m/>
    <m/>
    <s v="LCCHUNG"/>
    <m/>
    <x v="0"/>
  </r>
  <r>
    <x v="14"/>
    <s v="Fanling - Wah Ming Shopping Centre O2O Shop 粉嶺 - 華明商場O2O店"/>
    <d v="2025-10-05T00:00:00"/>
    <d v="1899-12-30T15:31:45"/>
    <s v="WME0020251005153144"/>
    <s v="H251005103659"/>
    <n v="5"/>
    <n v="45"/>
    <n v="39.799999999999997"/>
    <s v="N"/>
    <s v="CASHIER"/>
    <s v="OCTOPUS"/>
    <s v="OCTOPUS"/>
    <s v="BOC"/>
    <s v="#2025100515314823120"/>
    <m/>
    <n v="180897842"/>
    <s v="N"/>
    <m/>
    <s v="3267950e-89db-409a-bd80-4848b0485a6b@hid.hktvmall.com (10476372623364)"/>
    <s v="LCCHUNG"/>
    <m/>
    <x v="0"/>
  </r>
  <r>
    <x v="14"/>
    <s v="Fanling - Wah Ming Shopping Centre O2O Shop 粉嶺 - 華明商場O2O店"/>
    <d v="2025-10-05T00:00:00"/>
    <d v="1899-12-30T15:32:02"/>
    <s v="WME0020251005153201"/>
    <s v="H251005103668"/>
    <n v="3"/>
    <n v="66"/>
    <n v="59.9"/>
    <s v="N"/>
    <s v="CASHIER"/>
    <s v="OCTOPUS"/>
    <s v="OCTOPUS"/>
    <s v="BOC"/>
    <s v="#2025100515320523520"/>
    <m/>
    <n v="182078096"/>
    <s v="N"/>
    <m/>
    <m/>
    <s v="LCCHUNG"/>
    <m/>
    <x v="0"/>
  </r>
  <r>
    <x v="14"/>
    <s v="Fanling - Wah Ming Shopping Centre O2O Shop 粉嶺 - 華明商場O2O店"/>
    <d v="2025-10-05T00:00:00"/>
    <d v="1899-12-30T15:32:18"/>
    <s v="WME0020251005153217"/>
    <s v="H251005103676"/>
    <n v="4"/>
    <n v="32"/>
    <n v="28.8"/>
    <s v="N"/>
    <s v="CASHIER"/>
    <s v="OCTOPUS"/>
    <s v="OCTOPUS"/>
    <s v="BOC"/>
    <s v="#2025100515322123920"/>
    <m/>
    <n v="78153017"/>
    <s v="N"/>
    <m/>
    <m/>
    <s v="LCCHUNG"/>
    <m/>
    <x v="0"/>
  </r>
  <r>
    <x v="14"/>
    <s v="Fanling - Wah Ming Shopping Centre O2O Shop 粉嶺 - 華明商場O2O店"/>
    <d v="2025-10-05T00:00:00"/>
    <d v="1899-12-30T15:32:32"/>
    <s v="WME0020251005153231"/>
    <s v="H251005103682"/>
    <n v="2"/>
    <n v="22"/>
    <n v="19.899999999999999"/>
    <s v="N"/>
    <s v="CASHIER"/>
    <s v="OCTOPUS"/>
    <s v="OCTOPUS"/>
    <s v="BOC"/>
    <s v="#2025100515323424199"/>
    <m/>
    <n v="94775814"/>
    <s v="N"/>
    <m/>
    <m/>
    <s v="LCCHUNG"/>
    <m/>
    <x v="0"/>
  </r>
  <r>
    <x v="14"/>
    <s v="Fanling - Wah Ming Shopping Centre O2O Shop 粉嶺 - 華明商場O2O店"/>
    <d v="2025-10-05T00:00:00"/>
    <d v="1899-12-30T15:33:11"/>
    <s v="WME0020251005153310"/>
    <s v="H251005103705"/>
    <n v="2"/>
    <n v="34"/>
    <n v="29.9"/>
    <s v="N"/>
    <s v="CASHIER"/>
    <s v="OCTOPUS"/>
    <s v="OCTOPUS"/>
    <s v="BOC"/>
    <s v="#2025100515331425076"/>
    <m/>
    <n v="180676210"/>
    <s v="N"/>
    <m/>
    <m/>
    <s v="LCCHUNG"/>
    <m/>
    <x v="0"/>
  </r>
  <r>
    <x v="14"/>
    <s v="Fanling - Wah Ming Shopping Centre O2O Shop 粉嶺 - 華明商場O2O店"/>
    <d v="2025-10-05T00:00:00"/>
    <d v="1899-12-30T15:34:32"/>
    <s v="WME0020251005153432"/>
    <s v="H251005103747"/>
    <n v="12"/>
    <n v="264"/>
    <n v="220.9"/>
    <s v="N"/>
    <s v="CASHIER"/>
    <s v="CREDIT_CARD"/>
    <s v="VISA"/>
    <s v="BOC"/>
    <s v="#527807030433"/>
    <n v="629117"/>
    <s v="************6600"/>
    <s v="N"/>
    <m/>
    <s v="Ming Chun LEE (8978480562180)"/>
    <s v="LCCHUNG"/>
    <m/>
    <x v="0"/>
  </r>
  <r>
    <x v="14"/>
    <s v="Fanling - Wah Ming Shopping Centre O2O Shop 粉嶺 - 華明商場O2O店"/>
    <d v="2025-10-05T00:00:00"/>
    <d v="1899-12-30T15:36:06"/>
    <s v="WME0020251005153556"/>
    <s v="H251005103795"/>
    <n v="6"/>
    <n v="115.8"/>
    <n v="99.7"/>
    <s v="N"/>
    <s v="CASHIER"/>
    <s v="CREDIT_CARD"/>
    <s v="VISA"/>
    <s v="BOC"/>
    <s v="#527807030434"/>
    <n v="30099"/>
    <s v="************0012"/>
    <s v="N"/>
    <m/>
    <s v="e2729e21-ee6e-4a73-b002-dd4b494cdfc8@hid.hktvmall.com (10655578849284)"/>
    <s v="LCCHUNG"/>
    <m/>
    <x v="0"/>
  </r>
  <r>
    <x v="14"/>
    <s v="Fanling - Wah Ming Shopping Centre O2O Shop 粉嶺 - 華明商場O2O店"/>
    <d v="2025-10-05T00:00:00"/>
    <d v="1899-12-30T15:37:05"/>
    <s v="WME0020251005153705"/>
    <s v="H251005103824"/>
    <n v="3"/>
    <n v="71.900000000000006"/>
    <n v="69.8"/>
    <s v="N"/>
    <s v="CASHIER"/>
    <s v="OCTOPUS"/>
    <s v="OCTOPUS"/>
    <s v="BOC"/>
    <s v="#2025100515370930322"/>
    <m/>
    <n v="169701306"/>
    <s v="N"/>
    <m/>
    <m/>
    <s v="LCCHUNG"/>
    <m/>
    <x v="0"/>
  </r>
  <r>
    <x v="14"/>
    <s v="Fanling - Wah Ming Shopping Centre O2O Shop 粉嶺 - 華明商場O2O店"/>
    <d v="2025-10-05T00:00:00"/>
    <d v="1899-12-30T15:37:36"/>
    <s v="WME0020251005153736"/>
    <s v="H251005103844"/>
    <n v="5"/>
    <n v="33"/>
    <n v="28.8"/>
    <s v="N"/>
    <s v="CASHIER"/>
    <s v="OCTOPUS"/>
    <s v="OCTOPUS"/>
    <s v="BOC"/>
    <s v="#2025100515373930996"/>
    <m/>
    <n v="23264131"/>
    <s v="N"/>
    <m/>
    <s v="艷菁 許 (9419014045700)"/>
    <s v="LCCHUNG"/>
    <m/>
    <x v="0"/>
  </r>
  <r>
    <x v="14"/>
    <s v="Fanling - Wah Ming Shopping Centre O2O Shop 粉嶺 - 華明商場O2O店"/>
    <d v="2025-10-05T00:00:00"/>
    <d v="1899-12-30T15:37:55"/>
    <s v="WME0020251005153754"/>
    <s v="H251005103851"/>
    <n v="2"/>
    <n v="26"/>
    <n v="22.9"/>
    <s v="N"/>
    <s v="CASHIER"/>
    <s v="OCTOPUS"/>
    <s v="OCTOPUS"/>
    <s v="BOC"/>
    <s v="#2025100515380031426"/>
    <m/>
    <n v="181736422"/>
    <s v="N"/>
    <m/>
    <s v="Nin Choi YEUNG (10533879775236)"/>
    <s v="LCCHUNG"/>
    <m/>
    <x v="0"/>
  </r>
  <r>
    <x v="14"/>
    <s v="Fanling - Wah Ming Shopping Centre O2O Shop 粉嶺 - 華明商場O2O店"/>
    <d v="2025-10-05T00:00:00"/>
    <d v="1899-12-30T15:38:32"/>
    <s v="WME0020251005153831"/>
    <s v="H251005103871"/>
    <n v="2"/>
    <n v="54"/>
    <n v="49"/>
    <s v="N"/>
    <s v="CASHIER"/>
    <s v="OCTOPUS"/>
    <s v="OCTOPUS"/>
    <s v="BOC"/>
    <s v="#2025100515383532293"/>
    <m/>
    <n v="180230414"/>
    <s v="N"/>
    <m/>
    <m/>
    <s v="LCCHUNG"/>
    <m/>
    <x v="0"/>
  </r>
  <r>
    <x v="14"/>
    <s v="Fanling - Wah Ming Shopping Centre O2O Shop 粉嶺 - 華明商場O2O店"/>
    <d v="2025-10-05T00:00:00"/>
    <d v="1899-12-30T15:40:10"/>
    <s v="WME0020251005154009"/>
    <s v="H251005103927"/>
    <n v="2"/>
    <n v="50"/>
    <n v="38"/>
    <s v="N"/>
    <s v="CASHIER"/>
    <s v="OCTOPUS"/>
    <s v="OCTOPUS"/>
    <s v="BOC"/>
    <s v="#2025100515401434507"/>
    <m/>
    <n v="73199570"/>
    <s v="N"/>
    <m/>
    <m/>
    <s v="LCCHUNG"/>
    <m/>
    <x v="0"/>
  </r>
  <r>
    <x v="14"/>
    <s v="Fanling - Wah Ming Shopping Centre O2O Shop 粉嶺 - 華明商場O2O店"/>
    <d v="2025-10-05T00:00:00"/>
    <d v="1899-12-30T15:45:56"/>
    <s v="WME0020251005154554"/>
    <s v="H251005104114"/>
    <n v="7"/>
    <n v="164.9"/>
    <n v="113"/>
    <s v="N"/>
    <s v="CASHIER"/>
    <s v="CREDIT_CARD"/>
    <s v="MASTERCARD"/>
    <s v="BOC"/>
    <s v="#527807030435"/>
    <s v="R75796"/>
    <s v="************0011"/>
    <s v="N"/>
    <m/>
    <s v="8538bdf4-9633-47e0-b9c5-49ca2db3a416@hid.hktvmall.com (10864638853124)"/>
    <s v="LCCHUNG"/>
    <m/>
    <x v="0"/>
  </r>
  <r>
    <x v="14"/>
    <s v="Fanling - Wah Ming Shopping Centre O2O Shop 粉嶺 - 華明商場O2O店"/>
    <d v="2025-10-05T00:00:00"/>
    <d v="1899-12-30T15:47:24"/>
    <s v="WME0020251005154724"/>
    <s v="H251005104169"/>
    <n v="2"/>
    <n v="22"/>
    <n v="19.899999999999999"/>
    <s v="N"/>
    <s v="CASHIER"/>
    <s v="OCTOPUS"/>
    <s v="OCTOPUS"/>
    <s v="BOC"/>
    <s v="#2025100515472744289"/>
    <m/>
    <n v="181126049"/>
    <s v="N"/>
    <m/>
    <m/>
    <s v="LCCHUNG"/>
    <m/>
    <x v="0"/>
  </r>
  <r>
    <x v="14"/>
    <s v="Fanling - Wah Ming Shopping Centre O2O Shop 粉嶺 - 華明商場O2O店"/>
    <d v="2025-10-05T00:00:00"/>
    <d v="1899-12-30T15:50:31"/>
    <s v="WME0020251005155030"/>
    <s v="H251005104274"/>
    <n v="2"/>
    <n v="26"/>
    <n v="22.9"/>
    <s v="N"/>
    <s v="CASHIER"/>
    <s v="OCTOPUS"/>
    <s v="OCTOPUS"/>
    <s v="BOC"/>
    <s v="#2025100515503448617"/>
    <m/>
    <n v="168001045"/>
    <s v="N"/>
    <m/>
    <m/>
    <s v="LCCHUNG"/>
    <m/>
    <x v="0"/>
  </r>
  <r>
    <x v="14"/>
    <s v="Fanling - Wah Ming Shopping Centre O2O Shop 粉嶺 - 華明商場O2O店"/>
    <d v="2025-10-05T00:00:00"/>
    <d v="1899-12-30T15:51:14"/>
    <s v="WME0020251005155113"/>
    <s v="H251005104308"/>
    <n v="2"/>
    <n v="27"/>
    <n v="27"/>
    <s v="N"/>
    <s v="CASHIER"/>
    <s v="OCTOPUS"/>
    <s v="OCTOPUS"/>
    <s v="BOC"/>
    <s v="#2025100515513249554"/>
    <m/>
    <n v="168982261"/>
    <s v="N"/>
    <m/>
    <m/>
    <s v="LCCHUNG"/>
    <m/>
    <x v="0"/>
  </r>
  <r>
    <x v="14"/>
    <s v="Fanling - Wah Ming Shopping Centre O2O Shop 粉嶺 - 華明商場O2O店"/>
    <d v="2025-10-05T00:00:00"/>
    <d v="1899-12-30T15:54:03"/>
    <s v="WME0020251005155401"/>
    <s v="H251005104418"/>
    <n v="6"/>
    <n v="259.7"/>
    <n v="201.6"/>
    <s v="N"/>
    <s v="CASHIER"/>
    <s v="CREDIT_CARD"/>
    <s v="VISA"/>
    <s v="BOC"/>
    <s v="#527807030436"/>
    <n v="91917"/>
    <s v="************8083"/>
    <s v="N"/>
    <m/>
    <s v="1d8934df-1063-4fa0-8b22-e4c72cadec5c@hid.hktvmall.com (10752539459588)"/>
    <s v="LCCHUNG"/>
    <m/>
    <x v="0"/>
  </r>
  <r>
    <x v="14"/>
    <s v="Fanling - Wah Ming Shopping Centre O2O Shop 粉嶺 - 華明商場O2O店"/>
    <d v="2025-10-05T00:00:00"/>
    <d v="1899-12-30T15:55:20"/>
    <s v="WME0020251005155520"/>
    <s v="H251005104468"/>
    <n v="4"/>
    <n v="44"/>
    <n v="39.799999999999997"/>
    <s v="N"/>
    <s v="CASHIER"/>
    <s v="QR_CODE"/>
    <s v="ALIPAYHK"/>
    <s v="BOC"/>
    <s v="#2025100599401001420291453143"/>
    <m/>
    <m/>
    <s v="N"/>
    <m/>
    <m/>
    <s v="LCCHUNG"/>
    <m/>
    <x v="0"/>
  </r>
  <r>
    <x v="14"/>
    <s v="Fanling - Wah Ming Shopping Centre O2O Shop 粉嶺 - 華明商場O2O店"/>
    <d v="2025-10-05T00:00:00"/>
    <d v="1899-12-30T15:56:13"/>
    <s v="WME0020251005155613"/>
    <s v="H251005104491"/>
    <n v="4"/>
    <n v="44"/>
    <n v="39.799999999999997"/>
    <s v="N"/>
    <s v="CASHIER"/>
    <s v="OCTOPUS"/>
    <s v="OCTOPUS"/>
    <s v="BOC"/>
    <s v="#2025100515561656563"/>
    <m/>
    <n v="64576876"/>
    <s v="N"/>
    <m/>
    <m/>
    <s v="LCCHUNG"/>
    <m/>
    <x v="0"/>
  </r>
  <r>
    <x v="14"/>
    <s v="Fanling - Wah Ming Shopping Centre O2O Shop 粉嶺 - 華明商場O2O店"/>
    <d v="2025-10-05T00:00:00"/>
    <d v="1899-12-30T15:57:08"/>
    <s v="WME0020251005155707"/>
    <s v="H251005104528"/>
    <n v="1"/>
    <n v="38"/>
    <n v="38"/>
    <s v="N"/>
    <s v="CASHIER"/>
    <s v="QR_CODE"/>
    <s v="ALIPAYHK"/>
    <s v="BOC"/>
    <s v="#2025100599401001030291460033"/>
    <m/>
    <m/>
    <s v="N"/>
    <m/>
    <s v="Wai chun jacky Wong (10055669907460)"/>
    <s v="LCCHUNG"/>
    <m/>
    <x v="0"/>
  </r>
  <r>
    <x v="14"/>
    <s v="Fanling - Wah Ming Shopping Centre O2O Shop 粉嶺 - 華明商場O2O店"/>
    <d v="2025-10-05T00:00:00"/>
    <d v="1899-12-30T15:57:50"/>
    <s v="WME0020251005155750"/>
    <s v="H251005104549"/>
    <n v="2"/>
    <n v="22"/>
    <n v="19.899999999999999"/>
    <s v="N"/>
    <s v="CASHIER"/>
    <s v="OCTOPUS"/>
    <s v="OCTOPUS"/>
    <s v="BOC"/>
    <s v="#2025100515575358768"/>
    <m/>
    <n v="23718986"/>
    <s v="N"/>
    <m/>
    <m/>
    <s v="LCCHUNG"/>
    <m/>
    <x v="0"/>
  </r>
  <r>
    <x v="14"/>
    <s v="Fanling - Wah Ming Shopping Centre O2O Shop 粉嶺 - 華明商場O2O店"/>
    <d v="2025-10-05T00:00:00"/>
    <d v="1899-12-30T15:58:32"/>
    <s v="WME0020251005155832"/>
    <s v="H251005104586"/>
    <n v="2"/>
    <n v="50"/>
    <n v="34"/>
    <s v="N"/>
    <s v="CASHIER"/>
    <s v="OCTOPUS"/>
    <s v="OCTOPUS"/>
    <s v="BOC"/>
    <s v="#2025100515583559727"/>
    <m/>
    <n v="180888534"/>
    <s v="N"/>
    <m/>
    <s v="惠冬 蔣 (10846126899204)"/>
    <s v="LCCHUNG"/>
    <m/>
    <x v="0"/>
  </r>
  <r>
    <x v="14"/>
    <s v="Fanling - Wah Ming Shopping Centre O2O Shop 粉嶺 - 華明商場O2O店"/>
    <d v="2025-10-05T00:00:00"/>
    <d v="1899-12-30T15:59:43"/>
    <s v="WME0020251005155941"/>
    <s v="H251005104629"/>
    <n v="2"/>
    <n v="22"/>
    <n v="19.899999999999999"/>
    <s v="N"/>
    <s v="CASHIER"/>
    <s v="OCTOPUS"/>
    <s v="OCTOPUS"/>
    <s v="BOC"/>
    <s v="#2025100515594561244"/>
    <m/>
    <n v="102620055"/>
    <s v="N"/>
    <m/>
    <m/>
    <s v="LCCHUNG"/>
    <m/>
    <x v="0"/>
  </r>
  <r>
    <x v="14"/>
    <s v="Fanling - Wah Ming Shopping Centre O2O Shop 粉嶺 - 華明商場O2O店"/>
    <d v="2025-10-05T00:00:00"/>
    <d v="1899-12-30T16:00:11"/>
    <s v="WME0020251005160010"/>
    <s v="H251005104645"/>
    <n v="14"/>
    <n v="157"/>
    <n v="129.69999999999999"/>
    <s v="N"/>
    <s v="CASHIER"/>
    <s v="OCTOPUS"/>
    <s v="OCTOPUS"/>
    <s v="BOC"/>
    <s v="#2025100516001361809"/>
    <m/>
    <n v="180634690"/>
    <s v="N"/>
    <m/>
    <m/>
    <s v="LCCHUNG"/>
    <m/>
    <x v="0"/>
  </r>
  <r>
    <x v="14"/>
    <s v="Fanling - Wah Ming Shopping Centre O2O Shop 粉嶺 - 華明商場O2O店"/>
    <d v="2025-10-05T00:00:00"/>
    <d v="1899-12-30T16:03:06"/>
    <s v="WME0020251005160304"/>
    <s v="H251005104747"/>
    <n v="4"/>
    <n v="44"/>
    <n v="39.799999999999997"/>
    <s v="N"/>
    <s v="CASHIER"/>
    <s v="QR_CODE"/>
    <s v="ALIPAYHK"/>
    <s v="BOC"/>
    <s v="#2025100599401001060291537548"/>
    <m/>
    <m/>
    <s v="N"/>
    <m/>
    <m/>
    <s v="LCCHUNG"/>
    <m/>
    <x v="0"/>
  </r>
  <r>
    <x v="14"/>
    <s v="Fanling - Wah Ming Shopping Centre O2O Shop 粉嶺 - 華明商場O2O店"/>
    <d v="2025-10-05T00:00:00"/>
    <d v="1899-12-30T16:04:47"/>
    <s v="WME0020251005160446"/>
    <s v="H251005104794"/>
    <n v="4"/>
    <n v="180.7"/>
    <n v="180.7"/>
    <s v="N"/>
    <s v="CASHIER"/>
    <s v="CREDIT_CARD"/>
    <s v="MASTERCARD"/>
    <s v="BOC"/>
    <s v="#527808030437"/>
    <n v="490257"/>
    <s v="************3035"/>
    <s v="N"/>
    <m/>
    <s v="Sukie Wong (9402007158788)"/>
    <s v="LCCHUNG"/>
    <m/>
    <x v="0"/>
  </r>
  <r>
    <x v="14"/>
    <s v="Fanling - Wah Ming Shopping Centre O2O Shop 粉嶺 - 華明商場O2O店"/>
    <d v="2025-10-05T00:00:00"/>
    <d v="1899-12-30T16:12:29"/>
    <s v="WME0020251005161228"/>
    <s v="H251005105066"/>
    <n v="2"/>
    <n v="26"/>
    <n v="22.9"/>
    <s v="N"/>
    <s v="CASHIER"/>
    <s v="OCTOPUS"/>
    <s v="OCTOPUS"/>
    <s v="BOC"/>
    <s v="#2025100516123213058"/>
    <m/>
    <n v="141025962"/>
    <s v="N"/>
    <m/>
    <m/>
    <s v="LCCHUNG"/>
    <m/>
    <x v="0"/>
  </r>
  <r>
    <x v="14"/>
    <s v="Fanling - Wah Ming Shopping Centre O2O Shop 粉嶺 - 華明商場O2O店"/>
    <d v="2025-10-05T00:00:00"/>
    <d v="1899-12-30T16:13:36"/>
    <s v="WME0020251005161336"/>
    <s v="H251005105105"/>
    <n v="6"/>
    <n v="139.9"/>
    <n v="110.7"/>
    <s v="N"/>
    <s v="CASHIER"/>
    <s v="OCTOPUS"/>
    <s v="OCTOPUS"/>
    <s v="BOC"/>
    <s v="#2025100516133914604"/>
    <m/>
    <n v="180069361"/>
    <s v="N"/>
    <m/>
    <s v="c7b0242b-b427-4ea0-968a-0e31b6494b60@hid.hktvmall.com (10657709719556)"/>
    <s v="LCCHUNG"/>
    <m/>
    <x v="0"/>
  </r>
  <r>
    <x v="14"/>
    <s v="Fanling - Wah Ming Shopping Centre O2O Shop 粉嶺 - 華明商場O2O店"/>
    <d v="2025-10-05T00:00:00"/>
    <d v="1899-12-30T16:14:27"/>
    <s v="WME0020251005161404"/>
    <s v="H251102079415"/>
    <n v="7"/>
    <n v="113.9"/>
    <n v="79"/>
    <s v="N"/>
    <s v="CASHIER"/>
    <s v="QR_CODE"/>
    <m/>
    <s v="BOC"/>
    <m/>
    <m/>
    <m/>
    <s v="N"/>
    <m/>
    <s v="芷瑩 葉 (9576760934404)"/>
    <s v="LCCHUNG"/>
    <m/>
    <x v="1"/>
  </r>
  <r>
    <x v="14"/>
    <s v="Fanling - Wah Ming Shopping Centre O2O Shop 粉嶺 - 華明商場O2O店"/>
    <d v="2025-10-05T00:00:00"/>
    <d v="1899-12-30T16:14:53"/>
    <s v="WME0020251005161453"/>
    <s v="H251102079435"/>
    <n v="7"/>
    <n v="113.9"/>
    <n v="79"/>
    <s v="N"/>
    <s v="CASHIER"/>
    <s v="QR_CODE"/>
    <m/>
    <s v="BOC"/>
    <m/>
    <m/>
    <m/>
    <s v="N"/>
    <m/>
    <s v="芷瑩 葉 (9576760934404)"/>
    <s v="LCCHUNG"/>
    <m/>
    <x v="1"/>
  </r>
  <r>
    <x v="14"/>
    <s v="Fanling - Wah Ming Shopping Centre O2O Shop 粉嶺 - 華明商場O2O店"/>
    <d v="2025-10-05T00:00:00"/>
    <d v="1899-12-30T16:15:06"/>
    <s v="WME0020251005161505"/>
    <s v="H251005105153"/>
    <n v="7"/>
    <n v="113.9"/>
    <n v="79"/>
    <s v="N"/>
    <s v="CASHIER"/>
    <s v="QR_CODE"/>
    <s v="ALIPAYHK"/>
    <s v="BOC"/>
    <s v="#2025100599401001780291518638"/>
    <m/>
    <m/>
    <s v="N"/>
    <m/>
    <s v="芷瑩 葉 (9576760934404)"/>
    <s v="LCCHUNG"/>
    <m/>
    <x v="0"/>
  </r>
  <r>
    <x v="14"/>
    <s v="Fanling - Wah Ming Shopping Centre O2O Shop 粉嶺 - 華明商場O2O店"/>
    <d v="2025-10-05T00:00:00"/>
    <d v="1899-12-30T16:16:21"/>
    <s v="WME0020251005161620"/>
    <s v="H251005105188"/>
    <n v="1"/>
    <n v="39.9"/>
    <n v="37.9"/>
    <s v="N"/>
    <s v="CASHIER"/>
    <s v="OCTOPUS"/>
    <s v="OCTOPUS"/>
    <s v="BOC"/>
    <s v="#2025100516162318315"/>
    <m/>
    <n v="180269113"/>
    <s v="N"/>
    <m/>
    <s v="6a0e22f4-cedc-43a6-9337-c68bf1a45122@hid.hktvmall.com (10603019075588)"/>
    <s v="LCCHUNG"/>
    <m/>
    <x v="0"/>
  </r>
  <r>
    <x v="14"/>
    <s v="Fanling - Wah Ming Shopping Centre O2O Shop 粉嶺 - 華明商場O2O店"/>
    <d v="2025-10-05T00:00:00"/>
    <d v="1899-12-30T16:18:48"/>
    <s v="WME0020251005161847"/>
    <s v="H251005105285"/>
    <n v="2"/>
    <n v="22"/>
    <n v="19.899999999999999"/>
    <s v="N"/>
    <s v="CASHIER"/>
    <s v="OCTOPUS"/>
    <s v="OCTOPUS"/>
    <s v="BOC"/>
    <s v="#2025100516185221642"/>
    <m/>
    <n v="49239870"/>
    <s v="N"/>
    <m/>
    <m/>
    <s v="LCCHUNG"/>
    <m/>
    <x v="0"/>
  </r>
  <r>
    <x v="14"/>
    <s v="Fanling - Wah Ming Shopping Centre O2O Shop 粉嶺 - 華明商場O2O店"/>
    <d v="2025-10-05T00:00:00"/>
    <d v="1899-12-30T16:22:17"/>
    <s v="WME0020251005162216"/>
    <s v="H251005105408"/>
    <n v="4"/>
    <n v="44"/>
    <n v="39.799999999999997"/>
    <s v="N"/>
    <s v="CASHIER"/>
    <s v="OCTOPUS"/>
    <s v="OCTOPUS"/>
    <s v="BOC"/>
    <s v="#2025100516222226230"/>
    <m/>
    <n v="55604234"/>
    <s v="N"/>
    <m/>
    <m/>
    <s v="LCCHUNG"/>
    <m/>
    <x v="0"/>
  </r>
  <r>
    <x v="14"/>
    <s v="Fanling - Wah Ming Shopping Centre O2O Shop 粉嶺 - 華明商場O2O店"/>
    <d v="2025-10-05T00:00:00"/>
    <d v="1899-12-30T16:25:09"/>
    <s v="WME0020251005162508"/>
    <s v="H251005105493"/>
    <n v="1"/>
    <n v="69.900000000000006"/>
    <n v="69.900000000000006"/>
    <s v="N"/>
    <s v="CASHIER"/>
    <s v="OCTOPUS"/>
    <s v="OCTOPUS"/>
    <s v="BOC"/>
    <s v="#2025100516251230133"/>
    <m/>
    <n v="11569676"/>
    <s v="N"/>
    <m/>
    <m/>
    <s v="LCCHUNG"/>
    <m/>
    <x v="0"/>
  </r>
  <r>
    <x v="14"/>
    <s v="Fanling - Wah Ming Shopping Centre O2O Shop 粉嶺 - 華明商場O2O店"/>
    <d v="2025-10-05T00:00:00"/>
    <d v="1899-12-30T16:25:44"/>
    <s v="WME0020251005162543"/>
    <s v="H251005105524"/>
    <n v="1"/>
    <n v="488"/>
    <n v="390.4"/>
    <s v="N"/>
    <s v="CASHIER"/>
    <s v="CREDIT_CARD"/>
    <s v="VISA"/>
    <s v="BOC"/>
    <s v="#527808030438"/>
    <n v="115772"/>
    <s v="************9966"/>
    <s v="N"/>
    <m/>
    <s v="yuk yin ng (10862017380356)"/>
    <s v="LCCHUNG"/>
    <m/>
    <x v="0"/>
  </r>
  <r>
    <x v="14"/>
    <s v="Fanling - Wah Ming Shopping Centre O2O Shop 粉嶺 - 華明商場O2O店"/>
    <d v="2025-10-05T00:00:00"/>
    <d v="1899-12-30T16:30:19"/>
    <s v="WME0020251005163017"/>
    <s v="H251005105680"/>
    <n v="11"/>
    <n v="139.9"/>
    <n v="118.7"/>
    <s v="N"/>
    <s v="CASHIER"/>
    <s v="OCTOPUS"/>
    <s v="OCTOPUS"/>
    <s v="BOC"/>
    <s v="#2025100516302136958"/>
    <m/>
    <n v="180068933"/>
    <s v="N"/>
    <m/>
    <m/>
    <s v="LCCHUNG"/>
    <m/>
    <x v="0"/>
  </r>
  <r>
    <x v="14"/>
    <s v="Fanling - Wah Ming Shopping Centre O2O Shop 粉嶺 - 華明商場O2O店"/>
    <d v="2025-10-05T00:00:00"/>
    <d v="1899-12-30T16:30:45"/>
    <s v="WME0020251005163045"/>
    <s v="H251005105695"/>
    <n v="2"/>
    <n v="22"/>
    <n v="19.899999999999999"/>
    <s v="N"/>
    <s v="CASHIER"/>
    <s v="OCTOPUS"/>
    <s v="OCTOPUS"/>
    <s v="BOC"/>
    <s v="#2025100516304937513"/>
    <m/>
    <n v="5582790"/>
    <s v="N"/>
    <m/>
    <m/>
    <s v="LCCHUNG"/>
    <m/>
    <x v="0"/>
  </r>
  <r>
    <x v="14"/>
    <s v="Fanling - Wah Ming Shopping Centre O2O Shop 粉嶺 - 華明商場O2O店"/>
    <d v="2025-10-05T00:00:00"/>
    <d v="1899-12-30T16:35:48"/>
    <s v="WME0020251005163546"/>
    <s v="H251005105867"/>
    <n v="2"/>
    <n v="50"/>
    <n v="34"/>
    <s v="N"/>
    <s v="CASHIER"/>
    <s v="OCTOPUS"/>
    <s v="OCTOPUS"/>
    <s v="BOC"/>
    <s v="#2025100516355044183"/>
    <m/>
    <n v="180693165"/>
    <s v="N"/>
    <m/>
    <s v="WAI CHUN CHO (9910140141572)"/>
    <s v="LCCHUNG"/>
    <m/>
    <x v="0"/>
  </r>
  <r>
    <x v="14"/>
    <s v="Fanling - Wah Ming Shopping Centre O2O Shop 粉嶺 - 華明商場O2O店"/>
    <d v="2025-10-05T00:00:00"/>
    <d v="1899-12-30T16:38:33"/>
    <s v="WME0020251005163831"/>
    <s v="H251005105970"/>
    <n v="12"/>
    <n v="661"/>
    <n v="601"/>
    <s v="N"/>
    <s v="CASHIER"/>
    <s v="OCTOPUS"/>
    <s v="OCTOPUS"/>
    <s v="BOC"/>
    <s v="#2025100516383647739"/>
    <m/>
    <n v="4299863"/>
    <s v="N"/>
    <m/>
    <m/>
    <s v="LCCHUNG"/>
    <m/>
    <x v="0"/>
  </r>
  <r>
    <x v="14"/>
    <s v="Fanling - Wah Ming Shopping Centre O2O Shop 粉嶺 - 華明商場O2O店"/>
    <d v="2025-10-05T00:00:00"/>
    <d v="1899-12-30T16:41:20"/>
    <s v="WME0020251005164119"/>
    <s v="H251005106084"/>
    <n v="2"/>
    <n v="26"/>
    <n v="22.9"/>
    <s v="N"/>
    <s v="CASHIER"/>
    <s v="OCTOPUS"/>
    <s v="OCTOPUS"/>
    <s v="BOC"/>
    <s v="#2025100516412251409"/>
    <m/>
    <n v="8372296"/>
    <s v="N"/>
    <m/>
    <m/>
    <s v="LCCHUNG"/>
    <m/>
    <x v="0"/>
  </r>
  <r>
    <x v="14"/>
    <s v="Fanling - Wah Ming Shopping Centre O2O Shop 粉嶺 - 華明商場O2O店"/>
    <d v="2025-10-05T00:00:00"/>
    <d v="1899-12-30T16:44:21"/>
    <s v="WME0020251005164420"/>
    <s v="H251005106190"/>
    <n v="2"/>
    <n v="26"/>
    <n v="22.9"/>
    <s v="N"/>
    <s v="CASHIER"/>
    <s v="OCTOPUS"/>
    <s v="OCTOPUS"/>
    <s v="BOC"/>
    <s v="#2025100516443255309"/>
    <m/>
    <n v="180604258"/>
    <s v="N"/>
    <m/>
    <m/>
    <s v="LCCHUNG"/>
    <m/>
    <x v="0"/>
  </r>
  <r>
    <x v="14"/>
    <s v="Fanling - Wah Ming Shopping Centre O2O Shop 粉嶺 - 華明商場O2O店"/>
    <d v="2025-10-05T00:00:00"/>
    <d v="1899-12-30T16:46:33"/>
    <s v="WME0020251005164632"/>
    <s v="H251005106276"/>
    <n v="2"/>
    <n v="26"/>
    <n v="22.9"/>
    <s v="N"/>
    <s v="CASHIER"/>
    <s v="OCTOPUS"/>
    <s v="OCTOPUS"/>
    <s v="BOC"/>
    <s v="#2025100516465858203"/>
    <m/>
    <n v="56552372"/>
    <s v="N"/>
    <m/>
    <m/>
    <s v="LCCHUNG"/>
    <m/>
    <x v="0"/>
  </r>
  <r>
    <x v="14"/>
    <s v="Fanling - Wah Ming Shopping Centre O2O Shop 粉嶺 - 華明商場O2O店"/>
    <d v="2025-10-05T00:00:00"/>
    <d v="1899-12-30T16:51:39"/>
    <s v="WME0020251005165138"/>
    <s v="H251005106427"/>
    <n v="2"/>
    <n v="26"/>
    <n v="22.9"/>
    <s v="N"/>
    <s v="CASHIER"/>
    <s v="OCTOPUS"/>
    <s v="OCTOPUS"/>
    <s v="BOC"/>
    <s v="#2025100516514464762"/>
    <m/>
    <n v="140607486"/>
    <s v="N"/>
    <m/>
    <m/>
    <s v="LCCHUNG"/>
    <m/>
    <x v="0"/>
  </r>
  <r>
    <x v="14"/>
    <s v="Fanling - Wah Ming Shopping Centre O2O Shop 粉嶺 - 華明商場O2O店"/>
    <d v="2025-10-05T00:00:00"/>
    <d v="1899-12-30T16:54:02"/>
    <s v="WME0020251005165400"/>
    <s v="H251005106510"/>
    <n v="3"/>
    <n v="196.9"/>
    <n v="186.9"/>
    <s v="N"/>
    <s v="CASHIER"/>
    <s v="QR_CODE"/>
    <s v="ALIPAYHK"/>
    <s v="BOC"/>
    <s v="#2025100599401001100291350597"/>
    <m/>
    <m/>
    <s v="N"/>
    <m/>
    <s v="Tom Chan (8852677033988)"/>
    <s v="LCCHUNG"/>
    <m/>
    <x v="0"/>
  </r>
  <r>
    <x v="14"/>
    <s v="Fanling - Wah Ming Shopping Centre O2O Shop 粉嶺 - 華明商場O2O店"/>
    <d v="2025-10-05T00:00:00"/>
    <d v="1899-12-30T16:55:06"/>
    <s v="WME0020251005165505"/>
    <s v="H251005106538"/>
    <n v="5"/>
    <n v="77"/>
    <n v="60.9"/>
    <s v="N"/>
    <s v="CASHIER"/>
    <s v="CREDIT_CARD"/>
    <s v="VISA"/>
    <s v="BOC"/>
    <s v="#527808030439"/>
    <n v="137111"/>
    <s v="************5781"/>
    <s v="N"/>
    <m/>
    <s v="manda cheung (9870721744900)"/>
    <s v="LCCHUNG"/>
    <m/>
    <x v="0"/>
  </r>
  <r>
    <x v="14"/>
    <s v="Fanling - Wah Ming Shopping Centre O2O Shop 粉嶺 - 華明商場O2O店"/>
    <d v="2025-10-05T00:00:00"/>
    <d v="1899-12-30T16:56:05"/>
    <s v="WME0020251005165604"/>
    <s v="H251005106582"/>
    <n v="3"/>
    <n v="51"/>
    <n v="38"/>
    <s v="N"/>
    <s v="CASHIER"/>
    <s v="QR_CODE"/>
    <s v="ALIPAYHK"/>
    <s v="BOC"/>
    <s v="#2025100599401001270291590232"/>
    <m/>
    <m/>
    <s v="N"/>
    <m/>
    <s v="hor ping sham (8800620675076)"/>
    <s v="LCCHUNG"/>
    <m/>
    <x v="0"/>
  </r>
  <r>
    <x v="14"/>
    <s v="Fanling - Wah Ming Shopping Centre O2O Shop 粉嶺 - 華明商場O2O店"/>
    <d v="2025-10-05T00:00:00"/>
    <d v="1899-12-30T16:56:51"/>
    <s v="WME0020251005165651"/>
    <s v="H251102079424"/>
    <n v="6"/>
    <n v="112.9"/>
    <n v="78"/>
    <s v="N"/>
    <s v="CASHIER"/>
    <s v="OCTOPUS"/>
    <m/>
    <s v="BOC"/>
    <m/>
    <m/>
    <m/>
    <s v="N"/>
    <m/>
    <m/>
    <s v="LCCHUNG"/>
    <m/>
    <x v="1"/>
  </r>
  <r>
    <x v="14"/>
    <s v="Fanling - Wah Ming Shopping Centre O2O Shop 粉嶺 - 華明商場O2O店"/>
    <d v="2025-10-05T00:00:00"/>
    <d v="1899-12-30T16:58:06"/>
    <s v="WME0020251005165806"/>
    <s v="H251005106656"/>
    <n v="11"/>
    <n v="91"/>
    <n v="68.8"/>
    <s v="N"/>
    <s v="CASHIER"/>
    <s v="OCTOPUS"/>
    <s v="OCTOPUS"/>
    <s v="BOC"/>
    <s v="#2025100516580907804"/>
    <m/>
    <n v="27846941"/>
    <s v="N"/>
    <m/>
    <s v="朱洵 (9521152131076)"/>
    <s v="LCCHUNG"/>
    <m/>
    <x v="0"/>
  </r>
  <r>
    <x v="14"/>
    <s v="Fanling - Wah Ming Shopping Centre O2O Shop 粉嶺 - 華明商場O2O店"/>
    <d v="2025-10-05T00:00:00"/>
    <d v="1899-12-30T16:59:42"/>
    <s v="WME0020251005165941"/>
    <s v="H251005106706"/>
    <n v="1"/>
    <n v="109"/>
    <n v="103.6"/>
    <s v="N"/>
    <s v="CASHIER"/>
    <s v="OCTOPUS"/>
    <s v="OCTOPUS"/>
    <s v="BOC"/>
    <s v="#2025100516594409962"/>
    <m/>
    <n v="102208415"/>
    <s v="N"/>
    <m/>
    <s v="Edmond Suen (9401319948292)"/>
    <s v="LCCHUNG"/>
    <m/>
    <x v="0"/>
  </r>
  <r>
    <x v="14"/>
    <s v="Fanling - Wah Ming Shopping Centre O2O Shop 粉嶺 - 華明商場O2O店"/>
    <d v="2025-10-05T00:00:00"/>
    <d v="1899-12-30T17:00:17"/>
    <s v="WME0020251005170017"/>
    <s v="H251005106722"/>
    <n v="6"/>
    <n v="112.9"/>
    <n v="78"/>
    <s v="N"/>
    <s v="CASHIER"/>
    <s v="OCTOPUS"/>
    <s v="OCTOPUS"/>
    <s v="BOC"/>
    <s v="#2025100517002010733"/>
    <m/>
    <n v="78165634"/>
    <s v="N"/>
    <m/>
    <m/>
    <s v="LCCHUNG"/>
    <m/>
    <x v="0"/>
  </r>
  <r>
    <x v="14"/>
    <s v="Fanling - Wah Ming Shopping Centre O2O Shop 粉嶺 - 華明商場O2O店"/>
    <d v="2025-10-05T00:00:00"/>
    <d v="1899-12-30T17:02:20"/>
    <s v="WME0020251005170219"/>
    <s v="H251005106786"/>
    <n v="8"/>
    <n v="114.9"/>
    <n v="71"/>
    <s v="N"/>
    <s v="CASHIER"/>
    <s v="OCTOPUS"/>
    <s v="OCTOPUS"/>
    <s v="BOC"/>
    <s v="#2025100517022213487"/>
    <m/>
    <n v="140517922"/>
    <s v="N"/>
    <m/>
    <s v="70dbe863-e197-42c7-93a9-8c6f2ff1c2a7@hid.hktvmall.com (10683333705732)"/>
    <s v="LCCHUNG"/>
    <m/>
    <x v="0"/>
  </r>
  <r>
    <x v="14"/>
    <s v="Fanling - Wah Ming Shopping Centre O2O Shop 粉嶺 - 華明商場O2O店"/>
    <d v="2025-10-05T00:00:00"/>
    <d v="1899-12-30T17:03:26"/>
    <s v="WME0020251005170325"/>
    <s v="H251005106818"/>
    <n v="5"/>
    <n v="45"/>
    <n v="22.5"/>
    <s v="N"/>
    <s v="CASHIER"/>
    <s v="OCTOPUS"/>
    <s v="OCTOPUS"/>
    <s v="BOC"/>
    <s v="#2025100517032914905"/>
    <m/>
    <n v="182361618"/>
    <s v="N"/>
    <m/>
    <m/>
    <s v="LCCHUNG"/>
    <m/>
    <x v="0"/>
  </r>
  <r>
    <x v="14"/>
    <s v="Fanling - Wah Ming Shopping Centre O2O Shop 粉嶺 - 華明商場O2O店"/>
    <d v="2025-10-05T00:00:00"/>
    <d v="1899-12-30T17:06:36"/>
    <s v="WME0020251005170634"/>
    <s v="H251005106927"/>
    <n v="2"/>
    <n v="147.9"/>
    <n v="147.9"/>
    <s v="N"/>
    <s v="CASHIER"/>
    <s v="OCTOPUS"/>
    <s v="OCTOPUS"/>
    <s v="BOC"/>
    <s v="#2025100517064119164"/>
    <m/>
    <n v="47162323"/>
    <s v="N"/>
    <m/>
    <m/>
    <s v="LCCHUNG"/>
    <m/>
    <x v="0"/>
  </r>
  <r>
    <x v="14"/>
    <s v="Fanling - Wah Ming Shopping Centre O2O Shop 粉嶺 - 華明商場O2O店"/>
    <d v="2025-10-05T00:00:00"/>
    <d v="1899-12-30T17:07:26"/>
    <s v="WME0020251005170726"/>
    <s v="H251005106959"/>
    <n v="6"/>
    <n v="112.9"/>
    <n v="78"/>
    <s v="N"/>
    <s v="CASHIER"/>
    <s v="CREDIT_CARD"/>
    <s v="VISA"/>
    <s v="BOC"/>
    <s v="#527809030440"/>
    <n v="146075"/>
    <s v="************9746"/>
    <s v="N"/>
    <m/>
    <m/>
    <s v="LCCHUNG"/>
    <m/>
    <x v="0"/>
  </r>
  <r>
    <x v="14"/>
    <s v="Fanling - Wah Ming Shopping Centre O2O Shop 粉嶺 - 華明商場O2O店"/>
    <d v="2025-10-05T00:00:00"/>
    <d v="1899-12-30T17:08:52"/>
    <s v="WME0020251005170851"/>
    <s v="H251005111007"/>
    <n v="4"/>
    <n v="108.8"/>
    <n v="82.8"/>
    <s v="N"/>
    <s v="CASHIER"/>
    <s v="OCTOPUS"/>
    <s v="OCTOPUS"/>
    <s v="BOC"/>
    <s v="#2025100517085422200"/>
    <m/>
    <n v="180245499"/>
    <s v="N"/>
    <m/>
    <s v="01ee378c-2955-4ebc-bb5a-0011f2f63340@hid.hktvmall.com (10429415292932)"/>
    <s v="LCCHUNG"/>
    <m/>
    <x v="0"/>
  </r>
  <r>
    <x v="14"/>
    <s v="Fanling - Wah Ming Shopping Centre O2O Shop 粉嶺 - 華明商場O2O店"/>
    <d v="2025-10-05T00:00:00"/>
    <d v="1899-12-30T17:10:14"/>
    <s v="WME0020251005171014"/>
    <s v="H251005111058"/>
    <n v="10"/>
    <n v="213.8"/>
    <n v="171.6"/>
    <s v="N"/>
    <s v="CASHIER"/>
    <s v="CREDIT_CARD"/>
    <s v="VISA"/>
    <s v="BOC"/>
    <s v="#527809030441"/>
    <n v="35024"/>
    <s v="************8102"/>
    <s v="N"/>
    <m/>
    <s v="cathy chan (8835711008772)"/>
    <s v="LCCHUNG"/>
    <m/>
    <x v="0"/>
  </r>
  <r>
    <x v="14"/>
    <s v="Fanling - Wah Ming Shopping Centre O2O Shop 粉嶺 - 華明商場O2O店"/>
    <d v="2025-10-05T00:00:00"/>
    <d v="1899-12-30T17:12:46"/>
    <s v="WME0020251005171245"/>
    <s v="H251005111132"/>
    <n v="9"/>
    <n v="311.60000000000002"/>
    <n v="251"/>
    <s v="N"/>
    <s v="CASHIER"/>
    <s v="CREDIT_CARD"/>
    <s v="VISA"/>
    <s v="BOC"/>
    <s v="#527809030442"/>
    <n v="7275"/>
    <s v="************6739"/>
    <s v="N"/>
    <m/>
    <s v="Wan Sze Chung (9654784196612)"/>
    <s v="LCCHUNG"/>
    <m/>
    <x v="0"/>
  </r>
  <r>
    <x v="14"/>
    <s v="Fanling - Wah Ming Shopping Centre O2O Shop 粉嶺 - 華明商場O2O店"/>
    <d v="2025-10-05T00:00:00"/>
    <d v="1899-12-30T17:14:36"/>
    <s v="WME0020251005171426"/>
    <s v="H251005111196"/>
    <n v="10"/>
    <n v="261"/>
    <n v="202.6"/>
    <s v="N"/>
    <s v="CASHIER"/>
    <s v="CREDIT_CARD"/>
    <s v="VISA"/>
    <s v="BOC"/>
    <s v="#527809030443"/>
    <n v="151251"/>
    <s v="************1122"/>
    <s v="N"/>
    <m/>
    <s v="865b0517-ce0c-4b29-b58e-8c6efb8aba1e@hid.hktvmall.com (10759978450948)"/>
    <s v="LCCHUNG"/>
    <m/>
    <x v="0"/>
  </r>
  <r>
    <x v="14"/>
    <s v="Fanling - Wah Ming Shopping Centre O2O Shop 粉嶺 - 華明商場O2O店"/>
    <d v="2025-10-05T00:00:00"/>
    <d v="1899-12-30T17:15:43"/>
    <s v="WME0020251005171542"/>
    <s v="H251005111240"/>
    <n v="2"/>
    <n v="105.8"/>
    <n v="95.2"/>
    <s v="N"/>
    <s v="CASHIER"/>
    <s v="OCTOPUS"/>
    <s v="OCTOPUS"/>
    <s v="BOC"/>
    <s v="#2025100517154531198"/>
    <m/>
    <n v="182137171"/>
    <s v="N"/>
    <m/>
    <m/>
    <s v="LCCHUNG"/>
    <m/>
    <x v="0"/>
  </r>
  <r>
    <x v="14"/>
    <s v="Fanling - Wah Ming Shopping Centre O2O Shop 粉嶺 - 華明商場O2O店"/>
    <d v="2025-10-05T00:00:00"/>
    <d v="1899-12-30T17:16:14"/>
    <s v="WME0020251005171613"/>
    <s v="H251005111258"/>
    <n v="2"/>
    <n v="80.900000000000006"/>
    <n v="79.900000000000006"/>
    <s v="N"/>
    <s v="CASHIER"/>
    <s v="OCTOPUS"/>
    <s v="OCTOPUS"/>
    <s v="BOC"/>
    <s v="#2025100517161631875"/>
    <m/>
    <n v="192676444"/>
    <s v="N"/>
    <m/>
    <s v="Hanson Shek (9810296307716)"/>
    <s v="LCCHUNG"/>
    <m/>
    <x v="0"/>
  </r>
  <r>
    <x v="14"/>
    <s v="Fanling - Wah Ming Shopping Centre O2O Shop 粉嶺 - 華明商場O2O店"/>
    <d v="2025-10-05T00:00:00"/>
    <d v="1899-12-30T17:17:00"/>
    <s v="WME0020251005171659"/>
    <s v="H251005111281"/>
    <n v="1"/>
    <n v="19.899999999999999"/>
    <n v="17.899999999999999"/>
    <s v="N"/>
    <s v="CASHIER"/>
    <s v="OCTOPUS"/>
    <s v="OCTOPUS"/>
    <s v="BOC"/>
    <s v="#2025100517170332928"/>
    <m/>
    <n v="182323398"/>
    <s v="N"/>
    <m/>
    <s v="Tc Chung (10461725917188)"/>
    <s v="LCCHUNG"/>
    <m/>
    <x v="0"/>
  </r>
  <r>
    <x v="14"/>
    <s v="Fanling - Wah Ming Shopping Centre O2O Shop 粉嶺 - 華明商場O2O店"/>
    <d v="2025-10-05T00:00:00"/>
    <d v="1899-12-30T17:17:20"/>
    <s v="WME0020251005171720"/>
    <s v="H251005111292"/>
    <n v="1"/>
    <n v="19.899999999999999"/>
    <n v="17.899999999999999"/>
    <s v="N"/>
    <s v="CASHIER"/>
    <s v="OCTOPUS"/>
    <s v="OCTOPUS"/>
    <s v="BOC"/>
    <s v="#2025100517172233364"/>
    <m/>
    <n v="171818011"/>
    <s v="N"/>
    <m/>
    <s v="865b0517-ce0c-4b29-b58e-8c6efb8aba1e@hid.hktvmall.com (10759978450948)"/>
    <s v="LCCHUNG"/>
    <m/>
    <x v="0"/>
  </r>
  <r>
    <x v="14"/>
    <s v="Fanling - Wah Ming Shopping Centre O2O Shop 粉嶺 - 華明商場O2O店"/>
    <d v="2025-10-05T00:00:00"/>
    <d v="1899-12-30T17:17:35"/>
    <s v="WME0020251005171735"/>
    <s v="H251005111297"/>
    <n v="2"/>
    <n v="26"/>
    <n v="22.9"/>
    <s v="N"/>
    <s v="CASHIER"/>
    <s v="OCTOPUS"/>
    <s v="OCTOPUS"/>
    <s v="BOC"/>
    <s v="#2025100517173733686"/>
    <m/>
    <n v="180597552"/>
    <s v="N"/>
    <m/>
    <m/>
    <s v="LCCHUNG"/>
    <m/>
    <x v="0"/>
  </r>
  <r>
    <x v="14"/>
    <s v="Fanling - Wah Ming Shopping Centre O2O Shop 粉嶺 - 華明商場O2O店"/>
    <d v="2025-10-05T00:00:00"/>
    <d v="1899-12-30T17:18:34"/>
    <s v="WME0020251005171833"/>
    <s v="H251005111333"/>
    <n v="3"/>
    <n v="215.9"/>
    <n v="179.9"/>
    <s v="N"/>
    <s v="CASHIER"/>
    <s v="CREDIT_CARD"/>
    <s v="MASTERCARD"/>
    <s v="BOC"/>
    <s v="#527809030444"/>
    <n v="154082"/>
    <s v="************7854"/>
    <s v="N"/>
    <m/>
    <s v="MIU FONG WONG (10524869197828)"/>
    <s v="LCCHUNG"/>
    <m/>
    <x v="0"/>
  </r>
  <r>
    <x v="14"/>
    <s v="Fanling - Wah Ming Shopping Centre O2O Shop 粉嶺 - 華明商場O2O店"/>
    <d v="2025-10-05T00:00:00"/>
    <d v="1899-12-30T17:19:37"/>
    <s v="WME0020251005171936"/>
    <s v="H251005111367"/>
    <n v="5"/>
    <n v="123.8"/>
    <n v="115.8"/>
    <s v="N"/>
    <s v="CASHIER"/>
    <s v="QR_CODE"/>
    <s v="ALIPAYHK"/>
    <s v="BOC"/>
    <s v="#2025100599401001260291502283"/>
    <m/>
    <m/>
    <s v="N"/>
    <m/>
    <s v="EMIL TSUI (9362721570820)"/>
    <s v="LCCHUNG"/>
    <m/>
    <x v="0"/>
  </r>
  <r>
    <x v="14"/>
    <s v="Fanling - Wah Ming Shopping Centre O2O Shop 粉嶺 - 華明商場O2O店"/>
    <d v="2025-10-05T00:00:00"/>
    <d v="1899-12-30T17:20:30"/>
    <s v="WME0020251005172030"/>
    <s v="H251005111408"/>
    <n v="21"/>
    <n v="315"/>
    <n v="279.3"/>
    <s v="N"/>
    <s v="CASHIER"/>
    <s v="CREDIT_CARD"/>
    <s v="MASTERCARD"/>
    <s v="BOC"/>
    <s v="#527809030445"/>
    <s v="R63861"/>
    <s v="************3304"/>
    <s v="N"/>
    <m/>
    <m/>
    <s v="LCCHUNG"/>
    <m/>
    <x v="0"/>
  </r>
  <r>
    <x v="14"/>
    <s v="Fanling - Wah Ming Shopping Centre O2O Shop 粉嶺 - 華明商場O2O店"/>
    <d v="2025-10-05T00:00:00"/>
    <d v="1899-12-30T17:24:15"/>
    <s v="WME0020251005172413"/>
    <s v="H251005111540"/>
    <n v="6"/>
    <n v="124.9"/>
    <n v="119.8"/>
    <s v="N"/>
    <s v="CASHIER"/>
    <s v="OCTOPUS"/>
    <s v="OCTOPUS"/>
    <s v="BOC"/>
    <s v="#2025100517241742471"/>
    <m/>
    <n v="180596715"/>
    <s v="N"/>
    <m/>
    <m/>
    <s v="LCCHUNG"/>
    <m/>
    <x v="0"/>
  </r>
  <r>
    <x v="14"/>
    <s v="Fanling - Wah Ming Shopping Centre O2O Shop 粉嶺 - 華明商場O2O店"/>
    <d v="2025-10-05T00:00:00"/>
    <d v="1899-12-30T17:25:06"/>
    <s v="WME0020251005172505"/>
    <s v="H251005111572"/>
    <n v="9"/>
    <n v="75.900000000000006"/>
    <n v="68.599999999999994"/>
    <s v="N"/>
    <s v="CASHIER"/>
    <s v="OCTOPUS"/>
    <s v="OCTOPUS"/>
    <s v="BOC"/>
    <s v="#2025100517250843616"/>
    <m/>
    <n v="84717189"/>
    <s v="N"/>
    <m/>
    <m/>
    <s v="LCCHUNG"/>
    <m/>
    <x v="0"/>
  </r>
  <r>
    <x v="14"/>
    <s v="Fanling - Wah Ming Shopping Centre O2O Shop 粉嶺 - 華明商場O2O店"/>
    <d v="2025-10-05T00:00:00"/>
    <d v="1899-12-30T17:29:13"/>
    <s v="WME0020251005172912"/>
    <s v="H251005111693"/>
    <n v="7"/>
    <n v="113.9"/>
    <n v="79"/>
    <s v="N"/>
    <s v="CASHIER"/>
    <s v="OCTOPUS"/>
    <s v="OCTOPUS"/>
    <s v="BOC"/>
    <s v="#2025100517291749093"/>
    <m/>
    <n v="102302543"/>
    <s v="N"/>
    <m/>
    <m/>
    <s v="LCCHUNG"/>
    <m/>
    <x v="0"/>
  </r>
  <r>
    <x v="14"/>
    <s v="Fanling - Wah Ming Shopping Centre O2O Shop 粉嶺 - 華明商場O2O店"/>
    <d v="2025-10-05T00:00:00"/>
    <d v="1899-12-30T17:30:14"/>
    <s v="WME0020251005173013"/>
    <s v="H251005111727"/>
    <n v="7"/>
    <n v="113.9"/>
    <n v="78"/>
    <s v="N"/>
    <s v="CASHIER"/>
    <s v="OCTOPUS"/>
    <s v="OCTOPUS"/>
    <s v="BOC"/>
    <s v="#2025100517301650401"/>
    <m/>
    <n v="170922262"/>
    <s v="N"/>
    <m/>
    <s v="櫻 胡 (10309192581124)"/>
    <s v="LCCHUNG"/>
    <m/>
    <x v="0"/>
  </r>
  <r>
    <x v="14"/>
    <s v="Fanling - Wah Ming Shopping Centre O2O Shop 粉嶺 - 華明商場O2O店"/>
    <d v="2025-10-05T00:00:00"/>
    <d v="1899-12-30T17:35:52"/>
    <s v="WME0020251005173547"/>
    <s v="H251005111905"/>
    <n v="10"/>
    <n v="180.9"/>
    <n v="137.9"/>
    <s v="N"/>
    <s v="CASHIER"/>
    <s v="OCTOPUS"/>
    <s v="OCTOPUS"/>
    <s v="BOC"/>
    <s v="#2025100517355457811"/>
    <m/>
    <n v="180338990"/>
    <s v="N"/>
    <m/>
    <m/>
    <s v="LCCHUNG"/>
    <m/>
    <x v="0"/>
  </r>
  <r>
    <x v="14"/>
    <s v="Fanling - Wah Ming Shopping Centre O2O Shop 粉嶺 - 華明商場O2O店"/>
    <d v="2025-10-05T00:00:00"/>
    <d v="1899-12-30T17:36:12"/>
    <s v="WME0020251005173611"/>
    <s v="H251005111918"/>
    <n v="1"/>
    <n v="13"/>
    <n v="13"/>
    <s v="N"/>
    <s v="CASHIER"/>
    <s v="OCTOPUS"/>
    <s v="OCTOPUS"/>
    <s v="BOC"/>
    <s v="#2025100517361458232"/>
    <m/>
    <n v="181835856"/>
    <s v="N"/>
    <m/>
    <m/>
    <s v="LCCHUNG"/>
    <m/>
    <x v="0"/>
  </r>
  <r>
    <x v="14"/>
    <s v="Fanling - Wah Ming Shopping Centre O2O Shop 粉嶺 - 華明商場O2O店"/>
    <d v="2025-10-05T00:00:00"/>
    <d v="1899-12-30T17:36:32"/>
    <s v="WME0020251005173631"/>
    <s v="H251005111930"/>
    <n v="1"/>
    <n v="49.9"/>
    <n v="49.9"/>
    <s v="N"/>
    <s v="CASHIER"/>
    <s v="OCTOPUS"/>
    <s v="OCTOPUS"/>
    <s v="BOC"/>
    <s v="#2025100517363458689"/>
    <m/>
    <n v="71858332"/>
    <s v="N"/>
    <m/>
    <m/>
    <s v="LCCHUNG"/>
    <m/>
    <x v="0"/>
  </r>
  <r>
    <x v="14"/>
    <s v="Fanling - Wah Ming Shopping Centre O2O Shop 粉嶺 - 華明商場O2O店"/>
    <d v="2025-10-05T00:00:00"/>
    <d v="1899-12-30T17:37:47"/>
    <s v="WME0020251005173746"/>
    <s v="H251005111965"/>
    <n v="7"/>
    <n v="113.9"/>
    <n v="70"/>
    <s v="N"/>
    <s v="CASHIER"/>
    <s v="OCTOPUS"/>
    <s v="OCTOPUS"/>
    <s v="BOC"/>
    <s v="#2025100517374960291"/>
    <m/>
    <n v="140592479"/>
    <s v="N"/>
    <m/>
    <s v="Wai Fong Yeung (10494360387588)"/>
    <s v="LCCHUNG"/>
    <m/>
    <x v="0"/>
  </r>
  <r>
    <x v="14"/>
    <s v="Fanling - Wah Ming Shopping Centre O2O Shop 粉嶺 - 華明商場O2O店"/>
    <d v="2025-10-05T00:00:00"/>
    <d v="1899-12-30T17:38:36"/>
    <s v="WME0020251005173835"/>
    <s v="H251005111991"/>
    <n v="10"/>
    <n v="90"/>
    <n v="68.8"/>
    <s v="N"/>
    <s v="CASHIER"/>
    <s v="OCTOPUS"/>
    <s v="OCTOPUS"/>
    <s v="BOC"/>
    <s v="#2025100517383861356"/>
    <m/>
    <n v="192052476"/>
    <s v="N"/>
    <m/>
    <m/>
    <s v="LCCHUNG"/>
    <m/>
    <x v="0"/>
  </r>
  <r>
    <x v="14"/>
    <s v="Fanling - Wah Ming Shopping Centre O2O Shop 粉嶺 - 華明商場O2O店"/>
    <d v="2025-10-05T00:00:00"/>
    <d v="1899-12-30T17:39:03"/>
    <s v="WME0020251005173903"/>
    <s v="H251005113007"/>
    <n v="11"/>
    <n v="91"/>
    <n v="68.8"/>
    <s v="N"/>
    <s v="CASHIER"/>
    <s v="OCTOPUS"/>
    <s v="OCTOPUS"/>
    <s v="BOC"/>
    <s v="#2025100517390661961"/>
    <m/>
    <n v="140659165"/>
    <s v="N"/>
    <m/>
    <s v="b9ab5d4f-7af5-4fe7-9e3d-1d9889cff52f@hid.hktvmall.com (10508714967044)"/>
    <s v="LCCHUNG"/>
    <m/>
    <x v="0"/>
  </r>
  <r>
    <x v="14"/>
    <s v="Fanling - Wah Ming Shopping Centre O2O Shop 粉嶺 - 華明商場O2O店"/>
    <d v="2025-10-05T00:00:00"/>
    <d v="1899-12-30T17:39:38"/>
    <s v="WME0020251005173937"/>
    <s v="H251005113025"/>
    <n v="5"/>
    <n v="45"/>
    <n v="22.5"/>
    <s v="N"/>
    <s v="CASHIER"/>
    <s v="OCTOPUS"/>
    <s v="OCTOPUS"/>
    <s v="BOC"/>
    <s v="#2025100517394462737"/>
    <m/>
    <n v="141163441"/>
    <s v="N"/>
    <m/>
    <m/>
    <s v="LCCHUNG"/>
    <m/>
    <x v="0"/>
  </r>
  <r>
    <x v="14"/>
    <s v="Fanling - Wah Ming Shopping Centre O2O Shop 粉嶺 - 華明商場O2O店"/>
    <d v="2025-10-05T00:00:00"/>
    <d v="1899-12-30T17:40:20"/>
    <s v="WME0020251005174020"/>
    <s v="H251005113045"/>
    <n v="10"/>
    <n v="90"/>
    <n v="68.8"/>
    <s v="N"/>
    <s v="CASHIER"/>
    <s v="OCTOPUS"/>
    <s v="OCTOPUS"/>
    <s v="BOC"/>
    <s v="#2025100517402463682"/>
    <m/>
    <n v="182262558"/>
    <s v="N"/>
    <m/>
    <m/>
    <s v="LCCHUNG"/>
    <m/>
    <x v="0"/>
  </r>
  <r>
    <x v="14"/>
    <s v="Fanling - Wah Ming Shopping Centre O2O Shop 粉嶺 - 華明商場O2O店"/>
    <d v="2025-10-05T00:00:00"/>
    <d v="1899-12-30T17:41:40"/>
    <s v="WME0020251005174139"/>
    <s v="H251005113094"/>
    <n v="4"/>
    <n v="32"/>
    <n v="28.8"/>
    <s v="N"/>
    <s v="CASHIER"/>
    <s v="OCTOPUS"/>
    <s v="OCTOPUS"/>
    <s v="BOC"/>
    <s v="#2025100517414265390"/>
    <m/>
    <n v="180191738"/>
    <s v="N"/>
    <m/>
    <s v="YUK YIN KWAN (9702554927108)"/>
    <s v="LCCHUNG"/>
    <m/>
    <x v="0"/>
  </r>
  <r>
    <x v="14"/>
    <s v="Fanling - Wah Ming Shopping Centre O2O Shop 粉嶺 - 華明商場O2O店"/>
    <d v="2025-10-05T00:00:00"/>
    <d v="1899-12-30T17:42:39"/>
    <s v="WME0020251005174238"/>
    <s v="H251005113126"/>
    <n v="2"/>
    <n v="198"/>
    <n v="188"/>
    <s v="N"/>
    <s v="CASHIER"/>
    <s v="CREDIT_CARD"/>
    <s v="VISA"/>
    <s v="BOC"/>
    <s v="#527809030446"/>
    <n v="82503"/>
    <s v="************4690"/>
    <s v="N"/>
    <m/>
    <s v="Rosebel Mak (9644195807236)"/>
    <s v="LCCHUNG"/>
    <m/>
    <x v="0"/>
  </r>
  <r>
    <x v="14"/>
    <s v="Fanling - Wah Ming Shopping Centre O2O Shop 粉嶺 - 華明商場O2O店"/>
    <d v="2025-10-05T00:00:00"/>
    <d v="1899-12-30T17:43:24"/>
    <s v="WME0020251005174323"/>
    <s v="H251005113151"/>
    <n v="1"/>
    <n v="88"/>
    <n v="88"/>
    <s v="N"/>
    <s v="CASHIER"/>
    <s v="OCTOPUS"/>
    <s v="OCTOPUS"/>
    <s v="BOC"/>
    <s v="#2025100517432602093"/>
    <m/>
    <n v="181321989"/>
    <s v="N"/>
    <m/>
    <m/>
    <s v="LCCHUNG"/>
    <m/>
    <x v="0"/>
  </r>
  <r>
    <x v="14"/>
    <s v="Fanling - Wah Ming Shopping Centre O2O Shop 粉嶺 - 華明商場O2O店"/>
    <d v="2025-10-05T00:00:00"/>
    <d v="1899-12-30T17:45:18"/>
    <s v="WME0020251005174518"/>
    <s v="H251005113213"/>
    <n v="2"/>
    <n v="74"/>
    <n v="66"/>
    <s v="N"/>
    <s v="CASHIER"/>
    <s v="QR_CODE"/>
    <s v="ALIPAYHK"/>
    <s v="BOC"/>
    <s v="#2025100599401001990291713216"/>
    <m/>
    <m/>
    <s v="N"/>
    <m/>
    <m/>
    <s v="LCCHUNG"/>
    <m/>
    <x v="0"/>
  </r>
  <r>
    <x v="14"/>
    <s v="Fanling - Wah Ming Shopping Centre O2O Shop 粉嶺 - 華明商場O2O店"/>
    <d v="2025-10-05T00:00:00"/>
    <d v="1899-12-30T17:56:50"/>
    <s v="WME0020251005175559"/>
    <s v="H251005113561"/>
    <n v="4"/>
    <n v="271.8"/>
    <n v="172"/>
    <s v="N"/>
    <s v="CASHIER"/>
    <s v="OCTOPUS"/>
    <s v="OCTOPUS"/>
    <s v="BOC"/>
    <s v="#2025100517565219345"/>
    <m/>
    <n v="168384407"/>
    <s v="N"/>
    <m/>
    <s v="Tsam yu Cheung (9405742055428)"/>
    <s v="LCCHUNG"/>
    <m/>
    <x v="0"/>
  </r>
  <r>
    <x v="14"/>
    <s v="Fanling - Wah Ming Shopping Centre O2O Shop 粉嶺 - 華明商場O2O店"/>
    <d v="2025-10-05T00:00:00"/>
    <d v="1899-12-30T17:57:23"/>
    <s v="WME0020251005175722"/>
    <s v="H251005113587"/>
    <n v="2"/>
    <n v="50"/>
    <n v="34"/>
    <s v="N"/>
    <s v="CASHIER"/>
    <s v="OCTOPUS"/>
    <s v="OCTOPUS"/>
    <s v="BOC"/>
    <s v="#2025100517573320026"/>
    <m/>
    <n v="180099805"/>
    <s v="N"/>
    <m/>
    <s v="3cd885c9-bde8-4379-9e75-766d9d38b49f@hid.hktvmall.com (10863820144644)"/>
    <s v="LCCHUNG"/>
    <m/>
    <x v="0"/>
  </r>
  <r>
    <x v="14"/>
    <s v="Fanling - Wah Ming Shopping Centre O2O Shop 粉嶺 - 華明商場O2O店"/>
    <d v="2025-10-05T00:00:00"/>
    <d v="1899-12-30T17:58:47"/>
    <s v="WME0020251005175846"/>
    <s v="H251005113639"/>
    <n v="3"/>
    <n v="27"/>
    <n v="22.9"/>
    <s v="N"/>
    <s v="CASHIER"/>
    <s v="OCTOPUS"/>
    <s v="OCTOPUS"/>
    <s v="BOC"/>
    <s v="#2025100517585021758"/>
    <m/>
    <n v="180135953"/>
    <s v="N"/>
    <m/>
    <s v="7f651fa9-d6a9-41ff-8b5b-27b0d167ae88@hid.hktvmall.com (10683923234820)"/>
    <s v="LCCHUNG"/>
    <m/>
    <x v="0"/>
  </r>
  <r>
    <x v="14"/>
    <s v="Fanling - Wah Ming Shopping Centre O2O Shop 粉嶺 - 華明商場O2O店"/>
    <d v="2025-10-05T00:00:00"/>
    <d v="1899-12-30T17:59:47"/>
    <s v="WME0020251005175946"/>
    <s v="H251005113663"/>
    <n v="3"/>
    <n v="198"/>
    <n v="167"/>
    <s v="N"/>
    <s v="CASHIER"/>
    <s v="OCTOPUS"/>
    <s v="OCTOPUS"/>
    <s v="BOC"/>
    <s v="#2025100517594922901"/>
    <m/>
    <n v="168456960"/>
    <s v="N"/>
    <m/>
    <s v="lau Kwan wong (8897511194628)"/>
    <s v="LCCHUNG"/>
    <m/>
    <x v="0"/>
  </r>
  <r>
    <x v="14"/>
    <s v="Fanling - Wah Ming Shopping Centre O2O Shop 粉嶺 - 華明商場O2O店"/>
    <d v="2025-10-05T00:00:00"/>
    <d v="1899-12-30T18:00:53"/>
    <s v="WME0020251005180052"/>
    <s v="H251005113698"/>
    <n v="2"/>
    <n v="50"/>
    <n v="38"/>
    <s v="N"/>
    <s v="CASHIER"/>
    <s v="OCTOPUS"/>
    <s v="OCTOPUS"/>
    <s v="BOC"/>
    <s v="#2025100518005824342"/>
    <m/>
    <n v="172756949"/>
    <s v="N"/>
    <m/>
    <m/>
    <s v="LCCHUNG"/>
    <m/>
    <x v="0"/>
  </r>
  <r>
    <x v="14"/>
    <s v="Fanling - Wah Ming Shopping Centre O2O Shop 粉嶺 - 華明商場O2O店"/>
    <d v="2025-10-05T00:00:00"/>
    <d v="1899-12-30T18:08:56"/>
    <s v="WME0020251005180855"/>
    <s v="H251005113929"/>
    <n v="2"/>
    <n v="50"/>
    <n v="38"/>
    <s v="N"/>
    <s v="CASHIER"/>
    <s v="QR_CODE"/>
    <s v="WECHATPAY"/>
    <s v="BOC"/>
    <s v="#4200002784202510059006820283"/>
    <m/>
    <m/>
    <s v="N"/>
    <m/>
    <s v="Connie Tai (9655258382340)"/>
    <s v="LCCHUNG"/>
    <m/>
    <x v="0"/>
  </r>
  <r>
    <x v="14"/>
    <s v="Fanling - Wah Ming Shopping Centre O2O Shop 粉嶺 - 華明商場O2O店"/>
    <d v="2025-10-05T00:00:00"/>
    <d v="1899-12-30T18:10:13"/>
    <s v="WME0020251005181012"/>
    <s v="H251005113963"/>
    <n v="5"/>
    <n v="104"/>
    <n v="90.8"/>
    <s v="N"/>
    <s v="CASHIER"/>
    <s v="OCTOPUS"/>
    <s v="OCTOPUS"/>
    <s v="BOC"/>
    <s v="#2025100518101636166"/>
    <m/>
    <n v="33505912"/>
    <s v="N"/>
    <m/>
    <m/>
    <s v="LCCHUNG"/>
    <m/>
    <x v="0"/>
  </r>
  <r>
    <x v="14"/>
    <s v="Fanling - Wah Ming Shopping Centre O2O Shop 粉嶺 - 華明商場O2O店"/>
    <d v="2025-10-05T00:00:00"/>
    <d v="1899-12-30T18:11:00"/>
    <s v="WME0020251005181059"/>
    <s v="H251005113988"/>
    <n v="1"/>
    <n v="1"/>
    <n v="1"/>
    <s v="N"/>
    <s v="CASHIER"/>
    <s v="OCTOPUS"/>
    <s v="OCTOPUS"/>
    <s v="BOC"/>
    <s v="#2025100518110637218"/>
    <m/>
    <n v="33505912"/>
    <s v="N"/>
    <m/>
    <m/>
    <s v="LCCHUNG"/>
    <m/>
    <x v="0"/>
  </r>
  <r>
    <x v="14"/>
    <s v="Fanling - Wah Ming Shopping Centre O2O Shop 粉嶺 - 華明商場O2O店"/>
    <d v="2025-10-05T00:00:00"/>
    <d v="1899-12-30T18:12:00"/>
    <s v="WME0020251005181158"/>
    <s v="H251005114021"/>
    <n v="2"/>
    <n v="41.9"/>
    <n v="41.9"/>
    <s v="N"/>
    <s v="CASHIER"/>
    <s v="OCTOPUS"/>
    <s v="OCTOPUS"/>
    <s v="BOC"/>
    <s v="#2025100518120338437"/>
    <m/>
    <n v="172121154"/>
    <s v="N"/>
    <m/>
    <m/>
    <s v="LCCHUNG"/>
    <m/>
    <x v="0"/>
  </r>
  <r>
    <x v="14"/>
    <s v="Fanling - Wah Ming Shopping Centre O2O Shop 粉嶺 - 華明商場O2O店"/>
    <d v="2025-10-05T00:00:00"/>
    <d v="1899-12-30T18:14:25"/>
    <s v="WME0020251005181423"/>
    <s v="H251005114106"/>
    <n v="2"/>
    <n v="187.9"/>
    <n v="173"/>
    <s v="N"/>
    <s v="CASHIER"/>
    <s v="OCTOPUS"/>
    <s v="OCTOPUS"/>
    <s v="BOC"/>
    <s v="#2025100518142841516"/>
    <m/>
    <n v="181893459"/>
    <s v="N"/>
    <m/>
    <m/>
    <s v="LCCHUNG"/>
    <m/>
    <x v="0"/>
  </r>
  <r>
    <x v="14"/>
    <s v="Fanling - Wah Ming Shopping Centre O2O Shop 粉嶺 - 華明商場O2O店"/>
    <d v="2025-10-05T00:00:00"/>
    <d v="1899-12-30T18:15:15"/>
    <s v="WME0020251005181515"/>
    <s v="H251005114132"/>
    <n v="1"/>
    <n v="39.9"/>
    <n v="39.9"/>
    <s v="N"/>
    <s v="CASHIER"/>
    <s v="OCTOPUS"/>
    <s v="OCTOPUS"/>
    <s v="BOC"/>
    <s v="#2025100518151942594"/>
    <m/>
    <n v="91484337"/>
    <s v="N"/>
    <m/>
    <m/>
    <s v="LCCHUNG"/>
    <m/>
    <x v="0"/>
  </r>
  <r>
    <x v="14"/>
    <s v="Fanling - Wah Ming Shopping Centre O2O Shop 粉嶺 - 華明商場O2O店"/>
    <d v="2025-10-05T00:00:00"/>
    <d v="1899-12-30T18:16:25"/>
    <s v="WME0020251005181624"/>
    <s v="H251005114175"/>
    <n v="7"/>
    <n v="182.7"/>
    <n v="162.69999999999999"/>
    <s v="N"/>
    <s v="CASHIER"/>
    <s v="CREDIT_CARD"/>
    <s v="MASTERCARD"/>
    <s v="BOC"/>
    <s v="#527810030447"/>
    <s v="R99524"/>
    <s v="************3516"/>
    <s v="N"/>
    <m/>
    <s v="Michael Li (9558802071556)"/>
    <s v="LCCHUNG"/>
    <m/>
    <x v="0"/>
  </r>
  <r>
    <x v="14"/>
    <s v="Fanling - Wah Ming Shopping Centre O2O Shop 粉嶺 - 華明商場O2O店"/>
    <d v="2025-10-05T00:00:00"/>
    <d v="1899-12-30T18:17:01"/>
    <s v="WME0020251005181701"/>
    <s v="H251005114193"/>
    <n v="3"/>
    <n v="41.9"/>
    <n v="40.9"/>
    <s v="N"/>
    <s v="CASHIER"/>
    <s v="CREDIT_CARD"/>
    <s v="MASTERCARD"/>
    <s v="BOC"/>
    <s v="#527810030448"/>
    <n v="197093"/>
    <s v="************2010"/>
    <s v="N"/>
    <m/>
    <s v="fok elisa (10630089441284)"/>
    <s v="LCCHUNG"/>
    <m/>
    <x v="0"/>
  </r>
  <r>
    <x v="14"/>
    <s v="Fanling - Wah Ming Shopping Centre O2O Shop 粉嶺 - 華明商場O2O店"/>
    <d v="2025-10-05T00:00:00"/>
    <d v="1899-12-30T18:34:53"/>
    <s v="WME0020251005183451"/>
    <s v="H251005114786"/>
    <n v="1"/>
    <n v="39.9"/>
    <n v="39.9"/>
    <s v="N"/>
    <s v="CASHIER"/>
    <s v="OCTOPUS"/>
    <s v="OCTOPUS"/>
    <s v="BOC"/>
    <s v="#2025100518345600784"/>
    <m/>
    <n v="42124307"/>
    <s v="N"/>
    <m/>
    <m/>
    <s v="LCCHUNG"/>
    <m/>
    <x v="0"/>
  </r>
  <r>
    <x v="14"/>
    <s v="Fanling - Wah Ming Shopping Centre O2O Shop 粉嶺 - 華明商場O2O店"/>
    <d v="2025-10-05T00:00:00"/>
    <d v="1899-12-30T18:38:50"/>
    <s v="WME0020251005183849"/>
    <s v="H251005114906"/>
    <n v="11"/>
    <n v="158"/>
    <n v="117.8"/>
    <s v="N"/>
    <s v="CASHIER"/>
    <s v="OCTOPUS"/>
    <s v="OCTOPUS"/>
    <s v="BOC"/>
    <s v="#2025100518385405306"/>
    <m/>
    <n v="140427952"/>
    <s v="N"/>
    <m/>
    <s v="Fanly Shuan (9472852000772)"/>
    <s v="LCCHUNG"/>
    <m/>
    <x v="0"/>
  </r>
  <r>
    <x v="14"/>
    <s v="Fanling - Wah Ming Shopping Centre O2O Shop 粉嶺 - 華明商場O2O店"/>
    <d v="2025-10-05T00:00:00"/>
    <d v="1899-12-30T18:42:19"/>
    <s v="WME0020251005184157"/>
    <s v="H251005115010"/>
    <n v="5"/>
    <n v="123.8"/>
    <n v="109.8"/>
    <s v="N"/>
    <s v="CASHIER"/>
    <s v="CREDIT_CARD"/>
    <s v="MASTERCARD"/>
    <s v="BOC"/>
    <s v="#527810030449"/>
    <s v="R10832"/>
    <s v="************0015"/>
    <s v="N"/>
    <m/>
    <s v="Pui Ling Ng (10730587389956)"/>
    <s v="LCCHUNG"/>
    <m/>
    <x v="0"/>
  </r>
  <r>
    <x v="14"/>
    <s v="Fanling - Wah Ming Shopping Centre O2O Shop 粉嶺 - 華明商場O2O店"/>
    <d v="2025-10-05T00:00:00"/>
    <d v="1899-12-30T18:43:28"/>
    <s v="WME0020251005184327"/>
    <s v="H251005115040"/>
    <n v="7"/>
    <n v="362"/>
    <n v="310"/>
    <s v="N"/>
    <s v="CASHIER"/>
    <s v="CREDIT_CARD"/>
    <s v="MASTERCARD"/>
    <s v="BOC"/>
    <s v="#527810030450"/>
    <n v="173249"/>
    <s v="************8993"/>
    <s v="N"/>
    <m/>
    <s v="Jenny Tsang (9510018187268)"/>
    <s v="LCCHUNG"/>
    <m/>
    <x v="0"/>
  </r>
  <r>
    <x v="14"/>
    <s v="Fanling - Wah Ming Shopping Centre O2O Shop 粉嶺 - 華明商場O2O店"/>
    <d v="2025-10-05T00:00:00"/>
    <d v="1899-12-30T18:44:00"/>
    <s v="WME0020251005184357"/>
    <s v="H251005115049"/>
    <n v="3"/>
    <n v="24"/>
    <n v="24"/>
    <s v="N"/>
    <s v="CASHIER"/>
    <s v="OCTOPUS"/>
    <s v="OCTOPUS"/>
    <s v="BOC"/>
    <s v="#2025100518440411380"/>
    <m/>
    <n v="142457627"/>
    <s v="N"/>
    <m/>
    <m/>
    <s v="LCCHUNG"/>
    <m/>
    <x v="0"/>
  </r>
  <r>
    <x v="14"/>
    <s v="Fanling - Wah Ming Shopping Centre O2O Shop 粉嶺 - 華明商場O2O店"/>
    <d v="2025-10-05T00:00:00"/>
    <d v="1899-12-30T18:46:44"/>
    <s v="WME0020251005184642"/>
    <s v="H251102079423"/>
    <n v="6"/>
    <n v="158.9"/>
    <n v="138.9"/>
    <s v="N"/>
    <s v="CASHIER"/>
    <s v="OCTOPUS"/>
    <m/>
    <s v="BOC"/>
    <m/>
    <m/>
    <m/>
    <s v="N"/>
    <m/>
    <m/>
    <s v="LCCHUNG"/>
    <m/>
    <x v="1"/>
  </r>
  <r>
    <x v="14"/>
    <s v="Fanling - Wah Ming Shopping Centre O2O Shop 粉嶺 - 華明商場O2O店"/>
    <d v="2025-10-05T00:00:00"/>
    <d v="1899-12-30T18:48:47"/>
    <s v="WME0020251005184847"/>
    <s v="H251005115180"/>
    <n v="6"/>
    <n v="158.9"/>
    <n v="138.9"/>
    <s v="N"/>
    <s v="CASHIER"/>
    <s v="OCTOPUS"/>
    <s v="OCTOPUS"/>
    <s v="BOC"/>
    <s v="#2025100518485116822"/>
    <m/>
    <n v="181825853"/>
    <s v="N"/>
    <m/>
    <m/>
    <s v="LCCHUNG"/>
    <m/>
    <x v="0"/>
  </r>
  <r>
    <x v="14"/>
    <s v="Fanling - Wah Ming Shopping Centre O2O Shop 粉嶺 - 華明商場O2O店"/>
    <d v="2025-10-05T00:00:00"/>
    <d v="1899-12-30T18:57:29"/>
    <s v="WME0020251005185728"/>
    <s v="H251005115436"/>
    <n v="1"/>
    <n v="19.899999999999999"/>
    <n v="19.899999999999999"/>
    <s v="N"/>
    <s v="CASHIER"/>
    <s v="OCTOPUS"/>
    <s v="OCTOPUS"/>
    <s v="BOC"/>
    <s v="#2025100518574226554"/>
    <m/>
    <n v="141890511"/>
    <s v="N"/>
    <m/>
    <m/>
    <s v="LCCHUNG"/>
    <m/>
    <x v="0"/>
  </r>
  <r>
    <x v="14"/>
    <s v="Fanling - Wah Ming Shopping Centre O2O Shop 粉嶺 - 華明商場O2O店"/>
    <d v="2025-10-05T00:00:00"/>
    <d v="1899-12-30T19:00:35"/>
    <s v="WME0020251005190034"/>
    <s v="H251005115518"/>
    <n v="6"/>
    <n v="132"/>
    <n v="119.7"/>
    <s v="N"/>
    <s v="CASHIER"/>
    <s v="OCTOPUS"/>
    <s v="OCTOPUS"/>
    <s v="BOC"/>
    <s v="#2025100519003829726"/>
    <m/>
    <n v="192483637"/>
    <s v="N"/>
    <m/>
    <m/>
    <s v="LCCHUNG"/>
    <m/>
    <x v="0"/>
  </r>
  <r>
    <x v="14"/>
    <s v="Fanling - Wah Ming Shopping Centre O2O Shop 粉嶺 - 華明商場O2O店"/>
    <d v="2025-10-05T00:00:00"/>
    <d v="1899-12-30T19:02:54"/>
    <s v="WME0020251005190253"/>
    <s v="H251005115572"/>
    <n v="4"/>
    <n v="153"/>
    <n v="98"/>
    <s v="N"/>
    <s v="CASHIER"/>
    <s v="OCTOPUS"/>
    <s v="OCTOPUS"/>
    <s v="BOC"/>
    <s v="#2025100519025732126"/>
    <m/>
    <n v="140146754"/>
    <s v="N"/>
    <m/>
    <s v="michelle chan (9456171778052)"/>
    <s v="LCCHUNG"/>
    <m/>
    <x v="0"/>
  </r>
  <r>
    <x v="14"/>
    <s v="Fanling - Wah Ming Shopping Centre O2O Shop 粉嶺 - 華明商場O2O店"/>
    <d v="2025-10-05T00:00:00"/>
    <d v="1899-12-30T19:03:31"/>
    <s v="WME0020251005190330"/>
    <s v="H251005115587"/>
    <n v="3"/>
    <n v="27"/>
    <n v="22.9"/>
    <s v="N"/>
    <s v="CASHIER"/>
    <s v="OCTOPUS"/>
    <s v="OCTOPUS"/>
    <s v="BOC"/>
    <s v="#2025100519033432765"/>
    <m/>
    <n v="182253110"/>
    <s v="N"/>
    <m/>
    <s v="Sanmo Leung (9664052363268)"/>
    <s v="LCCHUNG"/>
    <m/>
    <x v="0"/>
  </r>
  <r>
    <x v="14"/>
    <s v="Fanling - Wah Ming Shopping Centre O2O Shop 粉嶺 - 華明商場O2O店"/>
    <d v="2025-10-05T00:00:00"/>
    <d v="1899-12-30T19:06:31"/>
    <s v="WME0020251005190628"/>
    <s v="H251005115665"/>
    <n v="3"/>
    <n v="87.8"/>
    <n v="82.8"/>
    <s v="N"/>
    <s v="CASHIER"/>
    <s v="QR_CODE"/>
    <s v="ALIPAYHK"/>
    <s v="BOC"/>
    <s v="#2025100599401001550291469379"/>
    <m/>
    <m/>
    <s v="N"/>
    <m/>
    <s v="Chan Gary (10551547625476)"/>
    <s v="LCCHUNG"/>
    <m/>
    <x v="0"/>
  </r>
  <r>
    <x v="14"/>
    <s v="Fanling - Wah Ming Shopping Centre O2O Shop 粉嶺 - 華明商場O2O店"/>
    <d v="2025-10-05T00:00:00"/>
    <d v="1899-12-30T19:08:36"/>
    <s v="WME0020251005190835"/>
    <s v="H251005115706"/>
    <n v="4"/>
    <n v="68"/>
    <n v="59.9"/>
    <s v="N"/>
    <s v="CASHIER"/>
    <s v="OCTOPUS"/>
    <s v="OCTOPUS"/>
    <s v="BOC"/>
    <s v="#2025100519083837926"/>
    <m/>
    <n v="180338990"/>
    <s v="N"/>
    <m/>
    <m/>
    <s v="LCCHUNG"/>
    <m/>
    <x v="0"/>
  </r>
  <r>
    <x v="14"/>
    <s v="Fanling - Wah Ming Shopping Centre O2O Shop 粉嶺 - 華明商場O2O店"/>
    <d v="2025-10-05T00:00:00"/>
    <d v="1899-12-30T19:09:36"/>
    <s v="WME0020251005190935"/>
    <s v="H251005115728"/>
    <n v="1"/>
    <n v="19.899999999999999"/>
    <n v="19.899999999999999"/>
    <s v="N"/>
    <s v="CASHIER"/>
    <s v="CREDIT_CARD"/>
    <s v="VISA"/>
    <s v="BOC"/>
    <s v="#527811030451"/>
    <n v="233890"/>
    <s v="************2449"/>
    <s v="N"/>
    <m/>
    <m/>
    <s v="LCCHUNG"/>
    <m/>
    <x v="0"/>
  </r>
  <r>
    <x v="14"/>
    <s v="Fanling - Wah Ming Shopping Centre O2O Shop 粉嶺 - 華明商場O2O店"/>
    <d v="2025-10-05T00:00:00"/>
    <d v="1899-12-30T19:10:09"/>
    <s v="WME0020251005191009"/>
    <s v="H251005115742"/>
    <n v="1"/>
    <n v="49.9"/>
    <n v="49.9"/>
    <s v="N"/>
    <s v="CASHIER"/>
    <s v="OCTOPUS"/>
    <s v="OCTOPUS"/>
    <s v="BOC"/>
    <s v="#2025100519101339551"/>
    <m/>
    <n v="141116815"/>
    <s v="N"/>
    <m/>
    <m/>
    <s v="LCCHUNG"/>
    <m/>
    <x v="0"/>
  </r>
  <r>
    <x v="14"/>
    <s v="Fanling - Wah Ming Shopping Centre O2O Shop 粉嶺 - 華明商場O2O店"/>
    <d v="2025-10-05T00:00:00"/>
    <d v="1899-12-30T19:11:33"/>
    <s v="WME0020251005191132"/>
    <s v="H251005115781"/>
    <n v="2"/>
    <n v="199"/>
    <n v="99"/>
    <s v="N"/>
    <s v="CASHIER"/>
    <s v="QR_CODE"/>
    <s v="ALIPAYHK"/>
    <s v="BOC"/>
    <s v="#2025100599401001420291516050"/>
    <m/>
    <m/>
    <s v="N"/>
    <m/>
    <s v="Mei Fung Yeung (9070502412292)"/>
    <s v="LCCHUNG"/>
    <m/>
    <x v="0"/>
  </r>
  <r>
    <x v="14"/>
    <s v="Fanling - Wah Ming Shopping Centre O2O Shop 粉嶺 - 華明商場O2O店"/>
    <d v="2025-10-05T00:00:00"/>
    <d v="1899-12-30T19:12:24"/>
    <s v="WME0020251005191223"/>
    <s v="H251005115800"/>
    <n v="5"/>
    <n v="174.8"/>
    <n v="169.7"/>
    <s v="N"/>
    <s v="CASHIER"/>
    <s v="CREDIT_CARD"/>
    <s v="VISA"/>
    <s v="BOC"/>
    <s v="#527811030452"/>
    <n v="66409"/>
    <s v="************9232"/>
    <s v="N"/>
    <m/>
    <s v="Fiona Leung (8803332816900)"/>
    <s v="LCCHUNG"/>
    <m/>
    <x v="0"/>
  </r>
  <r>
    <x v="14"/>
    <s v="Fanling - Wah Ming Shopping Centre O2O Shop 粉嶺 - 華明商場O2O店"/>
    <d v="2025-10-05T00:00:00"/>
    <d v="1899-12-30T19:13:13"/>
    <s v="WME0020251005191312"/>
    <s v="H251005115820"/>
    <n v="1"/>
    <n v="1"/>
    <n v="1"/>
    <s v="N"/>
    <s v="CASHIER"/>
    <s v="OCTOPUS"/>
    <s v="OCTOPUS"/>
    <s v="BOC"/>
    <s v="#2025100519132142576"/>
    <m/>
    <n v="73640410"/>
    <s v="N"/>
    <m/>
    <m/>
    <s v="LCCHUNG"/>
    <m/>
    <x v="0"/>
  </r>
  <r>
    <x v="14"/>
    <s v="Fanling - Wah Ming Shopping Centre O2O Shop 粉嶺 - 華明商場O2O店"/>
    <d v="2025-10-05T00:00:00"/>
    <d v="1899-12-30T19:14:02"/>
    <s v="WME0020251005191401"/>
    <s v="H251005115843"/>
    <n v="1"/>
    <n v="17"/>
    <n v="17"/>
    <s v="N"/>
    <s v="CASHIER"/>
    <s v="OCTOPUS"/>
    <s v="OCTOPUS"/>
    <s v="BOC"/>
    <s v="#2025100519140443436"/>
    <m/>
    <n v="11160894"/>
    <s v="N"/>
    <m/>
    <m/>
    <s v="LCCHUNG"/>
    <m/>
    <x v="0"/>
  </r>
  <r>
    <x v="14"/>
    <s v="Fanling - Wah Ming Shopping Centre O2O Shop 粉嶺 - 華明商場O2O店"/>
    <d v="2025-10-05T00:00:00"/>
    <d v="1899-12-30T19:23:44"/>
    <s v="WME0020251005192337"/>
    <s v="H251005116062"/>
    <n v="9"/>
    <n v="174"/>
    <n v="135.80000000000001"/>
    <s v="N"/>
    <s v="CASHIER"/>
    <s v="OCTOPUS"/>
    <s v="OCTOPUS"/>
    <s v="BOC"/>
    <s v="#2025100519234652848"/>
    <m/>
    <n v="73658716"/>
    <s v="N"/>
    <m/>
    <s v="fai - (8813608239108)"/>
    <s v="LCCHUNG"/>
    <m/>
    <x v="0"/>
  </r>
  <r>
    <x v="14"/>
    <s v="Fanling - Wah Ming Shopping Centre O2O Shop 粉嶺 - 華明商場O2O店"/>
    <d v="2025-10-05T00:00:00"/>
    <d v="1899-12-30T19:27:21"/>
    <s v="WME0020251005192720"/>
    <s v="H251102079405"/>
    <n v="2"/>
    <n v="130"/>
    <n v="118"/>
    <s v="N"/>
    <s v="CASHIER"/>
    <s v="OCTOPUS"/>
    <m/>
    <s v="BOC"/>
    <m/>
    <m/>
    <m/>
    <s v="N"/>
    <m/>
    <m/>
    <s v="LCCHUNG"/>
    <m/>
    <x v="1"/>
  </r>
  <r>
    <x v="14"/>
    <s v="Fanling - Wah Ming Shopping Centre O2O Shop 粉嶺 - 華明商場O2O店"/>
    <d v="2025-10-05T00:00:00"/>
    <d v="1899-12-30T19:27:48"/>
    <s v="WME0020251005192747"/>
    <s v="H251005116175"/>
    <n v="2"/>
    <n v="130"/>
    <n v="118"/>
    <s v="N"/>
    <s v="CASHIER"/>
    <s v="OCTOPUS"/>
    <s v="OCTOPUS"/>
    <s v="BOC"/>
    <s v="#2025100519275056700"/>
    <m/>
    <n v="171302268"/>
    <s v="N"/>
    <m/>
    <s v="Wai ming Poon (9658849394692)"/>
    <s v="LCCHUNG"/>
    <m/>
    <x v="0"/>
  </r>
  <r>
    <x v="14"/>
    <s v="Fanling - Wah Ming Shopping Centre O2O Shop 粉嶺 - 華明商場O2O店"/>
    <d v="2025-10-05T00:00:00"/>
    <d v="1899-12-30T19:45:17"/>
    <s v="WME0020251005194516"/>
    <s v="H251005116578"/>
    <n v="3"/>
    <n v="55.9"/>
    <n v="54.9"/>
    <s v="N"/>
    <s v="CASHIER"/>
    <s v="OCTOPUS"/>
    <s v="OCTOPUS"/>
    <s v="BOC"/>
    <s v="#2025100519452006958"/>
    <m/>
    <n v="171231286"/>
    <s v="N"/>
    <m/>
    <s v="Lisa Ching (10369870397444)"/>
    <s v="LCCHUNG"/>
    <m/>
    <x v="0"/>
  </r>
  <r>
    <x v="14"/>
    <s v="Fanling - Wah Ming Shopping Centre O2O Shop 粉嶺 - 華明商場O2O店"/>
    <d v="2025-10-05T00:00:00"/>
    <d v="1899-12-30T19:49:16"/>
    <s v="WME0020251005194915"/>
    <s v="H251005116673"/>
    <n v="5"/>
    <n v="25"/>
    <n v="19.899999999999999"/>
    <s v="N"/>
    <s v="CASHIER"/>
    <s v="OCTOPUS"/>
    <s v="OCTOPUS"/>
    <s v="BOC"/>
    <s v="#2025100519491910398"/>
    <m/>
    <n v="19989234"/>
    <s v="N"/>
    <m/>
    <m/>
    <s v="LCCHUNG"/>
    <m/>
    <x v="0"/>
  </r>
  <r>
    <x v="14"/>
    <s v="Fanling - Wah Ming Shopping Centre O2O Shop 粉嶺 - 華明商場O2O店"/>
    <d v="2025-10-05T00:00:00"/>
    <d v="1899-12-30T19:51:56"/>
    <s v="WME0020251005195155"/>
    <s v="H251005116722"/>
    <n v="10"/>
    <n v="90"/>
    <n v="68.8"/>
    <s v="N"/>
    <s v="CASHIER"/>
    <s v="OCTOPUS"/>
    <s v="OCTOPUS"/>
    <s v="BOC"/>
    <s v="#2025100519515812640"/>
    <m/>
    <n v="100199575"/>
    <s v="N"/>
    <m/>
    <m/>
    <s v="LCCHUNG"/>
    <m/>
    <x v="0"/>
  </r>
  <r>
    <x v="14"/>
    <s v="Fanling - Wah Ming Shopping Centre O2O Shop 粉嶺 - 華明商場O2O店"/>
    <d v="2025-10-05T00:00:00"/>
    <d v="1899-12-30T19:55:35"/>
    <s v="WME0020251005195534"/>
    <s v="H251005116810"/>
    <n v="3"/>
    <n v="41.9"/>
    <n v="37.799999999999997"/>
    <s v="N"/>
    <s v="CASHIER"/>
    <s v="OCTOPUS"/>
    <s v="OCTOPUS"/>
    <s v="BOC"/>
    <s v="#2025100519553715603"/>
    <m/>
    <n v="180078000"/>
    <s v="N"/>
    <m/>
    <s v="e630e064-fff2-4b14-ba4e-cab7436deb22@hid.hktvmall.com (10805263564804)"/>
    <s v="LCCHUNG"/>
    <m/>
    <x v="0"/>
  </r>
  <r>
    <x v="14"/>
    <s v="Fanling - Wah Ming Shopping Centre O2O Shop 粉嶺 - 華明商場O2O店"/>
    <d v="2025-10-05T00:00:00"/>
    <d v="1899-12-30T20:01:02"/>
    <s v="WME0020251005200101"/>
    <s v="H251005116932"/>
    <n v="3"/>
    <n v="59.7"/>
    <n v="59.7"/>
    <s v="N"/>
    <s v="CASHIER"/>
    <s v="QR_CODE"/>
    <s v="ALIPAYHK"/>
    <s v="BOC"/>
    <s v="#2025100599401001810291558761"/>
    <m/>
    <m/>
    <s v="N"/>
    <m/>
    <m/>
    <s v="LCCHUNG"/>
    <m/>
    <x v="0"/>
  </r>
  <r>
    <x v="14"/>
    <s v="Fanling - Wah Ming Shopping Centre O2O Shop 粉嶺 - 華明商場O2O店"/>
    <d v="2025-10-05T00:00:00"/>
    <d v="1899-12-30T20:02:52"/>
    <s v="WME0020251005200251"/>
    <s v="H251005116976"/>
    <n v="2"/>
    <n v="50"/>
    <n v="38"/>
    <s v="N"/>
    <s v="CASHIER"/>
    <s v="QR_CODE"/>
    <s v="ALIPAYHK"/>
    <s v="BOC"/>
    <s v="#2025100599401001870291633713"/>
    <m/>
    <m/>
    <s v="N"/>
    <m/>
    <m/>
    <s v="LCCHUNG"/>
    <m/>
    <x v="0"/>
  </r>
  <r>
    <x v="14"/>
    <s v="Fanling - Wah Ming Shopping Centre O2O Shop 粉嶺 - 華明商場O2O店"/>
    <d v="2025-10-05T00:00:00"/>
    <d v="1899-12-30T20:03:34"/>
    <s v="WME0020251005200333"/>
    <s v="H251005116992"/>
    <n v="5"/>
    <n v="81.900000000000006"/>
    <n v="78.7"/>
    <s v="N"/>
    <s v="CASHIER"/>
    <s v="OCTOPUS"/>
    <s v="OCTOPUS"/>
    <s v="BOC"/>
    <s v="#2025100520033622201"/>
    <m/>
    <n v="180956272"/>
    <s v="N"/>
    <m/>
    <m/>
    <s v="LCCHUNG"/>
    <m/>
    <x v="0"/>
  </r>
  <r>
    <x v="14"/>
    <s v="Fanling - Wah Ming Shopping Centre O2O Shop 粉嶺 - 華明商場O2O店"/>
    <d v="2025-10-05T00:00:00"/>
    <d v="1899-12-30T20:08:59"/>
    <s v="WME0020251005200858"/>
    <s v="H251005118117"/>
    <n v="1"/>
    <n v="39.9"/>
    <n v="39.9"/>
    <s v="N"/>
    <s v="CASHIER"/>
    <s v="QR_CODE"/>
    <s v="ALIPAYHK"/>
    <s v="BOC"/>
    <s v="#2025100599401001830291473188"/>
    <m/>
    <m/>
    <s v="N"/>
    <m/>
    <m/>
    <s v="LCCHUNG"/>
    <m/>
    <x v="0"/>
  </r>
  <r>
    <x v="14"/>
    <s v="Fanling - Wah Ming Shopping Centre O2O Shop 粉嶺 - 華明商場O2O店"/>
    <d v="2025-10-05T00:00:00"/>
    <d v="1899-12-30T20:18:15"/>
    <s v="WME0020251005201815"/>
    <s v="H251005118319"/>
    <n v="9"/>
    <n v="240.8"/>
    <n v="220.9"/>
    <s v="N"/>
    <s v="CASHIER"/>
    <s v="CREDIT_CARD"/>
    <s v="UNION_PAY"/>
    <s v="BOC"/>
    <s v="#527812004335"/>
    <n v="39612"/>
    <s v="625172******0113"/>
    <s v="N"/>
    <m/>
    <s v="小琴 李 (10027588124676)"/>
    <s v="LCCHUNG"/>
    <m/>
    <x v="0"/>
  </r>
  <r>
    <x v="14"/>
    <s v="Fanling - Wah Ming Shopping Centre O2O Shop 粉嶺 - 華明商場O2O店"/>
    <d v="2025-10-05T00:00:00"/>
    <d v="1899-12-30T20:19:49"/>
    <s v="WME0020251005201948"/>
    <s v="H251005118345"/>
    <n v="10"/>
    <n v="90"/>
    <n v="68.8"/>
    <s v="N"/>
    <s v="CASHIER"/>
    <s v="OCTOPUS"/>
    <s v="OCTOPUS"/>
    <s v="BOC"/>
    <s v="#2025100520195134831"/>
    <m/>
    <n v="19531930"/>
    <s v="N"/>
    <m/>
    <m/>
    <s v="LCCHUNG"/>
    <m/>
    <x v="0"/>
  </r>
  <r>
    <x v="14"/>
    <s v="Fanling - Wah Ming Shopping Centre O2O Shop 粉嶺 - 華明商場O2O店"/>
    <d v="2025-10-05T00:00:00"/>
    <d v="1899-12-30T20:23:51"/>
    <s v="WME0020251005202351"/>
    <s v="H251005118415"/>
    <n v="2"/>
    <n v="44"/>
    <n v="44"/>
    <s v="N"/>
    <s v="CASHIER"/>
    <s v="OCTOPUS"/>
    <s v="OCTOPUS"/>
    <s v="BOC"/>
    <s v="#2025100520235337772"/>
    <m/>
    <n v="62616909"/>
    <s v="N"/>
    <m/>
    <m/>
    <s v="LCCHUNG"/>
    <m/>
    <x v="0"/>
  </r>
  <r>
    <x v="14"/>
    <s v="Fanling - Wah Ming Shopping Centre O2O Shop 粉嶺 - 華明商場O2O店"/>
    <d v="2025-10-05T00:00:00"/>
    <d v="1899-12-30T20:26:18"/>
    <s v="WME0020251005202618"/>
    <s v="H251005118459"/>
    <n v="11"/>
    <n v="129.9"/>
    <n v="103.3"/>
    <s v="N"/>
    <s v="CASHIER"/>
    <s v="CREDIT_CARD"/>
    <s v="MASTERCARD"/>
    <s v="BOC"/>
    <s v="#527812030453"/>
    <n v="917259"/>
    <s v="************6026"/>
    <s v="N"/>
    <m/>
    <s v="yuen colour (8857042944004)"/>
    <s v="LCCHUNG"/>
    <m/>
    <x v="0"/>
  </r>
  <r>
    <x v="14"/>
    <s v="Fanling - Wah Ming Shopping Centre O2O Shop 粉嶺 - 華明商場O2O店"/>
    <d v="2025-10-05T00:00:00"/>
    <d v="1899-12-30T20:27:51"/>
    <s v="WME0020251005202750"/>
    <s v="H251005118494"/>
    <n v="2"/>
    <n v="36"/>
    <n v="35"/>
    <s v="N"/>
    <s v="CASHIER"/>
    <s v="OCTOPUS"/>
    <s v="OCTOPUS"/>
    <s v="BOC"/>
    <s v="#2025100520275440722"/>
    <m/>
    <n v="75704593"/>
    <s v="N"/>
    <m/>
    <s v="Wing Chuen Tsang (9628532113412)"/>
    <s v="LCCHUNG"/>
    <m/>
    <x v="0"/>
  </r>
  <r>
    <x v="14"/>
    <s v="Fanling - Wah Ming Shopping Centre O2O Shop 粉嶺 - 華明商場O2O店"/>
    <d v="2025-10-05T00:00:00"/>
    <d v="1899-12-30T20:39:26"/>
    <s v="WME0020251005203925"/>
    <s v="H251005118729"/>
    <n v="1"/>
    <n v="39.9"/>
    <n v="39.9"/>
    <s v="N"/>
    <s v="CASHIER"/>
    <s v="OCTOPUS"/>
    <s v="OCTOPUS"/>
    <s v="BOC"/>
    <s v="#2025100520392848953"/>
    <m/>
    <n v="169477431"/>
    <s v="N"/>
    <m/>
    <m/>
    <s v="LCCHUNG"/>
    <m/>
    <x v="0"/>
  </r>
  <r>
    <x v="14"/>
    <s v="Fanling - Wah Ming Shopping Centre O2O Shop 粉嶺 - 華明商場O2O店"/>
    <d v="2025-10-05T00:00:00"/>
    <d v="1899-12-30T20:48:50"/>
    <s v="WME0020251005204848"/>
    <s v="H251005118886"/>
    <n v="2"/>
    <n v="34"/>
    <n v="29.9"/>
    <s v="N"/>
    <s v="CASHIER"/>
    <s v="OCTOPUS"/>
    <s v="OCTOPUS"/>
    <s v="BOC"/>
    <s v="#2025100520485155380"/>
    <m/>
    <n v="45289209"/>
    <s v="N"/>
    <m/>
    <m/>
    <s v="LCCHUNG"/>
    <m/>
    <x v="0"/>
  </r>
  <r>
    <x v="14"/>
    <s v="Fanling - Wah Ming Shopping Centre O2O Shop 粉嶺 - 華明商場O2O店"/>
    <d v="2025-10-05T00:00:00"/>
    <d v="1899-12-30T20:50:06"/>
    <s v="WME0020251005205005"/>
    <s v="H251005118908"/>
    <n v="1"/>
    <n v="19.899999999999999"/>
    <n v="19.899999999999999"/>
    <s v="N"/>
    <s v="CASHIER"/>
    <s v="OCTOPUS"/>
    <s v="OCTOPUS"/>
    <s v="BOC"/>
    <s v="#2025100520500856210"/>
    <m/>
    <n v="142702595"/>
    <s v="N"/>
    <m/>
    <m/>
    <s v="LCCHUNG"/>
    <m/>
    <x v="0"/>
  </r>
  <r>
    <x v="14"/>
    <s v="Fanling - Wah Ming Shopping Centre O2O Shop 粉嶺 - 華明商場O2O店"/>
    <d v="2025-10-05T00:00:00"/>
    <d v="1899-12-30T20:50:31"/>
    <s v="WME0020251005205030"/>
    <s v="H251005118914"/>
    <n v="5"/>
    <n v="45"/>
    <n v="22.5"/>
    <s v="N"/>
    <s v="CASHIER"/>
    <s v="OCTOPUS"/>
    <s v="OCTOPUS"/>
    <s v="BOC"/>
    <s v="#2025100520503356463"/>
    <m/>
    <n v="45289209"/>
    <s v="N"/>
    <m/>
    <m/>
    <s v="LCCHUNG"/>
    <m/>
    <x v="0"/>
  </r>
  <r>
    <x v="14"/>
    <s v="Fanling - Wah Ming Shopping Centre O2O Shop 粉嶺 - 華明商場O2O店"/>
    <d v="2025-10-05T00:00:00"/>
    <d v="1899-12-30T20:56:33"/>
    <s v="WME0020251005205633"/>
    <s v="H251005118995"/>
    <n v="9"/>
    <n v="121.8"/>
    <n v="113.6"/>
    <s v="N"/>
    <s v="CASHIER"/>
    <s v="OCTOPUS"/>
    <s v="OCTOPUS"/>
    <s v="BOC"/>
    <s v="#2025100520563560339"/>
    <m/>
    <n v="181203149"/>
    <s v="N"/>
    <m/>
    <m/>
    <s v="LCCHUNG"/>
    <m/>
    <x v="0"/>
  </r>
  <r>
    <x v="14"/>
    <s v="Fanling - Wah Ming Shopping Centre O2O Shop 粉嶺 - 華明商場O2O店"/>
    <d v="2025-10-05T00:00:00"/>
    <d v="1899-12-30T21:07:15"/>
    <s v="WME0020251005210713"/>
    <s v="H251005120114"/>
    <n v="2"/>
    <n v="20.9"/>
    <n v="17.899999999999999"/>
    <s v="N"/>
    <s v="CASHIER"/>
    <s v="OCTOPUS"/>
    <s v="OCTOPUS"/>
    <s v="BOC"/>
    <s v="#2025100521071801457"/>
    <m/>
    <n v="181722024"/>
    <s v="N"/>
    <m/>
    <s v="6e5768e8-4cc0-44fd-a101-663d7036aed0@hid.hktvmall.com (10640833904644)"/>
    <s v="LCCHUNG"/>
    <m/>
    <x v="0"/>
  </r>
  <r>
    <x v="15"/>
    <m/>
    <m/>
    <m/>
    <s v="Total: 3098"/>
    <m/>
    <s v="Total: 11521"/>
    <s v="Total: $335,025.2"/>
    <s v="Total: $291,403.9"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B7475-1E24-4AC0-8F64-4158F10DBE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23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22" hier="-1"/>
  </pageFields>
  <dataFields count="1">
    <dataField name="Sum of Order Amount" fld="8" baseField="0" baseItem="0"/>
  </dataFields>
  <formats count="15">
    <format dxfId="14">
      <pivotArea collapsedLevelsAreSubtotals="1" fieldPosition="0">
        <references count="1">
          <reference field="0" count="1">
            <x v="1"/>
          </reference>
        </references>
      </pivotArea>
    </format>
    <format dxfId="13">
      <pivotArea collapsedLevelsAreSubtotals="1" fieldPosition="0">
        <references count="1">
          <reference field="0" count="1">
            <x v="9"/>
          </reference>
        </references>
      </pivotArea>
    </format>
    <format dxfId="12">
      <pivotArea collapsedLevelsAreSubtotals="1" fieldPosition="0">
        <references count="1">
          <reference field="0" count="1">
            <x v="2"/>
          </reference>
        </references>
      </pivotArea>
    </format>
    <format dxfId="11">
      <pivotArea collapsedLevelsAreSubtotals="1" fieldPosition="0">
        <references count="1">
          <reference field="0" count="1">
            <x v="5"/>
          </reference>
        </references>
      </pivotArea>
    </format>
    <format dxfId="10">
      <pivotArea collapsedLevelsAreSubtotals="1" fieldPosition="0">
        <references count="1">
          <reference field="0" count="1">
            <x v="4"/>
          </reference>
        </references>
      </pivotArea>
    </format>
    <format dxfId="9">
      <pivotArea collapsedLevelsAreSubtotals="1" fieldPosition="0">
        <references count="1">
          <reference field="0" count="1">
            <x v="6"/>
          </reference>
        </references>
      </pivotArea>
    </format>
    <format dxfId="8">
      <pivotArea collapsedLevelsAreSubtotals="1" fieldPosition="0">
        <references count="1">
          <reference field="0" count="1">
            <x v="12"/>
          </reference>
        </references>
      </pivotArea>
    </format>
    <format dxfId="7">
      <pivotArea collapsedLevelsAreSubtotals="1" fieldPosition="0">
        <references count="1">
          <reference field="0" count="1">
            <x v="3"/>
          </reference>
        </references>
      </pivotArea>
    </format>
    <format dxfId="6">
      <pivotArea collapsedLevelsAreSubtotals="1" fieldPosition="0">
        <references count="1">
          <reference field="0" count="1">
            <x v="11"/>
          </reference>
        </references>
      </pivotArea>
    </format>
    <format dxfId="5">
      <pivotArea collapsedLevelsAreSubtotals="1" fieldPosition="0">
        <references count="1">
          <reference field="0" count="1">
            <x v="10"/>
          </reference>
        </references>
      </pivotArea>
    </format>
    <format dxfId="4">
      <pivotArea collapsedLevelsAreSubtotals="1" fieldPosition="0">
        <references count="1">
          <reference field="0" count="1">
            <x v="0"/>
          </reference>
        </references>
      </pivotArea>
    </format>
    <format dxfId="3">
      <pivotArea collapsedLevelsAreSubtotals="1" fieldPosition="0">
        <references count="1">
          <reference field="0" count="1">
            <x v="7"/>
          </reference>
        </references>
      </pivotArea>
    </format>
    <format dxfId="2">
      <pivotArea collapsedLevelsAreSubtotals="1" fieldPosition="0">
        <references count="1">
          <reference field="0" count="1">
            <x v="8"/>
          </reference>
        </references>
      </pivotArea>
    </format>
    <format dxfId="1">
      <pivotArea collapsedLevelsAreSubtotals="1" fieldPosition="0">
        <references count="1">
          <reference field="0" count="1">
            <x v="13"/>
          </reference>
        </references>
      </pivotArea>
    </format>
    <format dxfId="0">
      <pivotArea collapsedLevelsAreSubtotals="1" fieldPosition="0">
        <references count="1">
          <reference field="0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9B7C-BCB9-433B-B784-BAA5EA5E78AC}">
  <dimension ref="A1:B19"/>
  <sheetViews>
    <sheetView workbookViewId="0">
      <selection activeCell="D4" sqref="D4"/>
    </sheetView>
  </sheetViews>
  <sheetFormatPr defaultRowHeight="15" x14ac:dyDescent="0.25"/>
  <cols>
    <col min="1" max="1" width="18.28515625" bestFit="1" customWidth="1"/>
    <col min="2" max="2" width="20.5703125" bestFit="1" customWidth="1"/>
  </cols>
  <sheetData>
    <row r="1" spans="1:2" x14ac:dyDescent="0.25">
      <c r="A1" s="6" t="s">
        <v>11270</v>
      </c>
      <c r="B1" t="s">
        <v>520</v>
      </c>
    </row>
    <row r="3" spans="1:2" x14ac:dyDescent="0.25">
      <c r="A3" s="6" t="s">
        <v>11271</v>
      </c>
      <c r="B3" t="s">
        <v>11273</v>
      </c>
    </row>
    <row r="4" spans="1:2" x14ac:dyDescent="0.25">
      <c r="A4" s="7" t="s">
        <v>22</v>
      </c>
      <c r="B4" s="8">
        <v>586.6</v>
      </c>
    </row>
    <row r="5" spans="1:2" x14ac:dyDescent="0.25">
      <c r="A5" s="7" t="s">
        <v>1324</v>
      </c>
      <c r="B5" s="8">
        <v>330.70000000000005</v>
      </c>
    </row>
    <row r="6" spans="1:2" x14ac:dyDescent="0.25">
      <c r="A6" s="7" t="s">
        <v>2138</v>
      </c>
      <c r="B6" s="8">
        <v>463.9</v>
      </c>
    </row>
    <row r="7" spans="1:2" x14ac:dyDescent="0.25">
      <c r="A7" s="7" t="s">
        <v>3326</v>
      </c>
      <c r="B7" s="8">
        <v>430.29999999999995</v>
      </c>
    </row>
    <row r="8" spans="1:2" x14ac:dyDescent="0.25">
      <c r="A8" s="7" t="s">
        <v>3914</v>
      </c>
      <c r="B8" s="8">
        <v>658.3</v>
      </c>
    </row>
    <row r="9" spans="1:2" x14ac:dyDescent="0.25">
      <c r="A9" s="7" t="s">
        <v>5213</v>
      </c>
      <c r="B9" s="8">
        <v>311.5</v>
      </c>
    </row>
    <row r="10" spans="1:2" x14ac:dyDescent="0.25">
      <c r="A10" s="7" t="s">
        <v>5733</v>
      </c>
      <c r="B10" s="8">
        <v>631.1</v>
      </c>
    </row>
    <row r="11" spans="1:2" x14ac:dyDescent="0.25">
      <c r="A11" s="7" t="s">
        <v>6150</v>
      </c>
      <c r="B11" s="8">
        <v>530.30000000000007</v>
      </c>
    </row>
    <row r="12" spans="1:2" x14ac:dyDescent="0.25">
      <c r="A12" s="7" t="s">
        <v>6945</v>
      </c>
      <c r="B12" s="8">
        <v>173.7</v>
      </c>
    </row>
    <row r="13" spans="1:2" x14ac:dyDescent="0.25">
      <c r="A13" s="7" t="s">
        <v>7380</v>
      </c>
      <c r="B13" s="8">
        <v>12</v>
      </c>
    </row>
    <row r="14" spans="1:2" x14ac:dyDescent="0.25">
      <c r="A14" s="7" t="s">
        <v>7429</v>
      </c>
      <c r="B14" s="8">
        <v>1336.7</v>
      </c>
    </row>
    <row r="15" spans="1:2" x14ac:dyDescent="0.25">
      <c r="A15" s="7" t="s">
        <v>8744</v>
      </c>
      <c r="B15" s="8">
        <v>272.60000000000002</v>
      </c>
    </row>
    <row r="16" spans="1:2" x14ac:dyDescent="0.25">
      <c r="A16" s="7" t="s">
        <v>9188</v>
      </c>
      <c r="B16" s="8">
        <v>22.9</v>
      </c>
    </row>
    <row r="17" spans="1:2" x14ac:dyDescent="0.25">
      <c r="A17" s="7" t="s">
        <v>9780</v>
      </c>
      <c r="B17" s="8">
        <v>267.70000000000005</v>
      </c>
    </row>
    <row r="18" spans="1:2" x14ac:dyDescent="0.25">
      <c r="A18" s="7" t="s">
        <v>10188</v>
      </c>
      <c r="B18" s="8">
        <v>613.69999999999993</v>
      </c>
    </row>
    <row r="19" spans="1:2" x14ac:dyDescent="0.25">
      <c r="A19" s="7" t="s">
        <v>11272</v>
      </c>
      <c r="B19">
        <v>6642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8453-9DBA-408C-A2C5-30EEDE103205}">
  <sheetPr filterMode="1"/>
  <dimension ref="A1:W3100"/>
  <sheetViews>
    <sheetView topLeftCell="D1" workbookViewId="0">
      <selection activeCell="F510" sqref="F510"/>
    </sheetView>
  </sheetViews>
  <sheetFormatPr defaultRowHeight="15" x14ac:dyDescent="0.25"/>
  <cols>
    <col min="5" max="5" width="22" bestFit="1" customWidth="1"/>
    <col min="6" max="6" width="17.42578125" bestFit="1" customWidth="1"/>
    <col min="23" max="23" width="8.7109375" style="8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8" t="s">
        <v>11270</v>
      </c>
    </row>
    <row r="2" spans="1:23" hidden="1" x14ac:dyDescent="0.25">
      <c r="A2" t="s">
        <v>22</v>
      </c>
      <c r="B2" t="s">
        <v>23</v>
      </c>
      <c r="C2" s="1">
        <v>45935</v>
      </c>
      <c r="D2" s="2">
        <v>0.41974537037037035</v>
      </c>
      <c r="E2" t="s">
        <v>24</v>
      </c>
      <c r="F2" t="s">
        <v>25</v>
      </c>
      <c r="G2">
        <v>2</v>
      </c>
      <c r="H2">
        <v>34</v>
      </c>
      <c r="I2">
        <v>29.9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Q2">
        <v>62239037</v>
      </c>
      <c r="R2" t="s">
        <v>26</v>
      </c>
      <c r="U2" t="s">
        <v>31</v>
      </c>
      <c r="W2"/>
    </row>
    <row r="3" spans="1:23" hidden="1" x14ac:dyDescent="0.25">
      <c r="A3" t="s">
        <v>22</v>
      </c>
      <c r="B3" t="s">
        <v>23</v>
      </c>
      <c r="C3" s="1">
        <v>45935</v>
      </c>
      <c r="D3" s="2">
        <v>0.42184027777777777</v>
      </c>
      <c r="E3" t="s">
        <v>32</v>
      </c>
      <c r="F3" t="s">
        <v>33</v>
      </c>
      <c r="G3">
        <v>5</v>
      </c>
      <c r="H3">
        <v>92</v>
      </c>
      <c r="I3">
        <v>76.8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34</v>
      </c>
      <c r="Q3">
        <v>140526056</v>
      </c>
      <c r="R3" t="s">
        <v>26</v>
      </c>
      <c r="T3" t="s">
        <v>35</v>
      </c>
      <c r="U3" t="s">
        <v>31</v>
      </c>
      <c r="W3"/>
    </row>
    <row r="4" spans="1:23" hidden="1" x14ac:dyDescent="0.25">
      <c r="A4" t="s">
        <v>22</v>
      </c>
      <c r="B4" t="s">
        <v>23</v>
      </c>
      <c r="C4" s="1">
        <v>45935</v>
      </c>
      <c r="D4" s="2">
        <v>0.42585648148148147</v>
      </c>
      <c r="E4" t="s">
        <v>36</v>
      </c>
      <c r="F4" t="s">
        <v>37</v>
      </c>
      <c r="G4">
        <v>2</v>
      </c>
      <c r="H4">
        <v>50</v>
      </c>
      <c r="I4">
        <v>34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38</v>
      </c>
      <c r="Q4">
        <v>141142997</v>
      </c>
      <c r="R4" t="s">
        <v>26</v>
      </c>
      <c r="T4" t="s">
        <v>39</v>
      </c>
      <c r="U4" t="s">
        <v>31</v>
      </c>
      <c r="W4"/>
    </row>
    <row r="5" spans="1:23" x14ac:dyDescent="0.25">
      <c r="A5" t="s">
        <v>22</v>
      </c>
      <c r="B5" t="s">
        <v>23</v>
      </c>
      <c r="C5" s="1">
        <v>45935</v>
      </c>
      <c r="D5" s="2">
        <v>0.42605324074074075</v>
      </c>
      <c r="E5" t="s">
        <v>40</v>
      </c>
      <c r="F5" t="s">
        <v>41</v>
      </c>
      <c r="G5">
        <v>1</v>
      </c>
      <c r="H5">
        <v>25</v>
      </c>
      <c r="I5">
        <v>25</v>
      </c>
      <c r="J5" t="s">
        <v>26</v>
      </c>
      <c r="K5" t="s">
        <v>27</v>
      </c>
      <c r="L5" t="s">
        <v>28</v>
      </c>
      <c r="N5" t="s">
        <v>29</v>
      </c>
      <c r="R5" t="s">
        <v>26</v>
      </c>
      <c r="U5" t="s">
        <v>31</v>
      </c>
      <c r="W5" s="8" t="s">
        <v>520</v>
      </c>
    </row>
    <row r="6" spans="1:23" hidden="1" x14ac:dyDescent="0.25">
      <c r="A6" t="s">
        <v>22</v>
      </c>
      <c r="B6" t="s">
        <v>23</v>
      </c>
      <c r="C6" s="1">
        <v>45935</v>
      </c>
      <c r="D6" s="2">
        <v>0.42629629629629628</v>
      </c>
      <c r="E6" t="s">
        <v>42</v>
      </c>
      <c r="F6" t="s">
        <v>43</v>
      </c>
      <c r="G6">
        <v>2</v>
      </c>
      <c r="H6">
        <v>50</v>
      </c>
      <c r="I6">
        <v>38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44</v>
      </c>
      <c r="Q6">
        <v>5889677</v>
      </c>
      <c r="R6" t="s">
        <v>26</v>
      </c>
      <c r="U6" t="s">
        <v>31</v>
      </c>
      <c r="W6"/>
    </row>
    <row r="7" spans="1:23" hidden="1" x14ac:dyDescent="0.25">
      <c r="A7" t="s">
        <v>22</v>
      </c>
      <c r="B7" t="s">
        <v>23</v>
      </c>
      <c r="C7" s="1">
        <v>45935</v>
      </c>
      <c r="D7" s="2">
        <v>0.4294560185185185</v>
      </c>
      <c r="E7" t="s">
        <v>45</v>
      </c>
      <c r="F7" t="s">
        <v>46</v>
      </c>
      <c r="G7">
        <v>2</v>
      </c>
      <c r="H7">
        <v>26</v>
      </c>
      <c r="I7">
        <v>22.9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47</v>
      </c>
      <c r="Q7">
        <v>140605167</v>
      </c>
      <c r="R7" t="s">
        <v>26</v>
      </c>
      <c r="U7" t="s">
        <v>31</v>
      </c>
      <c r="W7"/>
    </row>
    <row r="8" spans="1:23" hidden="1" x14ac:dyDescent="0.25">
      <c r="A8" t="s">
        <v>22</v>
      </c>
      <c r="B8" t="s">
        <v>23</v>
      </c>
      <c r="C8" s="1">
        <v>45935</v>
      </c>
      <c r="D8" s="2">
        <v>0.43011574074074072</v>
      </c>
      <c r="E8" t="s">
        <v>48</v>
      </c>
      <c r="F8" t="s">
        <v>49</v>
      </c>
      <c r="G8">
        <v>4</v>
      </c>
      <c r="H8">
        <v>40</v>
      </c>
      <c r="I8">
        <v>33.9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50</v>
      </c>
      <c r="Q8">
        <v>180114723</v>
      </c>
      <c r="R8" t="s">
        <v>26</v>
      </c>
      <c r="U8" t="s">
        <v>31</v>
      </c>
      <c r="W8"/>
    </row>
    <row r="9" spans="1:23" hidden="1" x14ac:dyDescent="0.25">
      <c r="A9" t="s">
        <v>22</v>
      </c>
      <c r="B9" t="s">
        <v>23</v>
      </c>
      <c r="C9" s="1">
        <v>45935</v>
      </c>
      <c r="D9" s="2">
        <v>0.43049768518518516</v>
      </c>
      <c r="E9" t="s">
        <v>51</v>
      </c>
      <c r="F9" t="s">
        <v>52</v>
      </c>
      <c r="G9">
        <v>1</v>
      </c>
      <c r="H9">
        <v>98</v>
      </c>
      <c r="I9">
        <v>96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53</v>
      </c>
      <c r="Q9">
        <v>140597418</v>
      </c>
      <c r="R9" t="s">
        <v>26</v>
      </c>
      <c r="T9" t="s">
        <v>54</v>
      </c>
      <c r="U9" t="s">
        <v>31</v>
      </c>
      <c r="W9"/>
    </row>
    <row r="10" spans="1:23" hidden="1" x14ac:dyDescent="0.25">
      <c r="A10" t="s">
        <v>22</v>
      </c>
      <c r="B10" t="s">
        <v>23</v>
      </c>
      <c r="C10" s="1">
        <v>45935</v>
      </c>
      <c r="D10" s="2">
        <v>0.43444444444444447</v>
      </c>
      <c r="E10" t="s">
        <v>55</v>
      </c>
      <c r="F10" t="s">
        <v>56</v>
      </c>
      <c r="G10">
        <v>4</v>
      </c>
      <c r="H10">
        <v>40</v>
      </c>
      <c r="I10">
        <v>33.9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57</v>
      </c>
      <c r="Q10">
        <v>182182867</v>
      </c>
      <c r="R10" t="s">
        <v>26</v>
      </c>
      <c r="U10" t="s">
        <v>31</v>
      </c>
      <c r="W10"/>
    </row>
    <row r="11" spans="1:23" hidden="1" x14ac:dyDescent="0.25">
      <c r="A11" t="s">
        <v>22</v>
      </c>
      <c r="B11" t="s">
        <v>23</v>
      </c>
      <c r="C11" s="1">
        <v>45935</v>
      </c>
      <c r="D11" s="2">
        <v>0.43474537037037037</v>
      </c>
      <c r="E11" t="s">
        <v>58</v>
      </c>
      <c r="F11" t="s">
        <v>59</v>
      </c>
      <c r="G11">
        <v>1</v>
      </c>
      <c r="H11">
        <v>59.9</v>
      </c>
      <c r="I11">
        <v>59.9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60</v>
      </c>
      <c r="Q11">
        <v>180589757</v>
      </c>
      <c r="R11" t="s">
        <v>26</v>
      </c>
      <c r="U11" t="s">
        <v>31</v>
      </c>
      <c r="W11"/>
    </row>
    <row r="12" spans="1:23" hidden="1" x14ac:dyDescent="0.25">
      <c r="A12" t="s">
        <v>22</v>
      </c>
      <c r="B12" t="s">
        <v>23</v>
      </c>
      <c r="C12" s="1">
        <v>45935</v>
      </c>
      <c r="D12" s="2">
        <v>0.4364351851851852</v>
      </c>
      <c r="E12" t="s">
        <v>61</v>
      </c>
      <c r="F12" t="s">
        <v>62</v>
      </c>
      <c r="G12">
        <v>3</v>
      </c>
      <c r="H12">
        <v>34.799999999999997</v>
      </c>
      <c r="I12">
        <v>16.399999999999999</v>
      </c>
      <c r="J12" t="s">
        <v>26</v>
      </c>
      <c r="K12" t="s">
        <v>27</v>
      </c>
      <c r="L12" t="s">
        <v>63</v>
      </c>
      <c r="M12" t="s">
        <v>64</v>
      </c>
      <c r="N12" t="s">
        <v>29</v>
      </c>
      <c r="O12" t="s">
        <v>65</v>
      </c>
      <c r="R12" t="s">
        <v>26</v>
      </c>
      <c r="U12" t="s">
        <v>31</v>
      </c>
      <c r="W12"/>
    </row>
    <row r="13" spans="1:23" hidden="1" x14ac:dyDescent="0.25">
      <c r="A13" t="s">
        <v>22</v>
      </c>
      <c r="B13" t="s">
        <v>23</v>
      </c>
      <c r="C13" s="1">
        <v>45935</v>
      </c>
      <c r="D13" s="2">
        <v>0.43680555555555556</v>
      </c>
      <c r="E13" t="s">
        <v>66</v>
      </c>
      <c r="F13" t="s">
        <v>67</v>
      </c>
      <c r="G13">
        <v>2</v>
      </c>
      <c r="H13">
        <v>50</v>
      </c>
      <c r="I13">
        <v>38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68</v>
      </c>
      <c r="Q13">
        <v>180039742</v>
      </c>
      <c r="R13" t="s">
        <v>26</v>
      </c>
      <c r="U13" t="s">
        <v>31</v>
      </c>
      <c r="W13"/>
    </row>
    <row r="14" spans="1:23" hidden="1" x14ac:dyDescent="0.25">
      <c r="A14" t="s">
        <v>22</v>
      </c>
      <c r="B14" t="s">
        <v>23</v>
      </c>
      <c r="C14" s="1">
        <v>45935</v>
      </c>
      <c r="D14" s="2">
        <v>0.43714120370370368</v>
      </c>
      <c r="E14" t="s">
        <v>69</v>
      </c>
      <c r="F14" t="s">
        <v>70</v>
      </c>
      <c r="G14">
        <v>2</v>
      </c>
      <c r="H14">
        <v>26</v>
      </c>
      <c r="I14">
        <v>22.9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71</v>
      </c>
      <c r="Q14">
        <v>180589757</v>
      </c>
      <c r="R14" t="s">
        <v>26</v>
      </c>
      <c r="U14" t="s">
        <v>31</v>
      </c>
      <c r="W14"/>
    </row>
    <row r="15" spans="1:23" hidden="1" x14ac:dyDescent="0.25">
      <c r="A15" t="s">
        <v>22</v>
      </c>
      <c r="B15" t="s">
        <v>23</v>
      </c>
      <c r="C15" s="1">
        <v>45935</v>
      </c>
      <c r="D15" s="2">
        <v>0.43817129629629631</v>
      </c>
      <c r="E15" t="s">
        <v>72</v>
      </c>
      <c r="F15" t="s">
        <v>73</v>
      </c>
      <c r="G15">
        <v>3</v>
      </c>
      <c r="H15">
        <v>45</v>
      </c>
      <c r="I15">
        <v>39.9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74</v>
      </c>
      <c r="Q15">
        <v>12358514</v>
      </c>
      <c r="R15" t="s">
        <v>26</v>
      </c>
      <c r="U15" t="s">
        <v>31</v>
      </c>
      <c r="W15"/>
    </row>
    <row r="16" spans="1:23" hidden="1" x14ac:dyDescent="0.25">
      <c r="A16" t="s">
        <v>22</v>
      </c>
      <c r="B16" t="s">
        <v>23</v>
      </c>
      <c r="C16" s="1">
        <v>45935</v>
      </c>
      <c r="D16" s="2">
        <v>0.4403009259259259</v>
      </c>
      <c r="E16" t="s">
        <v>75</v>
      </c>
      <c r="F16" t="s">
        <v>76</v>
      </c>
      <c r="G16">
        <v>4</v>
      </c>
      <c r="H16">
        <v>40</v>
      </c>
      <c r="I16">
        <v>33.9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77</v>
      </c>
      <c r="Q16">
        <v>71757101</v>
      </c>
      <c r="R16" t="s">
        <v>26</v>
      </c>
      <c r="T16" t="s">
        <v>78</v>
      </c>
      <c r="U16" t="s">
        <v>31</v>
      </c>
      <c r="W16"/>
    </row>
    <row r="17" spans="1:21" customFormat="1" hidden="1" x14ac:dyDescent="0.25">
      <c r="A17" t="s">
        <v>22</v>
      </c>
      <c r="B17" t="s">
        <v>23</v>
      </c>
      <c r="C17" s="1">
        <v>45935</v>
      </c>
      <c r="D17" s="2">
        <v>0.44115740740740739</v>
      </c>
      <c r="E17" t="s">
        <v>79</v>
      </c>
      <c r="F17" t="s">
        <v>80</v>
      </c>
      <c r="G17">
        <v>8</v>
      </c>
      <c r="H17">
        <v>248</v>
      </c>
      <c r="I17">
        <v>160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81</v>
      </c>
      <c r="Q17">
        <v>180416063</v>
      </c>
      <c r="R17" t="s">
        <v>26</v>
      </c>
      <c r="T17" t="s">
        <v>82</v>
      </c>
      <c r="U17" t="s">
        <v>31</v>
      </c>
    </row>
    <row r="18" spans="1:21" customFormat="1" hidden="1" x14ac:dyDescent="0.25">
      <c r="A18" t="s">
        <v>22</v>
      </c>
      <c r="B18" t="s">
        <v>23</v>
      </c>
      <c r="C18" s="1">
        <v>45935</v>
      </c>
      <c r="D18" s="2">
        <v>0.44142361111111111</v>
      </c>
      <c r="E18" t="s">
        <v>83</v>
      </c>
      <c r="F18" t="s">
        <v>84</v>
      </c>
      <c r="G18">
        <v>2</v>
      </c>
      <c r="H18">
        <v>120</v>
      </c>
      <c r="I18">
        <v>90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85</v>
      </c>
      <c r="Q18">
        <v>141082592</v>
      </c>
      <c r="R18" t="s">
        <v>26</v>
      </c>
      <c r="T18" t="s">
        <v>86</v>
      </c>
      <c r="U18" t="s">
        <v>31</v>
      </c>
    </row>
    <row r="19" spans="1:21" customFormat="1" hidden="1" x14ac:dyDescent="0.25">
      <c r="A19" t="s">
        <v>22</v>
      </c>
      <c r="B19" t="s">
        <v>23</v>
      </c>
      <c r="C19" s="1">
        <v>45935</v>
      </c>
      <c r="D19" s="2">
        <v>0.4433449074074074</v>
      </c>
      <c r="E19" t="s">
        <v>87</v>
      </c>
      <c r="F19" t="s">
        <v>88</v>
      </c>
      <c r="G19">
        <v>2</v>
      </c>
      <c r="H19">
        <v>50</v>
      </c>
      <c r="I19">
        <v>38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89</v>
      </c>
      <c r="Q19">
        <v>98059997</v>
      </c>
      <c r="R19" t="s">
        <v>26</v>
      </c>
      <c r="U19" t="s">
        <v>31</v>
      </c>
    </row>
    <row r="20" spans="1:21" customFormat="1" hidden="1" x14ac:dyDescent="0.25">
      <c r="A20" t="s">
        <v>22</v>
      </c>
      <c r="B20" t="s">
        <v>23</v>
      </c>
      <c r="C20" s="1">
        <v>45935</v>
      </c>
      <c r="D20" s="2">
        <v>0.44351851851851853</v>
      </c>
      <c r="E20" t="s">
        <v>90</v>
      </c>
      <c r="F20" t="s">
        <v>91</v>
      </c>
      <c r="G20">
        <v>2</v>
      </c>
      <c r="H20">
        <v>50</v>
      </c>
      <c r="I20">
        <v>38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92</v>
      </c>
      <c r="Q20">
        <v>181624518</v>
      </c>
      <c r="R20" t="s">
        <v>26</v>
      </c>
      <c r="U20" t="s">
        <v>31</v>
      </c>
    </row>
    <row r="21" spans="1:21" customFormat="1" hidden="1" x14ac:dyDescent="0.25">
      <c r="A21" t="s">
        <v>22</v>
      </c>
      <c r="B21" t="s">
        <v>23</v>
      </c>
      <c r="C21" s="1">
        <v>45935</v>
      </c>
      <c r="D21" s="2">
        <v>0.45020833333333332</v>
      </c>
      <c r="E21" t="s">
        <v>93</v>
      </c>
      <c r="F21" t="s">
        <v>94</v>
      </c>
      <c r="G21">
        <v>9</v>
      </c>
      <c r="H21">
        <v>141</v>
      </c>
      <c r="I21">
        <v>124.8</v>
      </c>
      <c r="J21" t="s">
        <v>26</v>
      </c>
      <c r="K21" t="s">
        <v>27</v>
      </c>
      <c r="L21" t="s">
        <v>95</v>
      </c>
      <c r="M21" t="s">
        <v>96</v>
      </c>
      <c r="N21" t="s">
        <v>29</v>
      </c>
      <c r="O21" t="s">
        <v>97</v>
      </c>
      <c r="P21">
        <v>469023</v>
      </c>
      <c r="Q21" t="s">
        <v>98</v>
      </c>
      <c r="R21" t="s">
        <v>26</v>
      </c>
      <c r="T21" t="s">
        <v>99</v>
      </c>
      <c r="U21" t="s">
        <v>31</v>
      </c>
    </row>
    <row r="22" spans="1:21" customFormat="1" hidden="1" x14ac:dyDescent="0.25">
      <c r="A22" t="s">
        <v>22</v>
      </c>
      <c r="B22" t="s">
        <v>23</v>
      </c>
      <c r="C22" s="1">
        <v>45935</v>
      </c>
      <c r="D22" s="2">
        <v>0.45337962962962963</v>
      </c>
      <c r="E22" t="s">
        <v>100</v>
      </c>
      <c r="F22" t="s">
        <v>101</v>
      </c>
      <c r="G22">
        <v>4</v>
      </c>
      <c r="H22">
        <v>68</v>
      </c>
      <c r="I22">
        <v>17.899999999999999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102</v>
      </c>
      <c r="Q22">
        <v>66494329</v>
      </c>
      <c r="R22" t="s">
        <v>26</v>
      </c>
      <c r="T22" t="s">
        <v>103</v>
      </c>
      <c r="U22" t="s">
        <v>31</v>
      </c>
    </row>
    <row r="23" spans="1:21" customFormat="1" hidden="1" x14ac:dyDescent="0.25">
      <c r="A23" t="s">
        <v>22</v>
      </c>
      <c r="B23" t="s">
        <v>23</v>
      </c>
      <c r="C23" s="1">
        <v>45935</v>
      </c>
      <c r="D23" s="2">
        <v>0.45490740740740743</v>
      </c>
      <c r="E23" t="s">
        <v>104</v>
      </c>
      <c r="F23" t="s">
        <v>105</v>
      </c>
      <c r="G23">
        <v>2</v>
      </c>
      <c r="H23">
        <v>34</v>
      </c>
      <c r="I23">
        <v>10.199999999999999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106</v>
      </c>
      <c r="Q23">
        <v>168028717</v>
      </c>
      <c r="R23" t="s">
        <v>26</v>
      </c>
      <c r="U23" t="s">
        <v>31</v>
      </c>
    </row>
    <row r="24" spans="1:21" customFormat="1" hidden="1" x14ac:dyDescent="0.25">
      <c r="A24" t="s">
        <v>22</v>
      </c>
      <c r="B24" t="s">
        <v>23</v>
      </c>
      <c r="C24" s="1">
        <v>45935</v>
      </c>
      <c r="D24" s="2">
        <v>0.45577546296296295</v>
      </c>
      <c r="E24" t="s">
        <v>107</v>
      </c>
      <c r="F24" t="s">
        <v>108</v>
      </c>
      <c r="G24">
        <v>1</v>
      </c>
      <c r="H24">
        <v>98</v>
      </c>
      <c r="I24">
        <v>98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109</v>
      </c>
      <c r="Q24">
        <v>169859640</v>
      </c>
      <c r="R24" t="s">
        <v>26</v>
      </c>
      <c r="U24" t="s">
        <v>31</v>
      </c>
    </row>
    <row r="25" spans="1:21" customFormat="1" hidden="1" x14ac:dyDescent="0.25">
      <c r="A25" t="s">
        <v>22</v>
      </c>
      <c r="B25" t="s">
        <v>23</v>
      </c>
      <c r="C25" s="1">
        <v>45935</v>
      </c>
      <c r="D25" s="2">
        <v>0.45758101851851851</v>
      </c>
      <c r="E25" t="s">
        <v>110</v>
      </c>
      <c r="F25" t="s">
        <v>111</v>
      </c>
      <c r="G25">
        <v>5</v>
      </c>
      <c r="H25">
        <v>45</v>
      </c>
      <c r="I25">
        <v>39.9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112</v>
      </c>
      <c r="Q25">
        <v>140627113</v>
      </c>
      <c r="R25" t="s">
        <v>26</v>
      </c>
      <c r="U25" t="s">
        <v>31</v>
      </c>
    </row>
    <row r="26" spans="1:21" customFormat="1" hidden="1" x14ac:dyDescent="0.25">
      <c r="A26" t="s">
        <v>22</v>
      </c>
      <c r="B26" t="s">
        <v>23</v>
      </c>
      <c r="C26" s="1">
        <v>45935</v>
      </c>
      <c r="D26" s="2">
        <v>0.45810185185185187</v>
      </c>
      <c r="E26" t="s">
        <v>113</v>
      </c>
      <c r="F26" t="s">
        <v>114</v>
      </c>
      <c r="G26">
        <v>4</v>
      </c>
      <c r="H26">
        <v>100</v>
      </c>
      <c r="I26">
        <v>68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115</v>
      </c>
      <c r="Q26">
        <v>181566756</v>
      </c>
      <c r="R26" t="s">
        <v>26</v>
      </c>
      <c r="T26" t="s">
        <v>116</v>
      </c>
      <c r="U26" t="s">
        <v>31</v>
      </c>
    </row>
    <row r="27" spans="1:21" customFormat="1" hidden="1" x14ac:dyDescent="0.25">
      <c r="A27" t="s">
        <v>22</v>
      </c>
      <c r="B27" t="s">
        <v>23</v>
      </c>
      <c r="C27" s="1">
        <v>45935</v>
      </c>
      <c r="D27" s="2">
        <v>0.45890046296296294</v>
      </c>
      <c r="E27" t="s">
        <v>117</v>
      </c>
      <c r="F27" t="s">
        <v>118</v>
      </c>
      <c r="G27">
        <v>1</v>
      </c>
      <c r="H27">
        <v>33.799999999999997</v>
      </c>
      <c r="I27">
        <v>33.799999999999997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119</v>
      </c>
      <c r="Q27">
        <v>71175323</v>
      </c>
      <c r="R27" t="s">
        <v>26</v>
      </c>
      <c r="U27" t="s">
        <v>31</v>
      </c>
    </row>
    <row r="28" spans="1:21" customFormat="1" hidden="1" x14ac:dyDescent="0.25">
      <c r="A28" t="s">
        <v>22</v>
      </c>
      <c r="B28" t="s">
        <v>23</v>
      </c>
      <c r="C28" s="1">
        <v>45935</v>
      </c>
      <c r="D28" s="2">
        <v>0.46006944444444442</v>
      </c>
      <c r="E28" t="s">
        <v>120</v>
      </c>
      <c r="F28" t="s">
        <v>121</v>
      </c>
      <c r="G28">
        <v>6</v>
      </c>
      <c r="H28">
        <v>224.9</v>
      </c>
      <c r="I28">
        <v>166.8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122</v>
      </c>
      <c r="Q28">
        <v>180667016</v>
      </c>
      <c r="R28" t="s">
        <v>26</v>
      </c>
      <c r="T28" t="s">
        <v>123</v>
      </c>
      <c r="U28" t="s">
        <v>31</v>
      </c>
    </row>
    <row r="29" spans="1:21" customFormat="1" hidden="1" x14ac:dyDescent="0.25">
      <c r="A29" t="s">
        <v>22</v>
      </c>
      <c r="B29" t="s">
        <v>23</v>
      </c>
      <c r="C29" s="1">
        <v>45935</v>
      </c>
      <c r="D29" s="2">
        <v>0.46042824074074074</v>
      </c>
      <c r="E29" t="s">
        <v>124</v>
      </c>
      <c r="F29" t="s">
        <v>125</v>
      </c>
      <c r="G29">
        <v>8</v>
      </c>
      <c r="H29">
        <v>80</v>
      </c>
      <c r="I29">
        <v>67.8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126</v>
      </c>
      <c r="Q29">
        <v>181166837</v>
      </c>
      <c r="R29" t="s">
        <v>26</v>
      </c>
      <c r="U29" t="s">
        <v>31</v>
      </c>
    </row>
    <row r="30" spans="1:21" customFormat="1" hidden="1" x14ac:dyDescent="0.25">
      <c r="A30" t="s">
        <v>22</v>
      </c>
      <c r="B30" t="s">
        <v>23</v>
      </c>
      <c r="C30" s="1">
        <v>45935</v>
      </c>
      <c r="D30" s="2">
        <v>0.46228009259259262</v>
      </c>
      <c r="E30" t="s">
        <v>127</v>
      </c>
      <c r="F30" t="s">
        <v>128</v>
      </c>
      <c r="G30">
        <v>15</v>
      </c>
      <c r="H30">
        <v>218.8</v>
      </c>
      <c r="I30">
        <v>158.5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129</v>
      </c>
      <c r="Q30">
        <v>71612218</v>
      </c>
      <c r="R30" t="s">
        <v>26</v>
      </c>
      <c r="U30" t="s">
        <v>31</v>
      </c>
    </row>
    <row r="31" spans="1:21" customFormat="1" hidden="1" x14ac:dyDescent="0.25">
      <c r="A31" t="s">
        <v>22</v>
      </c>
      <c r="B31" t="s">
        <v>23</v>
      </c>
      <c r="C31" s="1">
        <v>45935</v>
      </c>
      <c r="D31" s="2">
        <v>0.46305555555555555</v>
      </c>
      <c r="E31" t="s">
        <v>130</v>
      </c>
      <c r="F31" t="s">
        <v>131</v>
      </c>
      <c r="G31">
        <v>2</v>
      </c>
      <c r="H31">
        <v>30</v>
      </c>
      <c r="I31">
        <v>13</v>
      </c>
      <c r="J31" t="s">
        <v>26</v>
      </c>
      <c r="K31" t="s">
        <v>27</v>
      </c>
      <c r="L31" t="s">
        <v>63</v>
      </c>
      <c r="M31" t="s">
        <v>64</v>
      </c>
      <c r="N31" t="s">
        <v>29</v>
      </c>
      <c r="O31" t="s">
        <v>132</v>
      </c>
      <c r="R31" t="s">
        <v>26</v>
      </c>
      <c r="U31" t="s">
        <v>31</v>
      </c>
    </row>
    <row r="32" spans="1:21" customFormat="1" hidden="1" x14ac:dyDescent="0.25">
      <c r="A32" t="s">
        <v>22</v>
      </c>
      <c r="B32" t="s">
        <v>23</v>
      </c>
      <c r="C32" s="1">
        <v>45935</v>
      </c>
      <c r="D32" s="2">
        <v>0.46369212962962963</v>
      </c>
      <c r="E32" t="s">
        <v>133</v>
      </c>
      <c r="F32" t="s">
        <v>134</v>
      </c>
      <c r="G32">
        <v>4</v>
      </c>
      <c r="H32">
        <v>68</v>
      </c>
      <c r="I32">
        <v>59.9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135</v>
      </c>
      <c r="Q32">
        <v>17257435</v>
      </c>
      <c r="R32" t="s">
        <v>26</v>
      </c>
      <c r="U32" t="s">
        <v>31</v>
      </c>
    </row>
    <row r="33" spans="1:23" hidden="1" x14ac:dyDescent="0.25">
      <c r="A33" t="s">
        <v>22</v>
      </c>
      <c r="B33" t="s">
        <v>23</v>
      </c>
      <c r="C33" s="1">
        <v>45935</v>
      </c>
      <c r="D33" s="2">
        <v>0.46399305555555553</v>
      </c>
      <c r="E33" t="s">
        <v>136</v>
      </c>
      <c r="F33" t="s">
        <v>137</v>
      </c>
      <c r="G33">
        <v>3</v>
      </c>
      <c r="H33">
        <v>51</v>
      </c>
      <c r="I33">
        <v>39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138</v>
      </c>
      <c r="Q33">
        <v>37339815</v>
      </c>
      <c r="R33" t="s">
        <v>26</v>
      </c>
      <c r="U33" t="s">
        <v>31</v>
      </c>
      <c r="W33"/>
    </row>
    <row r="34" spans="1:23" hidden="1" x14ac:dyDescent="0.25">
      <c r="A34" t="s">
        <v>22</v>
      </c>
      <c r="B34" t="s">
        <v>23</v>
      </c>
      <c r="C34" s="1">
        <v>45935</v>
      </c>
      <c r="D34" s="2">
        <v>0.46446759259259257</v>
      </c>
      <c r="E34" t="s">
        <v>139</v>
      </c>
      <c r="F34" t="s">
        <v>140</v>
      </c>
      <c r="G34">
        <v>2</v>
      </c>
      <c r="H34">
        <v>50</v>
      </c>
      <c r="I34">
        <v>38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141</v>
      </c>
      <c r="Q34">
        <v>94629933</v>
      </c>
      <c r="R34" t="s">
        <v>26</v>
      </c>
      <c r="T34" t="s">
        <v>142</v>
      </c>
      <c r="U34" t="s">
        <v>31</v>
      </c>
      <c r="W34"/>
    </row>
    <row r="35" spans="1:23" hidden="1" x14ac:dyDescent="0.25">
      <c r="A35" t="s">
        <v>22</v>
      </c>
      <c r="B35" t="s">
        <v>23</v>
      </c>
      <c r="C35" s="1">
        <v>45935</v>
      </c>
      <c r="D35" s="2">
        <v>0.46778935185185183</v>
      </c>
      <c r="E35" t="s">
        <v>143</v>
      </c>
      <c r="F35" t="s">
        <v>144</v>
      </c>
      <c r="G35">
        <v>1</v>
      </c>
      <c r="H35">
        <v>52.9</v>
      </c>
      <c r="I35">
        <v>26.5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145</v>
      </c>
      <c r="Q35">
        <v>182256066</v>
      </c>
      <c r="R35" t="s">
        <v>26</v>
      </c>
      <c r="T35" t="s">
        <v>146</v>
      </c>
      <c r="U35" t="s">
        <v>31</v>
      </c>
      <c r="W35"/>
    </row>
    <row r="36" spans="1:23" hidden="1" x14ac:dyDescent="0.25">
      <c r="A36" t="s">
        <v>22</v>
      </c>
      <c r="B36" t="s">
        <v>23</v>
      </c>
      <c r="C36" s="1">
        <v>45935</v>
      </c>
      <c r="D36" s="2">
        <v>0.46854166666666669</v>
      </c>
      <c r="E36" t="s">
        <v>147</v>
      </c>
      <c r="F36" t="s">
        <v>148</v>
      </c>
      <c r="G36">
        <v>1</v>
      </c>
      <c r="H36">
        <v>52.9</v>
      </c>
      <c r="I36">
        <v>26.5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149</v>
      </c>
      <c r="Q36">
        <v>140645154</v>
      </c>
      <c r="R36" t="s">
        <v>26</v>
      </c>
      <c r="T36" t="s">
        <v>150</v>
      </c>
      <c r="U36" t="s">
        <v>31</v>
      </c>
      <c r="W36"/>
    </row>
    <row r="37" spans="1:23" x14ac:dyDescent="0.25">
      <c r="A37" t="s">
        <v>22</v>
      </c>
      <c r="B37" t="s">
        <v>23</v>
      </c>
      <c r="C37" s="1">
        <v>45935</v>
      </c>
      <c r="D37" s="2">
        <v>0.46954861111111112</v>
      </c>
      <c r="E37" t="s">
        <v>151</v>
      </c>
      <c r="F37" t="s">
        <v>152</v>
      </c>
      <c r="G37">
        <v>6</v>
      </c>
      <c r="H37">
        <v>147.9</v>
      </c>
      <c r="I37">
        <v>118.8</v>
      </c>
      <c r="J37" t="s">
        <v>26</v>
      </c>
      <c r="K37" t="s">
        <v>27</v>
      </c>
      <c r="L37" t="s">
        <v>28</v>
      </c>
      <c r="N37" t="s">
        <v>29</v>
      </c>
      <c r="R37" t="s">
        <v>26</v>
      </c>
      <c r="T37" t="s">
        <v>153</v>
      </c>
      <c r="U37" t="s">
        <v>31</v>
      </c>
      <c r="W37" s="8" t="s">
        <v>520</v>
      </c>
    </row>
    <row r="38" spans="1:23" hidden="1" x14ac:dyDescent="0.25">
      <c r="A38" t="s">
        <v>22</v>
      </c>
      <c r="B38" t="s">
        <v>23</v>
      </c>
      <c r="C38" s="1">
        <v>45935</v>
      </c>
      <c r="D38" s="2">
        <v>0.47047453703703701</v>
      </c>
      <c r="E38" t="s">
        <v>154</v>
      </c>
      <c r="F38" t="s">
        <v>155</v>
      </c>
      <c r="G38">
        <v>3</v>
      </c>
      <c r="H38">
        <v>66</v>
      </c>
      <c r="I38">
        <v>59.9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156</v>
      </c>
      <c r="Q38">
        <v>180842154</v>
      </c>
      <c r="R38" t="s">
        <v>26</v>
      </c>
      <c r="T38" t="s">
        <v>157</v>
      </c>
      <c r="U38" t="s">
        <v>31</v>
      </c>
      <c r="W38"/>
    </row>
    <row r="39" spans="1:23" hidden="1" x14ac:dyDescent="0.25">
      <c r="A39" t="s">
        <v>22</v>
      </c>
      <c r="B39" t="s">
        <v>23</v>
      </c>
      <c r="C39" s="1">
        <v>45935</v>
      </c>
      <c r="D39" s="2">
        <v>0.47090277777777778</v>
      </c>
      <c r="E39" t="s">
        <v>158</v>
      </c>
      <c r="F39" t="s">
        <v>159</v>
      </c>
      <c r="G39">
        <v>6</v>
      </c>
      <c r="H39">
        <v>147.9</v>
      </c>
      <c r="I39">
        <v>118.8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160</v>
      </c>
      <c r="Q39">
        <v>140654834</v>
      </c>
      <c r="R39" t="s">
        <v>26</v>
      </c>
      <c r="T39" t="s">
        <v>153</v>
      </c>
      <c r="U39" t="s">
        <v>31</v>
      </c>
      <c r="W39"/>
    </row>
    <row r="40" spans="1:23" hidden="1" x14ac:dyDescent="0.25">
      <c r="A40" t="s">
        <v>22</v>
      </c>
      <c r="B40" t="s">
        <v>23</v>
      </c>
      <c r="C40" s="1">
        <v>45935</v>
      </c>
      <c r="D40" s="2">
        <v>0.47113425925925928</v>
      </c>
      <c r="E40" t="s">
        <v>161</v>
      </c>
      <c r="F40" t="s">
        <v>162</v>
      </c>
      <c r="G40">
        <v>1</v>
      </c>
      <c r="H40">
        <v>69.900000000000006</v>
      </c>
      <c r="I40">
        <v>69.900000000000006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163</v>
      </c>
      <c r="Q40">
        <v>56440181</v>
      </c>
      <c r="R40" t="s">
        <v>26</v>
      </c>
      <c r="U40" t="s">
        <v>31</v>
      </c>
      <c r="W40"/>
    </row>
    <row r="41" spans="1:23" hidden="1" x14ac:dyDescent="0.25">
      <c r="A41" t="s">
        <v>22</v>
      </c>
      <c r="B41" t="s">
        <v>23</v>
      </c>
      <c r="C41" s="1">
        <v>45935</v>
      </c>
      <c r="D41" s="2">
        <v>0.47135416666666669</v>
      </c>
      <c r="E41" t="s">
        <v>164</v>
      </c>
      <c r="F41" t="s">
        <v>165</v>
      </c>
      <c r="G41">
        <v>2</v>
      </c>
      <c r="H41">
        <v>50</v>
      </c>
      <c r="I41">
        <v>38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166</v>
      </c>
      <c r="Q41">
        <v>180161477</v>
      </c>
      <c r="R41" t="s">
        <v>26</v>
      </c>
      <c r="U41" t="s">
        <v>31</v>
      </c>
      <c r="W41"/>
    </row>
    <row r="42" spans="1:23" hidden="1" x14ac:dyDescent="0.25">
      <c r="A42" t="s">
        <v>22</v>
      </c>
      <c r="B42" t="s">
        <v>23</v>
      </c>
      <c r="C42" s="1">
        <v>45935</v>
      </c>
      <c r="D42" s="2">
        <v>0.4723148148148148</v>
      </c>
      <c r="E42" t="s">
        <v>167</v>
      </c>
      <c r="F42" t="s">
        <v>168</v>
      </c>
      <c r="G42">
        <v>1</v>
      </c>
      <c r="H42">
        <v>39.9</v>
      </c>
      <c r="I42">
        <v>39.9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169</v>
      </c>
      <c r="Q42">
        <v>102366663</v>
      </c>
      <c r="R42" t="s">
        <v>26</v>
      </c>
      <c r="U42" t="s">
        <v>31</v>
      </c>
      <c r="W42"/>
    </row>
    <row r="43" spans="1:23" hidden="1" x14ac:dyDescent="0.25">
      <c r="A43" t="s">
        <v>22</v>
      </c>
      <c r="B43" t="s">
        <v>23</v>
      </c>
      <c r="C43" s="1">
        <v>45935</v>
      </c>
      <c r="D43" s="2">
        <v>0.47282407407407406</v>
      </c>
      <c r="E43" t="s">
        <v>170</v>
      </c>
      <c r="F43" t="s">
        <v>171</v>
      </c>
      <c r="G43">
        <v>5</v>
      </c>
      <c r="H43">
        <v>25</v>
      </c>
      <c r="I43">
        <v>19.899999999999999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172</v>
      </c>
      <c r="Q43">
        <v>181920307</v>
      </c>
      <c r="R43" t="s">
        <v>26</v>
      </c>
      <c r="U43" t="s">
        <v>31</v>
      </c>
      <c r="W43"/>
    </row>
    <row r="44" spans="1:23" hidden="1" x14ac:dyDescent="0.25">
      <c r="A44" t="s">
        <v>22</v>
      </c>
      <c r="B44" t="s">
        <v>23</v>
      </c>
      <c r="C44" s="1">
        <v>45935</v>
      </c>
      <c r="D44" s="2">
        <v>0.47423611111111114</v>
      </c>
      <c r="E44" t="s">
        <v>173</v>
      </c>
      <c r="F44" t="s">
        <v>174</v>
      </c>
      <c r="G44">
        <v>2</v>
      </c>
      <c r="H44">
        <v>50</v>
      </c>
      <c r="I44">
        <v>38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175</v>
      </c>
      <c r="Q44">
        <v>101032461</v>
      </c>
      <c r="R44" t="s">
        <v>26</v>
      </c>
      <c r="T44" t="s">
        <v>176</v>
      </c>
      <c r="U44" t="s">
        <v>31</v>
      </c>
      <c r="W44"/>
    </row>
    <row r="45" spans="1:23" hidden="1" x14ac:dyDescent="0.25">
      <c r="A45" t="s">
        <v>22</v>
      </c>
      <c r="B45" t="s">
        <v>23</v>
      </c>
      <c r="C45" s="1">
        <v>45935</v>
      </c>
      <c r="D45" s="2">
        <v>0.47703703703703704</v>
      </c>
      <c r="E45" t="s">
        <v>177</v>
      </c>
      <c r="F45" t="s">
        <v>178</v>
      </c>
      <c r="G45">
        <v>3</v>
      </c>
      <c r="H45">
        <v>165</v>
      </c>
      <c r="I45">
        <v>49.5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179</v>
      </c>
      <c r="Q45">
        <v>79513857</v>
      </c>
      <c r="R45" t="s">
        <v>26</v>
      </c>
      <c r="T45" t="s">
        <v>180</v>
      </c>
      <c r="U45" t="s">
        <v>31</v>
      </c>
      <c r="W45"/>
    </row>
    <row r="46" spans="1:23" hidden="1" x14ac:dyDescent="0.25">
      <c r="A46" t="s">
        <v>22</v>
      </c>
      <c r="B46" t="s">
        <v>23</v>
      </c>
      <c r="C46" s="1">
        <v>45935</v>
      </c>
      <c r="D46" s="2">
        <v>0.47839120370370369</v>
      </c>
      <c r="E46" t="s">
        <v>181</v>
      </c>
      <c r="F46" t="s">
        <v>182</v>
      </c>
      <c r="G46">
        <v>12</v>
      </c>
      <c r="H46">
        <v>567.5</v>
      </c>
      <c r="I46">
        <v>516.70000000000005</v>
      </c>
      <c r="J46" t="s">
        <v>26</v>
      </c>
      <c r="K46" t="s">
        <v>27</v>
      </c>
      <c r="L46" t="s">
        <v>95</v>
      </c>
      <c r="M46" t="s">
        <v>96</v>
      </c>
      <c r="N46" t="s">
        <v>29</v>
      </c>
      <c r="O46" t="s">
        <v>183</v>
      </c>
      <c r="P46">
        <v>570570</v>
      </c>
      <c r="Q46" t="s">
        <v>184</v>
      </c>
      <c r="R46" t="s">
        <v>26</v>
      </c>
      <c r="T46" t="s">
        <v>185</v>
      </c>
      <c r="U46" t="s">
        <v>31</v>
      </c>
      <c r="W46"/>
    </row>
    <row r="47" spans="1:23" hidden="1" x14ac:dyDescent="0.25">
      <c r="A47" t="s">
        <v>22</v>
      </c>
      <c r="B47" t="s">
        <v>23</v>
      </c>
      <c r="C47" s="1">
        <v>45935</v>
      </c>
      <c r="D47" s="2">
        <v>0.48444444444444446</v>
      </c>
      <c r="E47" t="s">
        <v>186</v>
      </c>
      <c r="F47" t="s">
        <v>187</v>
      </c>
      <c r="G47">
        <v>7</v>
      </c>
      <c r="H47">
        <v>105.8</v>
      </c>
      <c r="I47">
        <v>87.8</v>
      </c>
      <c r="J47" t="s">
        <v>26</v>
      </c>
      <c r="K47" t="s">
        <v>27</v>
      </c>
      <c r="L47" t="s">
        <v>63</v>
      </c>
      <c r="M47" t="s">
        <v>64</v>
      </c>
      <c r="N47" t="s">
        <v>29</v>
      </c>
      <c r="O47" t="s">
        <v>188</v>
      </c>
      <c r="R47" t="s">
        <v>26</v>
      </c>
      <c r="U47" t="s">
        <v>31</v>
      </c>
      <c r="W47"/>
    </row>
    <row r="48" spans="1:23" hidden="1" x14ac:dyDescent="0.25">
      <c r="A48" t="s">
        <v>22</v>
      </c>
      <c r="B48" t="s">
        <v>23</v>
      </c>
      <c r="C48" s="1">
        <v>45935</v>
      </c>
      <c r="D48" s="2">
        <v>0.48534722222222221</v>
      </c>
      <c r="E48" t="s">
        <v>189</v>
      </c>
      <c r="F48" t="s">
        <v>190</v>
      </c>
      <c r="G48">
        <v>1</v>
      </c>
      <c r="H48">
        <v>69.900000000000006</v>
      </c>
      <c r="I48">
        <v>69.900000000000006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191</v>
      </c>
      <c r="Q48">
        <v>180439271</v>
      </c>
      <c r="R48" t="s">
        <v>26</v>
      </c>
      <c r="U48" t="s">
        <v>31</v>
      </c>
      <c r="W48"/>
    </row>
    <row r="49" spans="1:23" hidden="1" x14ac:dyDescent="0.25">
      <c r="A49" t="s">
        <v>22</v>
      </c>
      <c r="B49" t="s">
        <v>23</v>
      </c>
      <c r="C49" s="1">
        <v>45935</v>
      </c>
      <c r="D49" s="2">
        <v>0.48798611111111112</v>
      </c>
      <c r="E49" t="s">
        <v>192</v>
      </c>
      <c r="F49" t="s">
        <v>193</v>
      </c>
      <c r="G49">
        <v>2</v>
      </c>
      <c r="H49">
        <v>133.80000000000001</v>
      </c>
      <c r="I49">
        <v>133.80000000000001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194</v>
      </c>
      <c r="Q49">
        <v>79197879</v>
      </c>
      <c r="R49" t="s">
        <v>26</v>
      </c>
      <c r="T49" t="s">
        <v>195</v>
      </c>
      <c r="U49" t="s">
        <v>31</v>
      </c>
      <c r="W49"/>
    </row>
    <row r="50" spans="1:23" hidden="1" x14ac:dyDescent="0.25">
      <c r="A50" t="s">
        <v>22</v>
      </c>
      <c r="B50" t="s">
        <v>23</v>
      </c>
      <c r="C50" s="1">
        <v>45935</v>
      </c>
      <c r="D50" s="2">
        <v>0.48929398148148145</v>
      </c>
      <c r="E50" t="s">
        <v>196</v>
      </c>
      <c r="F50" t="s">
        <v>197</v>
      </c>
      <c r="G50">
        <v>3</v>
      </c>
      <c r="H50">
        <v>198.8</v>
      </c>
      <c r="I50">
        <v>198.8</v>
      </c>
      <c r="J50" t="s">
        <v>26</v>
      </c>
      <c r="K50" t="s">
        <v>27</v>
      </c>
      <c r="L50" t="s">
        <v>95</v>
      </c>
      <c r="M50" t="s">
        <v>198</v>
      </c>
      <c r="N50" t="s">
        <v>29</v>
      </c>
      <c r="O50" t="s">
        <v>199</v>
      </c>
      <c r="P50">
        <v>902190</v>
      </c>
      <c r="Q50" t="s">
        <v>200</v>
      </c>
      <c r="R50" t="s">
        <v>26</v>
      </c>
      <c r="U50" t="s">
        <v>31</v>
      </c>
      <c r="W50"/>
    </row>
    <row r="51" spans="1:23" hidden="1" x14ac:dyDescent="0.25">
      <c r="A51" t="s">
        <v>22</v>
      </c>
      <c r="B51" t="s">
        <v>23</v>
      </c>
      <c r="C51" s="1">
        <v>45935</v>
      </c>
      <c r="D51" s="2">
        <v>0.48987268518518517</v>
      </c>
      <c r="E51" t="s">
        <v>201</v>
      </c>
      <c r="F51" t="s">
        <v>202</v>
      </c>
      <c r="G51">
        <v>1</v>
      </c>
      <c r="H51">
        <v>98</v>
      </c>
      <c r="I51">
        <v>98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203</v>
      </c>
      <c r="Q51">
        <v>27496106</v>
      </c>
      <c r="R51" t="s">
        <v>26</v>
      </c>
      <c r="U51" t="s">
        <v>31</v>
      </c>
      <c r="W51"/>
    </row>
    <row r="52" spans="1:23" hidden="1" x14ac:dyDescent="0.25">
      <c r="A52" t="s">
        <v>22</v>
      </c>
      <c r="B52" t="s">
        <v>23</v>
      </c>
      <c r="C52" s="1">
        <v>45935</v>
      </c>
      <c r="D52" s="2">
        <v>0.49307870370370371</v>
      </c>
      <c r="E52" t="s">
        <v>204</v>
      </c>
      <c r="F52" t="s">
        <v>205</v>
      </c>
      <c r="G52">
        <v>5</v>
      </c>
      <c r="H52">
        <v>206</v>
      </c>
      <c r="I52">
        <v>186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206</v>
      </c>
      <c r="Q52">
        <v>181253172</v>
      </c>
      <c r="R52" t="s">
        <v>26</v>
      </c>
      <c r="U52" t="s">
        <v>31</v>
      </c>
      <c r="W52"/>
    </row>
    <row r="53" spans="1:23" hidden="1" x14ac:dyDescent="0.25">
      <c r="A53" t="s">
        <v>22</v>
      </c>
      <c r="B53" t="s">
        <v>23</v>
      </c>
      <c r="C53" s="1">
        <v>45935</v>
      </c>
      <c r="D53" s="2">
        <v>0.49342592592592593</v>
      </c>
      <c r="E53" t="s">
        <v>207</v>
      </c>
      <c r="F53" t="s">
        <v>208</v>
      </c>
      <c r="G53">
        <v>1</v>
      </c>
      <c r="H53">
        <v>178</v>
      </c>
      <c r="I53">
        <v>178</v>
      </c>
      <c r="J53" t="s">
        <v>26</v>
      </c>
      <c r="K53" t="s">
        <v>27</v>
      </c>
      <c r="L53" t="s">
        <v>95</v>
      </c>
      <c r="M53" t="s">
        <v>198</v>
      </c>
      <c r="N53" t="s">
        <v>29</v>
      </c>
      <c r="O53" t="s">
        <v>209</v>
      </c>
      <c r="P53">
        <v>542</v>
      </c>
      <c r="Q53" t="s">
        <v>210</v>
      </c>
      <c r="R53" t="s">
        <v>26</v>
      </c>
      <c r="U53" t="s">
        <v>31</v>
      </c>
      <c r="W53"/>
    </row>
    <row r="54" spans="1:23" hidden="1" x14ac:dyDescent="0.25">
      <c r="A54" t="s">
        <v>22</v>
      </c>
      <c r="B54" t="s">
        <v>23</v>
      </c>
      <c r="C54" s="1">
        <v>45935</v>
      </c>
      <c r="D54" s="2">
        <v>0.49420138888888887</v>
      </c>
      <c r="E54" t="s">
        <v>211</v>
      </c>
      <c r="F54" t="s">
        <v>212</v>
      </c>
      <c r="G54">
        <v>6</v>
      </c>
      <c r="H54">
        <v>113</v>
      </c>
      <c r="I54">
        <v>99.8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213</v>
      </c>
      <c r="Q54">
        <v>65597054</v>
      </c>
      <c r="R54" t="s">
        <v>26</v>
      </c>
      <c r="U54" t="s">
        <v>31</v>
      </c>
      <c r="W54"/>
    </row>
    <row r="55" spans="1:23" hidden="1" x14ac:dyDescent="0.25">
      <c r="A55" t="s">
        <v>22</v>
      </c>
      <c r="B55" t="s">
        <v>23</v>
      </c>
      <c r="C55" s="1">
        <v>45935</v>
      </c>
      <c r="D55" s="2">
        <v>0.49680555555555556</v>
      </c>
      <c r="E55" t="s">
        <v>214</v>
      </c>
      <c r="F55" t="s">
        <v>215</v>
      </c>
      <c r="G55">
        <v>3</v>
      </c>
      <c r="H55">
        <v>138</v>
      </c>
      <c r="I55">
        <v>126</v>
      </c>
      <c r="J55" t="s">
        <v>26</v>
      </c>
      <c r="K55" t="s">
        <v>27</v>
      </c>
      <c r="L55" t="s">
        <v>63</v>
      </c>
      <c r="M55" t="s">
        <v>64</v>
      </c>
      <c r="N55" t="s">
        <v>29</v>
      </c>
      <c r="O55" t="s">
        <v>216</v>
      </c>
      <c r="R55" t="s">
        <v>26</v>
      </c>
      <c r="U55" t="s">
        <v>31</v>
      </c>
      <c r="W55"/>
    </row>
    <row r="56" spans="1:23" hidden="1" x14ac:dyDescent="0.25">
      <c r="A56" t="s">
        <v>22</v>
      </c>
      <c r="B56" t="s">
        <v>23</v>
      </c>
      <c r="C56" s="1">
        <v>45935</v>
      </c>
      <c r="D56" s="2">
        <v>0.49710648148148145</v>
      </c>
      <c r="E56" t="s">
        <v>217</v>
      </c>
      <c r="F56" t="s">
        <v>218</v>
      </c>
      <c r="G56">
        <v>5</v>
      </c>
      <c r="H56">
        <v>45</v>
      </c>
      <c r="I56">
        <v>39.9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219</v>
      </c>
      <c r="Q56">
        <v>140169743</v>
      </c>
      <c r="R56" t="s">
        <v>26</v>
      </c>
      <c r="U56" t="s">
        <v>31</v>
      </c>
      <c r="W56"/>
    </row>
    <row r="57" spans="1:23" hidden="1" x14ac:dyDescent="0.25">
      <c r="A57" t="s">
        <v>22</v>
      </c>
      <c r="B57" t="s">
        <v>23</v>
      </c>
      <c r="C57" s="1">
        <v>45935</v>
      </c>
      <c r="D57" s="2">
        <v>0.49733796296296295</v>
      </c>
      <c r="E57" t="s">
        <v>220</v>
      </c>
      <c r="F57" t="s">
        <v>221</v>
      </c>
      <c r="G57">
        <v>1</v>
      </c>
      <c r="H57">
        <v>98</v>
      </c>
      <c r="I57">
        <v>98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222</v>
      </c>
      <c r="Q57">
        <v>182210642</v>
      </c>
      <c r="R57" t="s">
        <v>26</v>
      </c>
      <c r="U57" t="s">
        <v>31</v>
      </c>
      <c r="W57"/>
    </row>
    <row r="58" spans="1:23" hidden="1" x14ac:dyDescent="0.25">
      <c r="A58" t="s">
        <v>22</v>
      </c>
      <c r="B58" t="s">
        <v>23</v>
      </c>
      <c r="C58" s="1">
        <v>45935</v>
      </c>
      <c r="D58" s="2">
        <v>0.49783564814814812</v>
      </c>
      <c r="E58" t="s">
        <v>223</v>
      </c>
      <c r="F58" t="s">
        <v>224</v>
      </c>
      <c r="G58">
        <v>2</v>
      </c>
      <c r="H58">
        <v>177.9</v>
      </c>
      <c r="I58">
        <v>177.9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225</v>
      </c>
      <c r="Q58">
        <v>169364004</v>
      </c>
      <c r="R58" t="s">
        <v>26</v>
      </c>
      <c r="U58" t="s">
        <v>31</v>
      </c>
      <c r="W58"/>
    </row>
    <row r="59" spans="1:23" x14ac:dyDescent="0.25">
      <c r="A59" t="s">
        <v>22</v>
      </c>
      <c r="B59" t="s">
        <v>23</v>
      </c>
      <c r="C59" s="1">
        <v>45935</v>
      </c>
      <c r="D59" s="2">
        <v>0.49814814814814817</v>
      </c>
      <c r="E59" t="s">
        <v>226</v>
      </c>
      <c r="F59" t="s">
        <v>227</v>
      </c>
      <c r="G59">
        <v>1</v>
      </c>
      <c r="H59">
        <v>39.9</v>
      </c>
      <c r="I59">
        <v>39.9</v>
      </c>
      <c r="J59" t="s">
        <v>26</v>
      </c>
      <c r="K59" t="s">
        <v>27</v>
      </c>
      <c r="L59" t="s">
        <v>28</v>
      </c>
      <c r="N59" t="s">
        <v>29</v>
      </c>
      <c r="R59" t="s">
        <v>26</v>
      </c>
      <c r="U59" t="s">
        <v>31</v>
      </c>
      <c r="W59" s="8" t="s">
        <v>520</v>
      </c>
    </row>
    <row r="60" spans="1:23" hidden="1" x14ac:dyDescent="0.25">
      <c r="A60" t="s">
        <v>22</v>
      </c>
      <c r="B60" t="s">
        <v>23</v>
      </c>
      <c r="C60" s="1">
        <v>45935</v>
      </c>
      <c r="D60" s="2">
        <v>0.49836805555555558</v>
      </c>
      <c r="E60" t="s">
        <v>228</v>
      </c>
      <c r="F60" t="s">
        <v>229</v>
      </c>
      <c r="G60">
        <v>2</v>
      </c>
      <c r="H60">
        <v>40.9</v>
      </c>
      <c r="I60">
        <v>40.9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230</v>
      </c>
      <c r="Q60">
        <v>181651517</v>
      </c>
      <c r="R60" t="s">
        <v>26</v>
      </c>
      <c r="U60" t="s">
        <v>31</v>
      </c>
      <c r="W60"/>
    </row>
    <row r="61" spans="1:23" hidden="1" x14ac:dyDescent="0.25">
      <c r="A61" t="s">
        <v>22</v>
      </c>
      <c r="B61" t="s">
        <v>23</v>
      </c>
      <c r="C61" s="1">
        <v>45935</v>
      </c>
      <c r="D61" s="2">
        <v>0.49945601851851851</v>
      </c>
      <c r="E61" t="s">
        <v>231</v>
      </c>
      <c r="F61" t="s">
        <v>232</v>
      </c>
      <c r="G61">
        <v>2</v>
      </c>
      <c r="H61">
        <v>27.8</v>
      </c>
      <c r="I61">
        <v>27.8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233</v>
      </c>
      <c r="Q61">
        <v>31348686</v>
      </c>
      <c r="R61" t="s">
        <v>26</v>
      </c>
      <c r="U61" t="s">
        <v>31</v>
      </c>
      <c r="W61"/>
    </row>
    <row r="62" spans="1:23" hidden="1" x14ac:dyDescent="0.25">
      <c r="A62" t="s">
        <v>22</v>
      </c>
      <c r="B62" t="s">
        <v>23</v>
      </c>
      <c r="C62" s="1">
        <v>45935</v>
      </c>
      <c r="D62" s="2">
        <v>0.50094907407407407</v>
      </c>
      <c r="E62" t="s">
        <v>234</v>
      </c>
      <c r="F62" t="s">
        <v>235</v>
      </c>
      <c r="G62">
        <v>2</v>
      </c>
      <c r="H62">
        <v>177.9</v>
      </c>
      <c r="I62">
        <v>177.9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236</v>
      </c>
      <c r="Q62">
        <v>180506972</v>
      </c>
      <c r="R62" t="s">
        <v>26</v>
      </c>
      <c r="T62" t="s">
        <v>237</v>
      </c>
      <c r="U62" t="s">
        <v>31</v>
      </c>
      <c r="W62"/>
    </row>
    <row r="63" spans="1:23" hidden="1" x14ac:dyDescent="0.25">
      <c r="A63" t="s">
        <v>22</v>
      </c>
      <c r="B63" t="s">
        <v>23</v>
      </c>
      <c r="C63" s="1">
        <v>45935</v>
      </c>
      <c r="D63" s="2">
        <v>0.50565972222222222</v>
      </c>
      <c r="E63" t="s">
        <v>238</v>
      </c>
      <c r="F63" t="s">
        <v>239</v>
      </c>
      <c r="G63">
        <v>5</v>
      </c>
      <c r="H63">
        <v>234</v>
      </c>
      <c r="I63">
        <v>219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240</v>
      </c>
      <c r="Q63">
        <v>11363363</v>
      </c>
      <c r="R63" t="s">
        <v>26</v>
      </c>
      <c r="T63" t="s">
        <v>241</v>
      </c>
      <c r="U63" t="s">
        <v>31</v>
      </c>
      <c r="W63"/>
    </row>
    <row r="64" spans="1:23" hidden="1" x14ac:dyDescent="0.25">
      <c r="A64" t="s">
        <v>22</v>
      </c>
      <c r="B64" t="s">
        <v>23</v>
      </c>
      <c r="C64" s="1">
        <v>45935</v>
      </c>
      <c r="D64" s="2">
        <v>0.50679398148148147</v>
      </c>
      <c r="E64" t="s">
        <v>242</v>
      </c>
      <c r="F64" t="s">
        <v>243</v>
      </c>
      <c r="G64">
        <v>1</v>
      </c>
      <c r="H64">
        <v>39.9</v>
      </c>
      <c r="I64">
        <v>39.9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244</v>
      </c>
      <c r="Q64">
        <v>140631184</v>
      </c>
      <c r="R64" t="s">
        <v>26</v>
      </c>
      <c r="U64" t="s">
        <v>31</v>
      </c>
      <c r="W64"/>
    </row>
    <row r="65" spans="1:23" hidden="1" x14ac:dyDescent="0.25">
      <c r="A65" t="s">
        <v>22</v>
      </c>
      <c r="B65" t="s">
        <v>23</v>
      </c>
      <c r="C65" s="1">
        <v>45935</v>
      </c>
      <c r="D65" s="2">
        <v>0.51</v>
      </c>
      <c r="E65" t="s">
        <v>245</v>
      </c>
      <c r="F65" t="s">
        <v>246</v>
      </c>
      <c r="G65">
        <v>2</v>
      </c>
      <c r="H65">
        <v>30</v>
      </c>
      <c r="I65">
        <v>13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247</v>
      </c>
      <c r="Q65">
        <v>73258781</v>
      </c>
      <c r="R65" t="s">
        <v>26</v>
      </c>
      <c r="U65" t="s">
        <v>31</v>
      </c>
      <c r="W65"/>
    </row>
    <row r="66" spans="1:23" hidden="1" x14ac:dyDescent="0.25">
      <c r="A66" t="s">
        <v>22</v>
      </c>
      <c r="B66" t="s">
        <v>23</v>
      </c>
      <c r="C66" s="1">
        <v>45935</v>
      </c>
      <c r="D66" s="2">
        <v>0.51053240740740746</v>
      </c>
      <c r="E66" t="s">
        <v>248</v>
      </c>
      <c r="F66" t="s">
        <v>249</v>
      </c>
      <c r="G66">
        <v>2</v>
      </c>
      <c r="H66">
        <v>96.9</v>
      </c>
      <c r="I66">
        <v>96.9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250</v>
      </c>
      <c r="Q66">
        <v>170701855</v>
      </c>
      <c r="R66" t="s">
        <v>26</v>
      </c>
      <c r="U66" t="s">
        <v>31</v>
      </c>
      <c r="W66"/>
    </row>
    <row r="67" spans="1:23" hidden="1" x14ac:dyDescent="0.25">
      <c r="A67" t="s">
        <v>22</v>
      </c>
      <c r="B67" t="s">
        <v>23</v>
      </c>
      <c r="C67" s="1">
        <v>45935</v>
      </c>
      <c r="D67" s="2">
        <v>0.51108796296296299</v>
      </c>
      <c r="E67" t="s">
        <v>251</v>
      </c>
      <c r="F67" t="s">
        <v>252</v>
      </c>
      <c r="G67">
        <v>1</v>
      </c>
      <c r="H67">
        <v>69.900000000000006</v>
      </c>
      <c r="I67">
        <v>69.900000000000006</v>
      </c>
      <c r="J67" t="s">
        <v>26</v>
      </c>
      <c r="K67" t="s">
        <v>27</v>
      </c>
      <c r="L67" t="s">
        <v>95</v>
      </c>
      <c r="M67" t="s">
        <v>96</v>
      </c>
      <c r="N67" t="s">
        <v>29</v>
      </c>
      <c r="O67" t="s">
        <v>253</v>
      </c>
      <c r="P67" t="s">
        <v>254</v>
      </c>
      <c r="Q67" t="s">
        <v>255</v>
      </c>
      <c r="R67" t="s">
        <v>26</v>
      </c>
      <c r="T67" t="s">
        <v>256</v>
      </c>
      <c r="U67" t="s">
        <v>31</v>
      </c>
      <c r="W67"/>
    </row>
    <row r="68" spans="1:23" hidden="1" x14ac:dyDescent="0.25">
      <c r="A68" t="s">
        <v>22</v>
      </c>
      <c r="B68" t="s">
        <v>23</v>
      </c>
      <c r="C68" s="1">
        <v>45935</v>
      </c>
      <c r="D68" s="2">
        <v>0.51186342592592593</v>
      </c>
      <c r="E68" t="s">
        <v>257</v>
      </c>
      <c r="F68" t="s">
        <v>258</v>
      </c>
      <c r="G68">
        <v>4</v>
      </c>
      <c r="H68">
        <v>84.9</v>
      </c>
      <c r="I68">
        <v>79.8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259</v>
      </c>
      <c r="Q68">
        <v>56131114</v>
      </c>
      <c r="R68" t="s">
        <v>26</v>
      </c>
      <c r="U68" t="s">
        <v>31</v>
      </c>
      <c r="W68"/>
    </row>
    <row r="69" spans="1:23" hidden="1" x14ac:dyDescent="0.25">
      <c r="A69" t="s">
        <v>22</v>
      </c>
      <c r="B69" t="s">
        <v>23</v>
      </c>
      <c r="C69" s="1">
        <v>45935</v>
      </c>
      <c r="D69" s="2">
        <v>0.5124305555555555</v>
      </c>
      <c r="E69" t="s">
        <v>260</v>
      </c>
      <c r="F69" t="s">
        <v>261</v>
      </c>
      <c r="G69">
        <v>1</v>
      </c>
      <c r="H69">
        <v>52.9</v>
      </c>
      <c r="I69">
        <v>52.9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262</v>
      </c>
      <c r="Q69">
        <v>140682600</v>
      </c>
      <c r="R69" t="s">
        <v>26</v>
      </c>
      <c r="U69" t="s">
        <v>31</v>
      </c>
      <c r="W69"/>
    </row>
    <row r="70" spans="1:23" hidden="1" x14ac:dyDescent="0.25">
      <c r="A70" t="s">
        <v>22</v>
      </c>
      <c r="B70" t="s">
        <v>23</v>
      </c>
      <c r="C70" s="1">
        <v>45935</v>
      </c>
      <c r="D70" s="2">
        <v>0.51271990740740736</v>
      </c>
      <c r="E70" t="s">
        <v>263</v>
      </c>
      <c r="F70" t="s">
        <v>264</v>
      </c>
      <c r="G70">
        <v>2</v>
      </c>
      <c r="H70">
        <v>50</v>
      </c>
      <c r="I70">
        <v>38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265</v>
      </c>
      <c r="Q70">
        <v>181332955</v>
      </c>
      <c r="R70" t="s">
        <v>26</v>
      </c>
      <c r="U70" t="s">
        <v>31</v>
      </c>
      <c r="W70"/>
    </row>
    <row r="71" spans="1:23" hidden="1" x14ac:dyDescent="0.25">
      <c r="A71" t="s">
        <v>22</v>
      </c>
      <c r="B71" t="s">
        <v>23</v>
      </c>
      <c r="C71" s="1">
        <v>45935</v>
      </c>
      <c r="D71" s="2">
        <v>0.51340277777777776</v>
      </c>
      <c r="E71" t="s">
        <v>266</v>
      </c>
      <c r="F71" t="s">
        <v>267</v>
      </c>
      <c r="G71">
        <v>2</v>
      </c>
      <c r="H71">
        <v>26</v>
      </c>
      <c r="I71">
        <v>22.9</v>
      </c>
      <c r="J71" t="s">
        <v>26</v>
      </c>
      <c r="K71" t="s">
        <v>27</v>
      </c>
      <c r="L71" t="s">
        <v>63</v>
      </c>
      <c r="M71" t="s">
        <v>64</v>
      </c>
      <c r="N71" t="s">
        <v>29</v>
      </c>
      <c r="O71" t="s">
        <v>268</v>
      </c>
      <c r="R71" t="s">
        <v>26</v>
      </c>
      <c r="U71" t="s">
        <v>31</v>
      </c>
      <c r="W71"/>
    </row>
    <row r="72" spans="1:23" hidden="1" x14ac:dyDescent="0.25">
      <c r="A72" t="s">
        <v>22</v>
      </c>
      <c r="B72" t="s">
        <v>23</v>
      </c>
      <c r="C72" s="1">
        <v>45935</v>
      </c>
      <c r="D72" s="2">
        <v>0.51388888888888884</v>
      </c>
      <c r="E72" t="s">
        <v>269</v>
      </c>
      <c r="F72" t="s">
        <v>270</v>
      </c>
      <c r="G72">
        <v>3</v>
      </c>
      <c r="H72">
        <v>119.7</v>
      </c>
      <c r="I72">
        <v>119.7</v>
      </c>
      <c r="J72" t="s">
        <v>26</v>
      </c>
      <c r="K72" t="s">
        <v>27</v>
      </c>
      <c r="L72" t="s">
        <v>63</v>
      </c>
      <c r="M72" t="s">
        <v>271</v>
      </c>
      <c r="N72" t="s">
        <v>29</v>
      </c>
      <c r="O72" t="s">
        <v>272</v>
      </c>
      <c r="R72" t="s">
        <v>26</v>
      </c>
      <c r="U72" t="s">
        <v>31</v>
      </c>
      <c r="W72"/>
    </row>
    <row r="73" spans="1:23" hidden="1" x14ac:dyDescent="0.25">
      <c r="A73" t="s">
        <v>22</v>
      </c>
      <c r="B73" t="s">
        <v>23</v>
      </c>
      <c r="C73" s="1">
        <v>45935</v>
      </c>
      <c r="D73" s="2">
        <v>0.51461805555555551</v>
      </c>
      <c r="E73" t="s">
        <v>273</v>
      </c>
      <c r="F73" t="s">
        <v>274</v>
      </c>
      <c r="G73">
        <v>2</v>
      </c>
      <c r="H73">
        <v>50</v>
      </c>
      <c r="I73">
        <v>38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275</v>
      </c>
      <c r="Q73">
        <v>102512552</v>
      </c>
      <c r="R73" t="s">
        <v>26</v>
      </c>
      <c r="U73" t="s">
        <v>31</v>
      </c>
      <c r="W73"/>
    </row>
    <row r="74" spans="1:23" x14ac:dyDescent="0.25">
      <c r="A74" t="s">
        <v>22</v>
      </c>
      <c r="B74" t="s">
        <v>23</v>
      </c>
      <c r="C74" s="1">
        <v>45935</v>
      </c>
      <c r="D74" s="2">
        <v>0.51631944444444444</v>
      </c>
      <c r="E74" t="s">
        <v>276</v>
      </c>
      <c r="F74" t="s">
        <v>277</v>
      </c>
      <c r="G74">
        <v>1</v>
      </c>
      <c r="H74">
        <v>178</v>
      </c>
      <c r="I74">
        <v>178</v>
      </c>
      <c r="J74" t="s">
        <v>26</v>
      </c>
      <c r="K74" t="s">
        <v>27</v>
      </c>
      <c r="L74" t="s">
        <v>28</v>
      </c>
      <c r="N74" t="s">
        <v>29</v>
      </c>
      <c r="R74" t="s">
        <v>26</v>
      </c>
      <c r="U74" t="s">
        <v>31</v>
      </c>
      <c r="W74" s="8" t="s">
        <v>520</v>
      </c>
    </row>
    <row r="75" spans="1:23" hidden="1" x14ac:dyDescent="0.25">
      <c r="A75" t="s">
        <v>22</v>
      </c>
      <c r="B75" t="s">
        <v>23</v>
      </c>
      <c r="C75" s="1">
        <v>45935</v>
      </c>
      <c r="D75" s="2">
        <v>0.51670138888888884</v>
      </c>
      <c r="E75" t="s">
        <v>278</v>
      </c>
      <c r="F75" t="s">
        <v>279</v>
      </c>
      <c r="G75">
        <v>2</v>
      </c>
      <c r="H75">
        <v>62</v>
      </c>
      <c r="I75">
        <v>55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280</v>
      </c>
      <c r="Q75">
        <v>141177551</v>
      </c>
      <c r="R75" t="s">
        <v>26</v>
      </c>
      <c r="U75" t="s">
        <v>31</v>
      </c>
      <c r="W75"/>
    </row>
    <row r="76" spans="1:23" hidden="1" x14ac:dyDescent="0.25">
      <c r="A76" t="s">
        <v>22</v>
      </c>
      <c r="B76" t="s">
        <v>23</v>
      </c>
      <c r="C76" s="1">
        <v>45935</v>
      </c>
      <c r="D76" s="2">
        <v>0.51693287037037039</v>
      </c>
      <c r="E76" t="s">
        <v>281</v>
      </c>
      <c r="F76" t="s">
        <v>282</v>
      </c>
      <c r="G76">
        <v>1</v>
      </c>
      <c r="H76">
        <v>178</v>
      </c>
      <c r="I76">
        <v>178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283</v>
      </c>
      <c r="Q76">
        <v>181487036</v>
      </c>
      <c r="R76" t="s">
        <v>26</v>
      </c>
      <c r="U76" t="s">
        <v>31</v>
      </c>
      <c r="W76"/>
    </row>
    <row r="77" spans="1:23" hidden="1" x14ac:dyDescent="0.25">
      <c r="A77" t="s">
        <v>22</v>
      </c>
      <c r="B77" t="s">
        <v>23</v>
      </c>
      <c r="C77" s="1">
        <v>45935</v>
      </c>
      <c r="D77" s="2">
        <v>0.52182870370370371</v>
      </c>
      <c r="E77" t="s">
        <v>284</v>
      </c>
      <c r="F77" t="s">
        <v>285</v>
      </c>
      <c r="G77">
        <v>15</v>
      </c>
      <c r="H77">
        <v>390.9</v>
      </c>
      <c r="I77">
        <v>323.7</v>
      </c>
      <c r="J77" t="s">
        <v>26</v>
      </c>
      <c r="K77" t="s">
        <v>27</v>
      </c>
      <c r="L77" t="s">
        <v>63</v>
      </c>
      <c r="M77" t="s">
        <v>64</v>
      </c>
      <c r="N77" t="s">
        <v>29</v>
      </c>
      <c r="O77" t="s">
        <v>286</v>
      </c>
      <c r="R77" t="s">
        <v>26</v>
      </c>
      <c r="T77" t="s">
        <v>287</v>
      </c>
      <c r="U77" t="s">
        <v>31</v>
      </c>
      <c r="W77"/>
    </row>
    <row r="78" spans="1:23" hidden="1" x14ac:dyDescent="0.25">
      <c r="A78" t="s">
        <v>22</v>
      </c>
      <c r="B78" t="s">
        <v>23</v>
      </c>
      <c r="C78" s="1">
        <v>45935</v>
      </c>
      <c r="D78" s="2">
        <v>0.52689814814814817</v>
      </c>
      <c r="E78" t="s">
        <v>288</v>
      </c>
      <c r="F78" t="s">
        <v>289</v>
      </c>
      <c r="G78">
        <v>3</v>
      </c>
      <c r="H78">
        <v>66</v>
      </c>
      <c r="I78">
        <v>59.9</v>
      </c>
      <c r="J78" t="s">
        <v>26</v>
      </c>
      <c r="K78" t="s">
        <v>27</v>
      </c>
      <c r="L78" t="s">
        <v>95</v>
      </c>
      <c r="M78" t="s">
        <v>198</v>
      </c>
      <c r="N78" t="s">
        <v>29</v>
      </c>
      <c r="O78" t="s">
        <v>290</v>
      </c>
      <c r="P78">
        <v>938304</v>
      </c>
      <c r="Q78" t="s">
        <v>291</v>
      </c>
      <c r="R78" t="s">
        <v>26</v>
      </c>
      <c r="U78" t="s">
        <v>31</v>
      </c>
      <c r="W78"/>
    </row>
    <row r="79" spans="1:23" hidden="1" x14ac:dyDescent="0.25">
      <c r="A79" t="s">
        <v>22</v>
      </c>
      <c r="B79" t="s">
        <v>23</v>
      </c>
      <c r="C79" s="1">
        <v>45935</v>
      </c>
      <c r="D79" s="2">
        <v>0.52836805555555555</v>
      </c>
      <c r="E79" t="s">
        <v>292</v>
      </c>
      <c r="F79" t="s">
        <v>293</v>
      </c>
      <c r="G79">
        <v>1</v>
      </c>
      <c r="H79">
        <v>25</v>
      </c>
      <c r="I79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294</v>
      </c>
      <c r="Q79">
        <v>68755275</v>
      </c>
      <c r="R79" t="s">
        <v>26</v>
      </c>
      <c r="U79" t="s">
        <v>31</v>
      </c>
      <c r="W79"/>
    </row>
    <row r="80" spans="1:23" hidden="1" x14ac:dyDescent="0.25">
      <c r="A80" t="s">
        <v>22</v>
      </c>
      <c r="B80" t="s">
        <v>23</v>
      </c>
      <c r="C80" s="1">
        <v>45935</v>
      </c>
      <c r="D80" s="2">
        <v>0.52958333333333329</v>
      </c>
      <c r="E80" t="s">
        <v>295</v>
      </c>
      <c r="F80" t="s">
        <v>296</v>
      </c>
      <c r="G80">
        <v>3</v>
      </c>
      <c r="H80">
        <v>45</v>
      </c>
      <c r="I80">
        <v>39.9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297</v>
      </c>
      <c r="Q80">
        <v>72703683</v>
      </c>
      <c r="R80" t="s">
        <v>26</v>
      </c>
      <c r="U80" t="s">
        <v>31</v>
      </c>
      <c r="W80"/>
    </row>
    <row r="81" spans="1:21" customFormat="1" hidden="1" x14ac:dyDescent="0.25">
      <c r="A81" t="s">
        <v>22</v>
      </c>
      <c r="B81" t="s">
        <v>23</v>
      </c>
      <c r="C81" s="1">
        <v>45935</v>
      </c>
      <c r="D81" s="2">
        <v>0.53131944444444446</v>
      </c>
      <c r="E81" t="s">
        <v>298</v>
      </c>
      <c r="F81" t="s">
        <v>299</v>
      </c>
      <c r="G81">
        <v>11</v>
      </c>
      <c r="H81">
        <v>277.89999999999998</v>
      </c>
      <c r="I81">
        <v>215.7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300</v>
      </c>
      <c r="Q81">
        <v>170179644</v>
      </c>
      <c r="R81" t="s">
        <v>26</v>
      </c>
      <c r="U81" t="s">
        <v>31</v>
      </c>
    </row>
    <row r="82" spans="1:21" customFormat="1" hidden="1" x14ac:dyDescent="0.25">
      <c r="A82" t="s">
        <v>22</v>
      </c>
      <c r="B82" t="s">
        <v>23</v>
      </c>
      <c r="C82" s="1">
        <v>45935</v>
      </c>
      <c r="D82" s="2">
        <v>0.53260416666666666</v>
      </c>
      <c r="E82" t="s">
        <v>301</v>
      </c>
      <c r="F82" t="s">
        <v>302</v>
      </c>
      <c r="G82">
        <v>7</v>
      </c>
      <c r="H82">
        <v>159.9</v>
      </c>
      <c r="I82">
        <v>109.8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303</v>
      </c>
      <c r="Q82">
        <v>19536058</v>
      </c>
      <c r="R82" t="s">
        <v>26</v>
      </c>
      <c r="U82" t="s">
        <v>31</v>
      </c>
    </row>
    <row r="83" spans="1:21" customFormat="1" hidden="1" x14ac:dyDescent="0.25">
      <c r="A83" t="s">
        <v>22</v>
      </c>
      <c r="B83" t="s">
        <v>23</v>
      </c>
      <c r="C83" s="1">
        <v>45935</v>
      </c>
      <c r="D83" s="2">
        <v>0.53422453703703698</v>
      </c>
      <c r="E83" t="s">
        <v>304</v>
      </c>
      <c r="F83" t="s">
        <v>305</v>
      </c>
      <c r="G83">
        <v>2</v>
      </c>
      <c r="H83">
        <v>34</v>
      </c>
      <c r="I83">
        <v>25.9</v>
      </c>
      <c r="J83" t="s">
        <v>26</v>
      </c>
      <c r="K83" t="s">
        <v>27</v>
      </c>
      <c r="L83" t="s">
        <v>63</v>
      </c>
      <c r="M83" t="s">
        <v>64</v>
      </c>
      <c r="N83" t="s">
        <v>29</v>
      </c>
      <c r="O83" t="s">
        <v>306</v>
      </c>
      <c r="R83" t="s">
        <v>26</v>
      </c>
      <c r="T83" t="s">
        <v>307</v>
      </c>
      <c r="U83" t="s">
        <v>31</v>
      </c>
    </row>
    <row r="84" spans="1:21" customFormat="1" hidden="1" x14ac:dyDescent="0.25">
      <c r="A84" t="s">
        <v>22</v>
      </c>
      <c r="B84" t="s">
        <v>23</v>
      </c>
      <c r="C84" s="1">
        <v>45935</v>
      </c>
      <c r="D84" s="2">
        <v>0.53459490740740745</v>
      </c>
      <c r="E84" t="s">
        <v>308</v>
      </c>
      <c r="F84" t="s">
        <v>309</v>
      </c>
      <c r="G84">
        <v>1</v>
      </c>
      <c r="H84">
        <v>128</v>
      </c>
      <c r="I84">
        <v>128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310</v>
      </c>
      <c r="Q84">
        <v>55029917</v>
      </c>
      <c r="R84" t="s">
        <v>26</v>
      </c>
      <c r="U84" t="s">
        <v>31</v>
      </c>
    </row>
    <row r="85" spans="1:21" customFormat="1" hidden="1" x14ac:dyDescent="0.25">
      <c r="A85" t="s">
        <v>22</v>
      </c>
      <c r="B85" t="s">
        <v>23</v>
      </c>
      <c r="C85" s="1">
        <v>45935</v>
      </c>
      <c r="D85" s="2">
        <v>0.53638888888888892</v>
      </c>
      <c r="E85" t="s">
        <v>311</v>
      </c>
      <c r="F85" t="s">
        <v>312</v>
      </c>
      <c r="G85">
        <v>1</v>
      </c>
      <c r="H85">
        <v>30.9</v>
      </c>
      <c r="I85">
        <v>30.9</v>
      </c>
      <c r="J85" t="s">
        <v>26</v>
      </c>
      <c r="K85" t="s">
        <v>27</v>
      </c>
      <c r="L85" t="s">
        <v>95</v>
      </c>
      <c r="M85" t="s">
        <v>198</v>
      </c>
      <c r="N85" t="s">
        <v>29</v>
      </c>
      <c r="O85" t="s">
        <v>313</v>
      </c>
      <c r="P85">
        <v>92666</v>
      </c>
      <c r="Q85" t="s">
        <v>314</v>
      </c>
      <c r="R85" t="s">
        <v>26</v>
      </c>
      <c r="U85" t="s">
        <v>31</v>
      </c>
    </row>
    <row r="86" spans="1:21" customFormat="1" hidden="1" x14ac:dyDescent="0.25">
      <c r="A86" t="s">
        <v>22</v>
      </c>
      <c r="B86" t="s">
        <v>23</v>
      </c>
      <c r="C86" s="1">
        <v>45935</v>
      </c>
      <c r="D86" s="2">
        <v>0.53923611111111114</v>
      </c>
      <c r="E86" t="s">
        <v>315</v>
      </c>
      <c r="F86" t="s">
        <v>316</v>
      </c>
      <c r="G86">
        <v>2</v>
      </c>
      <c r="H86">
        <v>54</v>
      </c>
      <c r="I86">
        <v>49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317</v>
      </c>
      <c r="Q86">
        <v>141176203</v>
      </c>
      <c r="R86" t="s">
        <v>26</v>
      </c>
      <c r="T86" t="s">
        <v>318</v>
      </c>
      <c r="U86" t="s">
        <v>31</v>
      </c>
    </row>
    <row r="87" spans="1:21" customFormat="1" hidden="1" x14ac:dyDescent="0.25">
      <c r="A87" t="s">
        <v>22</v>
      </c>
      <c r="B87" t="s">
        <v>23</v>
      </c>
      <c r="C87" s="1">
        <v>45935</v>
      </c>
      <c r="D87" s="2">
        <v>0.53968749999999999</v>
      </c>
      <c r="E87" t="s">
        <v>319</v>
      </c>
      <c r="F87" t="s">
        <v>320</v>
      </c>
      <c r="G87">
        <v>1</v>
      </c>
      <c r="H87">
        <v>65</v>
      </c>
      <c r="I87">
        <v>65</v>
      </c>
      <c r="J87" t="s">
        <v>26</v>
      </c>
      <c r="K87" t="s">
        <v>27</v>
      </c>
      <c r="L87" t="s">
        <v>63</v>
      </c>
      <c r="M87" t="s">
        <v>64</v>
      </c>
      <c r="N87" t="s">
        <v>29</v>
      </c>
      <c r="O87" t="s">
        <v>321</v>
      </c>
      <c r="R87" t="s">
        <v>26</v>
      </c>
      <c r="T87" t="s">
        <v>322</v>
      </c>
      <c r="U87" t="s">
        <v>31</v>
      </c>
    </row>
    <row r="88" spans="1:21" customFormat="1" hidden="1" x14ac:dyDescent="0.25">
      <c r="A88" t="s">
        <v>22</v>
      </c>
      <c r="B88" t="s">
        <v>23</v>
      </c>
      <c r="C88" s="1">
        <v>45935</v>
      </c>
      <c r="D88" s="2">
        <v>0.54062500000000002</v>
      </c>
      <c r="E88" t="s">
        <v>323</v>
      </c>
      <c r="F88" t="s">
        <v>324</v>
      </c>
      <c r="G88">
        <v>2</v>
      </c>
      <c r="H88">
        <v>50</v>
      </c>
      <c r="I88">
        <v>38</v>
      </c>
      <c r="J88" t="s">
        <v>26</v>
      </c>
      <c r="K88" t="s">
        <v>27</v>
      </c>
      <c r="L88" t="s">
        <v>63</v>
      </c>
      <c r="M88" t="s">
        <v>64</v>
      </c>
      <c r="N88" t="s">
        <v>29</v>
      </c>
      <c r="O88" t="s">
        <v>325</v>
      </c>
      <c r="R88" t="s">
        <v>26</v>
      </c>
      <c r="T88" t="s">
        <v>326</v>
      </c>
      <c r="U88" t="s">
        <v>31</v>
      </c>
    </row>
    <row r="89" spans="1:21" customFormat="1" hidden="1" x14ac:dyDescent="0.25">
      <c r="A89" t="s">
        <v>22</v>
      </c>
      <c r="B89" t="s">
        <v>23</v>
      </c>
      <c r="C89" s="1">
        <v>45935</v>
      </c>
      <c r="D89" s="2">
        <v>0.54223379629629631</v>
      </c>
      <c r="E89" t="s">
        <v>327</v>
      </c>
      <c r="F89" t="s">
        <v>328</v>
      </c>
      <c r="G89">
        <v>4</v>
      </c>
      <c r="H89">
        <v>44</v>
      </c>
      <c r="I89">
        <v>39.9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329</v>
      </c>
      <c r="Q89">
        <v>180395870</v>
      </c>
      <c r="R89" t="s">
        <v>26</v>
      </c>
      <c r="U89" t="s">
        <v>31</v>
      </c>
    </row>
    <row r="90" spans="1:21" customFormat="1" hidden="1" x14ac:dyDescent="0.25">
      <c r="A90" t="s">
        <v>22</v>
      </c>
      <c r="B90" t="s">
        <v>23</v>
      </c>
      <c r="C90" s="1">
        <v>45935</v>
      </c>
      <c r="D90" s="2">
        <v>0.54420138888888892</v>
      </c>
      <c r="E90" t="s">
        <v>330</v>
      </c>
      <c r="F90" t="s">
        <v>331</v>
      </c>
      <c r="G90">
        <v>5</v>
      </c>
      <c r="H90">
        <v>95</v>
      </c>
      <c r="I90">
        <v>77.900000000000006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332</v>
      </c>
      <c r="Q90">
        <v>173173428</v>
      </c>
      <c r="R90" t="s">
        <v>26</v>
      </c>
      <c r="U90" t="s">
        <v>31</v>
      </c>
    </row>
    <row r="91" spans="1:21" customFormat="1" hidden="1" x14ac:dyDescent="0.25">
      <c r="A91" t="s">
        <v>22</v>
      </c>
      <c r="B91" t="s">
        <v>23</v>
      </c>
      <c r="C91" s="1">
        <v>45935</v>
      </c>
      <c r="D91" s="2">
        <v>0.54604166666666665</v>
      </c>
      <c r="E91" t="s">
        <v>333</v>
      </c>
      <c r="F91" t="s">
        <v>334</v>
      </c>
      <c r="G91">
        <v>2</v>
      </c>
      <c r="H91">
        <v>50</v>
      </c>
      <c r="I91">
        <v>38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335</v>
      </c>
      <c r="Q91">
        <v>180418552</v>
      </c>
      <c r="R91" t="s">
        <v>26</v>
      </c>
      <c r="U91" t="s">
        <v>31</v>
      </c>
    </row>
    <row r="92" spans="1:21" customFormat="1" hidden="1" x14ac:dyDescent="0.25">
      <c r="A92" t="s">
        <v>22</v>
      </c>
      <c r="B92" t="s">
        <v>23</v>
      </c>
      <c r="C92" s="1">
        <v>45935</v>
      </c>
      <c r="D92" s="2">
        <v>0.55104166666666665</v>
      </c>
      <c r="E92" t="s">
        <v>336</v>
      </c>
      <c r="F92" t="s">
        <v>337</v>
      </c>
      <c r="G92">
        <v>2</v>
      </c>
      <c r="H92">
        <v>34</v>
      </c>
      <c r="I92">
        <v>25.9</v>
      </c>
      <c r="J92" t="s">
        <v>26</v>
      </c>
      <c r="K92" t="s">
        <v>27</v>
      </c>
      <c r="L92" t="s">
        <v>63</v>
      </c>
      <c r="M92" t="s">
        <v>64</v>
      </c>
      <c r="N92" t="s">
        <v>29</v>
      </c>
      <c r="O92" t="s">
        <v>338</v>
      </c>
      <c r="R92" t="s">
        <v>26</v>
      </c>
      <c r="T92" t="s">
        <v>339</v>
      </c>
      <c r="U92" t="s">
        <v>31</v>
      </c>
    </row>
    <row r="93" spans="1:21" customFormat="1" hidden="1" x14ac:dyDescent="0.25">
      <c r="A93" t="s">
        <v>22</v>
      </c>
      <c r="B93" t="s">
        <v>23</v>
      </c>
      <c r="C93" s="1">
        <v>45935</v>
      </c>
      <c r="D93" s="2">
        <v>0.55144675925925923</v>
      </c>
      <c r="E93" t="s">
        <v>340</v>
      </c>
      <c r="F93" t="s">
        <v>341</v>
      </c>
      <c r="G93">
        <v>2</v>
      </c>
      <c r="H93">
        <v>139.80000000000001</v>
      </c>
      <c r="I93">
        <v>139.80000000000001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342</v>
      </c>
      <c r="Q93">
        <v>6320659</v>
      </c>
      <c r="R93" t="s">
        <v>26</v>
      </c>
      <c r="U93" t="s">
        <v>31</v>
      </c>
    </row>
    <row r="94" spans="1:21" customFormat="1" hidden="1" x14ac:dyDescent="0.25">
      <c r="A94" t="s">
        <v>22</v>
      </c>
      <c r="B94" t="s">
        <v>23</v>
      </c>
      <c r="C94" s="1">
        <v>45935</v>
      </c>
      <c r="D94" s="2">
        <v>0.55266203703703709</v>
      </c>
      <c r="E94" t="s">
        <v>343</v>
      </c>
      <c r="F94" t="s">
        <v>344</v>
      </c>
      <c r="G94">
        <v>2</v>
      </c>
      <c r="H94">
        <v>31.8</v>
      </c>
      <c r="I94">
        <v>21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345</v>
      </c>
      <c r="Q94">
        <v>182393070</v>
      </c>
      <c r="R94" t="s">
        <v>26</v>
      </c>
      <c r="T94" t="s">
        <v>346</v>
      </c>
      <c r="U94" t="s">
        <v>31</v>
      </c>
    </row>
    <row r="95" spans="1:21" customFormat="1" hidden="1" x14ac:dyDescent="0.25">
      <c r="A95" t="s">
        <v>22</v>
      </c>
      <c r="B95" t="s">
        <v>23</v>
      </c>
      <c r="C95" s="1">
        <v>45935</v>
      </c>
      <c r="D95" s="2">
        <v>0.55592592592592593</v>
      </c>
      <c r="E95" t="s">
        <v>347</v>
      </c>
      <c r="F95" t="s">
        <v>348</v>
      </c>
      <c r="G95">
        <v>5</v>
      </c>
      <c r="H95">
        <v>137.9</v>
      </c>
      <c r="I95">
        <v>118.8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349</v>
      </c>
      <c r="Q95">
        <v>140691249</v>
      </c>
      <c r="R95" t="s">
        <v>26</v>
      </c>
      <c r="T95" t="s">
        <v>350</v>
      </c>
      <c r="U95" t="s">
        <v>31</v>
      </c>
    </row>
    <row r="96" spans="1:21" customFormat="1" hidden="1" x14ac:dyDescent="0.25">
      <c r="A96" t="s">
        <v>22</v>
      </c>
      <c r="B96" t="s">
        <v>23</v>
      </c>
      <c r="C96" s="1">
        <v>45935</v>
      </c>
      <c r="D96" s="2">
        <v>0.55679398148148151</v>
      </c>
      <c r="E96" t="s">
        <v>351</v>
      </c>
      <c r="F96" t="s">
        <v>352</v>
      </c>
      <c r="G96">
        <v>2</v>
      </c>
      <c r="H96">
        <v>50</v>
      </c>
      <c r="I96">
        <v>34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353</v>
      </c>
      <c r="Q96">
        <v>140624959</v>
      </c>
      <c r="R96" t="s">
        <v>26</v>
      </c>
      <c r="T96" t="s">
        <v>354</v>
      </c>
      <c r="U96" t="s">
        <v>31</v>
      </c>
    </row>
    <row r="97" spans="1:23" hidden="1" x14ac:dyDescent="0.25">
      <c r="A97" t="s">
        <v>22</v>
      </c>
      <c r="B97" t="s">
        <v>23</v>
      </c>
      <c r="C97" s="1">
        <v>45935</v>
      </c>
      <c r="D97" s="2">
        <v>0.55795138888888884</v>
      </c>
      <c r="E97" t="s">
        <v>355</v>
      </c>
      <c r="F97" t="s">
        <v>356</v>
      </c>
      <c r="G97">
        <v>2</v>
      </c>
      <c r="H97">
        <v>22</v>
      </c>
      <c r="I97">
        <v>19.899999999999999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357</v>
      </c>
      <c r="Q97">
        <v>93009514</v>
      </c>
      <c r="R97" t="s">
        <v>26</v>
      </c>
      <c r="U97" t="s">
        <v>31</v>
      </c>
      <c r="W97"/>
    </row>
    <row r="98" spans="1:23" hidden="1" x14ac:dyDescent="0.25">
      <c r="A98" t="s">
        <v>22</v>
      </c>
      <c r="B98" t="s">
        <v>23</v>
      </c>
      <c r="C98" s="1">
        <v>45935</v>
      </c>
      <c r="D98" s="2">
        <v>0.55883101851851846</v>
      </c>
      <c r="E98" t="s">
        <v>358</v>
      </c>
      <c r="F98" t="s">
        <v>359</v>
      </c>
      <c r="G98">
        <v>3</v>
      </c>
      <c r="H98">
        <v>51</v>
      </c>
      <c r="I98">
        <v>39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360</v>
      </c>
      <c r="Q98">
        <v>75685817</v>
      </c>
      <c r="R98" t="s">
        <v>26</v>
      </c>
      <c r="U98" t="s">
        <v>31</v>
      </c>
      <c r="W98"/>
    </row>
    <row r="99" spans="1:23" hidden="1" x14ac:dyDescent="0.25">
      <c r="A99" t="s">
        <v>22</v>
      </c>
      <c r="B99" t="s">
        <v>23</v>
      </c>
      <c r="C99" s="1">
        <v>45935</v>
      </c>
      <c r="D99" s="2">
        <v>0.5591666666666667</v>
      </c>
      <c r="E99" t="s">
        <v>361</v>
      </c>
      <c r="F99" t="s">
        <v>362</v>
      </c>
      <c r="G99">
        <v>2</v>
      </c>
      <c r="H99">
        <v>50</v>
      </c>
      <c r="I99">
        <v>38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363</v>
      </c>
      <c r="Q99">
        <v>181565244</v>
      </c>
      <c r="R99" t="s">
        <v>26</v>
      </c>
      <c r="U99" t="s">
        <v>31</v>
      </c>
      <c r="W99"/>
    </row>
    <row r="100" spans="1:23" hidden="1" x14ac:dyDescent="0.25">
      <c r="A100" t="s">
        <v>22</v>
      </c>
      <c r="B100" t="s">
        <v>23</v>
      </c>
      <c r="C100" s="1">
        <v>45935</v>
      </c>
      <c r="D100" s="2">
        <v>0.55971064814814819</v>
      </c>
      <c r="E100" t="s">
        <v>364</v>
      </c>
      <c r="F100" t="s">
        <v>365</v>
      </c>
      <c r="G100">
        <v>2</v>
      </c>
      <c r="H100">
        <v>50</v>
      </c>
      <c r="I100">
        <v>38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366</v>
      </c>
      <c r="Q100">
        <v>93009514</v>
      </c>
      <c r="R100" t="s">
        <v>26</v>
      </c>
      <c r="T100" t="s">
        <v>367</v>
      </c>
      <c r="U100" t="s">
        <v>31</v>
      </c>
      <c r="W100"/>
    </row>
    <row r="101" spans="1:23" hidden="1" x14ac:dyDescent="0.25">
      <c r="A101" t="s">
        <v>22</v>
      </c>
      <c r="B101" t="s">
        <v>23</v>
      </c>
      <c r="C101" s="1">
        <v>45935</v>
      </c>
      <c r="D101" s="2">
        <v>0.56074074074074076</v>
      </c>
      <c r="E101" t="s">
        <v>368</v>
      </c>
      <c r="F101" t="s">
        <v>369</v>
      </c>
      <c r="G101">
        <v>2</v>
      </c>
      <c r="H101">
        <v>50</v>
      </c>
      <c r="I101">
        <v>34</v>
      </c>
      <c r="J101" t="s">
        <v>26</v>
      </c>
      <c r="K101" t="s">
        <v>27</v>
      </c>
      <c r="L101" t="s">
        <v>63</v>
      </c>
      <c r="M101" t="s">
        <v>64</v>
      </c>
      <c r="N101" t="s">
        <v>29</v>
      </c>
      <c r="O101" t="s">
        <v>370</v>
      </c>
      <c r="R101" t="s">
        <v>26</v>
      </c>
      <c r="T101" t="s">
        <v>371</v>
      </c>
      <c r="U101" t="s">
        <v>31</v>
      </c>
      <c r="W101"/>
    </row>
    <row r="102" spans="1:23" x14ac:dyDescent="0.25">
      <c r="A102" t="s">
        <v>22</v>
      </c>
      <c r="B102" t="s">
        <v>23</v>
      </c>
      <c r="C102" s="1">
        <v>45935</v>
      </c>
      <c r="D102" s="2">
        <v>0.56109953703703708</v>
      </c>
      <c r="E102" t="s">
        <v>372</v>
      </c>
      <c r="F102" t="s">
        <v>373</v>
      </c>
      <c r="G102">
        <v>2</v>
      </c>
      <c r="H102">
        <v>50</v>
      </c>
      <c r="I102">
        <v>38</v>
      </c>
      <c r="J102" t="s">
        <v>26</v>
      </c>
      <c r="K102" t="s">
        <v>27</v>
      </c>
      <c r="L102" t="s">
        <v>28</v>
      </c>
      <c r="N102" t="s">
        <v>29</v>
      </c>
      <c r="R102" t="s">
        <v>26</v>
      </c>
      <c r="U102" t="s">
        <v>31</v>
      </c>
      <c r="W102" s="8" t="s">
        <v>520</v>
      </c>
    </row>
    <row r="103" spans="1:23" hidden="1" x14ac:dyDescent="0.25">
      <c r="A103" t="s">
        <v>22</v>
      </c>
      <c r="B103" t="s">
        <v>23</v>
      </c>
      <c r="C103" s="1">
        <v>45935</v>
      </c>
      <c r="D103" s="2">
        <v>0.56150462962962966</v>
      </c>
      <c r="E103" t="s">
        <v>374</v>
      </c>
      <c r="F103" t="s">
        <v>375</v>
      </c>
      <c r="G103">
        <v>2</v>
      </c>
      <c r="H103">
        <v>50</v>
      </c>
      <c r="I103">
        <v>38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376</v>
      </c>
      <c r="Q103">
        <v>28223143</v>
      </c>
      <c r="R103" t="s">
        <v>26</v>
      </c>
      <c r="T103" t="s">
        <v>377</v>
      </c>
      <c r="U103" t="s">
        <v>31</v>
      </c>
      <c r="W103"/>
    </row>
    <row r="104" spans="1:23" hidden="1" x14ac:dyDescent="0.25">
      <c r="A104" t="s">
        <v>22</v>
      </c>
      <c r="B104" t="s">
        <v>23</v>
      </c>
      <c r="C104" s="1">
        <v>45935</v>
      </c>
      <c r="D104" s="2">
        <v>0.56224537037037037</v>
      </c>
      <c r="E104" t="s">
        <v>378</v>
      </c>
      <c r="F104" t="s">
        <v>379</v>
      </c>
      <c r="G104">
        <v>7</v>
      </c>
      <c r="H104">
        <v>319.89999999999998</v>
      </c>
      <c r="I104">
        <v>300.7</v>
      </c>
      <c r="J104" t="s">
        <v>26</v>
      </c>
      <c r="K104" t="s">
        <v>27</v>
      </c>
      <c r="L104" t="s">
        <v>95</v>
      </c>
      <c r="M104" t="s">
        <v>198</v>
      </c>
      <c r="N104" t="s">
        <v>29</v>
      </c>
      <c r="O104" t="s">
        <v>380</v>
      </c>
      <c r="P104">
        <v>977046</v>
      </c>
      <c r="Q104" t="s">
        <v>381</v>
      </c>
      <c r="R104" t="s">
        <v>26</v>
      </c>
      <c r="T104" t="s">
        <v>382</v>
      </c>
      <c r="U104" t="s">
        <v>31</v>
      </c>
      <c r="W104"/>
    </row>
    <row r="105" spans="1:23" hidden="1" x14ac:dyDescent="0.25">
      <c r="A105" t="s">
        <v>22</v>
      </c>
      <c r="B105" t="s">
        <v>23</v>
      </c>
      <c r="C105" s="1">
        <v>45935</v>
      </c>
      <c r="D105" s="2">
        <v>0.5627199074074074</v>
      </c>
      <c r="E105" t="s">
        <v>383</v>
      </c>
      <c r="F105" t="s">
        <v>384</v>
      </c>
      <c r="G105">
        <v>5</v>
      </c>
      <c r="H105">
        <v>116</v>
      </c>
      <c r="I105">
        <v>87.9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385</v>
      </c>
      <c r="Q105">
        <v>182212715</v>
      </c>
      <c r="R105" t="s">
        <v>26</v>
      </c>
      <c r="T105" t="s">
        <v>386</v>
      </c>
      <c r="U105" t="s">
        <v>31</v>
      </c>
      <c r="W105"/>
    </row>
    <row r="106" spans="1:23" hidden="1" x14ac:dyDescent="0.25">
      <c r="A106" t="s">
        <v>22</v>
      </c>
      <c r="B106" t="s">
        <v>23</v>
      </c>
      <c r="C106" s="1">
        <v>45935</v>
      </c>
      <c r="D106" s="2">
        <v>0.56298611111111108</v>
      </c>
      <c r="E106" t="s">
        <v>387</v>
      </c>
      <c r="F106" t="s">
        <v>388</v>
      </c>
      <c r="G106">
        <v>2</v>
      </c>
      <c r="H106">
        <v>34</v>
      </c>
      <c r="I106">
        <v>29.9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389</v>
      </c>
      <c r="Q106">
        <v>39674191</v>
      </c>
      <c r="R106" t="s">
        <v>26</v>
      </c>
      <c r="U106" t="s">
        <v>31</v>
      </c>
      <c r="W106"/>
    </row>
    <row r="107" spans="1:23" hidden="1" x14ac:dyDescent="0.25">
      <c r="A107" t="s">
        <v>22</v>
      </c>
      <c r="B107" t="s">
        <v>23</v>
      </c>
      <c r="C107" s="1">
        <v>45935</v>
      </c>
      <c r="D107" s="2">
        <v>0.56508101851851855</v>
      </c>
      <c r="E107" t="s">
        <v>390</v>
      </c>
      <c r="F107" t="s">
        <v>391</v>
      </c>
      <c r="G107">
        <v>11</v>
      </c>
      <c r="H107">
        <v>155.69999999999999</v>
      </c>
      <c r="I107">
        <v>127.6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392</v>
      </c>
      <c r="Q107">
        <v>141054491</v>
      </c>
      <c r="R107" t="s">
        <v>26</v>
      </c>
      <c r="T107" t="s">
        <v>393</v>
      </c>
      <c r="U107" t="s">
        <v>31</v>
      </c>
      <c r="W107"/>
    </row>
    <row r="108" spans="1:23" hidden="1" x14ac:dyDescent="0.25">
      <c r="A108" t="s">
        <v>22</v>
      </c>
      <c r="B108" t="s">
        <v>23</v>
      </c>
      <c r="C108" s="1">
        <v>45935</v>
      </c>
      <c r="D108" s="2">
        <v>0.56809027777777776</v>
      </c>
      <c r="E108" t="s">
        <v>394</v>
      </c>
      <c r="F108" t="s">
        <v>395</v>
      </c>
      <c r="G108">
        <v>3</v>
      </c>
      <c r="H108">
        <v>102</v>
      </c>
      <c r="I108">
        <v>77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396</v>
      </c>
      <c r="Q108">
        <v>160265748</v>
      </c>
      <c r="R108" t="s">
        <v>26</v>
      </c>
      <c r="T108" t="s">
        <v>397</v>
      </c>
      <c r="U108" t="s">
        <v>31</v>
      </c>
      <c r="W108"/>
    </row>
    <row r="109" spans="1:23" hidden="1" x14ac:dyDescent="0.25">
      <c r="A109" t="s">
        <v>22</v>
      </c>
      <c r="B109" t="s">
        <v>23</v>
      </c>
      <c r="C109" s="1">
        <v>45935</v>
      </c>
      <c r="D109" s="2">
        <v>0.56855324074074076</v>
      </c>
      <c r="E109" t="s">
        <v>398</v>
      </c>
      <c r="F109" t="s">
        <v>399</v>
      </c>
      <c r="G109">
        <v>6</v>
      </c>
      <c r="H109">
        <v>120</v>
      </c>
      <c r="I109">
        <v>69.900000000000006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400</v>
      </c>
      <c r="Q109">
        <v>8663133</v>
      </c>
      <c r="R109" t="s">
        <v>26</v>
      </c>
      <c r="T109" t="s">
        <v>401</v>
      </c>
      <c r="U109" t="s">
        <v>31</v>
      </c>
      <c r="W109"/>
    </row>
    <row r="110" spans="1:23" hidden="1" x14ac:dyDescent="0.25">
      <c r="A110" t="s">
        <v>22</v>
      </c>
      <c r="B110" t="s">
        <v>23</v>
      </c>
      <c r="C110" s="1">
        <v>45935</v>
      </c>
      <c r="D110" s="2">
        <v>0.56874999999999998</v>
      </c>
      <c r="E110" t="s">
        <v>402</v>
      </c>
      <c r="F110" t="s">
        <v>403</v>
      </c>
      <c r="G110">
        <v>1</v>
      </c>
      <c r="H110">
        <v>69.900000000000006</v>
      </c>
      <c r="I110">
        <v>69.900000000000006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404</v>
      </c>
      <c r="Q110">
        <v>55552836</v>
      </c>
      <c r="R110" t="s">
        <v>26</v>
      </c>
      <c r="U110" t="s">
        <v>31</v>
      </c>
      <c r="W110"/>
    </row>
    <row r="111" spans="1:23" hidden="1" x14ac:dyDescent="0.25">
      <c r="A111" t="s">
        <v>22</v>
      </c>
      <c r="B111" t="s">
        <v>23</v>
      </c>
      <c r="C111" s="1">
        <v>45935</v>
      </c>
      <c r="D111" s="2">
        <v>0.5697916666666667</v>
      </c>
      <c r="E111" t="s">
        <v>405</v>
      </c>
      <c r="F111" t="s">
        <v>406</v>
      </c>
      <c r="G111">
        <v>9</v>
      </c>
      <c r="H111">
        <v>117</v>
      </c>
      <c r="I111">
        <v>93.8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407</v>
      </c>
      <c r="Q111">
        <v>180412565</v>
      </c>
      <c r="R111" t="s">
        <v>26</v>
      </c>
      <c r="T111" t="s">
        <v>408</v>
      </c>
      <c r="U111" t="s">
        <v>31</v>
      </c>
      <c r="W111"/>
    </row>
    <row r="112" spans="1:23" hidden="1" x14ac:dyDescent="0.25">
      <c r="A112" t="s">
        <v>22</v>
      </c>
      <c r="B112" t="s">
        <v>23</v>
      </c>
      <c r="C112" s="1">
        <v>45935</v>
      </c>
      <c r="D112" s="2">
        <v>0.57162037037037039</v>
      </c>
      <c r="E112" t="s">
        <v>409</v>
      </c>
      <c r="F112" t="s">
        <v>410</v>
      </c>
      <c r="G112">
        <v>9</v>
      </c>
      <c r="H112">
        <v>284</v>
      </c>
      <c r="I112">
        <v>207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411</v>
      </c>
      <c r="Q112">
        <v>27771335</v>
      </c>
      <c r="R112" t="s">
        <v>26</v>
      </c>
      <c r="T112" t="s">
        <v>412</v>
      </c>
      <c r="U112" t="s">
        <v>31</v>
      </c>
      <c r="W112"/>
    </row>
    <row r="113" spans="1:21" customFormat="1" hidden="1" x14ac:dyDescent="0.25">
      <c r="A113" t="s">
        <v>22</v>
      </c>
      <c r="B113" t="s">
        <v>23</v>
      </c>
      <c r="C113" s="1">
        <v>45935</v>
      </c>
      <c r="D113" s="2">
        <v>0.57307870370370373</v>
      </c>
      <c r="E113" t="s">
        <v>413</v>
      </c>
      <c r="F113" t="s">
        <v>414</v>
      </c>
      <c r="G113">
        <v>3</v>
      </c>
      <c r="H113">
        <v>208</v>
      </c>
      <c r="I113">
        <v>56.4</v>
      </c>
      <c r="J113" t="s">
        <v>26</v>
      </c>
      <c r="K113" t="s">
        <v>27</v>
      </c>
      <c r="L113" t="s">
        <v>95</v>
      </c>
      <c r="M113" t="s">
        <v>96</v>
      </c>
      <c r="N113" t="s">
        <v>29</v>
      </c>
      <c r="O113" t="s">
        <v>415</v>
      </c>
      <c r="P113" t="s">
        <v>416</v>
      </c>
      <c r="Q113" t="s">
        <v>417</v>
      </c>
      <c r="R113" t="s">
        <v>26</v>
      </c>
      <c r="U113" t="s">
        <v>31</v>
      </c>
    </row>
    <row r="114" spans="1:21" customFormat="1" hidden="1" x14ac:dyDescent="0.25">
      <c r="A114" t="s">
        <v>22</v>
      </c>
      <c r="B114" t="s">
        <v>23</v>
      </c>
      <c r="C114" s="1">
        <v>45935</v>
      </c>
      <c r="D114" s="2">
        <v>0.5744097222222222</v>
      </c>
      <c r="E114" t="s">
        <v>418</v>
      </c>
      <c r="F114" t="s">
        <v>419</v>
      </c>
      <c r="G114">
        <v>1</v>
      </c>
      <c r="H114">
        <v>98</v>
      </c>
      <c r="I114">
        <v>98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420</v>
      </c>
      <c r="Q114">
        <v>181524912</v>
      </c>
      <c r="R114" t="s">
        <v>26</v>
      </c>
      <c r="U114" t="s">
        <v>31</v>
      </c>
    </row>
    <row r="115" spans="1:21" customFormat="1" hidden="1" x14ac:dyDescent="0.25">
      <c r="A115" t="s">
        <v>22</v>
      </c>
      <c r="B115" t="s">
        <v>23</v>
      </c>
      <c r="C115" s="1">
        <v>45935</v>
      </c>
      <c r="D115" s="2">
        <v>0.57629629629629631</v>
      </c>
      <c r="E115" t="s">
        <v>421</v>
      </c>
      <c r="F115" t="s">
        <v>422</v>
      </c>
      <c r="G115">
        <v>5</v>
      </c>
      <c r="H115">
        <v>45</v>
      </c>
      <c r="I115">
        <v>39.9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423</v>
      </c>
      <c r="Q115">
        <v>58953070</v>
      </c>
      <c r="R115" t="s">
        <v>26</v>
      </c>
      <c r="U115" t="s">
        <v>31</v>
      </c>
    </row>
    <row r="116" spans="1:21" customFormat="1" hidden="1" x14ac:dyDescent="0.25">
      <c r="A116" t="s">
        <v>22</v>
      </c>
      <c r="B116" t="s">
        <v>23</v>
      </c>
      <c r="C116" s="1">
        <v>45935</v>
      </c>
      <c r="D116" s="2">
        <v>0.58020833333333333</v>
      </c>
      <c r="E116" t="s">
        <v>424</v>
      </c>
      <c r="F116" t="s">
        <v>425</v>
      </c>
      <c r="G116">
        <v>3</v>
      </c>
      <c r="H116">
        <v>102</v>
      </c>
      <c r="I116">
        <v>83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426</v>
      </c>
      <c r="Q116">
        <v>181385755</v>
      </c>
      <c r="R116" t="s">
        <v>26</v>
      </c>
      <c r="U116" t="s">
        <v>31</v>
      </c>
    </row>
    <row r="117" spans="1:21" customFormat="1" hidden="1" x14ac:dyDescent="0.25">
      <c r="A117" t="s">
        <v>22</v>
      </c>
      <c r="B117" t="s">
        <v>23</v>
      </c>
      <c r="C117" s="1">
        <v>45935</v>
      </c>
      <c r="D117" s="2">
        <v>0.58092592592592596</v>
      </c>
      <c r="E117" t="s">
        <v>427</v>
      </c>
      <c r="F117" t="s">
        <v>428</v>
      </c>
      <c r="G117">
        <v>3</v>
      </c>
      <c r="H117">
        <v>119.7</v>
      </c>
      <c r="I117">
        <v>119.7</v>
      </c>
      <c r="J117" t="s">
        <v>26</v>
      </c>
      <c r="K117" t="s">
        <v>27</v>
      </c>
      <c r="L117" t="s">
        <v>63</v>
      </c>
      <c r="M117" t="s">
        <v>64</v>
      </c>
      <c r="N117" t="s">
        <v>29</v>
      </c>
      <c r="O117" t="s">
        <v>429</v>
      </c>
      <c r="R117" t="s">
        <v>26</v>
      </c>
      <c r="T117" t="s">
        <v>430</v>
      </c>
      <c r="U117" t="s">
        <v>31</v>
      </c>
    </row>
    <row r="118" spans="1:21" customFormat="1" hidden="1" x14ac:dyDescent="0.25">
      <c r="A118" t="s">
        <v>22</v>
      </c>
      <c r="B118" t="s">
        <v>23</v>
      </c>
      <c r="C118" s="1">
        <v>45935</v>
      </c>
      <c r="D118" s="2">
        <v>0.58152777777777775</v>
      </c>
      <c r="E118" t="s">
        <v>431</v>
      </c>
      <c r="F118" t="s">
        <v>432</v>
      </c>
      <c r="G118">
        <v>6</v>
      </c>
      <c r="H118">
        <v>112.9</v>
      </c>
      <c r="I118">
        <v>78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433</v>
      </c>
      <c r="Q118">
        <v>171188866</v>
      </c>
      <c r="R118" t="s">
        <v>26</v>
      </c>
      <c r="U118" t="s">
        <v>31</v>
      </c>
    </row>
    <row r="119" spans="1:21" customFormat="1" hidden="1" x14ac:dyDescent="0.25">
      <c r="A119" t="s">
        <v>22</v>
      </c>
      <c r="B119" t="s">
        <v>23</v>
      </c>
      <c r="C119" s="1">
        <v>45935</v>
      </c>
      <c r="D119" s="2">
        <v>0.58174768518518516</v>
      </c>
      <c r="E119" t="s">
        <v>434</v>
      </c>
      <c r="F119" t="s">
        <v>435</v>
      </c>
      <c r="G119">
        <v>2</v>
      </c>
      <c r="H119">
        <v>34</v>
      </c>
      <c r="I119">
        <v>29.9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436</v>
      </c>
      <c r="Q119">
        <v>180175672</v>
      </c>
      <c r="R119" t="s">
        <v>26</v>
      </c>
      <c r="U119" t="s">
        <v>31</v>
      </c>
    </row>
    <row r="120" spans="1:21" customFormat="1" hidden="1" x14ac:dyDescent="0.25">
      <c r="A120" t="s">
        <v>22</v>
      </c>
      <c r="B120" t="s">
        <v>23</v>
      </c>
      <c r="C120" s="1">
        <v>45935</v>
      </c>
      <c r="D120" s="2">
        <v>0.58296296296296302</v>
      </c>
      <c r="E120" t="s">
        <v>437</v>
      </c>
      <c r="F120" t="s">
        <v>438</v>
      </c>
      <c r="G120">
        <v>6</v>
      </c>
      <c r="H120">
        <v>84</v>
      </c>
      <c r="I120">
        <v>67.900000000000006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439</v>
      </c>
      <c r="Q120">
        <v>5848593</v>
      </c>
      <c r="R120" t="s">
        <v>26</v>
      </c>
      <c r="U120" t="s">
        <v>31</v>
      </c>
    </row>
    <row r="121" spans="1:21" customFormat="1" hidden="1" x14ac:dyDescent="0.25">
      <c r="A121" t="s">
        <v>22</v>
      </c>
      <c r="B121" t="s">
        <v>23</v>
      </c>
      <c r="C121" s="1">
        <v>45935</v>
      </c>
      <c r="D121" s="2">
        <v>0.58334490740740741</v>
      </c>
      <c r="E121" t="s">
        <v>440</v>
      </c>
      <c r="F121" t="s">
        <v>441</v>
      </c>
      <c r="G121">
        <v>3</v>
      </c>
      <c r="H121">
        <v>129.9</v>
      </c>
      <c r="I121">
        <v>117.9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442</v>
      </c>
      <c r="Q121">
        <v>102532983</v>
      </c>
      <c r="R121" t="s">
        <v>26</v>
      </c>
      <c r="U121" t="s">
        <v>31</v>
      </c>
    </row>
    <row r="122" spans="1:21" customFormat="1" hidden="1" x14ac:dyDescent="0.25">
      <c r="A122" t="s">
        <v>22</v>
      </c>
      <c r="B122" t="s">
        <v>23</v>
      </c>
      <c r="C122" s="1">
        <v>45935</v>
      </c>
      <c r="D122" s="2">
        <v>0.58365740740740746</v>
      </c>
      <c r="E122" t="s">
        <v>443</v>
      </c>
      <c r="F122" t="s">
        <v>444</v>
      </c>
      <c r="G122">
        <v>4</v>
      </c>
      <c r="H122">
        <v>88</v>
      </c>
      <c r="I122">
        <v>79.8</v>
      </c>
      <c r="J122" t="s">
        <v>26</v>
      </c>
      <c r="K122" t="s">
        <v>27</v>
      </c>
      <c r="L122" t="s">
        <v>63</v>
      </c>
      <c r="M122" t="s">
        <v>64</v>
      </c>
      <c r="N122" t="s">
        <v>29</v>
      </c>
      <c r="O122" t="s">
        <v>445</v>
      </c>
      <c r="R122" t="s">
        <v>26</v>
      </c>
      <c r="U122" t="s">
        <v>31</v>
      </c>
    </row>
    <row r="123" spans="1:21" customFormat="1" hidden="1" x14ac:dyDescent="0.25">
      <c r="A123" t="s">
        <v>22</v>
      </c>
      <c r="B123" t="s">
        <v>23</v>
      </c>
      <c r="C123" s="1">
        <v>45935</v>
      </c>
      <c r="D123" s="2">
        <v>0.58660879629629625</v>
      </c>
      <c r="E123" t="s">
        <v>446</v>
      </c>
      <c r="F123" t="s">
        <v>447</v>
      </c>
      <c r="G123">
        <v>1</v>
      </c>
      <c r="H123">
        <v>98</v>
      </c>
      <c r="I123">
        <v>98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448</v>
      </c>
      <c r="Q123">
        <v>181307905</v>
      </c>
      <c r="R123" t="s">
        <v>26</v>
      </c>
      <c r="U123" t="s">
        <v>31</v>
      </c>
    </row>
    <row r="124" spans="1:21" customFormat="1" hidden="1" x14ac:dyDescent="0.25">
      <c r="A124" t="s">
        <v>22</v>
      </c>
      <c r="B124" t="s">
        <v>23</v>
      </c>
      <c r="C124" s="1">
        <v>45935</v>
      </c>
      <c r="D124" s="2">
        <v>0.58956018518518516</v>
      </c>
      <c r="E124" t="s">
        <v>449</v>
      </c>
      <c r="F124" t="s">
        <v>450</v>
      </c>
      <c r="G124">
        <v>2</v>
      </c>
      <c r="H124">
        <v>194.7</v>
      </c>
      <c r="I124">
        <v>194.7</v>
      </c>
      <c r="J124" t="s">
        <v>26</v>
      </c>
      <c r="K124" t="s">
        <v>27</v>
      </c>
      <c r="L124" t="s">
        <v>95</v>
      </c>
      <c r="M124" t="s">
        <v>96</v>
      </c>
      <c r="N124" t="s">
        <v>29</v>
      </c>
      <c r="O124" t="s">
        <v>451</v>
      </c>
      <c r="P124" t="s">
        <v>452</v>
      </c>
      <c r="Q124" t="s">
        <v>453</v>
      </c>
      <c r="R124" t="s">
        <v>26</v>
      </c>
      <c r="U124" t="s">
        <v>31</v>
      </c>
    </row>
    <row r="125" spans="1:21" customFormat="1" hidden="1" x14ac:dyDescent="0.25">
      <c r="A125" t="s">
        <v>22</v>
      </c>
      <c r="B125" t="s">
        <v>23</v>
      </c>
      <c r="C125" s="1">
        <v>45935</v>
      </c>
      <c r="D125" s="2">
        <v>0.59017361111111111</v>
      </c>
      <c r="E125" t="s">
        <v>454</v>
      </c>
      <c r="F125" t="s">
        <v>455</v>
      </c>
      <c r="G125">
        <v>2</v>
      </c>
      <c r="H125">
        <v>54</v>
      </c>
      <c r="I125">
        <v>49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456</v>
      </c>
      <c r="Q125">
        <v>62500143</v>
      </c>
      <c r="R125" t="s">
        <v>26</v>
      </c>
      <c r="U125" t="s">
        <v>31</v>
      </c>
    </row>
    <row r="126" spans="1:21" customFormat="1" hidden="1" x14ac:dyDescent="0.25">
      <c r="A126" t="s">
        <v>22</v>
      </c>
      <c r="B126" t="s">
        <v>23</v>
      </c>
      <c r="C126" s="1">
        <v>45935</v>
      </c>
      <c r="D126" s="2">
        <v>0.59430555555555553</v>
      </c>
      <c r="E126" t="s">
        <v>457</v>
      </c>
      <c r="F126" t="s">
        <v>458</v>
      </c>
      <c r="G126">
        <v>18</v>
      </c>
      <c r="H126">
        <v>915</v>
      </c>
      <c r="I126">
        <v>828.9</v>
      </c>
      <c r="J126" t="s">
        <v>26</v>
      </c>
      <c r="K126" t="s">
        <v>27</v>
      </c>
      <c r="L126" t="s">
        <v>95</v>
      </c>
      <c r="M126" t="s">
        <v>96</v>
      </c>
      <c r="N126" t="s">
        <v>29</v>
      </c>
      <c r="O126" t="s">
        <v>459</v>
      </c>
      <c r="P126">
        <v>768414</v>
      </c>
      <c r="Q126" t="s">
        <v>460</v>
      </c>
      <c r="R126" t="s">
        <v>26</v>
      </c>
      <c r="U126" t="s">
        <v>31</v>
      </c>
    </row>
    <row r="127" spans="1:21" customFormat="1" hidden="1" x14ac:dyDescent="0.25">
      <c r="A127" t="s">
        <v>22</v>
      </c>
      <c r="B127" t="s">
        <v>23</v>
      </c>
      <c r="C127" s="1">
        <v>45935</v>
      </c>
      <c r="D127" s="2">
        <v>0.59458333333333335</v>
      </c>
      <c r="E127" t="s">
        <v>461</v>
      </c>
      <c r="F127" t="s">
        <v>462</v>
      </c>
      <c r="G127">
        <v>2</v>
      </c>
      <c r="H127">
        <v>50</v>
      </c>
      <c r="I127">
        <v>38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463</v>
      </c>
      <c r="Q127">
        <v>141155174</v>
      </c>
      <c r="R127" t="s">
        <v>26</v>
      </c>
      <c r="U127" t="s">
        <v>31</v>
      </c>
    </row>
    <row r="128" spans="1:21" customFormat="1" hidden="1" x14ac:dyDescent="0.25">
      <c r="A128" t="s">
        <v>22</v>
      </c>
      <c r="B128" t="s">
        <v>23</v>
      </c>
      <c r="C128" s="1">
        <v>45935</v>
      </c>
      <c r="D128" s="2">
        <v>0.59501157407407412</v>
      </c>
      <c r="E128" t="s">
        <v>464</v>
      </c>
      <c r="F128" t="s">
        <v>465</v>
      </c>
      <c r="G128">
        <v>6</v>
      </c>
      <c r="H128">
        <v>94.9</v>
      </c>
      <c r="I128">
        <v>89.8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466</v>
      </c>
      <c r="Q128">
        <v>172425711</v>
      </c>
      <c r="R128" t="s">
        <v>26</v>
      </c>
      <c r="U128" t="s">
        <v>31</v>
      </c>
    </row>
    <row r="129" spans="1:21" customFormat="1" hidden="1" x14ac:dyDescent="0.25">
      <c r="A129" t="s">
        <v>22</v>
      </c>
      <c r="B129" t="s">
        <v>23</v>
      </c>
      <c r="C129" s="1">
        <v>45935</v>
      </c>
      <c r="D129" s="2">
        <v>0.59563657407407411</v>
      </c>
      <c r="E129" t="s">
        <v>467</v>
      </c>
      <c r="F129" t="s">
        <v>468</v>
      </c>
      <c r="G129">
        <v>6</v>
      </c>
      <c r="H129">
        <v>98</v>
      </c>
      <c r="I129">
        <v>81.900000000000006</v>
      </c>
      <c r="J129" t="s">
        <v>26</v>
      </c>
      <c r="K129" t="s">
        <v>27</v>
      </c>
      <c r="L129" t="s">
        <v>95</v>
      </c>
      <c r="M129" t="s">
        <v>198</v>
      </c>
      <c r="N129" t="s">
        <v>29</v>
      </c>
      <c r="O129" t="s">
        <v>469</v>
      </c>
      <c r="P129">
        <v>771600</v>
      </c>
      <c r="Q129" t="s">
        <v>470</v>
      </c>
      <c r="R129" t="s">
        <v>26</v>
      </c>
      <c r="U129" t="s">
        <v>31</v>
      </c>
    </row>
    <row r="130" spans="1:21" customFormat="1" hidden="1" x14ac:dyDescent="0.25">
      <c r="A130" t="s">
        <v>22</v>
      </c>
      <c r="B130" t="s">
        <v>23</v>
      </c>
      <c r="C130" s="1">
        <v>45935</v>
      </c>
      <c r="D130" s="2">
        <v>0.59611111111111115</v>
      </c>
      <c r="E130" t="s">
        <v>471</v>
      </c>
      <c r="F130" t="s">
        <v>472</v>
      </c>
      <c r="G130">
        <v>4</v>
      </c>
      <c r="H130">
        <v>410</v>
      </c>
      <c r="I130">
        <v>385</v>
      </c>
      <c r="J130" t="s">
        <v>26</v>
      </c>
      <c r="K130" t="s">
        <v>27</v>
      </c>
      <c r="L130" t="s">
        <v>95</v>
      </c>
      <c r="M130" t="s">
        <v>198</v>
      </c>
      <c r="N130" t="s">
        <v>29</v>
      </c>
      <c r="O130" t="s">
        <v>473</v>
      </c>
      <c r="P130">
        <v>772793</v>
      </c>
      <c r="Q130" t="s">
        <v>474</v>
      </c>
      <c r="R130" t="s">
        <v>26</v>
      </c>
      <c r="U130" t="s">
        <v>31</v>
      </c>
    </row>
    <row r="131" spans="1:21" customFormat="1" hidden="1" x14ac:dyDescent="0.25">
      <c r="A131" t="s">
        <v>22</v>
      </c>
      <c r="B131" t="s">
        <v>23</v>
      </c>
      <c r="C131" s="1">
        <v>45935</v>
      </c>
      <c r="D131" s="2">
        <v>0.59751157407407407</v>
      </c>
      <c r="E131" t="s">
        <v>475</v>
      </c>
      <c r="F131" t="s">
        <v>476</v>
      </c>
      <c r="G131">
        <v>2</v>
      </c>
      <c r="H131">
        <v>50</v>
      </c>
      <c r="I131">
        <v>38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477</v>
      </c>
      <c r="Q131">
        <v>181247783</v>
      </c>
      <c r="R131" t="s">
        <v>26</v>
      </c>
      <c r="U131" t="s">
        <v>31</v>
      </c>
    </row>
    <row r="132" spans="1:21" customFormat="1" hidden="1" x14ac:dyDescent="0.25">
      <c r="A132" t="s">
        <v>22</v>
      </c>
      <c r="B132" t="s">
        <v>23</v>
      </c>
      <c r="C132" s="1">
        <v>45935</v>
      </c>
      <c r="D132" s="2">
        <v>0.59775462962962966</v>
      </c>
      <c r="E132" t="s">
        <v>478</v>
      </c>
      <c r="F132" t="s">
        <v>479</v>
      </c>
      <c r="G132">
        <v>2</v>
      </c>
      <c r="H132">
        <v>159.80000000000001</v>
      </c>
      <c r="I132">
        <v>159.80000000000001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480</v>
      </c>
      <c r="Q132">
        <v>5362577</v>
      </c>
      <c r="R132" t="s">
        <v>26</v>
      </c>
      <c r="U132" t="s">
        <v>31</v>
      </c>
    </row>
    <row r="133" spans="1:21" customFormat="1" hidden="1" x14ac:dyDescent="0.25">
      <c r="A133" t="s">
        <v>22</v>
      </c>
      <c r="B133" t="s">
        <v>23</v>
      </c>
      <c r="C133" s="1">
        <v>45935</v>
      </c>
      <c r="D133" s="2">
        <v>0.5980671296296296</v>
      </c>
      <c r="E133" t="s">
        <v>481</v>
      </c>
      <c r="F133" t="s">
        <v>482</v>
      </c>
      <c r="G133">
        <v>2</v>
      </c>
      <c r="H133">
        <v>129.80000000000001</v>
      </c>
      <c r="I133">
        <v>129.80000000000001</v>
      </c>
      <c r="J133" t="s">
        <v>26</v>
      </c>
      <c r="K133" t="s">
        <v>27</v>
      </c>
      <c r="L133" t="s">
        <v>95</v>
      </c>
      <c r="M133" t="s">
        <v>198</v>
      </c>
      <c r="N133" t="s">
        <v>29</v>
      </c>
      <c r="O133" t="s">
        <v>483</v>
      </c>
      <c r="P133">
        <v>13406</v>
      </c>
      <c r="Q133" t="s">
        <v>484</v>
      </c>
      <c r="R133" t="s">
        <v>26</v>
      </c>
      <c r="U133" t="s">
        <v>31</v>
      </c>
    </row>
    <row r="134" spans="1:21" customFormat="1" hidden="1" x14ac:dyDescent="0.25">
      <c r="A134" t="s">
        <v>22</v>
      </c>
      <c r="B134" t="s">
        <v>23</v>
      </c>
      <c r="C134" s="1">
        <v>45935</v>
      </c>
      <c r="D134" s="2">
        <v>0.59842592592592592</v>
      </c>
      <c r="E134" t="s">
        <v>485</v>
      </c>
      <c r="F134" t="s">
        <v>486</v>
      </c>
      <c r="G134">
        <v>2</v>
      </c>
      <c r="H134">
        <v>19.8</v>
      </c>
      <c r="I134">
        <v>19.8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487</v>
      </c>
      <c r="Q134">
        <v>62606069</v>
      </c>
      <c r="R134" t="s">
        <v>26</v>
      </c>
      <c r="U134" t="s">
        <v>31</v>
      </c>
    </row>
    <row r="135" spans="1:21" customFormat="1" hidden="1" x14ac:dyDescent="0.25">
      <c r="A135" t="s">
        <v>22</v>
      </c>
      <c r="B135" t="s">
        <v>23</v>
      </c>
      <c r="C135" s="1">
        <v>45935</v>
      </c>
      <c r="D135" s="2">
        <v>0.60348379629629634</v>
      </c>
      <c r="E135" t="s">
        <v>488</v>
      </c>
      <c r="F135" t="s">
        <v>489</v>
      </c>
      <c r="G135">
        <v>6</v>
      </c>
      <c r="H135">
        <v>193.8</v>
      </c>
      <c r="I135">
        <v>173.8</v>
      </c>
      <c r="J135" t="s">
        <v>26</v>
      </c>
      <c r="K135" t="s">
        <v>27</v>
      </c>
      <c r="L135" t="s">
        <v>95</v>
      </c>
      <c r="M135" t="s">
        <v>198</v>
      </c>
      <c r="N135" t="s">
        <v>29</v>
      </c>
      <c r="O135" t="s">
        <v>490</v>
      </c>
      <c r="P135">
        <v>9144</v>
      </c>
      <c r="Q135" t="s">
        <v>491</v>
      </c>
      <c r="R135" t="s">
        <v>26</v>
      </c>
      <c r="U135" t="s">
        <v>31</v>
      </c>
    </row>
    <row r="136" spans="1:21" customFormat="1" hidden="1" x14ac:dyDescent="0.25">
      <c r="A136" t="s">
        <v>22</v>
      </c>
      <c r="B136" t="s">
        <v>23</v>
      </c>
      <c r="C136" s="1">
        <v>45935</v>
      </c>
      <c r="D136" s="2">
        <v>0.6109606481481481</v>
      </c>
      <c r="E136" t="s">
        <v>492</v>
      </c>
      <c r="F136" t="s">
        <v>493</v>
      </c>
      <c r="G136">
        <v>2</v>
      </c>
      <c r="H136">
        <v>22</v>
      </c>
      <c r="I136">
        <v>19.899999999999999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494</v>
      </c>
      <c r="Q136">
        <v>181568315</v>
      </c>
      <c r="R136" t="s">
        <v>26</v>
      </c>
      <c r="U136" t="s">
        <v>31</v>
      </c>
    </row>
    <row r="137" spans="1:21" customFormat="1" hidden="1" x14ac:dyDescent="0.25">
      <c r="A137" t="s">
        <v>22</v>
      </c>
      <c r="B137" t="s">
        <v>23</v>
      </c>
      <c r="C137" s="1">
        <v>45935</v>
      </c>
      <c r="D137" s="2">
        <v>0.61258101851851854</v>
      </c>
      <c r="E137" t="s">
        <v>495</v>
      </c>
      <c r="F137" t="s">
        <v>496</v>
      </c>
      <c r="G137">
        <v>6</v>
      </c>
      <c r="H137">
        <v>112.9</v>
      </c>
      <c r="I137">
        <v>78</v>
      </c>
      <c r="J137" t="s">
        <v>26</v>
      </c>
      <c r="K137" t="s">
        <v>27</v>
      </c>
      <c r="L137" t="s">
        <v>95</v>
      </c>
      <c r="M137" t="s">
        <v>96</v>
      </c>
      <c r="N137" t="s">
        <v>29</v>
      </c>
      <c r="O137" t="s">
        <v>497</v>
      </c>
      <c r="P137" t="s">
        <v>498</v>
      </c>
      <c r="Q137" t="s">
        <v>499</v>
      </c>
      <c r="R137" t="s">
        <v>26</v>
      </c>
      <c r="U137" t="s">
        <v>31</v>
      </c>
    </row>
    <row r="138" spans="1:21" customFormat="1" hidden="1" x14ac:dyDescent="0.25">
      <c r="A138" t="s">
        <v>22</v>
      </c>
      <c r="B138" t="s">
        <v>23</v>
      </c>
      <c r="C138" s="1">
        <v>45935</v>
      </c>
      <c r="D138" s="2">
        <v>0.61400462962962965</v>
      </c>
      <c r="E138" t="s">
        <v>500</v>
      </c>
      <c r="F138" t="s">
        <v>501</v>
      </c>
      <c r="G138">
        <v>7</v>
      </c>
      <c r="H138">
        <v>79</v>
      </c>
      <c r="I138">
        <v>68.900000000000006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502</v>
      </c>
      <c r="Q138">
        <v>173229462</v>
      </c>
      <c r="R138" t="s">
        <v>26</v>
      </c>
      <c r="U138" t="s">
        <v>31</v>
      </c>
    </row>
    <row r="139" spans="1:21" customFormat="1" hidden="1" x14ac:dyDescent="0.25">
      <c r="A139" t="s">
        <v>22</v>
      </c>
      <c r="B139" t="s">
        <v>23</v>
      </c>
      <c r="C139" s="1">
        <v>45935</v>
      </c>
      <c r="D139" s="2">
        <v>0.61464120370370368</v>
      </c>
      <c r="E139" t="s">
        <v>503</v>
      </c>
      <c r="F139" t="s">
        <v>504</v>
      </c>
      <c r="G139">
        <v>2</v>
      </c>
      <c r="H139">
        <v>50</v>
      </c>
      <c r="I139">
        <v>34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505</v>
      </c>
      <c r="Q139">
        <v>140247761</v>
      </c>
      <c r="R139" t="s">
        <v>26</v>
      </c>
      <c r="T139" t="s">
        <v>506</v>
      </c>
      <c r="U139" t="s">
        <v>31</v>
      </c>
    </row>
    <row r="140" spans="1:21" customFormat="1" hidden="1" x14ac:dyDescent="0.25">
      <c r="A140" t="s">
        <v>22</v>
      </c>
      <c r="B140" t="s">
        <v>23</v>
      </c>
      <c r="C140" s="1">
        <v>45935</v>
      </c>
      <c r="D140" s="2">
        <v>0.61493055555555554</v>
      </c>
      <c r="E140" t="s">
        <v>507</v>
      </c>
      <c r="F140" t="s">
        <v>508</v>
      </c>
      <c r="G140">
        <v>2</v>
      </c>
      <c r="H140">
        <v>54</v>
      </c>
      <c r="I140">
        <v>49</v>
      </c>
      <c r="J140" t="s">
        <v>26</v>
      </c>
      <c r="K140" t="s">
        <v>27</v>
      </c>
      <c r="L140" t="s">
        <v>95</v>
      </c>
      <c r="M140" t="s">
        <v>198</v>
      </c>
      <c r="N140" t="s">
        <v>29</v>
      </c>
      <c r="O140" t="s">
        <v>509</v>
      </c>
      <c r="P140">
        <v>817637</v>
      </c>
      <c r="Q140" t="s">
        <v>510</v>
      </c>
      <c r="R140" t="s">
        <v>26</v>
      </c>
      <c r="U140" t="s">
        <v>31</v>
      </c>
    </row>
    <row r="141" spans="1:21" customFormat="1" hidden="1" x14ac:dyDescent="0.25">
      <c r="A141" t="s">
        <v>22</v>
      </c>
      <c r="B141" t="s">
        <v>23</v>
      </c>
      <c r="C141" s="1">
        <v>45935</v>
      </c>
      <c r="D141" s="2">
        <v>0.61528935185185185</v>
      </c>
      <c r="E141" t="s">
        <v>511</v>
      </c>
      <c r="F141" t="s">
        <v>512</v>
      </c>
      <c r="G141">
        <v>4</v>
      </c>
      <c r="H141">
        <v>68</v>
      </c>
      <c r="I141">
        <v>59.9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513</v>
      </c>
      <c r="Q141">
        <v>23461001</v>
      </c>
      <c r="R141" t="s">
        <v>26</v>
      </c>
      <c r="U141" t="s">
        <v>31</v>
      </c>
    </row>
    <row r="142" spans="1:21" customFormat="1" hidden="1" x14ac:dyDescent="0.25">
      <c r="A142" t="s">
        <v>22</v>
      </c>
      <c r="B142" t="s">
        <v>23</v>
      </c>
      <c r="C142" s="1">
        <v>45935</v>
      </c>
      <c r="D142" s="2">
        <v>0.61796296296296294</v>
      </c>
      <c r="E142" t="s">
        <v>514</v>
      </c>
      <c r="F142" t="s">
        <v>515</v>
      </c>
      <c r="G142">
        <v>2</v>
      </c>
      <c r="H142">
        <v>97.9</v>
      </c>
      <c r="I142">
        <v>97.9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516</v>
      </c>
      <c r="Q142">
        <v>142685842</v>
      </c>
      <c r="R142" t="s">
        <v>26</v>
      </c>
      <c r="T142" t="s">
        <v>517</v>
      </c>
      <c r="U142" t="s">
        <v>31</v>
      </c>
    </row>
    <row r="143" spans="1:21" customFormat="1" hidden="1" x14ac:dyDescent="0.25">
      <c r="A143" t="s">
        <v>22</v>
      </c>
      <c r="B143" t="s">
        <v>23</v>
      </c>
      <c r="C143" s="1">
        <v>45935</v>
      </c>
      <c r="D143" s="2">
        <v>0.62013888888888891</v>
      </c>
      <c r="E143" t="s">
        <v>518</v>
      </c>
      <c r="F143" t="s">
        <v>519</v>
      </c>
      <c r="G143">
        <v>0</v>
      </c>
      <c r="H143">
        <v>107.8</v>
      </c>
      <c r="I143">
        <v>107.8</v>
      </c>
      <c r="J143" t="s">
        <v>520</v>
      </c>
      <c r="K143" t="s">
        <v>27</v>
      </c>
      <c r="L143" t="s">
        <v>28</v>
      </c>
      <c r="M143" t="s">
        <v>28</v>
      </c>
      <c r="N143" t="s">
        <v>29</v>
      </c>
      <c r="O143" t="s">
        <v>521</v>
      </c>
      <c r="Q143">
        <v>180325961</v>
      </c>
      <c r="R143" t="s">
        <v>26</v>
      </c>
      <c r="T143" t="s">
        <v>522</v>
      </c>
      <c r="U143" t="s">
        <v>31</v>
      </c>
    </row>
    <row r="144" spans="1:21" customFormat="1" hidden="1" x14ac:dyDescent="0.25">
      <c r="A144" t="s">
        <v>22</v>
      </c>
      <c r="B144" t="s">
        <v>23</v>
      </c>
      <c r="C144" s="1">
        <v>45935</v>
      </c>
      <c r="D144" s="2">
        <v>0.6215046296296296</v>
      </c>
      <c r="E144" t="s">
        <v>523</v>
      </c>
      <c r="F144" t="s">
        <v>524</v>
      </c>
      <c r="G144">
        <v>1</v>
      </c>
      <c r="H144">
        <v>98</v>
      </c>
      <c r="I144">
        <v>98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525</v>
      </c>
      <c r="Q144">
        <v>168746216</v>
      </c>
      <c r="R144" t="s">
        <v>26</v>
      </c>
      <c r="U144" t="s">
        <v>31</v>
      </c>
    </row>
    <row r="145" spans="1:23" hidden="1" x14ac:dyDescent="0.25">
      <c r="A145" t="s">
        <v>22</v>
      </c>
      <c r="B145" t="s">
        <v>23</v>
      </c>
      <c r="C145" s="1">
        <v>45935</v>
      </c>
      <c r="D145" s="2">
        <v>0.62232638888888892</v>
      </c>
      <c r="E145" t="s">
        <v>526</v>
      </c>
      <c r="F145" t="s">
        <v>527</v>
      </c>
      <c r="G145">
        <v>2</v>
      </c>
      <c r="H145">
        <v>19.8</v>
      </c>
      <c r="I145">
        <v>9.9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528</v>
      </c>
      <c r="Q145">
        <v>171733489</v>
      </c>
      <c r="R145" t="s">
        <v>26</v>
      </c>
      <c r="U145" t="s">
        <v>31</v>
      </c>
      <c r="W145"/>
    </row>
    <row r="146" spans="1:23" x14ac:dyDescent="0.25">
      <c r="A146" t="s">
        <v>22</v>
      </c>
      <c r="B146" t="s">
        <v>23</v>
      </c>
      <c r="C146" s="1">
        <v>45935</v>
      </c>
      <c r="D146" s="2">
        <v>0.62296296296296294</v>
      </c>
      <c r="E146" t="s">
        <v>529</v>
      </c>
      <c r="F146" t="s">
        <v>530</v>
      </c>
      <c r="G146">
        <v>4</v>
      </c>
      <c r="H146">
        <v>173</v>
      </c>
      <c r="I146">
        <v>164</v>
      </c>
      <c r="J146" t="s">
        <v>26</v>
      </c>
      <c r="K146" t="s">
        <v>27</v>
      </c>
      <c r="L146" t="s">
        <v>63</v>
      </c>
      <c r="N146" t="s">
        <v>29</v>
      </c>
      <c r="R146" t="s">
        <v>26</v>
      </c>
      <c r="T146" t="s">
        <v>531</v>
      </c>
      <c r="U146" t="s">
        <v>31</v>
      </c>
      <c r="W146" s="8" t="s">
        <v>520</v>
      </c>
    </row>
    <row r="147" spans="1:23" hidden="1" x14ac:dyDescent="0.25">
      <c r="A147" t="s">
        <v>22</v>
      </c>
      <c r="B147" t="s">
        <v>23</v>
      </c>
      <c r="C147" s="1">
        <v>45935</v>
      </c>
      <c r="D147" s="2">
        <v>0.62328703703703703</v>
      </c>
      <c r="E147" t="s">
        <v>532</v>
      </c>
      <c r="F147" t="s">
        <v>533</v>
      </c>
      <c r="G147">
        <v>5</v>
      </c>
      <c r="H147">
        <v>261</v>
      </c>
      <c r="I147">
        <v>243.9</v>
      </c>
      <c r="J147" t="s">
        <v>26</v>
      </c>
      <c r="K147" t="s">
        <v>27</v>
      </c>
      <c r="L147" t="s">
        <v>63</v>
      </c>
      <c r="M147" t="s">
        <v>64</v>
      </c>
      <c r="N147" t="s">
        <v>29</v>
      </c>
      <c r="O147" t="s">
        <v>534</v>
      </c>
      <c r="R147" t="s">
        <v>26</v>
      </c>
      <c r="T147" t="s">
        <v>531</v>
      </c>
      <c r="U147" t="s">
        <v>31</v>
      </c>
      <c r="W147"/>
    </row>
    <row r="148" spans="1:23" hidden="1" x14ac:dyDescent="0.25">
      <c r="A148" t="s">
        <v>22</v>
      </c>
      <c r="B148" t="s">
        <v>23</v>
      </c>
      <c r="C148" s="1">
        <v>45935</v>
      </c>
      <c r="D148" s="2">
        <v>0.62373842592592588</v>
      </c>
      <c r="E148" t="s">
        <v>535</v>
      </c>
      <c r="F148" t="s">
        <v>536</v>
      </c>
      <c r="G148">
        <v>9</v>
      </c>
      <c r="H148">
        <v>217.9</v>
      </c>
      <c r="I148">
        <v>202.7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537</v>
      </c>
      <c r="Q148">
        <v>75580523</v>
      </c>
      <c r="R148" t="s">
        <v>26</v>
      </c>
      <c r="U148" t="s">
        <v>31</v>
      </c>
      <c r="W148"/>
    </row>
    <row r="149" spans="1:23" hidden="1" x14ac:dyDescent="0.25">
      <c r="A149" t="s">
        <v>22</v>
      </c>
      <c r="B149" t="s">
        <v>23</v>
      </c>
      <c r="C149" s="1">
        <v>45935</v>
      </c>
      <c r="D149" s="2">
        <v>0.62395833333333328</v>
      </c>
      <c r="E149" t="s">
        <v>538</v>
      </c>
      <c r="F149" t="s">
        <v>539</v>
      </c>
      <c r="G149">
        <v>5</v>
      </c>
      <c r="H149">
        <v>45</v>
      </c>
      <c r="I149">
        <v>39.9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540</v>
      </c>
      <c r="Q149">
        <v>182044945</v>
      </c>
      <c r="R149" t="s">
        <v>26</v>
      </c>
      <c r="U149" t="s">
        <v>31</v>
      </c>
      <c r="W149"/>
    </row>
    <row r="150" spans="1:23" hidden="1" x14ac:dyDescent="0.25">
      <c r="A150" t="s">
        <v>22</v>
      </c>
      <c r="B150" t="s">
        <v>23</v>
      </c>
      <c r="C150" s="1">
        <v>45935</v>
      </c>
      <c r="D150" s="2">
        <v>0.62440972222222224</v>
      </c>
      <c r="E150" t="s">
        <v>541</v>
      </c>
      <c r="F150" t="s">
        <v>542</v>
      </c>
      <c r="G150">
        <v>1</v>
      </c>
      <c r="H150">
        <v>49.9</v>
      </c>
      <c r="I150">
        <v>49.9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543</v>
      </c>
      <c r="Q150">
        <v>75150634</v>
      </c>
      <c r="R150" t="s">
        <v>26</v>
      </c>
      <c r="U150" t="s">
        <v>31</v>
      </c>
      <c r="W150"/>
    </row>
    <row r="151" spans="1:23" hidden="1" x14ac:dyDescent="0.25">
      <c r="A151" t="s">
        <v>22</v>
      </c>
      <c r="B151" t="s">
        <v>23</v>
      </c>
      <c r="C151" s="1">
        <v>45935</v>
      </c>
      <c r="D151" s="2">
        <v>0.62506944444444446</v>
      </c>
      <c r="E151" t="s">
        <v>544</v>
      </c>
      <c r="F151" t="s">
        <v>545</v>
      </c>
      <c r="G151">
        <v>7</v>
      </c>
      <c r="H151">
        <v>276.89999999999998</v>
      </c>
      <c r="I151">
        <v>262.89999999999998</v>
      </c>
      <c r="J151" t="s">
        <v>26</v>
      </c>
      <c r="K151" t="s">
        <v>27</v>
      </c>
      <c r="L151" t="s">
        <v>95</v>
      </c>
      <c r="M151" t="s">
        <v>96</v>
      </c>
      <c r="N151" t="s">
        <v>29</v>
      </c>
      <c r="O151" t="s">
        <v>546</v>
      </c>
      <c r="P151">
        <v>864096</v>
      </c>
      <c r="Q151" t="s">
        <v>547</v>
      </c>
      <c r="R151" t="s">
        <v>26</v>
      </c>
      <c r="T151" t="s">
        <v>548</v>
      </c>
      <c r="U151" t="s">
        <v>31</v>
      </c>
      <c r="W151"/>
    </row>
    <row r="152" spans="1:23" hidden="1" x14ac:dyDescent="0.25">
      <c r="A152" t="s">
        <v>22</v>
      </c>
      <c r="B152" t="s">
        <v>23</v>
      </c>
      <c r="C152" s="1">
        <v>45935</v>
      </c>
      <c r="D152" s="2">
        <v>0.62549768518518523</v>
      </c>
      <c r="E152" t="s">
        <v>549</v>
      </c>
      <c r="F152" t="s">
        <v>550</v>
      </c>
      <c r="G152">
        <v>6</v>
      </c>
      <c r="H152">
        <v>46</v>
      </c>
      <c r="I152">
        <v>39.9</v>
      </c>
      <c r="J152" t="s">
        <v>26</v>
      </c>
      <c r="K152" t="s">
        <v>27</v>
      </c>
      <c r="L152" t="s">
        <v>28</v>
      </c>
      <c r="M152" t="s">
        <v>28</v>
      </c>
      <c r="N152" t="s">
        <v>29</v>
      </c>
      <c r="O152" t="s">
        <v>551</v>
      </c>
      <c r="Q152">
        <v>181008013</v>
      </c>
      <c r="R152" t="s">
        <v>26</v>
      </c>
      <c r="T152" t="s">
        <v>552</v>
      </c>
      <c r="U152" t="s">
        <v>31</v>
      </c>
      <c r="W152"/>
    </row>
    <row r="153" spans="1:23" hidden="1" x14ac:dyDescent="0.25">
      <c r="A153" t="s">
        <v>22</v>
      </c>
      <c r="B153" t="s">
        <v>23</v>
      </c>
      <c r="C153" s="1">
        <v>45935</v>
      </c>
      <c r="D153" s="2">
        <v>0.62577546296296294</v>
      </c>
      <c r="E153" t="s">
        <v>553</v>
      </c>
      <c r="F153" t="s">
        <v>554</v>
      </c>
      <c r="G153">
        <v>3</v>
      </c>
      <c r="H153">
        <v>143.80000000000001</v>
      </c>
      <c r="I153">
        <v>110.3</v>
      </c>
      <c r="J153" t="s">
        <v>26</v>
      </c>
      <c r="K153" t="s">
        <v>27</v>
      </c>
      <c r="L153" t="s">
        <v>63</v>
      </c>
      <c r="M153" t="s">
        <v>64</v>
      </c>
      <c r="N153" t="s">
        <v>29</v>
      </c>
      <c r="O153" t="s">
        <v>555</v>
      </c>
      <c r="R153" t="s">
        <v>26</v>
      </c>
      <c r="T153" t="s">
        <v>556</v>
      </c>
      <c r="U153" t="s">
        <v>31</v>
      </c>
      <c r="W153"/>
    </row>
    <row r="154" spans="1:23" hidden="1" x14ac:dyDescent="0.25">
      <c r="A154" t="s">
        <v>22</v>
      </c>
      <c r="B154" t="s">
        <v>23</v>
      </c>
      <c r="C154" s="1">
        <v>45935</v>
      </c>
      <c r="D154" s="2">
        <v>0.62618055555555552</v>
      </c>
      <c r="E154" t="s">
        <v>557</v>
      </c>
      <c r="F154" t="s">
        <v>558</v>
      </c>
      <c r="G154">
        <v>4</v>
      </c>
      <c r="H154">
        <v>32</v>
      </c>
      <c r="I154">
        <v>28.8</v>
      </c>
      <c r="J154" t="s">
        <v>26</v>
      </c>
      <c r="K154" t="s">
        <v>27</v>
      </c>
      <c r="L154" t="s">
        <v>28</v>
      </c>
      <c r="M154" t="s">
        <v>28</v>
      </c>
      <c r="N154" t="s">
        <v>29</v>
      </c>
      <c r="O154" t="s">
        <v>559</v>
      </c>
      <c r="Q154">
        <v>141193353</v>
      </c>
      <c r="R154" t="s">
        <v>26</v>
      </c>
      <c r="U154" t="s">
        <v>31</v>
      </c>
      <c r="W154"/>
    </row>
    <row r="155" spans="1:23" hidden="1" x14ac:dyDescent="0.25">
      <c r="A155" t="s">
        <v>22</v>
      </c>
      <c r="B155" t="s">
        <v>23</v>
      </c>
      <c r="C155" s="1">
        <v>45935</v>
      </c>
      <c r="D155" s="2">
        <v>0.62657407407407406</v>
      </c>
      <c r="E155" t="s">
        <v>560</v>
      </c>
      <c r="F155" t="s">
        <v>561</v>
      </c>
      <c r="G155">
        <v>2</v>
      </c>
      <c r="H155">
        <v>129</v>
      </c>
      <c r="I155">
        <v>128</v>
      </c>
      <c r="J155" t="s">
        <v>26</v>
      </c>
      <c r="K155" t="s">
        <v>27</v>
      </c>
      <c r="L155" t="s">
        <v>95</v>
      </c>
      <c r="M155" t="s">
        <v>198</v>
      </c>
      <c r="N155" t="s">
        <v>29</v>
      </c>
      <c r="O155" t="s">
        <v>562</v>
      </c>
      <c r="P155">
        <v>51677</v>
      </c>
      <c r="Q155" t="s">
        <v>563</v>
      </c>
      <c r="R155" t="s">
        <v>26</v>
      </c>
      <c r="T155" t="s">
        <v>564</v>
      </c>
      <c r="U155" t="s">
        <v>31</v>
      </c>
      <c r="W155"/>
    </row>
    <row r="156" spans="1:23" hidden="1" x14ac:dyDescent="0.25">
      <c r="A156" t="s">
        <v>22</v>
      </c>
      <c r="B156" t="s">
        <v>23</v>
      </c>
      <c r="C156" s="1">
        <v>45935</v>
      </c>
      <c r="D156" s="2">
        <v>0.62692129629629634</v>
      </c>
      <c r="E156" t="s">
        <v>565</v>
      </c>
      <c r="F156" t="s">
        <v>566</v>
      </c>
      <c r="G156">
        <v>2</v>
      </c>
      <c r="H156">
        <v>34</v>
      </c>
      <c r="I156">
        <v>29.9</v>
      </c>
      <c r="J156" t="s">
        <v>26</v>
      </c>
      <c r="K156" t="s">
        <v>27</v>
      </c>
      <c r="L156" t="s">
        <v>28</v>
      </c>
      <c r="M156" t="s">
        <v>28</v>
      </c>
      <c r="N156" t="s">
        <v>29</v>
      </c>
      <c r="O156" t="s">
        <v>567</v>
      </c>
      <c r="Q156">
        <v>141094190</v>
      </c>
      <c r="R156" t="s">
        <v>26</v>
      </c>
      <c r="U156" t="s">
        <v>31</v>
      </c>
      <c r="W156"/>
    </row>
    <row r="157" spans="1:23" hidden="1" x14ac:dyDescent="0.25">
      <c r="A157" t="s">
        <v>22</v>
      </c>
      <c r="B157" t="s">
        <v>23</v>
      </c>
      <c r="C157" s="1">
        <v>45935</v>
      </c>
      <c r="D157" s="2">
        <v>0.62724537037037043</v>
      </c>
      <c r="E157" t="s">
        <v>568</v>
      </c>
      <c r="F157" t="s">
        <v>569</v>
      </c>
      <c r="G157">
        <v>3</v>
      </c>
      <c r="H157">
        <v>143.80000000000001</v>
      </c>
      <c r="I157">
        <v>120</v>
      </c>
      <c r="J157" t="s">
        <v>26</v>
      </c>
      <c r="K157" t="s">
        <v>27</v>
      </c>
      <c r="L157" t="s">
        <v>95</v>
      </c>
      <c r="M157" t="s">
        <v>198</v>
      </c>
      <c r="N157" t="s">
        <v>29</v>
      </c>
      <c r="O157" t="s">
        <v>570</v>
      </c>
      <c r="P157">
        <v>52381</v>
      </c>
      <c r="Q157" t="s">
        <v>571</v>
      </c>
      <c r="R157" t="s">
        <v>26</v>
      </c>
      <c r="T157" t="s">
        <v>572</v>
      </c>
      <c r="U157" t="s">
        <v>31</v>
      </c>
      <c r="W157"/>
    </row>
    <row r="158" spans="1:23" hidden="1" x14ac:dyDescent="0.25">
      <c r="A158" t="s">
        <v>22</v>
      </c>
      <c r="B158" t="s">
        <v>23</v>
      </c>
      <c r="C158" s="1">
        <v>45935</v>
      </c>
      <c r="D158" s="2">
        <v>0.62765046296296301</v>
      </c>
      <c r="E158" t="s">
        <v>573</v>
      </c>
      <c r="F158" t="s">
        <v>574</v>
      </c>
      <c r="G158">
        <v>3</v>
      </c>
      <c r="H158">
        <v>272</v>
      </c>
      <c r="I158">
        <v>264</v>
      </c>
      <c r="J158" t="s">
        <v>26</v>
      </c>
      <c r="K158" t="s">
        <v>27</v>
      </c>
      <c r="L158" t="s">
        <v>95</v>
      </c>
      <c r="M158" t="s">
        <v>198</v>
      </c>
      <c r="N158" t="s">
        <v>29</v>
      </c>
      <c r="O158" t="s">
        <v>575</v>
      </c>
      <c r="P158">
        <v>52813</v>
      </c>
      <c r="Q158" t="s">
        <v>576</v>
      </c>
      <c r="R158" t="s">
        <v>26</v>
      </c>
      <c r="U158" t="s">
        <v>31</v>
      </c>
      <c r="W158"/>
    </row>
    <row r="159" spans="1:23" hidden="1" x14ac:dyDescent="0.25">
      <c r="A159" t="s">
        <v>22</v>
      </c>
      <c r="B159" t="s">
        <v>23</v>
      </c>
      <c r="C159" s="1">
        <v>45935</v>
      </c>
      <c r="D159" s="2">
        <v>0.62832175925925926</v>
      </c>
      <c r="E159" t="s">
        <v>577</v>
      </c>
      <c r="F159" t="s">
        <v>578</v>
      </c>
      <c r="G159">
        <v>2</v>
      </c>
      <c r="H159">
        <v>78</v>
      </c>
      <c r="I159">
        <v>68</v>
      </c>
      <c r="J159" t="s">
        <v>26</v>
      </c>
      <c r="K159" t="s">
        <v>27</v>
      </c>
      <c r="L159" t="s">
        <v>28</v>
      </c>
      <c r="M159" t="s">
        <v>28</v>
      </c>
      <c r="N159" t="s">
        <v>29</v>
      </c>
      <c r="O159" t="s">
        <v>579</v>
      </c>
      <c r="Q159">
        <v>181035332</v>
      </c>
      <c r="R159" t="s">
        <v>26</v>
      </c>
      <c r="U159" t="s">
        <v>31</v>
      </c>
      <c r="W159"/>
    </row>
    <row r="160" spans="1:23" hidden="1" x14ac:dyDescent="0.25">
      <c r="A160" t="s">
        <v>22</v>
      </c>
      <c r="B160" t="s">
        <v>23</v>
      </c>
      <c r="C160" s="1">
        <v>45935</v>
      </c>
      <c r="D160" s="2">
        <v>0.62913194444444442</v>
      </c>
      <c r="E160" t="s">
        <v>580</v>
      </c>
      <c r="F160" t="s">
        <v>581</v>
      </c>
      <c r="G160">
        <v>7</v>
      </c>
      <c r="H160">
        <v>113.9</v>
      </c>
      <c r="I160">
        <v>79</v>
      </c>
      <c r="J160" t="s">
        <v>26</v>
      </c>
      <c r="K160" t="s">
        <v>27</v>
      </c>
      <c r="L160" t="s">
        <v>28</v>
      </c>
      <c r="M160" t="s">
        <v>28</v>
      </c>
      <c r="N160" t="s">
        <v>29</v>
      </c>
      <c r="O160" t="s">
        <v>582</v>
      </c>
      <c r="Q160">
        <v>180960811</v>
      </c>
      <c r="R160" t="s">
        <v>26</v>
      </c>
      <c r="U160" t="s">
        <v>31</v>
      </c>
      <c r="W160"/>
    </row>
    <row r="161" spans="1:21" customFormat="1" hidden="1" x14ac:dyDescent="0.25">
      <c r="A161" t="s">
        <v>22</v>
      </c>
      <c r="B161" t="s">
        <v>23</v>
      </c>
      <c r="C161" s="1">
        <v>45935</v>
      </c>
      <c r="D161" s="2">
        <v>0.62951388888888893</v>
      </c>
      <c r="E161" t="s">
        <v>583</v>
      </c>
      <c r="F161" t="s">
        <v>584</v>
      </c>
      <c r="G161">
        <v>2</v>
      </c>
      <c r="H161">
        <v>108.9</v>
      </c>
      <c r="I161">
        <v>100.8</v>
      </c>
      <c r="J161" t="s">
        <v>26</v>
      </c>
      <c r="K161" t="s">
        <v>27</v>
      </c>
      <c r="L161" t="s">
        <v>28</v>
      </c>
      <c r="M161" t="s">
        <v>28</v>
      </c>
      <c r="N161" t="s">
        <v>29</v>
      </c>
      <c r="O161" t="s">
        <v>585</v>
      </c>
      <c r="Q161">
        <v>11263636</v>
      </c>
      <c r="R161" t="s">
        <v>26</v>
      </c>
      <c r="U161" t="s">
        <v>31</v>
      </c>
    </row>
    <row r="162" spans="1:21" customFormat="1" hidden="1" x14ac:dyDescent="0.25">
      <c r="A162" t="s">
        <v>22</v>
      </c>
      <c r="B162" t="s">
        <v>23</v>
      </c>
      <c r="C162" s="1">
        <v>45935</v>
      </c>
      <c r="D162" s="2">
        <v>0.63040509259259259</v>
      </c>
      <c r="E162" t="s">
        <v>586</v>
      </c>
      <c r="F162" t="s">
        <v>587</v>
      </c>
      <c r="G162">
        <v>8</v>
      </c>
      <c r="H162">
        <v>114.9</v>
      </c>
      <c r="I162">
        <v>79</v>
      </c>
      <c r="J162" t="s">
        <v>26</v>
      </c>
      <c r="K162" t="s">
        <v>27</v>
      </c>
      <c r="L162" t="s">
        <v>95</v>
      </c>
      <c r="M162" t="s">
        <v>198</v>
      </c>
      <c r="N162" t="s">
        <v>29</v>
      </c>
      <c r="O162" t="s">
        <v>588</v>
      </c>
      <c r="P162">
        <v>55986</v>
      </c>
      <c r="Q162" t="s">
        <v>589</v>
      </c>
      <c r="R162" t="s">
        <v>26</v>
      </c>
      <c r="T162" t="s">
        <v>590</v>
      </c>
      <c r="U162" t="s">
        <v>31</v>
      </c>
    </row>
    <row r="163" spans="1:21" customFormat="1" hidden="1" x14ac:dyDescent="0.25">
      <c r="A163" t="s">
        <v>22</v>
      </c>
      <c r="B163" t="s">
        <v>23</v>
      </c>
      <c r="C163" s="1">
        <v>45935</v>
      </c>
      <c r="D163" s="2">
        <v>0.63093750000000004</v>
      </c>
      <c r="E163" t="s">
        <v>591</v>
      </c>
      <c r="F163" t="s">
        <v>592</v>
      </c>
      <c r="G163">
        <v>2</v>
      </c>
      <c r="H163">
        <v>160</v>
      </c>
      <c r="I163">
        <v>153</v>
      </c>
      <c r="J163" t="s">
        <v>26</v>
      </c>
      <c r="K163" t="s">
        <v>27</v>
      </c>
      <c r="L163" t="s">
        <v>28</v>
      </c>
      <c r="M163" t="s">
        <v>28</v>
      </c>
      <c r="N163" t="s">
        <v>29</v>
      </c>
      <c r="O163" t="s">
        <v>593</v>
      </c>
      <c r="Q163">
        <v>180960811</v>
      </c>
      <c r="R163" t="s">
        <v>26</v>
      </c>
      <c r="U163" t="s">
        <v>31</v>
      </c>
    </row>
    <row r="164" spans="1:21" customFormat="1" hidden="1" x14ac:dyDescent="0.25">
      <c r="A164" t="s">
        <v>22</v>
      </c>
      <c r="B164" t="s">
        <v>23</v>
      </c>
      <c r="C164" s="1">
        <v>45935</v>
      </c>
      <c r="D164" s="2">
        <v>0.63163194444444448</v>
      </c>
      <c r="E164" t="s">
        <v>594</v>
      </c>
      <c r="F164" t="s">
        <v>595</v>
      </c>
      <c r="G164">
        <v>2</v>
      </c>
      <c r="H164">
        <v>34</v>
      </c>
      <c r="I164">
        <v>29.9</v>
      </c>
      <c r="J164" t="s">
        <v>26</v>
      </c>
      <c r="K164" t="s">
        <v>27</v>
      </c>
      <c r="L164" t="s">
        <v>28</v>
      </c>
      <c r="M164" t="s">
        <v>28</v>
      </c>
      <c r="N164" t="s">
        <v>29</v>
      </c>
      <c r="O164" t="s">
        <v>596</v>
      </c>
      <c r="Q164">
        <v>62645435</v>
      </c>
      <c r="R164" t="s">
        <v>26</v>
      </c>
      <c r="T164" t="s">
        <v>597</v>
      </c>
      <c r="U164" t="s">
        <v>31</v>
      </c>
    </row>
    <row r="165" spans="1:21" customFormat="1" hidden="1" x14ac:dyDescent="0.25">
      <c r="A165" t="s">
        <v>22</v>
      </c>
      <c r="B165" t="s">
        <v>23</v>
      </c>
      <c r="C165" s="1">
        <v>45935</v>
      </c>
      <c r="D165" s="2">
        <v>0.63214120370370375</v>
      </c>
      <c r="E165" t="s">
        <v>598</v>
      </c>
      <c r="F165" t="s">
        <v>599</v>
      </c>
      <c r="G165">
        <v>3</v>
      </c>
      <c r="H165">
        <v>294</v>
      </c>
      <c r="I165">
        <v>294</v>
      </c>
      <c r="J165" t="s">
        <v>26</v>
      </c>
      <c r="K165" t="s">
        <v>27</v>
      </c>
      <c r="L165" t="s">
        <v>95</v>
      </c>
      <c r="M165" t="s">
        <v>198</v>
      </c>
      <c r="N165" t="s">
        <v>29</v>
      </c>
      <c r="O165" t="s">
        <v>600</v>
      </c>
      <c r="P165">
        <v>24468</v>
      </c>
      <c r="Q165" t="s">
        <v>601</v>
      </c>
      <c r="R165" t="s">
        <v>26</v>
      </c>
      <c r="U165" t="s">
        <v>31</v>
      </c>
    </row>
    <row r="166" spans="1:21" customFormat="1" hidden="1" x14ac:dyDescent="0.25">
      <c r="A166" t="s">
        <v>22</v>
      </c>
      <c r="B166" t="s">
        <v>23</v>
      </c>
      <c r="C166" s="1">
        <v>45935</v>
      </c>
      <c r="D166" s="2">
        <v>0.63254629629629633</v>
      </c>
      <c r="E166" t="s">
        <v>602</v>
      </c>
      <c r="F166" t="s">
        <v>603</v>
      </c>
      <c r="G166">
        <v>1</v>
      </c>
      <c r="H166">
        <v>1</v>
      </c>
      <c r="I166">
        <v>1</v>
      </c>
      <c r="J166" t="s">
        <v>26</v>
      </c>
      <c r="K166" t="s">
        <v>27</v>
      </c>
      <c r="L166" t="s">
        <v>28</v>
      </c>
      <c r="M166" t="s">
        <v>28</v>
      </c>
      <c r="N166" t="s">
        <v>29</v>
      </c>
      <c r="O166" t="s">
        <v>604</v>
      </c>
      <c r="Q166">
        <v>76151321</v>
      </c>
      <c r="R166" t="s">
        <v>26</v>
      </c>
      <c r="U166" t="s">
        <v>31</v>
      </c>
    </row>
    <row r="167" spans="1:21" customFormat="1" hidden="1" x14ac:dyDescent="0.25">
      <c r="A167" t="s">
        <v>22</v>
      </c>
      <c r="B167" t="s">
        <v>23</v>
      </c>
      <c r="C167" s="1">
        <v>45935</v>
      </c>
      <c r="D167" s="2">
        <v>0.63390046296296299</v>
      </c>
      <c r="E167" t="s">
        <v>605</v>
      </c>
      <c r="F167" t="s">
        <v>606</v>
      </c>
      <c r="G167">
        <v>2</v>
      </c>
      <c r="H167">
        <v>29.8</v>
      </c>
      <c r="I167">
        <v>24</v>
      </c>
      <c r="J167" t="s">
        <v>26</v>
      </c>
      <c r="K167" t="s">
        <v>27</v>
      </c>
      <c r="L167" t="s">
        <v>28</v>
      </c>
      <c r="M167" t="s">
        <v>28</v>
      </c>
      <c r="N167" t="s">
        <v>29</v>
      </c>
      <c r="O167" t="s">
        <v>607</v>
      </c>
      <c r="Q167">
        <v>76891516</v>
      </c>
      <c r="R167" t="s">
        <v>26</v>
      </c>
      <c r="T167" t="s">
        <v>608</v>
      </c>
      <c r="U167" t="s">
        <v>31</v>
      </c>
    </row>
    <row r="168" spans="1:21" customFormat="1" hidden="1" x14ac:dyDescent="0.25">
      <c r="A168" t="s">
        <v>22</v>
      </c>
      <c r="B168" t="s">
        <v>23</v>
      </c>
      <c r="C168" s="1">
        <v>45935</v>
      </c>
      <c r="D168" s="2">
        <v>0.63428240740740738</v>
      </c>
      <c r="E168" t="s">
        <v>609</v>
      </c>
      <c r="F168" t="s">
        <v>610</v>
      </c>
      <c r="G168">
        <v>2</v>
      </c>
      <c r="H168">
        <v>50</v>
      </c>
      <c r="I168">
        <v>38</v>
      </c>
      <c r="J168" t="s">
        <v>26</v>
      </c>
      <c r="K168" t="s">
        <v>27</v>
      </c>
      <c r="L168" t="s">
        <v>28</v>
      </c>
      <c r="M168" t="s">
        <v>28</v>
      </c>
      <c r="N168" t="s">
        <v>29</v>
      </c>
      <c r="O168" t="s">
        <v>611</v>
      </c>
      <c r="Q168">
        <v>7006476</v>
      </c>
      <c r="R168" t="s">
        <v>26</v>
      </c>
      <c r="T168" t="s">
        <v>612</v>
      </c>
      <c r="U168" t="s">
        <v>31</v>
      </c>
    </row>
    <row r="169" spans="1:21" customFormat="1" hidden="1" x14ac:dyDescent="0.25">
      <c r="A169" t="s">
        <v>22</v>
      </c>
      <c r="B169" t="s">
        <v>23</v>
      </c>
      <c r="C169" s="1">
        <v>45935</v>
      </c>
      <c r="D169" s="2">
        <v>0.63484953703703706</v>
      </c>
      <c r="E169" t="s">
        <v>613</v>
      </c>
      <c r="F169" t="s">
        <v>614</v>
      </c>
      <c r="G169">
        <v>5</v>
      </c>
      <c r="H169">
        <v>95</v>
      </c>
      <c r="I169">
        <v>77.900000000000006</v>
      </c>
      <c r="J169" t="s">
        <v>26</v>
      </c>
      <c r="K169" t="s">
        <v>27</v>
      </c>
      <c r="L169" t="s">
        <v>28</v>
      </c>
      <c r="M169" t="s">
        <v>28</v>
      </c>
      <c r="N169" t="s">
        <v>29</v>
      </c>
      <c r="O169" t="s">
        <v>615</v>
      </c>
      <c r="Q169">
        <v>180849540</v>
      </c>
      <c r="R169" t="s">
        <v>26</v>
      </c>
      <c r="U169" t="s">
        <v>31</v>
      </c>
    </row>
    <row r="170" spans="1:21" customFormat="1" hidden="1" x14ac:dyDescent="0.25">
      <c r="A170" t="s">
        <v>22</v>
      </c>
      <c r="B170" t="s">
        <v>23</v>
      </c>
      <c r="C170" s="1">
        <v>45935</v>
      </c>
      <c r="D170" s="2">
        <v>0.63511574074074073</v>
      </c>
      <c r="E170" t="s">
        <v>616</v>
      </c>
      <c r="F170" t="s">
        <v>617</v>
      </c>
      <c r="G170">
        <v>5</v>
      </c>
      <c r="H170">
        <v>138.69999999999999</v>
      </c>
      <c r="I170">
        <v>137.69999999999999</v>
      </c>
      <c r="J170" t="s">
        <v>26</v>
      </c>
      <c r="K170" t="s">
        <v>27</v>
      </c>
      <c r="L170" t="s">
        <v>95</v>
      </c>
      <c r="M170" t="s">
        <v>96</v>
      </c>
      <c r="N170" t="s">
        <v>29</v>
      </c>
      <c r="O170" t="s">
        <v>618</v>
      </c>
      <c r="P170" t="s">
        <v>619</v>
      </c>
      <c r="Q170" t="s">
        <v>620</v>
      </c>
      <c r="R170" t="s">
        <v>26</v>
      </c>
      <c r="T170" t="s">
        <v>621</v>
      </c>
      <c r="U170" t="s">
        <v>31</v>
      </c>
    </row>
    <row r="171" spans="1:21" customFormat="1" hidden="1" x14ac:dyDescent="0.25">
      <c r="A171" t="s">
        <v>22</v>
      </c>
      <c r="B171" t="s">
        <v>23</v>
      </c>
      <c r="C171" s="1">
        <v>45935</v>
      </c>
      <c r="D171" s="2">
        <v>0.63546296296296301</v>
      </c>
      <c r="E171" t="s">
        <v>622</v>
      </c>
      <c r="F171" t="s">
        <v>623</v>
      </c>
      <c r="G171">
        <v>2</v>
      </c>
      <c r="H171">
        <v>50</v>
      </c>
      <c r="I171">
        <v>38</v>
      </c>
      <c r="J171" t="s">
        <v>26</v>
      </c>
      <c r="K171" t="s">
        <v>27</v>
      </c>
      <c r="L171" t="s">
        <v>28</v>
      </c>
      <c r="M171" t="s">
        <v>28</v>
      </c>
      <c r="N171" t="s">
        <v>29</v>
      </c>
      <c r="O171" t="s">
        <v>624</v>
      </c>
      <c r="Q171">
        <v>84698022</v>
      </c>
      <c r="R171" t="s">
        <v>26</v>
      </c>
      <c r="U171" t="s">
        <v>31</v>
      </c>
    </row>
    <row r="172" spans="1:21" customFormat="1" hidden="1" x14ac:dyDescent="0.25">
      <c r="A172" t="s">
        <v>22</v>
      </c>
      <c r="B172" t="s">
        <v>23</v>
      </c>
      <c r="C172" s="1">
        <v>45935</v>
      </c>
      <c r="D172" s="2">
        <v>0.63612268518518522</v>
      </c>
      <c r="E172" t="s">
        <v>625</v>
      </c>
      <c r="F172" t="s">
        <v>626</v>
      </c>
      <c r="G172">
        <v>6</v>
      </c>
      <c r="H172">
        <v>317</v>
      </c>
      <c r="I172">
        <v>257</v>
      </c>
      <c r="J172" t="s">
        <v>26</v>
      </c>
      <c r="K172" t="s">
        <v>27</v>
      </c>
      <c r="L172" t="s">
        <v>28</v>
      </c>
      <c r="M172" t="s">
        <v>28</v>
      </c>
      <c r="N172" t="s">
        <v>29</v>
      </c>
      <c r="O172" t="s">
        <v>627</v>
      </c>
      <c r="Q172">
        <v>170773289</v>
      </c>
      <c r="R172" t="s">
        <v>26</v>
      </c>
      <c r="T172" t="s">
        <v>628</v>
      </c>
      <c r="U172" t="s">
        <v>31</v>
      </c>
    </row>
    <row r="173" spans="1:21" customFormat="1" hidden="1" x14ac:dyDescent="0.25">
      <c r="A173" t="s">
        <v>22</v>
      </c>
      <c r="B173" t="s">
        <v>23</v>
      </c>
      <c r="C173" s="1">
        <v>45935</v>
      </c>
      <c r="D173" s="2">
        <v>0.6374305555555555</v>
      </c>
      <c r="E173" t="s">
        <v>629</v>
      </c>
      <c r="F173" t="s">
        <v>630</v>
      </c>
      <c r="G173">
        <v>2</v>
      </c>
      <c r="H173">
        <v>160</v>
      </c>
      <c r="I173">
        <v>149</v>
      </c>
      <c r="J173" t="s">
        <v>26</v>
      </c>
      <c r="K173" t="s">
        <v>27</v>
      </c>
      <c r="L173" t="s">
        <v>28</v>
      </c>
      <c r="M173" t="s">
        <v>28</v>
      </c>
      <c r="N173" t="s">
        <v>29</v>
      </c>
      <c r="O173" t="s">
        <v>631</v>
      </c>
      <c r="Q173">
        <v>181375539</v>
      </c>
      <c r="R173" t="s">
        <v>26</v>
      </c>
      <c r="T173" t="s">
        <v>632</v>
      </c>
      <c r="U173" t="s">
        <v>31</v>
      </c>
    </row>
    <row r="174" spans="1:21" customFormat="1" hidden="1" x14ac:dyDescent="0.25">
      <c r="A174" t="s">
        <v>22</v>
      </c>
      <c r="B174" t="s">
        <v>23</v>
      </c>
      <c r="C174" s="1">
        <v>45935</v>
      </c>
      <c r="D174" s="2">
        <v>0.63783564814814819</v>
      </c>
      <c r="E174" t="s">
        <v>633</v>
      </c>
      <c r="F174" t="s">
        <v>634</v>
      </c>
      <c r="G174">
        <v>1</v>
      </c>
      <c r="H174">
        <v>18</v>
      </c>
      <c r="I174">
        <v>18</v>
      </c>
      <c r="J174" t="s">
        <v>26</v>
      </c>
      <c r="K174" t="s">
        <v>27</v>
      </c>
      <c r="L174" t="s">
        <v>28</v>
      </c>
      <c r="M174" t="s">
        <v>28</v>
      </c>
      <c r="N174" t="s">
        <v>29</v>
      </c>
      <c r="O174" t="s">
        <v>635</v>
      </c>
      <c r="Q174">
        <v>75045930</v>
      </c>
      <c r="R174" t="s">
        <v>26</v>
      </c>
      <c r="U174" t="s">
        <v>31</v>
      </c>
    </row>
    <row r="175" spans="1:21" customFormat="1" hidden="1" x14ac:dyDescent="0.25">
      <c r="A175" t="s">
        <v>22</v>
      </c>
      <c r="B175" t="s">
        <v>23</v>
      </c>
      <c r="C175" s="1">
        <v>45935</v>
      </c>
      <c r="D175" s="2">
        <v>0.64008101851851851</v>
      </c>
      <c r="E175" t="s">
        <v>636</v>
      </c>
      <c r="F175" t="s">
        <v>637</v>
      </c>
      <c r="G175">
        <v>1</v>
      </c>
      <c r="H175">
        <v>79.900000000000006</v>
      </c>
      <c r="I175">
        <v>79.900000000000006</v>
      </c>
      <c r="J175" t="s">
        <v>26</v>
      </c>
      <c r="K175" t="s">
        <v>27</v>
      </c>
      <c r="L175" t="s">
        <v>28</v>
      </c>
      <c r="M175" t="s">
        <v>28</v>
      </c>
      <c r="N175" t="s">
        <v>29</v>
      </c>
      <c r="O175" t="s">
        <v>638</v>
      </c>
      <c r="Q175">
        <v>9455467</v>
      </c>
      <c r="R175" t="s">
        <v>26</v>
      </c>
      <c r="U175" t="s">
        <v>31</v>
      </c>
    </row>
    <row r="176" spans="1:21" customFormat="1" hidden="1" x14ac:dyDescent="0.25">
      <c r="A176" t="s">
        <v>22</v>
      </c>
      <c r="B176" t="s">
        <v>23</v>
      </c>
      <c r="C176" s="1">
        <v>45935</v>
      </c>
      <c r="D176" s="2">
        <v>0.64173611111111106</v>
      </c>
      <c r="E176" t="s">
        <v>639</v>
      </c>
      <c r="F176" t="s">
        <v>640</v>
      </c>
      <c r="G176">
        <v>0</v>
      </c>
      <c r="H176">
        <v>123</v>
      </c>
      <c r="I176">
        <v>123</v>
      </c>
      <c r="J176" t="s">
        <v>520</v>
      </c>
      <c r="K176" t="s">
        <v>27</v>
      </c>
      <c r="L176" t="s">
        <v>28</v>
      </c>
      <c r="M176" t="s">
        <v>28</v>
      </c>
      <c r="N176" t="s">
        <v>29</v>
      </c>
      <c r="O176" t="s">
        <v>641</v>
      </c>
      <c r="Q176">
        <v>182380509</v>
      </c>
      <c r="R176" t="s">
        <v>26</v>
      </c>
      <c r="T176" t="s">
        <v>642</v>
      </c>
      <c r="U176" t="s">
        <v>31</v>
      </c>
    </row>
    <row r="177" spans="1:21" customFormat="1" hidden="1" x14ac:dyDescent="0.25">
      <c r="A177" t="s">
        <v>22</v>
      </c>
      <c r="B177" t="s">
        <v>23</v>
      </c>
      <c r="C177" s="1">
        <v>45935</v>
      </c>
      <c r="D177" s="2">
        <v>0.6424305555555555</v>
      </c>
      <c r="E177" t="s">
        <v>643</v>
      </c>
      <c r="F177" t="s">
        <v>644</v>
      </c>
      <c r="G177">
        <v>10</v>
      </c>
      <c r="H177">
        <v>305</v>
      </c>
      <c r="I177">
        <v>254.9</v>
      </c>
      <c r="J177" t="s">
        <v>26</v>
      </c>
      <c r="K177" t="s">
        <v>27</v>
      </c>
      <c r="L177" t="s">
        <v>28</v>
      </c>
      <c r="M177" t="s">
        <v>28</v>
      </c>
      <c r="N177" t="s">
        <v>29</v>
      </c>
      <c r="O177" t="s">
        <v>645</v>
      </c>
      <c r="Q177">
        <v>140006203</v>
      </c>
      <c r="R177" t="s">
        <v>26</v>
      </c>
      <c r="T177" t="s">
        <v>646</v>
      </c>
      <c r="U177" t="s">
        <v>31</v>
      </c>
    </row>
    <row r="178" spans="1:21" customFormat="1" hidden="1" x14ac:dyDescent="0.25">
      <c r="A178" t="s">
        <v>22</v>
      </c>
      <c r="B178" t="s">
        <v>23</v>
      </c>
      <c r="C178" s="1">
        <v>45935</v>
      </c>
      <c r="D178" s="2">
        <v>0.64461805555555551</v>
      </c>
      <c r="E178" t="s">
        <v>647</v>
      </c>
      <c r="F178" t="s">
        <v>648</v>
      </c>
      <c r="G178">
        <v>3</v>
      </c>
      <c r="H178">
        <v>45</v>
      </c>
      <c r="I178">
        <v>39.9</v>
      </c>
      <c r="J178" t="s">
        <v>26</v>
      </c>
      <c r="K178" t="s">
        <v>27</v>
      </c>
      <c r="L178" t="s">
        <v>95</v>
      </c>
      <c r="M178" t="s">
        <v>198</v>
      </c>
      <c r="N178" t="s">
        <v>29</v>
      </c>
      <c r="O178" t="s">
        <v>649</v>
      </c>
      <c r="P178">
        <v>71949</v>
      </c>
      <c r="Q178" t="s">
        <v>650</v>
      </c>
      <c r="R178" t="s">
        <v>26</v>
      </c>
      <c r="U178" t="s">
        <v>31</v>
      </c>
    </row>
    <row r="179" spans="1:21" customFormat="1" hidden="1" x14ac:dyDescent="0.25">
      <c r="A179" t="s">
        <v>22</v>
      </c>
      <c r="B179" t="s">
        <v>23</v>
      </c>
      <c r="C179" s="1">
        <v>45935</v>
      </c>
      <c r="D179" s="2">
        <v>0.64523148148148146</v>
      </c>
      <c r="E179" t="s">
        <v>651</v>
      </c>
      <c r="F179" t="s">
        <v>652</v>
      </c>
      <c r="G179">
        <v>7</v>
      </c>
      <c r="H179">
        <v>222.9</v>
      </c>
      <c r="I179">
        <v>183.7</v>
      </c>
      <c r="J179" t="s">
        <v>26</v>
      </c>
      <c r="K179" t="s">
        <v>27</v>
      </c>
      <c r="L179" t="s">
        <v>63</v>
      </c>
      <c r="M179" t="s">
        <v>271</v>
      </c>
      <c r="N179" t="s">
        <v>29</v>
      </c>
      <c r="O179" t="s">
        <v>653</v>
      </c>
      <c r="R179" t="s">
        <v>26</v>
      </c>
      <c r="T179" t="s">
        <v>654</v>
      </c>
      <c r="U179" t="s">
        <v>31</v>
      </c>
    </row>
    <row r="180" spans="1:21" customFormat="1" hidden="1" x14ac:dyDescent="0.25">
      <c r="A180" t="s">
        <v>22</v>
      </c>
      <c r="B180" t="s">
        <v>23</v>
      </c>
      <c r="C180" s="1">
        <v>45935</v>
      </c>
      <c r="D180" s="2">
        <v>0.64564814814814819</v>
      </c>
      <c r="E180" t="s">
        <v>655</v>
      </c>
      <c r="F180" t="s">
        <v>656</v>
      </c>
      <c r="G180">
        <v>5</v>
      </c>
      <c r="H180">
        <v>127</v>
      </c>
      <c r="I180">
        <v>105.9</v>
      </c>
      <c r="J180" t="s">
        <v>26</v>
      </c>
      <c r="K180" t="s">
        <v>27</v>
      </c>
      <c r="L180" t="s">
        <v>63</v>
      </c>
      <c r="M180" t="s">
        <v>64</v>
      </c>
      <c r="N180" t="s">
        <v>29</v>
      </c>
      <c r="O180" t="s">
        <v>657</v>
      </c>
      <c r="R180" t="s">
        <v>26</v>
      </c>
      <c r="T180" t="s">
        <v>658</v>
      </c>
      <c r="U180" t="s">
        <v>31</v>
      </c>
    </row>
    <row r="181" spans="1:21" customFormat="1" hidden="1" x14ac:dyDescent="0.25">
      <c r="A181" t="s">
        <v>22</v>
      </c>
      <c r="B181" t="s">
        <v>23</v>
      </c>
      <c r="C181" s="1">
        <v>45935</v>
      </c>
      <c r="D181" s="2">
        <v>0.64678240740740744</v>
      </c>
      <c r="E181" t="s">
        <v>659</v>
      </c>
      <c r="F181" t="s">
        <v>660</v>
      </c>
      <c r="G181">
        <v>8</v>
      </c>
      <c r="H181">
        <v>130.80000000000001</v>
      </c>
      <c r="I181">
        <v>110.9</v>
      </c>
      <c r="J181" t="s">
        <v>26</v>
      </c>
      <c r="K181" t="s">
        <v>27</v>
      </c>
      <c r="L181" t="s">
        <v>63</v>
      </c>
      <c r="M181" t="s">
        <v>64</v>
      </c>
      <c r="N181" t="s">
        <v>29</v>
      </c>
      <c r="O181" t="s">
        <v>661</v>
      </c>
      <c r="R181" t="s">
        <v>26</v>
      </c>
      <c r="T181" t="s">
        <v>662</v>
      </c>
      <c r="U181" t="s">
        <v>31</v>
      </c>
    </row>
    <row r="182" spans="1:21" customFormat="1" hidden="1" x14ac:dyDescent="0.25">
      <c r="A182" t="s">
        <v>22</v>
      </c>
      <c r="B182" t="s">
        <v>23</v>
      </c>
      <c r="C182" s="1">
        <v>45935</v>
      </c>
      <c r="D182" s="2">
        <v>0.64714120370370365</v>
      </c>
      <c r="E182" t="s">
        <v>663</v>
      </c>
      <c r="F182" t="s">
        <v>664</v>
      </c>
      <c r="G182">
        <v>1</v>
      </c>
      <c r="H182">
        <v>69.900000000000006</v>
      </c>
      <c r="I182">
        <v>69.900000000000006</v>
      </c>
      <c r="J182" t="s">
        <v>26</v>
      </c>
      <c r="K182" t="s">
        <v>27</v>
      </c>
      <c r="L182" t="s">
        <v>95</v>
      </c>
      <c r="M182" t="s">
        <v>198</v>
      </c>
      <c r="N182" t="s">
        <v>29</v>
      </c>
      <c r="O182" t="s">
        <v>665</v>
      </c>
      <c r="P182">
        <v>781917</v>
      </c>
      <c r="Q182" t="s">
        <v>666</v>
      </c>
      <c r="R182" t="s">
        <v>26</v>
      </c>
      <c r="U182" t="s">
        <v>31</v>
      </c>
    </row>
    <row r="183" spans="1:21" customFormat="1" hidden="1" x14ac:dyDescent="0.25">
      <c r="A183" t="s">
        <v>22</v>
      </c>
      <c r="B183" t="s">
        <v>23</v>
      </c>
      <c r="C183" s="1">
        <v>45935</v>
      </c>
      <c r="D183" s="2">
        <v>0.64939814814814811</v>
      </c>
      <c r="E183" t="s">
        <v>667</v>
      </c>
      <c r="F183" t="s">
        <v>668</v>
      </c>
      <c r="G183">
        <v>2</v>
      </c>
      <c r="H183">
        <v>159.80000000000001</v>
      </c>
      <c r="I183">
        <v>159.80000000000001</v>
      </c>
      <c r="J183" t="s">
        <v>26</v>
      </c>
      <c r="K183" t="s">
        <v>27</v>
      </c>
      <c r="L183" t="s">
        <v>95</v>
      </c>
      <c r="M183" t="s">
        <v>198</v>
      </c>
      <c r="N183" t="s">
        <v>29</v>
      </c>
      <c r="O183" t="s">
        <v>669</v>
      </c>
      <c r="P183">
        <v>896027</v>
      </c>
      <c r="Q183" t="s">
        <v>670</v>
      </c>
      <c r="R183" t="s">
        <v>26</v>
      </c>
      <c r="U183" t="s">
        <v>31</v>
      </c>
    </row>
    <row r="184" spans="1:21" customFormat="1" hidden="1" x14ac:dyDescent="0.25">
      <c r="A184" t="s">
        <v>22</v>
      </c>
      <c r="B184" t="s">
        <v>23</v>
      </c>
      <c r="C184" s="1">
        <v>45935</v>
      </c>
      <c r="D184" s="2">
        <v>0.65016203703703701</v>
      </c>
      <c r="E184" t="s">
        <v>671</v>
      </c>
      <c r="F184" t="s">
        <v>672</v>
      </c>
      <c r="G184">
        <v>4</v>
      </c>
      <c r="H184">
        <v>116</v>
      </c>
      <c r="I184">
        <v>104</v>
      </c>
      <c r="J184" t="s">
        <v>26</v>
      </c>
      <c r="K184" t="s">
        <v>27</v>
      </c>
      <c r="L184" t="s">
        <v>28</v>
      </c>
      <c r="M184" t="s">
        <v>28</v>
      </c>
      <c r="N184" t="s">
        <v>29</v>
      </c>
      <c r="O184" t="s">
        <v>673</v>
      </c>
      <c r="Q184">
        <v>181892367</v>
      </c>
      <c r="R184" t="s">
        <v>26</v>
      </c>
      <c r="U184" t="s">
        <v>31</v>
      </c>
    </row>
    <row r="185" spans="1:21" customFormat="1" hidden="1" x14ac:dyDescent="0.25">
      <c r="A185" t="s">
        <v>22</v>
      </c>
      <c r="B185" t="s">
        <v>23</v>
      </c>
      <c r="C185" s="1">
        <v>45935</v>
      </c>
      <c r="D185" s="2">
        <v>0.65055555555555555</v>
      </c>
      <c r="E185" t="s">
        <v>674</v>
      </c>
      <c r="F185" t="s">
        <v>675</v>
      </c>
      <c r="G185">
        <v>2</v>
      </c>
      <c r="H185">
        <v>147.9</v>
      </c>
      <c r="I185">
        <v>143.9</v>
      </c>
      <c r="J185" t="s">
        <v>26</v>
      </c>
      <c r="K185" t="s">
        <v>27</v>
      </c>
      <c r="L185" t="s">
        <v>95</v>
      </c>
      <c r="M185" t="s">
        <v>198</v>
      </c>
      <c r="N185" t="s">
        <v>29</v>
      </c>
      <c r="O185" t="s">
        <v>676</v>
      </c>
      <c r="P185">
        <v>78775</v>
      </c>
      <c r="Q185" t="s">
        <v>677</v>
      </c>
      <c r="R185" t="s">
        <v>26</v>
      </c>
      <c r="T185" t="s">
        <v>642</v>
      </c>
      <c r="U185" t="s">
        <v>31</v>
      </c>
    </row>
    <row r="186" spans="1:21" customFormat="1" hidden="1" x14ac:dyDescent="0.25">
      <c r="A186" t="s">
        <v>22</v>
      </c>
      <c r="B186" t="s">
        <v>23</v>
      </c>
      <c r="C186" s="1">
        <v>45935</v>
      </c>
      <c r="D186" s="2">
        <v>0.65178240740740745</v>
      </c>
      <c r="E186" t="s">
        <v>678</v>
      </c>
      <c r="F186" t="s">
        <v>679</v>
      </c>
      <c r="G186">
        <v>9</v>
      </c>
      <c r="H186">
        <v>147.69999999999999</v>
      </c>
      <c r="I186">
        <v>93</v>
      </c>
      <c r="J186" t="s">
        <v>26</v>
      </c>
      <c r="K186" t="s">
        <v>27</v>
      </c>
      <c r="L186" t="s">
        <v>28</v>
      </c>
      <c r="M186" t="s">
        <v>28</v>
      </c>
      <c r="N186" t="s">
        <v>29</v>
      </c>
      <c r="O186" t="s">
        <v>680</v>
      </c>
      <c r="Q186">
        <v>141112352</v>
      </c>
      <c r="R186" t="s">
        <v>26</v>
      </c>
      <c r="T186" t="s">
        <v>646</v>
      </c>
      <c r="U186" t="s">
        <v>31</v>
      </c>
    </row>
    <row r="187" spans="1:21" customFormat="1" hidden="1" x14ac:dyDescent="0.25">
      <c r="A187" t="s">
        <v>22</v>
      </c>
      <c r="B187" t="s">
        <v>23</v>
      </c>
      <c r="C187" s="1">
        <v>45935</v>
      </c>
      <c r="D187" s="2">
        <v>0.65219907407407407</v>
      </c>
      <c r="E187" t="s">
        <v>681</v>
      </c>
      <c r="F187" t="s">
        <v>682</v>
      </c>
      <c r="G187">
        <v>2</v>
      </c>
      <c r="H187">
        <v>44</v>
      </c>
      <c r="I187">
        <v>39.9</v>
      </c>
      <c r="J187" t="s">
        <v>26</v>
      </c>
      <c r="K187" t="s">
        <v>27</v>
      </c>
      <c r="L187" t="s">
        <v>28</v>
      </c>
      <c r="M187" t="s">
        <v>28</v>
      </c>
      <c r="N187" t="s">
        <v>29</v>
      </c>
      <c r="O187" t="s">
        <v>683</v>
      </c>
      <c r="Q187">
        <v>35225775</v>
      </c>
      <c r="R187" t="s">
        <v>26</v>
      </c>
      <c r="T187" t="s">
        <v>684</v>
      </c>
      <c r="U187" t="s">
        <v>31</v>
      </c>
    </row>
    <row r="188" spans="1:21" customFormat="1" hidden="1" x14ac:dyDescent="0.25">
      <c r="A188" t="s">
        <v>22</v>
      </c>
      <c r="B188" t="s">
        <v>23</v>
      </c>
      <c r="C188" s="1">
        <v>45935</v>
      </c>
      <c r="D188" s="2">
        <v>0.65310185185185188</v>
      </c>
      <c r="E188" t="s">
        <v>685</v>
      </c>
      <c r="F188" t="s">
        <v>686</v>
      </c>
      <c r="G188">
        <v>7</v>
      </c>
      <c r="H188">
        <v>271</v>
      </c>
      <c r="I188">
        <v>238.9</v>
      </c>
      <c r="J188" t="s">
        <v>26</v>
      </c>
      <c r="K188" t="s">
        <v>27</v>
      </c>
      <c r="L188" t="s">
        <v>28</v>
      </c>
      <c r="M188" t="s">
        <v>28</v>
      </c>
      <c r="N188" t="s">
        <v>29</v>
      </c>
      <c r="O188" t="s">
        <v>687</v>
      </c>
      <c r="Q188">
        <v>182380509</v>
      </c>
      <c r="R188" t="s">
        <v>26</v>
      </c>
      <c r="T188" t="s">
        <v>642</v>
      </c>
      <c r="U188" t="s">
        <v>31</v>
      </c>
    </row>
    <row r="189" spans="1:21" customFormat="1" hidden="1" x14ac:dyDescent="0.25">
      <c r="A189" t="s">
        <v>22</v>
      </c>
      <c r="B189" t="s">
        <v>23</v>
      </c>
      <c r="C189" s="1">
        <v>45935</v>
      </c>
      <c r="D189" s="2">
        <v>0.65500000000000003</v>
      </c>
      <c r="E189" t="s">
        <v>688</v>
      </c>
      <c r="F189" t="s">
        <v>689</v>
      </c>
      <c r="G189">
        <v>6</v>
      </c>
      <c r="H189">
        <v>112.9</v>
      </c>
      <c r="I189">
        <v>70</v>
      </c>
      <c r="J189" t="s">
        <v>26</v>
      </c>
      <c r="K189" t="s">
        <v>27</v>
      </c>
      <c r="L189" t="s">
        <v>28</v>
      </c>
      <c r="M189" t="s">
        <v>28</v>
      </c>
      <c r="N189" t="s">
        <v>29</v>
      </c>
      <c r="O189" t="s">
        <v>690</v>
      </c>
      <c r="Q189">
        <v>180661035</v>
      </c>
      <c r="R189" t="s">
        <v>26</v>
      </c>
      <c r="T189" t="s">
        <v>691</v>
      </c>
      <c r="U189" t="s">
        <v>31</v>
      </c>
    </row>
    <row r="190" spans="1:21" customFormat="1" hidden="1" x14ac:dyDescent="0.25">
      <c r="A190" t="s">
        <v>22</v>
      </c>
      <c r="B190" t="s">
        <v>23</v>
      </c>
      <c r="C190" s="1">
        <v>45935</v>
      </c>
      <c r="D190" s="2">
        <v>0.65541666666666665</v>
      </c>
      <c r="E190" t="s">
        <v>692</v>
      </c>
      <c r="F190" t="s">
        <v>693</v>
      </c>
      <c r="G190">
        <v>2</v>
      </c>
      <c r="H190">
        <v>50</v>
      </c>
      <c r="I190">
        <v>34</v>
      </c>
      <c r="J190" t="s">
        <v>26</v>
      </c>
      <c r="K190" t="s">
        <v>27</v>
      </c>
      <c r="L190" t="s">
        <v>28</v>
      </c>
      <c r="M190" t="s">
        <v>28</v>
      </c>
      <c r="N190" t="s">
        <v>29</v>
      </c>
      <c r="O190" t="s">
        <v>694</v>
      </c>
      <c r="Q190">
        <v>180661035</v>
      </c>
      <c r="R190" t="s">
        <v>26</v>
      </c>
      <c r="T190" t="s">
        <v>691</v>
      </c>
      <c r="U190" t="s">
        <v>31</v>
      </c>
    </row>
    <row r="191" spans="1:21" customFormat="1" hidden="1" x14ac:dyDescent="0.25">
      <c r="A191" t="s">
        <v>22</v>
      </c>
      <c r="B191" t="s">
        <v>23</v>
      </c>
      <c r="C191" s="1">
        <v>45935</v>
      </c>
      <c r="D191" s="2">
        <v>0.65767361111111111</v>
      </c>
      <c r="E191" t="s">
        <v>695</v>
      </c>
      <c r="F191" t="s">
        <v>696</v>
      </c>
      <c r="G191">
        <v>9</v>
      </c>
      <c r="H191">
        <v>228.6</v>
      </c>
      <c r="I191">
        <v>220.4</v>
      </c>
      <c r="J191" t="s">
        <v>26</v>
      </c>
      <c r="K191" t="s">
        <v>27</v>
      </c>
      <c r="L191" t="s">
        <v>28</v>
      </c>
      <c r="M191" t="s">
        <v>28</v>
      </c>
      <c r="N191" t="s">
        <v>29</v>
      </c>
      <c r="O191" t="s">
        <v>697</v>
      </c>
      <c r="Q191">
        <v>75101834</v>
      </c>
      <c r="R191" t="s">
        <v>26</v>
      </c>
      <c r="U191" t="s">
        <v>31</v>
      </c>
    </row>
    <row r="192" spans="1:21" customFormat="1" hidden="1" x14ac:dyDescent="0.25">
      <c r="A192" t="s">
        <v>22</v>
      </c>
      <c r="B192" t="s">
        <v>23</v>
      </c>
      <c r="C192" s="1">
        <v>45935</v>
      </c>
      <c r="D192" s="2">
        <v>0.65798611111111116</v>
      </c>
      <c r="E192" t="s">
        <v>698</v>
      </c>
      <c r="F192" t="s">
        <v>699</v>
      </c>
      <c r="G192">
        <v>6</v>
      </c>
      <c r="H192">
        <v>112.9</v>
      </c>
      <c r="I192">
        <v>78</v>
      </c>
      <c r="J192" t="s">
        <v>26</v>
      </c>
      <c r="K192" t="s">
        <v>27</v>
      </c>
      <c r="L192" t="s">
        <v>28</v>
      </c>
      <c r="M192" t="s">
        <v>28</v>
      </c>
      <c r="N192" t="s">
        <v>29</v>
      </c>
      <c r="O192" t="s">
        <v>700</v>
      </c>
      <c r="Q192">
        <v>180627655</v>
      </c>
      <c r="R192" t="s">
        <v>26</v>
      </c>
      <c r="T192" t="s">
        <v>701</v>
      </c>
      <c r="U192" t="s">
        <v>31</v>
      </c>
    </row>
    <row r="193" spans="1:21" customFormat="1" hidden="1" x14ac:dyDescent="0.25">
      <c r="A193" t="s">
        <v>22</v>
      </c>
      <c r="B193" t="s">
        <v>23</v>
      </c>
      <c r="C193" s="1">
        <v>45935</v>
      </c>
      <c r="D193" s="2">
        <v>0.65832175925925929</v>
      </c>
      <c r="E193" t="s">
        <v>702</v>
      </c>
      <c r="F193" t="s">
        <v>703</v>
      </c>
      <c r="G193">
        <v>2</v>
      </c>
      <c r="H193">
        <v>50</v>
      </c>
      <c r="I193">
        <v>34</v>
      </c>
      <c r="J193" t="s">
        <v>26</v>
      </c>
      <c r="K193" t="s">
        <v>27</v>
      </c>
      <c r="L193" t="s">
        <v>28</v>
      </c>
      <c r="M193" t="s">
        <v>28</v>
      </c>
      <c r="N193" t="s">
        <v>29</v>
      </c>
      <c r="O193" t="s">
        <v>704</v>
      </c>
      <c r="Q193">
        <v>23689666</v>
      </c>
      <c r="R193" t="s">
        <v>26</v>
      </c>
      <c r="T193" s="3" t="s">
        <v>705</v>
      </c>
      <c r="U193" t="s">
        <v>31</v>
      </c>
    </row>
    <row r="194" spans="1:21" customFormat="1" hidden="1" x14ac:dyDescent="0.25">
      <c r="A194" t="s">
        <v>22</v>
      </c>
      <c r="B194" t="s">
        <v>23</v>
      </c>
      <c r="C194" s="1">
        <v>45935</v>
      </c>
      <c r="D194" s="2">
        <v>0.65854166666666669</v>
      </c>
      <c r="E194" t="s">
        <v>706</v>
      </c>
      <c r="F194" t="s">
        <v>707</v>
      </c>
      <c r="G194">
        <v>2</v>
      </c>
      <c r="H194">
        <v>50</v>
      </c>
      <c r="I194">
        <v>38</v>
      </c>
      <c r="J194" t="s">
        <v>26</v>
      </c>
      <c r="K194" t="s">
        <v>27</v>
      </c>
      <c r="L194" t="s">
        <v>28</v>
      </c>
      <c r="M194" t="s">
        <v>28</v>
      </c>
      <c r="N194" t="s">
        <v>29</v>
      </c>
      <c r="O194" t="s">
        <v>708</v>
      </c>
      <c r="Q194">
        <v>36074309</v>
      </c>
      <c r="R194" t="s">
        <v>26</v>
      </c>
      <c r="U194" t="s">
        <v>31</v>
      </c>
    </row>
    <row r="195" spans="1:21" customFormat="1" hidden="1" x14ac:dyDescent="0.25">
      <c r="A195" t="s">
        <v>22</v>
      </c>
      <c r="B195" t="s">
        <v>23</v>
      </c>
      <c r="C195" s="1">
        <v>45935</v>
      </c>
      <c r="D195" s="2">
        <v>0.65895833333333331</v>
      </c>
      <c r="E195" t="s">
        <v>709</v>
      </c>
      <c r="F195" t="s">
        <v>710</v>
      </c>
      <c r="G195">
        <v>6</v>
      </c>
      <c r="H195">
        <v>112.9</v>
      </c>
      <c r="I195">
        <v>78</v>
      </c>
      <c r="J195" t="s">
        <v>26</v>
      </c>
      <c r="K195" t="s">
        <v>27</v>
      </c>
      <c r="L195" t="s">
        <v>28</v>
      </c>
      <c r="M195" t="s">
        <v>28</v>
      </c>
      <c r="N195" t="s">
        <v>29</v>
      </c>
      <c r="O195" t="s">
        <v>711</v>
      </c>
      <c r="Q195">
        <v>75531429</v>
      </c>
      <c r="R195" t="s">
        <v>26</v>
      </c>
      <c r="T195" t="s">
        <v>712</v>
      </c>
      <c r="U195" t="s">
        <v>31</v>
      </c>
    </row>
    <row r="196" spans="1:21" customFormat="1" hidden="1" x14ac:dyDescent="0.25">
      <c r="A196" t="s">
        <v>22</v>
      </c>
      <c r="B196" t="s">
        <v>23</v>
      </c>
      <c r="C196" s="1">
        <v>45935</v>
      </c>
      <c r="D196" s="2">
        <v>0.65929398148148144</v>
      </c>
      <c r="E196" t="s">
        <v>713</v>
      </c>
      <c r="F196" t="s">
        <v>714</v>
      </c>
      <c r="G196">
        <v>2</v>
      </c>
      <c r="H196">
        <v>50</v>
      </c>
      <c r="I196">
        <v>34</v>
      </c>
      <c r="J196" t="s">
        <v>26</v>
      </c>
      <c r="K196" t="s">
        <v>27</v>
      </c>
      <c r="L196" t="s">
        <v>28</v>
      </c>
      <c r="M196" t="s">
        <v>28</v>
      </c>
      <c r="N196" t="s">
        <v>29</v>
      </c>
      <c r="O196" t="s">
        <v>715</v>
      </c>
      <c r="Q196">
        <v>180213512</v>
      </c>
      <c r="R196" t="s">
        <v>26</v>
      </c>
      <c r="T196" t="s">
        <v>716</v>
      </c>
      <c r="U196" t="s">
        <v>31</v>
      </c>
    </row>
    <row r="197" spans="1:21" customFormat="1" hidden="1" x14ac:dyDescent="0.25">
      <c r="A197" t="s">
        <v>22</v>
      </c>
      <c r="B197" t="s">
        <v>23</v>
      </c>
      <c r="C197" s="1">
        <v>45935</v>
      </c>
      <c r="D197" s="2">
        <v>0.65984953703703708</v>
      </c>
      <c r="E197" t="s">
        <v>717</v>
      </c>
      <c r="F197" t="s">
        <v>718</v>
      </c>
      <c r="G197">
        <v>5</v>
      </c>
      <c r="H197">
        <v>132.80000000000001</v>
      </c>
      <c r="I197">
        <v>124.8</v>
      </c>
      <c r="J197" t="s">
        <v>26</v>
      </c>
      <c r="K197" t="s">
        <v>27</v>
      </c>
      <c r="L197" t="s">
        <v>63</v>
      </c>
      <c r="M197" t="s">
        <v>64</v>
      </c>
      <c r="N197" t="s">
        <v>29</v>
      </c>
      <c r="O197" t="s">
        <v>719</v>
      </c>
      <c r="R197" t="s">
        <v>26</v>
      </c>
      <c r="T197" t="s">
        <v>720</v>
      </c>
      <c r="U197" t="s">
        <v>31</v>
      </c>
    </row>
    <row r="198" spans="1:21" customFormat="1" hidden="1" x14ac:dyDescent="0.25">
      <c r="A198" t="s">
        <v>22</v>
      </c>
      <c r="B198" t="s">
        <v>23</v>
      </c>
      <c r="C198" s="1">
        <v>45935</v>
      </c>
      <c r="D198" s="2">
        <v>0.66165509259259259</v>
      </c>
      <c r="E198" t="s">
        <v>721</v>
      </c>
      <c r="F198" t="s">
        <v>722</v>
      </c>
      <c r="G198">
        <v>6</v>
      </c>
      <c r="H198">
        <v>254.8</v>
      </c>
      <c r="I198">
        <v>206.8</v>
      </c>
      <c r="J198" t="s">
        <v>26</v>
      </c>
      <c r="K198" t="s">
        <v>27</v>
      </c>
      <c r="L198" t="s">
        <v>28</v>
      </c>
      <c r="M198" t="s">
        <v>28</v>
      </c>
      <c r="N198" t="s">
        <v>29</v>
      </c>
      <c r="O198" t="s">
        <v>723</v>
      </c>
      <c r="Q198">
        <v>140153608</v>
      </c>
      <c r="R198" t="s">
        <v>26</v>
      </c>
      <c r="T198" t="s">
        <v>724</v>
      </c>
      <c r="U198" t="s">
        <v>31</v>
      </c>
    </row>
    <row r="199" spans="1:21" customFormat="1" hidden="1" x14ac:dyDescent="0.25">
      <c r="A199" t="s">
        <v>22</v>
      </c>
      <c r="B199" t="s">
        <v>23</v>
      </c>
      <c r="C199" s="1">
        <v>45935</v>
      </c>
      <c r="D199" s="2">
        <v>0.66188657407407403</v>
      </c>
      <c r="E199" t="s">
        <v>725</v>
      </c>
      <c r="F199" t="s">
        <v>726</v>
      </c>
      <c r="G199">
        <v>5</v>
      </c>
      <c r="H199">
        <v>45</v>
      </c>
      <c r="I199">
        <v>39.9</v>
      </c>
      <c r="J199" t="s">
        <v>26</v>
      </c>
      <c r="K199" t="s">
        <v>27</v>
      </c>
      <c r="L199" t="s">
        <v>28</v>
      </c>
      <c r="M199" t="s">
        <v>28</v>
      </c>
      <c r="N199" t="s">
        <v>29</v>
      </c>
      <c r="O199" t="s">
        <v>727</v>
      </c>
      <c r="Q199">
        <v>72775969</v>
      </c>
      <c r="R199" t="s">
        <v>26</v>
      </c>
      <c r="U199" t="s">
        <v>31</v>
      </c>
    </row>
    <row r="200" spans="1:21" customFormat="1" hidden="1" x14ac:dyDescent="0.25">
      <c r="A200" t="s">
        <v>22</v>
      </c>
      <c r="B200" t="s">
        <v>23</v>
      </c>
      <c r="C200" s="1">
        <v>45935</v>
      </c>
      <c r="D200" s="2">
        <v>0.66287037037037033</v>
      </c>
      <c r="E200" t="s">
        <v>728</v>
      </c>
      <c r="F200" t="s">
        <v>729</v>
      </c>
      <c r="G200">
        <v>2</v>
      </c>
      <c r="H200">
        <v>34</v>
      </c>
      <c r="I200">
        <v>29.9</v>
      </c>
      <c r="J200" t="s">
        <v>26</v>
      </c>
      <c r="K200" t="s">
        <v>27</v>
      </c>
      <c r="L200" t="s">
        <v>28</v>
      </c>
      <c r="M200" t="s">
        <v>28</v>
      </c>
      <c r="N200" t="s">
        <v>29</v>
      </c>
      <c r="O200" t="s">
        <v>730</v>
      </c>
      <c r="Q200">
        <v>180601577</v>
      </c>
      <c r="R200" t="s">
        <v>26</v>
      </c>
      <c r="U200" t="s">
        <v>31</v>
      </c>
    </row>
    <row r="201" spans="1:21" customFormat="1" hidden="1" x14ac:dyDescent="0.25">
      <c r="A201" t="s">
        <v>22</v>
      </c>
      <c r="B201" t="s">
        <v>23</v>
      </c>
      <c r="C201" s="1">
        <v>45935</v>
      </c>
      <c r="D201" s="2">
        <v>0.66309027777777774</v>
      </c>
      <c r="E201" t="s">
        <v>731</v>
      </c>
      <c r="F201" t="s">
        <v>732</v>
      </c>
      <c r="G201">
        <v>2</v>
      </c>
      <c r="H201">
        <v>50</v>
      </c>
      <c r="I201">
        <v>38</v>
      </c>
      <c r="J201" t="s">
        <v>26</v>
      </c>
      <c r="K201" t="s">
        <v>27</v>
      </c>
      <c r="L201" t="s">
        <v>28</v>
      </c>
      <c r="M201" t="s">
        <v>28</v>
      </c>
      <c r="N201" t="s">
        <v>29</v>
      </c>
      <c r="O201" t="s">
        <v>733</v>
      </c>
      <c r="Q201">
        <v>140700779</v>
      </c>
      <c r="R201" t="s">
        <v>26</v>
      </c>
      <c r="T201" t="s">
        <v>734</v>
      </c>
      <c r="U201" t="s">
        <v>31</v>
      </c>
    </row>
    <row r="202" spans="1:21" customFormat="1" hidden="1" x14ac:dyDescent="0.25">
      <c r="A202" t="s">
        <v>22</v>
      </c>
      <c r="B202" t="s">
        <v>23</v>
      </c>
      <c r="C202" s="1">
        <v>45935</v>
      </c>
      <c r="D202" s="2">
        <v>0.66480324074074071</v>
      </c>
      <c r="E202" t="s">
        <v>735</v>
      </c>
      <c r="F202" t="s">
        <v>736</v>
      </c>
      <c r="G202">
        <v>5</v>
      </c>
      <c r="H202">
        <v>203</v>
      </c>
      <c r="I202">
        <v>173</v>
      </c>
      <c r="J202" t="s">
        <v>26</v>
      </c>
      <c r="K202" t="s">
        <v>27</v>
      </c>
      <c r="L202" t="s">
        <v>28</v>
      </c>
      <c r="M202" t="s">
        <v>28</v>
      </c>
      <c r="N202" t="s">
        <v>29</v>
      </c>
      <c r="O202" t="s">
        <v>737</v>
      </c>
      <c r="Q202">
        <v>180107699</v>
      </c>
      <c r="R202" t="s">
        <v>26</v>
      </c>
      <c r="T202" t="s">
        <v>738</v>
      </c>
      <c r="U202" t="s">
        <v>31</v>
      </c>
    </row>
    <row r="203" spans="1:21" customFormat="1" hidden="1" x14ac:dyDescent="0.25">
      <c r="A203" t="s">
        <v>22</v>
      </c>
      <c r="B203" t="s">
        <v>23</v>
      </c>
      <c r="C203" s="1">
        <v>45935</v>
      </c>
      <c r="D203" s="2">
        <v>0.66646990740740741</v>
      </c>
      <c r="E203" t="s">
        <v>739</v>
      </c>
      <c r="F203" t="s">
        <v>740</v>
      </c>
      <c r="G203">
        <v>1</v>
      </c>
      <c r="H203">
        <v>39.9</v>
      </c>
      <c r="I203">
        <v>12</v>
      </c>
      <c r="J203" t="s">
        <v>26</v>
      </c>
      <c r="K203" t="s">
        <v>27</v>
      </c>
      <c r="L203" t="s">
        <v>28</v>
      </c>
      <c r="M203" t="s">
        <v>28</v>
      </c>
      <c r="N203" t="s">
        <v>29</v>
      </c>
      <c r="O203" t="s">
        <v>741</v>
      </c>
      <c r="Q203">
        <v>182201016</v>
      </c>
      <c r="R203" t="s">
        <v>26</v>
      </c>
      <c r="U203" t="s">
        <v>31</v>
      </c>
    </row>
    <row r="204" spans="1:21" customFormat="1" hidden="1" x14ac:dyDescent="0.25">
      <c r="A204" t="s">
        <v>22</v>
      </c>
      <c r="B204" t="s">
        <v>23</v>
      </c>
      <c r="C204" s="1">
        <v>45935</v>
      </c>
      <c r="D204" s="2">
        <v>0.66762731481481485</v>
      </c>
      <c r="E204" t="s">
        <v>742</v>
      </c>
      <c r="F204" t="s">
        <v>743</v>
      </c>
      <c r="G204">
        <v>7</v>
      </c>
      <c r="H204">
        <v>185</v>
      </c>
      <c r="I204">
        <v>134.9</v>
      </c>
      <c r="J204" t="s">
        <v>26</v>
      </c>
      <c r="K204" t="s">
        <v>27</v>
      </c>
      <c r="L204" t="s">
        <v>28</v>
      </c>
      <c r="M204" t="s">
        <v>28</v>
      </c>
      <c r="N204" t="s">
        <v>29</v>
      </c>
      <c r="O204" t="s">
        <v>744</v>
      </c>
      <c r="Q204">
        <v>74931243</v>
      </c>
      <c r="R204" t="s">
        <v>26</v>
      </c>
      <c r="T204" t="s">
        <v>745</v>
      </c>
      <c r="U204" t="s">
        <v>31</v>
      </c>
    </row>
    <row r="205" spans="1:21" customFormat="1" hidden="1" x14ac:dyDescent="0.25">
      <c r="A205" t="s">
        <v>22</v>
      </c>
      <c r="B205" t="s">
        <v>23</v>
      </c>
      <c r="C205" s="1">
        <v>45935</v>
      </c>
      <c r="D205" s="2">
        <v>0.67113425925925929</v>
      </c>
      <c r="E205" t="s">
        <v>746</v>
      </c>
      <c r="F205" t="s">
        <v>747</v>
      </c>
      <c r="G205">
        <v>5</v>
      </c>
      <c r="H205">
        <v>257</v>
      </c>
      <c r="I205">
        <v>194.9</v>
      </c>
      <c r="J205" t="s">
        <v>26</v>
      </c>
      <c r="K205" t="s">
        <v>27</v>
      </c>
      <c r="L205" t="s">
        <v>28</v>
      </c>
      <c r="M205" t="s">
        <v>28</v>
      </c>
      <c r="N205" t="s">
        <v>29</v>
      </c>
      <c r="O205" t="s">
        <v>748</v>
      </c>
      <c r="Q205">
        <v>180128726</v>
      </c>
      <c r="R205" t="s">
        <v>26</v>
      </c>
      <c r="T205" t="s">
        <v>749</v>
      </c>
      <c r="U205" t="s">
        <v>31</v>
      </c>
    </row>
    <row r="206" spans="1:21" customFormat="1" hidden="1" x14ac:dyDescent="0.25">
      <c r="A206" t="s">
        <v>22</v>
      </c>
      <c r="B206" t="s">
        <v>23</v>
      </c>
      <c r="C206" s="1">
        <v>45935</v>
      </c>
      <c r="D206" s="2">
        <v>0.671412037037037</v>
      </c>
      <c r="E206" t="s">
        <v>750</v>
      </c>
      <c r="F206" t="s">
        <v>751</v>
      </c>
      <c r="G206">
        <v>2</v>
      </c>
      <c r="H206">
        <v>50</v>
      </c>
      <c r="I206">
        <v>38</v>
      </c>
      <c r="J206" t="s">
        <v>26</v>
      </c>
      <c r="K206" t="s">
        <v>27</v>
      </c>
      <c r="L206" t="s">
        <v>63</v>
      </c>
      <c r="M206" t="s">
        <v>64</v>
      </c>
      <c r="N206" t="s">
        <v>29</v>
      </c>
      <c r="O206" t="s">
        <v>752</v>
      </c>
      <c r="R206" t="s">
        <v>26</v>
      </c>
      <c r="U206" t="s">
        <v>31</v>
      </c>
    </row>
    <row r="207" spans="1:21" customFormat="1" hidden="1" x14ac:dyDescent="0.25">
      <c r="A207" t="s">
        <v>22</v>
      </c>
      <c r="B207" t="s">
        <v>23</v>
      </c>
      <c r="C207" s="1">
        <v>45935</v>
      </c>
      <c r="D207" s="2">
        <v>0.67184027777777777</v>
      </c>
      <c r="E207" t="s">
        <v>753</v>
      </c>
      <c r="F207" t="s">
        <v>754</v>
      </c>
      <c r="G207">
        <v>1</v>
      </c>
      <c r="H207">
        <v>178</v>
      </c>
      <c r="I207">
        <v>176</v>
      </c>
      <c r="J207" t="s">
        <v>26</v>
      </c>
      <c r="K207" t="s">
        <v>27</v>
      </c>
      <c r="L207" t="s">
        <v>28</v>
      </c>
      <c r="M207" t="s">
        <v>28</v>
      </c>
      <c r="N207" t="s">
        <v>29</v>
      </c>
      <c r="O207" t="s">
        <v>755</v>
      </c>
      <c r="Q207">
        <v>65797270</v>
      </c>
      <c r="R207" t="s">
        <v>26</v>
      </c>
      <c r="T207" t="s">
        <v>307</v>
      </c>
      <c r="U207" t="s">
        <v>31</v>
      </c>
    </row>
    <row r="208" spans="1:21" customFormat="1" hidden="1" x14ac:dyDescent="0.25">
      <c r="A208" t="s">
        <v>22</v>
      </c>
      <c r="B208" t="s">
        <v>23</v>
      </c>
      <c r="C208" s="1">
        <v>45935</v>
      </c>
      <c r="D208" s="2">
        <v>0.67343750000000002</v>
      </c>
      <c r="E208" t="s">
        <v>756</v>
      </c>
      <c r="F208" t="s">
        <v>757</v>
      </c>
      <c r="G208">
        <v>5</v>
      </c>
      <c r="H208">
        <v>537</v>
      </c>
      <c r="I208">
        <v>506</v>
      </c>
      <c r="J208" t="s">
        <v>26</v>
      </c>
      <c r="K208" t="s">
        <v>27</v>
      </c>
      <c r="L208" t="s">
        <v>63</v>
      </c>
      <c r="M208" t="s">
        <v>64</v>
      </c>
      <c r="N208" t="s">
        <v>29</v>
      </c>
      <c r="O208" t="s">
        <v>758</v>
      </c>
      <c r="R208" t="s">
        <v>26</v>
      </c>
      <c r="T208" t="s">
        <v>759</v>
      </c>
      <c r="U208" t="s">
        <v>31</v>
      </c>
    </row>
    <row r="209" spans="1:21" customFormat="1" hidden="1" x14ac:dyDescent="0.25">
      <c r="A209" t="s">
        <v>22</v>
      </c>
      <c r="B209" t="s">
        <v>23</v>
      </c>
      <c r="C209" s="1">
        <v>45935</v>
      </c>
      <c r="D209" s="2">
        <v>0.67442129629629632</v>
      </c>
      <c r="E209" t="s">
        <v>760</v>
      </c>
      <c r="F209" t="s">
        <v>761</v>
      </c>
      <c r="G209">
        <v>1</v>
      </c>
      <c r="H209">
        <v>39.9</v>
      </c>
      <c r="I209">
        <v>39.9</v>
      </c>
      <c r="J209" t="s">
        <v>26</v>
      </c>
      <c r="K209" t="s">
        <v>27</v>
      </c>
      <c r="L209" t="s">
        <v>28</v>
      </c>
      <c r="M209" t="s">
        <v>28</v>
      </c>
      <c r="N209" t="s">
        <v>29</v>
      </c>
      <c r="O209" t="s">
        <v>762</v>
      </c>
      <c r="Q209">
        <v>160021788</v>
      </c>
      <c r="R209" t="s">
        <v>26</v>
      </c>
      <c r="U209" t="s">
        <v>31</v>
      </c>
    </row>
    <row r="210" spans="1:21" customFormat="1" hidden="1" x14ac:dyDescent="0.25">
      <c r="A210" t="s">
        <v>22</v>
      </c>
      <c r="B210" t="s">
        <v>23</v>
      </c>
      <c r="C210" s="1">
        <v>45935</v>
      </c>
      <c r="D210" s="2">
        <v>0.6787037037037037</v>
      </c>
      <c r="E210" t="s">
        <v>763</v>
      </c>
      <c r="F210" t="s">
        <v>764</v>
      </c>
      <c r="G210">
        <v>3</v>
      </c>
      <c r="H210">
        <v>117.8</v>
      </c>
      <c r="I210">
        <v>104.8</v>
      </c>
      <c r="J210" t="s">
        <v>26</v>
      </c>
      <c r="K210" t="s">
        <v>27</v>
      </c>
      <c r="L210" t="s">
        <v>28</v>
      </c>
      <c r="M210" t="s">
        <v>28</v>
      </c>
      <c r="N210" t="s">
        <v>29</v>
      </c>
      <c r="O210" t="s">
        <v>765</v>
      </c>
      <c r="Q210">
        <v>180497153</v>
      </c>
      <c r="R210" t="s">
        <v>26</v>
      </c>
      <c r="T210" t="s">
        <v>766</v>
      </c>
      <c r="U210" t="s">
        <v>31</v>
      </c>
    </row>
    <row r="211" spans="1:21" customFormat="1" hidden="1" x14ac:dyDescent="0.25">
      <c r="A211" t="s">
        <v>22</v>
      </c>
      <c r="B211" t="s">
        <v>23</v>
      </c>
      <c r="C211" s="1">
        <v>45935</v>
      </c>
      <c r="D211" s="2">
        <v>0.67903935185185182</v>
      </c>
      <c r="E211" t="s">
        <v>767</v>
      </c>
      <c r="F211" t="s">
        <v>768</v>
      </c>
      <c r="G211">
        <v>3</v>
      </c>
      <c r="H211">
        <v>74</v>
      </c>
      <c r="I211">
        <v>64.900000000000006</v>
      </c>
      <c r="J211" t="s">
        <v>26</v>
      </c>
      <c r="K211" t="s">
        <v>27</v>
      </c>
      <c r="L211" t="s">
        <v>28</v>
      </c>
      <c r="M211" t="s">
        <v>28</v>
      </c>
      <c r="N211" t="s">
        <v>29</v>
      </c>
      <c r="O211" t="s">
        <v>769</v>
      </c>
      <c r="Q211">
        <v>102225493</v>
      </c>
      <c r="R211" t="s">
        <v>26</v>
      </c>
      <c r="U211" t="s">
        <v>31</v>
      </c>
    </row>
    <row r="212" spans="1:21" customFormat="1" hidden="1" x14ac:dyDescent="0.25">
      <c r="A212" t="s">
        <v>22</v>
      </c>
      <c r="B212" t="s">
        <v>23</v>
      </c>
      <c r="C212" s="1">
        <v>45935</v>
      </c>
      <c r="D212" s="2">
        <v>0.680150462962963</v>
      </c>
      <c r="E212" t="s">
        <v>770</v>
      </c>
      <c r="F212" t="s">
        <v>771</v>
      </c>
      <c r="G212">
        <v>1</v>
      </c>
      <c r="H212">
        <v>25</v>
      </c>
      <c r="I212">
        <v>25</v>
      </c>
      <c r="J212" t="s">
        <v>26</v>
      </c>
      <c r="K212" t="s">
        <v>27</v>
      </c>
      <c r="L212" t="s">
        <v>28</v>
      </c>
      <c r="M212" t="s">
        <v>28</v>
      </c>
      <c r="N212" t="s">
        <v>29</v>
      </c>
      <c r="O212" t="s">
        <v>772</v>
      </c>
      <c r="Q212">
        <v>172760682</v>
      </c>
      <c r="R212" t="s">
        <v>26</v>
      </c>
      <c r="U212" t="s">
        <v>31</v>
      </c>
    </row>
    <row r="213" spans="1:21" customFormat="1" hidden="1" x14ac:dyDescent="0.25">
      <c r="A213" t="s">
        <v>22</v>
      </c>
      <c r="B213" t="s">
        <v>23</v>
      </c>
      <c r="C213" s="1">
        <v>45935</v>
      </c>
      <c r="D213" s="2">
        <v>0.68101851851851847</v>
      </c>
      <c r="E213" t="s">
        <v>773</v>
      </c>
      <c r="F213" t="s">
        <v>774</v>
      </c>
      <c r="G213">
        <v>2</v>
      </c>
      <c r="H213">
        <v>34</v>
      </c>
      <c r="I213">
        <v>29.9</v>
      </c>
      <c r="J213" t="s">
        <v>26</v>
      </c>
      <c r="K213" t="s">
        <v>27</v>
      </c>
      <c r="L213" t="s">
        <v>28</v>
      </c>
      <c r="M213" t="s">
        <v>28</v>
      </c>
      <c r="N213" t="s">
        <v>29</v>
      </c>
      <c r="O213" t="s">
        <v>775</v>
      </c>
      <c r="Q213">
        <v>77393436</v>
      </c>
      <c r="R213" t="s">
        <v>26</v>
      </c>
      <c r="U213" t="s">
        <v>31</v>
      </c>
    </row>
    <row r="214" spans="1:21" customFormat="1" hidden="1" x14ac:dyDescent="0.25">
      <c r="A214" t="s">
        <v>22</v>
      </c>
      <c r="B214" t="s">
        <v>23</v>
      </c>
      <c r="C214" s="1">
        <v>45935</v>
      </c>
      <c r="D214" s="2">
        <v>0.68126157407407406</v>
      </c>
      <c r="E214" t="s">
        <v>776</v>
      </c>
      <c r="F214" t="s">
        <v>777</v>
      </c>
      <c r="G214">
        <v>1</v>
      </c>
      <c r="H214">
        <v>1</v>
      </c>
      <c r="I214">
        <v>1</v>
      </c>
      <c r="J214" t="s">
        <v>26</v>
      </c>
      <c r="K214" t="s">
        <v>27</v>
      </c>
      <c r="L214" t="s">
        <v>28</v>
      </c>
      <c r="M214" t="s">
        <v>28</v>
      </c>
      <c r="N214" t="s">
        <v>29</v>
      </c>
      <c r="O214" t="s">
        <v>778</v>
      </c>
      <c r="Q214">
        <v>77393436</v>
      </c>
      <c r="R214" t="s">
        <v>26</v>
      </c>
      <c r="U214" t="s">
        <v>31</v>
      </c>
    </row>
    <row r="215" spans="1:21" customFormat="1" hidden="1" x14ac:dyDescent="0.25">
      <c r="A215" t="s">
        <v>22</v>
      </c>
      <c r="B215" t="s">
        <v>23</v>
      </c>
      <c r="C215" s="1">
        <v>45935</v>
      </c>
      <c r="D215" s="2">
        <v>0.68224537037037036</v>
      </c>
      <c r="E215" t="s">
        <v>779</v>
      </c>
      <c r="F215" t="s">
        <v>780</v>
      </c>
      <c r="G215">
        <v>7</v>
      </c>
      <c r="H215">
        <v>77</v>
      </c>
      <c r="I215">
        <v>68.7</v>
      </c>
      <c r="J215" t="s">
        <v>26</v>
      </c>
      <c r="K215" t="s">
        <v>27</v>
      </c>
      <c r="L215" t="s">
        <v>28</v>
      </c>
      <c r="M215" t="s">
        <v>28</v>
      </c>
      <c r="N215" t="s">
        <v>29</v>
      </c>
      <c r="O215" t="s">
        <v>781</v>
      </c>
      <c r="Q215">
        <v>193358908</v>
      </c>
      <c r="R215" t="s">
        <v>26</v>
      </c>
      <c r="U215" t="s">
        <v>31</v>
      </c>
    </row>
    <row r="216" spans="1:21" customFormat="1" hidden="1" x14ac:dyDescent="0.25">
      <c r="A216" t="s">
        <v>22</v>
      </c>
      <c r="B216" t="s">
        <v>23</v>
      </c>
      <c r="C216" s="1">
        <v>45935</v>
      </c>
      <c r="D216" s="2">
        <v>0.68283564814814812</v>
      </c>
      <c r="E216" t="s">
        <v>782</v>
      </c>
      <c r="F216" t="s">
        <v>783</v>
      </c>
      <c r="G216">
        <v>3</v>
      </c>
      <c r="H216">
        <v>87.8</v>
      </c>
      <c r="I216">
        <v>82.8</v>
      </c>
      <c r="J216" t="s">
        <v>26</v>
      </c>
      <c r="K216" t="s">
        <v>27</v>
      </c>
      <c r="L216" t="s">
        <v>28</v>
      </c>
      <c r="M216" t="s">
        <v>28</v>
      </c>
      <c r="N216" t="s">
        <v>29</v>
      </c>
      <c r="O216" t="s">
        <v>784</v>
      </c>
      <c r="Q216">
        <v>193358908</v>
      </c>
      <c r="R216" t="s">
        <v>26</v>
      </c>
      <c r="U216" t="s">
        <v>31</v>
      </c>
    </row>
    <row r="217" spans="1:21" customFormat="1" hidden="1" x14ac:dyDescent="0.25">
      <c r="A217" t="s">
        <v>22</v>
      </c>
      <c r="B217" t="s">
        <v>23</v>
      </c>
      <c r="C217" s="1">
        <v>45935</v>
      </c>
      <c r="D217" s="2">
        <v>0.68366898148148147</v>
      </c>
      <c r="E217" t="s">
        <v>785</v>
      </c>
      <c r="F217" t="s">
        <v>786</v>
      </c>
      <c r="G217">
        <v>9</v>
      </c>
      <c r="H217">
        <v>135</v>
      </c>
      <c r="I217">
        <v>119.7</v>
      </c>
      <c r="J217" t="s">
        <v>26</v>
      </c>
      <c r="K217" t="s">
        <v>27</v>
      </c>
      <c r="L217" t="s">
        <v>28</v>
      </c>
      <c r="M217" t="s">
        <v>28</v>
      </c>
      <c r="N217" t="s">
        <v>29</v>
      </c>
      <c r="O217" t="s">
        <v>787</v>
      </c>
      <c r="Q217">
        <v>46493355</v>
      </c>
      <c r="R217" t="s">
        <v>26</v>
      </c>
      <c r="U217" t="s">
        <v>31</v>
      </c>
    </row>
    <row r="218" spans="1:21" customFormat="1" hidden="1" x14ac:dyDescent="0.25">
      <c r="A218" t="s">
        <v>22</v>
      </c>
      <c r="B218" t="s">
        <v>23</v>
      </c>
      <c r="C218" s="1">
        <v>45935</v>
      </c>
      <c r="D218" s="2">
        <v>0.68488425925925922</v>
      </c>
      <c r="E218" t="s">
        <v>788</v>
      </c>
      <c r="F218" t="s">
        <v>789</v>
      </c>
      <c r="G218">
        <v>1</v>
      </c>
      <c r="H218">
        <v>30.9</v>
      </c>
      <c r="I218">
        <v>30.9</v>
      </c>
      <c r="J218" t="s">
        <v>26</v>
      </c>
      <c r="K218" t="s">
        <v>27</v>
      </c>
      <c r="L218" t="s">
        <v>63</v>
      </c>
      <c r="M218" t="s">
        <v>64</v>
      </c>
      <c r="N218" t="s">
        <v>29</v>
      </c>
      <c r="O218" t="s">
        <v>790</v>
      </c>
      <c r="R218" t="s">
        <v>26</v>
      </c>
      <c r="T218" t="s">
        <v>791</v>
      </c>
      <c r="U218" t="s">
        <v>31</v>
      </c>
    </row>
    <row r="219" spans="1:21" customFormat="1" hidden="1" x14ac:dyDescent="0.25">
      <c r="A219" t="s">
        <v>22</v>
      </c>
      <c r="B219" t="s">
        <v>23</v>
      </c>
      <c r="C219" s="1">
        <v>45935</v>
      </c>
      <c r="D219" s="2">
        <v>0.68568287037037035</v>
      </c>
      <c r="E219" t="s">
        <v>792</v>
      </c>
      <c r="F219" t="s">
        <v>793</v>
      </c>
      <c r="G219">
        <v>2</v>
      </c>
      <c r="H219">
        <v>46.8</v>
      </c>
      <c r="I219">
        <v>46.8</v>
      </c>
      <c r="J219" t="s">
        <v>26</v>
      </c>
      <c r="K219" t="s">
        <v>27</v>
      </c>
      <c r="L219" t="s">
        <v>28</v>
      </c>
      <c r="M219" t="s">
        <v>28</v>
      </c>
      <c r="N219" t="s">
        <v>29</v>
      </c>
      <c r="O219" t="s">
        <v>794</v>
      </c>
      <c r="Q219">
        <v>142695532</v>
      </c>
      <c r="R219" t="s">
        <v>26</v>
      </c>
      <c r="T219" t="s">
        <v>795</v>
      </c>
      <c r="U219" t="s">
        <v>31</v>
      </c>
    </row>
    <row r="220" spans="1:21" customFormat="1" hidden="1" x14ac:dyDescent="0.25">
      <c r="A220" t="s">
        <v>22</v>
      </c>
      <c r="B220" t="s">
        <v>23</v>
      </c>
      <c r="C220" s="1">
        <v>45935</v>
      </c>
      <c r="D220" s="2">
        <v>0.68650462962962966</v>
      </c>
      <c r="E220" t="s">
        <v>796</v>
      </c>
      <c r="F220" t="s">
        <v>797</v>
      </c>
      <c r="G220">
        <v>4</v>
      </c>
      <c r="H220">
        <v>151.9</v>
      </c>
      <c r="I220">
        <v>123.9</v>
      </c>
      <c r="J220" t="s">
        <v>26</v>
      </c>
      <c r="K220" t="s">
        <v>27</v>
      </c>
      <c r="L220" t="s">
        <v>95</v>
      </c>
      <c r="M220" t="s">
        <v>198</v>
      </c>
      <c r="N220" t="s">
        <v>29</v>
      </c>
      <c r="O220" t="s">
        <v>798</v>
      </c>
      <c r="P220">
        <v>40916</v>
      </c>
      <c r="Q220" t="s">
        <v>799</v>
      </c>
      <c r="R220" t="s">
        <v>26</v>
      </c>
      <c r="T220" t="s">
        <v>800</v>
      </c>
      <c r="U220" t="s">
        <v>31</v>
      </c>
    </row>
    <row r="221" spans="1:21" customFormat="1" hidden="1" x14ac:dyDescent="0.25">
      <c r="A221" t="s">
        <v>22</v>
      </c>
      <c r="B221" t="s">
        <v>23</v>
      </c>
      <c r="C221" s="1">
        <v>45935</v>
      </c>
      <c r="D221" s="2">
        <v>0.6869791666666667</v>
      </c>
      <c r="E221" t="s">
        <v>801</v>
      </c>
      <c r="F221" t="s">
        <v>802</v>
      </c>
      <c r="G221">
        <v>1</v>
      </c>
      <c r="H221">
        <v>79.900000000000006</v>
      </c>
      <c r="I221">
        <v>79.900000000000006</v>
      </c>
      <c r="J221" t="s">
        <v>26</v>
      </c>
      <c r="K221" t="s">
        <v>27</v>
      </c>
      <c r="L221" t="s">
        <v>28</v>
      </c>
      <c r="M221" t="s">
        <v>28</v>
      </c>
      <c r="N221" t="s">
        <v>29</v>
      </c>
      <c r="O221" t="s">
        <v>803</v>
      </c>
      <c r="Q221">
        <v>169954559</v>
      </c>
      <c r="R221" t="s">
        <v>26</v>
      </c>
      <c r="T221" t="s">
        <v>804</v>
      </c>
      <c r="U221" t="s">
        <v>31</v>
      </c>
    </row>
    <row r="222" spans="1:21" customFormat="1" hidden="1" x14ac:dyDescent="0.25">
      <c r="A222" t="s">
        <v>22</v>
      </c>
      <c r="B222" t="s">
        <v>23</v>
      </c>
      <c r="C222" s="1">
        <v>45935</v>
      </c>
      <c r="D222" s="2">
        <v>0.68767361111111114</v>
      </c>
      <c r="E222" t="s">
        <v>805</v>
      </c>
      <c r="F222" t="s">
        <v>806</v>
      </c>
      <c r="G222">
        <v>14</v>
      </c>
      <c r="H222">
        <v>393.9</v>
      </c>
      <c r="I222">
        <v>372.6</v>
      </c>
      <c r="J222" t="s">
        <v>26</v>
      </c>
      <c r="K222" t="s">
        <v>27</v>
      </c>
      <c r="L222" t="s">
        <v>28</v>
      </c>
      <c r="M222" t="s">
        <v>28</v>
      </c>
      <c r="N222" t="s">
        <v>29</v>
      </c>
      <c r="O222" t="s">
        <v>807</v>
      </c>
      <c r="Q222">
        <v>94753383</v>
      </c>
      <c r="R222" t="s">
        <v>26</v>
      </c>
      <c r="U222" t="s">
        <v>31</v>
      </c>
    </row>
    <row r="223" spans="1:21" customFormat="1" hidden="1" x14ac:dyDescent="0.25">
      <c r="A223" t="s">
        <v>22</v>
      </c>
      <c r="B223" t="s">
        <v>23</v>
      </c>
      <c r="C223" s="1">
        <v>45935</v>
      </c>
      <c r="D223" s="2">
        <v>0.6882638888888889</v>
      </c>
      <c r="E223" t="s">
        <v>808</v>
      </c>
      <c r="F223" t="s">
        <v>809</v>
      </c>
      <c r="G223">
        <v>5</v>
      </c>
      <c r="H223">
        <v>198.9</v>
      </c>
      <c r="I223">
        <v>193.8</v>
      </c>
      <c r="J223" t="s">
        <v>26</v>
      </c>
      <c r="K223" t="s">
        <v>27</v>
      </c>
      <c r="L223" t="s">
        <v>63</v>
      </c>
      <c r="M223" t="s">
        <v>64</v>
      </c>
      <c r="N223" t="s">
        <v>29</v>
      </c>
      <c r="O223" t="s">
        <v>810</v>
      </c>
      <c r="R223" t="s">
        <v>26</v>
      </c>
      <c r="U223" t="s">
        <v>31</v>
      </c>
    </row>
    <row r="224" spans="1:21" customFormat="1" hidden="1" x14ac:dyDescent="0.25">
      <c r="A224" t="s">
        <v>22</v>
      </c>
      <c r="B224" t="s">
        <v>23</v>
      </c>
      <c r="C224" s="1">
        <v>45935</v>
      </c>
      <c r="D224" s="2">
        <v>0.68863425925925925</v>
      </c>
      <c r="E224" t="s">
        <v>811</v>
      </c>
      <c r="F224" t="s">
        <v>812</v>
      </c>
      <c r="G224">
        <v>2</v>
      </c>
      <c r="H224">
        <v>50</v>
      </c>
      <c r="I224">
        <v>38</v>
      </c>
      <c r="J224" t="s">
        <v>26</v>
      </c>
      <c r="K224" t="s">
        <v>27</v>
      </c>
      <c r="L224" t="s">
        <v>28</v>
      </c>
      <c r="M224" t="s">
        <v>28</v>
      </c>
      <c r="N224" t="s">
        <v>29</v>
      </c>
      <c r="O224" t="s">
        <v>813</v>
      </c>
      <c r="Q224">
        <v>181405838</v>
      </c>
      <c r="R224" t="s">
        <v>26</v>
      </c>
      <c r="U224" t="s">
        <v>31</v>
      </c>
    </row>
    <row r="225" spans="1:21" customFormat="1" hidden="1" x14ac:dyDescent="0.25">
      <c r="A225" t="s">
        <v>22</v>
      </c>
      <c r="B225" t="s">
        <v>23</v>
      </c>
      <c r="C225" s="1">
        <v>45935</v>
      </c>
      <c r="D225" s="2">
        <v>0.68898148148148153</v>
      </c>
      <c r="E225" t="s">
        <v>814</v>
      </c>
      <c r="F225" t="s">
        <v>815</v>
      </c>
      <c r="G225">
        <v>1</v>
      </c>
      <c r="H225">
        <v>39.9</v>
      </c>
      <c r="I225">
        <v>39.9</v>
      </c>
      <c r="J225" t="s">
        <v>26</v>
      </c>
      <c r="K225" t="s">
        <v>27</v>
      </c>
      <c r="L225" t="s">
        <v>95</v>
      </c>
      <c r="M225" t="s">
        <v>198</v>
      </c>
      <c r="N225" t="s">
        <v>29</v>
      </c>
      <c r="O225" t="s">
        <v>816</v>
      </c>
      <c r="P225">
        <v>120351</v>
      </c>
      <c r="Q225" t="s">
        <v>817</v>
      </c>
      <c r="R225" t="s">
        <v>26</v>
      </c>
      <c r="T225" t="s">
        <v>818</v>
      </c>
      <c r="U225" t="s">
        <v>31</v>
      </c>
    </row>
    <row r="226" spans="1:21" customFormat="1" hidden="1" x14ac:dyDescent="0.25">
      <c r="A226" t="s">
        <v>22</v>
      </c>
      <c r="B226" t="s">
        <v>23</v>
      </c>
      <c r="C226" s="1">
        <v>45935</v>
      </c>
      <c r="D226" s="2">
        <v>0.68972222222222224</v>
      </c>
      <c r="E226" t="s">
        <v>819</v>
      </c>
      <c r="F226" t="s">
        <v>820</v>
      </c>
      <c r="G226">
        <v>7</v>
      </c>
      <c r="H226">
        <v>176.8</v>
      </c>
      <c r="I226">
        <v>150.80000000000001</v>
      </c>
      <c r="J226" t="s">
        <v>26</v>
      </c>
      <c r="K226" t="s">
        <v>27</v>
      </c>
      <c r="L226" t="s">
        <v>28</v>
      </c>
      <c r="M226" t="s">
        <v>28</v>
      </c>
      <c r="N226" t="s">
        <v>29</v>
      </c>
      <c r="O226" t="s">
        <v>821</v>
      </c>
      <c r="Q226">
        <v>169028591</v>
      </c>
      <c r="R226" t="s">
        <v>26</v>
      </c>
      <c r="T226" t="s">
        <v>822</v>
      </c>
      <c r="U226" t="s">
        <v>31</v>
      </c>
    </row>
    <row r="227" spans="1:21" customFormat="1" hidden="1" x14ac:dyDescent="0.25">
      <c r="A227" t="s">
        <v>22</v>
      </c>
      <c r="B227" t="s">
        <v>23</v>
      </c>
      <c r="C227" s="1">
        <v>45935</v>
      </c>
      <c r="D227" s="2">
        <v>0.69017361111111108</v>
      </c>
      <c r="E227" t="s">
        <v>823</v>
      </c>
      <c r="F227" t="s">
        <v>824</v>
      </c>
      <c r="G227">
        <v>1</v>
      </c>
      <c r="H227">
        <v>49.9</v>
      </c>
      <c r="I227">
        <v>49.9</v>
      </c>
      <c r="J227" t="s">
        <v>26</v>
      </c>
      <c r="K227" t="s">
        <v>27</v>
      </c>
      <c r="L227" t="s">
        <v>28</v>
      </c>
      <c r="M227" t="s">
        <v>28</v>
      </c>
      <c r="N227" t="s">
        <v>29</v>
      </c>
      <c r="O227" t="s">
        <v>825</v>
      </c>
      <c r="Q227">
        <v>193301932</v>
      </c>
      <c r="R227" t="s">
        <v>26</v>
      </c>
      <c r="U227" t="s">
        <v>31</v>
      </c>
    </row>
    <row r="228" spans="1:21" customFormat="1" hidden="1" x14ac:dyDescent="0.25">
      <c r="A228" t="s">
        <v>22</v>
      </c>
      <c r="B228" t="s">
        <v>23</v>
      </c>
      <c r="C228" s="1">
        <v>45935</v>
      </c>
      <c r="D228" s="2">
        <v>0.69162037037037039</v>
      </c>
      <c r="E228" t="s">
        <v>826</v>
      </c>
      <c r="F228" t="s">
        <v>827</v>
      </c>
      <c r="G228">
        <v>3</v>
      </c>
      <c r="H228">
        <v>305.89999999999998</v>
      </c>
      <c r="I228">
        <v>299.89999999999998</v>
      </c>
      <c r="J228" t="s">
        <v>26</v>
      </c>
      <c r="K228" t="s">
        <v>27</v>
      </c>
      <c r="L228" t="s">
        <v>28</v>
      </c>
      <c r="M228" t="s">
        <v>28</v>
      </c>
      <c r="N228" t="s">
        <v>29</v>
      </c>
      <c r="O228" t="s">
        <v>828</v>
      </c>
      <c r="Q228">
        <v>182106304</v>
      </c>
      <c r="R228" t="s">
        <v>26</v>
      </c>
      <c r="T228" t="s">
        <v>829</v>
      </c>
      <c r="U228" t="s">
        <v>31</v>
      </c>
    </row>
    <row r="229" spans="1:21" customFormat="1" hidden="1" x14ac:dyDescent="0.25">
      <c r="A229" t="s">
        <v>22</v>
      </c>
      <c r="B229" t="s">
        <v>23</v>
      </c>
      <c r="C229" s="1">
        <v>45935</v>
      </c>
      <c r="D229" s="2">
        <v>0.69204861111111116</v>
      </c>
      <c r="E229" t="s">
        <v>830</v>
      </c>
      <c r="F229" t="s">
        <v>831</v>
      </c>
      <c r="G229">
        <v>4</v>
      </c>
      <c r="H229">
        <v>179</v>
      </c>
      <c r="I229">
        <v>173.9</v>
      </c>
      <c r="J229" t="s">
        <v>26</v>
      </c>
      <c r="K229" t="s">
        <v>27</v>
      </c>
      <c r="L229" t="s">
        <v>28</v>
      </c>
      <c r="M229" t="s">
        <v>28</v>
      </c>
      <c r="N229" t="s">
        <v>29</v>
      </c>
      <c r="O229" t="s">
        <v>832</v>
      </c>
      <c r="Q229">
        <v>59502955</v>
      </c>
      <c r="R229" t="s">
        <v>26</v>
      </c>
      <c r="U229" t="s">
        <v>31</v>
      </c>
    </row>
    <row r="230" spans="1:21" customFormat="1" hidden="1" x14ac:dyDescent="0.25">
      <c r="A230" t="s">
        <v>22</v>
      </c>
      <c r="B230" t="s">
        <v>23</v>
      </c>
      <c r="C230" s="1">
        <v>45935</v>
      </c>
      <c r="D230" s="2">
        <v>0.69291666666666663</v>
      </c>
      <c r="E230" t="s">
        <v>833</v>
      </c>
      <c r="F230" t="s">
        <v>834</v>
      </c>
      <c r="G230">
        <v>10</v>
      </c>
      <c r="H230">
        <v>354.8</v>
      </c>
      <c r="I230">
        <v>316.60000000000002</v>
      </c>
      <c r="J230" t="s">
        <v>26</v>
      </c>
      <c r="K230" t="s">
        <v>27</v>
      </c>
      <c r="L230" t="s">
        <v>63</v>
      </c>
      <c r="M230" t="s">
        <v>835</v>
      </c>
      <c r="N230" t="s">
        <v>29</v>
      </c>
      <c r="O230" t="s">
        <v>836</v>
      </c>
      <c r="Q230" t="s">
        <v>837</v>
      </c>
      <c r="R230" t="s">
        <v>26</v>
      </c>
      <c r="T230" t="s">
        <v>838</v>
      </c>
      <c r="U230" t="s">
        <v>31</v>
      </c>
    </row>
    <row r="231" spans="1:21" customFormat="1" hidden="1" x14ac:dyDescent="0.25">
      <c r="A231" t="s">
        <v>22</v>
      </c>
      <c r="B231" t="s">
        <v>23</v>
      </c>
      <c r="C231" s="1">
        <v>45935</v>
      </c>
      <c r="D231" s="2">
        <v>0.69363425925925926</v>
      </c>
      <c r="E231" t="s">
        <v>839</v>
      </c>
      <c r="F231" t="s">
        <v>840</v>
      </c>
      <c r="G231">
        <v>3</v>
      </c>
      <c r="H231">
        <v>45</v>
      </c>
      <c r="I231">
        <v>39.9</v>
      </c>
      <c r="J231" t="s">
        <v>26</v>
      </c>
      <c r="K231" t="s">
        <v>27</v>
      </c>
      <c r="L231" t="s">
        <v>63</v>
      </c>
      <c r="M231" t="s">
        <v>64</v>
      </c>
      <c r="N231" t="s">
        <v>29</v>
      </c>
      <c r="O231" t="s">
        <v>841</v>
      </c>
      <c r="R231" t="s">
        <v>26</v>
      </c>
      <c r="U231" t="s">
        <v>31</v>
      </c>
    </row>
    <row r="232" spans="1:21" customFormat="1" hidden="1" x14ac:dyDescent="0.25">
      <c r="A232" t="s">
        <v>22</v>
      </c>
      <c r="B232" t="s">
        <v>23</v>
      </c>
      <c r="C232" s="1">
        <v>45935</v>
      </c>
      <c r="D232" s="2">
        <v>0.69399305555555557</v>
      </c>
      <c r="E232" t="s">
        <v>842</v>
      </c>
      <c r="F232" t="s">
        <v>843</v>
      </c>
      <c r="G232">
        <v>3</v>
      </c>
      <c r="H232">
        <v>45</v>
      </c>
      <c r="I232">
        <v>39.9</v>
      </c>
      <c r="J232" t="s">
        <v>26</v>
      </c>
      <c r="K232" t="s">
        <v>27</v>
      </c>
      <c r="L232" t="s">
        <v>63</v>
      </c>
      <c r="M232" t="s">
        <v>64</v>
      </c>
      <c r="N232" t="s">
        <v>29</v>
      </c>
      <c r="O232" t="s">
        <v>844</v>
      </c>
      <c r="R232" t="s">
        <v>26</v>
      </c>
      <c r="U232" t="s">
        <v>31</v>
      </c>
    </row>
    <row r="233" spans="1:21" customFormat="1" hidden="1" x14ac:dyDescent="0.25">
      <c r="A233" t="s">
        <v>22</v>
      </c>
      <c r="B233" t="s">
        <v>23</v>
      </c>
      <c r="C233" s="1">
        <v>45935</v>
      </c>
      <c r="D233" s="2">
        <v>0.69428240740740743</v>
      </c>
      <c r="E233" t="s">
        <v>845</v>
      </c>
      <c r="F233" t="s">
        <v>846</v>
      </c>
      <c r="G233">
        <v>2</v>
      </c>
      <c r="H233">
        <v>22</v>
      </c>
      <c r="I233">
        <v>19.899999999999999</v>
      </c>
      <c r="J233" t="s">
        <v>26</v>
      </c>
      <c r="K233" t="s">
        <v>27</v>
      </c>
      <c r="L233" t="s">
        <v>28</v>
      </c>
      <c r="M233" t="s">
        <v>28</v>
      </c>
      <c r="N233" t="s">
        <v>29</v>
      </c>
      <c r="O233" t="s">
        <v>847</v>
      </c>
      <c r="Q233">
        <v>181002267</v>
      </c>
      <c r="R233" t="s">
        <v>26</v>
      </c>
      <c r="U233" t="s">
        <v>31</v>
      </c>
    </row>
    <row r="234" spans="1:21" customFormat="1" hidden="1" x14ac:dyDescent="0.25">
      <c r="A234" t="s">
        <v>22</v>
      </c>
      <c r="B234" t="s">
        <v>23</v>
      </c>
      <c r="C234" s="1">
        <v>45935</v>
      </c>
      <c r="D234" s="2">
        <v>0.6947916666666667</v>
      </c>
      <c r="E234" t="s">
        <v>848</v>
      </c>
      <c r="F234" t="s">
        <v>849</v>
      </c>
      <c r="G234">
        <v>3</v>
      </c>
      <c r="H234">
        <v>89.7</v>
      </c>
      <c r="I234">
        <v>79.8</v>
      </c>
      <c r="J234" t="s">
        <v>26</v>
      </c>
      <c r="K234" t="s">
        <v>27</v>
      </c>
      <c r="L234" t="s">
        <v>28</v>
      </c>
      <c r="M234" t="s">
        <v>28</v>
      </c>
      <c r="N234" t="s">
        <v>29</v>
      </c>
      <c r="O234" t="s">
        <v>850</v>
      </c>
      <c r="Q234">
        <v>141039211</v>
      </c>
      <c r="R234" t="s">
        <v>26</v>
      </c>
      <c r="U234" t="s">
        <v>31</v>
      </c>
    </row>
    <row r="235" spans="1:21" customFormat="1" hidden="1" x14ac:dyDescent="0.25">
      <c r="A235" t="s">
        <v>22</v>
      </c>
      <c r="B235" t="s">
        <v>23</v>
      </c>
      <c r="C235" s="1">
        <v>45935</v>
      </c>
      <c r="D235" s="2">
        <v>0.69527777777777777</v>
      </c>
      <c r="E235" t="s">
        <v>851</v>
      </c>
      <c r="F235" t="s">
        <v>852</v>
      </c>
      <c r="G235">
        <v>2</v>
      </c>
      <c r="H235">
        <v>54</v>
      </c>
      <c r="I235">
        <v>49</v>
      </c>
      <c r="J235" t="s">
        <v>26</v>
      </c>
      <c r="K235" t="s">
        <v>27</v>
      </c>
      <c r="L235" t="s">
        <v>28</v>
      </c>
      <c r="M235" t="s">
        <v>28</v>
      </c>
      <c r="N235" t="s">
        <v>29</v>
      </c>
      <c r="O235" t="s">
        <v>853</v>
      </c>
      <c r="Q235">
        <v>23899463</v>
      </c>
      <c r="R235" t="s">
        <v>26</v>
      </c>
      <c r="U235" t="s">
        <v>31</v>
      </c>
    </row>
    <row r="236" spans="1:21" customFormat="1" hidden="1" x14ac:dyDescent="0.25">
      <c r="A236" t="s">
        <v>22</v>
      </c>
      <c r="B236" t="s">
        <v>23</v>
      </c>
      <c r="C236" s="1">
        <v>45935</v>
      </c>
      <c r="D236" s="2">
        <v>0.6960763888888889</v>
      </c>
      <c r="E236" t="s">
        <v>854</v>
      </c>
      <c r="F236" t="s">
        <v>855</v>
      </c>
      <c r="G236">
        <v>5</v>
      </c>
      <c r="H236">
        <v>45</v>
      </c>
      <c r="I236">
        <v>39.9</v>
      </c>
      <c r="J236" t="s">
        <v>26</v>
      </c>
      <c r="K236" t="s">
        <v>27</v>
      </c>
      <c r="L236" t="s">
        <v>28</v>
      </c>
      <c r="M236" t="s">
        <v>28</v>
      </c>
      <c r="N236" t="s">
        <v>29</v>
      </c>
      <c r="O236" t="s">
        <v>856</v>
      </c>
      <c r="Q236">
        <v>4186035</v>
      </c>
      <c r="R236" t="s">
        <v>26</v>
      </c>
      <c r="U236" t="s">
        <v>31</v>
      </c>
    </row>
    <row r="237" spans="1:21" customFormat="1" hidden="1" x14ac:dyDescent="0.25">
      <c r="A237" t="s">
        <v>22</v>
      </c>
      <c r="B237" t="s">
        <v>23</v>
      </c>
      <c r="C237" s="1">
        <v>45935</v>
      </c>
      <c r="D237" s="2">
        <v>0.69784722222222217</v>
      </c>
      <c r="E237" t="s">
        <v>857</v>
      </c>
      <c r="F237" t="s">
        <v>858</v>
      </c>
      <c r="G237">
        <v>2</v>
      </c>
      <c r="H237">
        <v>50</v>
      </c>
      <c r="I237">
        <v>38</v>
      </c>
      <c r="J237" t="s">
        <v>26</v>
      </c>
      <c r="K237" t="s">
        <v>27</v>
      </c>
      <c r="L237" t="s">
        <v>63</v>
      </c>
      <c r="M237" t="s">
        <v>64</v>
      </c>
      <c r="N237" t="s">
        <v>29</v>
      </c>
      <c r="O237" t="s">
        <v>859</v>
      </c>
      <c r="R237" t="s">
        <v>26</v>
      </c>
      <c r="U237" t="s">
        <v>31</v>
      </c>
    </row>
    <row r="238" spans="1:21" customFormat="1" hidden="1" x14ac:dyDescent="0.25">
      <c r="A238" t="s">
        <v>22</v>
      </c>
      <c r="B238" t="s">
        <v>23</v>
      </c>
      <c r="C238" s="1">
        <v>45935</v>
      </c>
      <c r="D238" s="2">
        <v>0.69817129629629626</v>
      </c>
      <c r="E238" t="s">
        <v>860</v>
      </c>
      <c r="F238" t="s">
        <v>861</v>
      </c>
      <c r="G238">
        <v>2</v>
      </c>
      <c r="H238">
        <v>22</v>
      </c>
      <c r="I238">
        <v>19.899999999999999</v>
      </c>
      <c r="J238" t="s">
        <v>26</v>
      </c>
      <c r="K238" t="s">
        <v>27</v>
      </c>
      <c r="L238" t="s">
        <v>28</v>
      </c>
      <c r="M238" t="s">
        <v>28</v>
      </c>
      <c r="N238" t="s">
        <v>29</v>
      </c>
      <c r="O238" t="s">
        <v>862</v>
      </c>
      <c r="Q238">
        <v>180353015</v>
      </c>
      <c r="R238" t="s">
        <v>26</v>
      </c>
      <c r="U238" t="s">
        <v>31</v>
      </c>
    </row>
    <row r="239" spans="1:21" customFormat="1" hidden="1" x14ac:dyDescent="0.25">
      <c r="A239" t="s">
        <v>22</v>
      </c>
      <c r="B239" t="s">
        <v>23</v>
      </c>
      <c r="C239" s="1">
        <v>45935</v>
      </c>
      <c r="D239" s="2">
        <v>0.69846064814814812</v>
      </c>
      <c r="E239" t="s">
        <v>863</v>
      </c>
      <c r="F239" t="s">
        <v>864</v>
      </c>
      <c r="G239">
        <v>6</v>
      </c>
      <c r="H239">
        <v>94</v>
      </c>
      <c r="I239">
        <v>83.8</v>
      </c>
      <c r="J239" t="s">
        <v>26</v>
      </c>
      <c r="K239" t="s">
        <v>27</v>
      </c>
      <c r="L239" t="s">
        <v>28</v>
      </c>
      <c r="M239" t="s">
        <v>28</v>
      </c>
      <c r="N239" t="s">
        <v>29</v>
      </c>
      <c r="O239" t="s">
        <v>865</v>
      </c>
      <c r="Q239">
        <v>69732199</v>
      </c>
      <c r="R239" t="s">
        <v>26</v>
      </c>
      <c r="U239" t="s">
        <v>31</v>
      </c>
    </row>
    <row r="240" spans="1:21" customFormat="1" hidden="1" x14ac:dyDescent="0.25">
      <c r="A240" t="s">
        <v>22</v>
      </c>
      <c r="B240" t="s">
        <v>23</v>
      </c>
      <c r="C240" s="1">
        <v>45935</v>
      </c>
      <c r="D240" s="2">
        <v>0.69884259259259263</v>
      </c>
      <c r="E240" t="s">
        <v>866</v>
      </c>
      <c r="F240" t="s">
        <v>867</v>
      </c>
      <c r="G240">
        <v>1</v>
      </c>
      <c r="H240">
        <v>19.899999999999999</v>
      </c>
      <c r="I240">
        <v>19.899999999999999</v>
      </c>
      <c r="J240" t="s">
        <v>26</v>
      </c>
      <c r="K240" t="s">
        <v>27</v>
      </c>
      <c r="L240" t="s">
        <v>28</v>
      </c>
      <c r="M240" t="s">
        <v>28</v>
      </c>
      <c r="N240" t="s">
        <v>29</v>
      </c>
      <c r="O240" t="s">
        <v>868</v>
      </c>
      <c r="Q240">
        <v>169506665</v>
      </c>
      <c r="R240" t="s">
        <v>26</v>
      </c>
      <c r="U240" t="s">
        <v>31</v>
      </c>
    </row>
    <row r="241" spans="1:21" customFormat="1" hidden="1" x14ac:dyDescent="0.25">
      <c r="A241" t="s">
        <v>22</v>
      </c>
      <c r="B241" t="s">
        <v>23</v>
      </c>
      <c r="C241" s="1">
        <v>45935</v>
      </c>
      <c r="D241" s="2">
        <v>0.69930555555555551</v>
      </c>
      <c r="E241" t="s">
        <v>869</v>
      </c>
      <c r="F241" t="s">
        <v>870</v>
      </c>
      <c r="G241">
        <v>3</v>
      </c>
      <c r="H241">
        <v>148</v>
      </c>
      <c r="I241">
        <v>136</v>
      </c>
      <c r="J241" t="s">
        <v>26</v>
      </c>
      <c r="K241" t="s">
        <v>27</v>
      </c>
      <c r="L241" t="s">
        <v>95</v>
      </c>
      <c r="M241" t="s">
        <v>96</v>
      </c>
      <c r="N241" t="s">
        <v>29</v>
      </c>
      <c r="O241" t="s">
        <v>871</v>
      </c>
      <c r="P241" t="s">
        <v>872</v>
      </c>
      <c r="Q241" t="s">
        <v>873</v>
      </c>
      <c r="R241" t="s">
        <v>26</v>
      </c>
      <c r="T241" t="s">
        <v>874</v>
      </c>
      <c r="U241" t="s">
        <v>31</v>
      </c>
    </row>
    <row r="242" spans="1:21" customFormat="1" hidden="1" x14ac:dyDescent="0.25">
      <c r="A242" t="s">
        <v>22</v>
      </c>
      <c r="B242" t="s">
        <v>23</v>
      </c>
      <c r="C242" s="1">
        <v>45935</v>
      </c>
      <c r="D242" s="2">
        <v>0.70229166666666665</v>
      </c>
      <c r="E242" t="s">
        <v>875</v>
      </c>
      <c r="F242" t="s">
        <v>876</v>
      </c>
      <c r="G242">
        <v>3</v>
      </c>
      <c r="H242">
        <v>51</v>
      </c>
      <c r="I242">
        <v>39</v>
      </c>
      <c r="J242" t="s">
        <v>26</v>
      </c>
      <c r="K242" t="s">
        <v>27</v>
      </c>
      <c r="L242" t="s">
        <v>28</v>
      </c>
      <c r="M242" t="s">
        <v>28</v>
      </c>
      <c r="N242" t="s">
        <v>29</v>
      </c>
      <c r="O242" t="s">
        <v>877</v>
      </c>
      <c r="Q242">
        <v>169715573</v>
      </c>
      <c r="R242" t="s">
        <v>26</v>
      </c>
      <c r="T242" t="s">
        <v>878</v>
      </c>
      <c r="U242" t="s">
        <v>31</v>
      </c>
    </row>
    <row r="243" spans="1:21" customFormat="1" hidden="1" x14ac:dyDescent="0.25">
      <c r="A243" t="s">
        <v>22</v>
      </c>
      <c r="B243" t="s">
        <v>23</v>
      </c>
      <c r="C243" s="1">
        <v>45935</v>
      </c>
      <c r="D243" s="2">
        <v>0.70258101851851851</v>
      </c>
      <c r="E243" t="s">
        <v>879</v>
      </c>
      <c r="F243" t="s">
        <v>880</v>
      </c>
      <c r="G243">
        <v>2</v>
      </c>
      <c r="H243">
        <v>79.8</v>
      </c>
      <c r="I243">
        <v>79.8</v>
      </c>
      <c r="J243" t="s">
        <v>26</v>
      </c>
      <c r="K243" t="s">
        <v>27</v>
      </c>
      <c r="L243" t="s">
        <v>63</v>
      </c>
      <c r="M243" t="s">
        <v>64</v>
      </c>
      <c r="N243" t="s">
        <v>29</v>
      </c>
      <c r="O243" t="s">
        <v>881</v>
      </c>
      <c r="R243" t="s">
        <v>26</v>
      </c>
      <c r="U243" t="s">
        <v>31</v>
      </c>
    </row>
    <row r="244" spans="1:21" customFormat="1" hidden="1" x14ac:dyDescent="0.25">
      <c r="A244" t="s">
        <v>22</v>
      </c>
      <c r="B244" t="s">
        <v>23</v>
      </c>
      <c r="C244" s="1">
        <v>45935</v>
      </c>
      <c r="D244" s="2">
        <v>0.70318287037037042</v>
      </c>
      <c r="E244" t="s">
        <v>882</v>
      </c>
      <c r="F244" t="s">
        <v>883</v>
      </c>
      <c r="G244">
        <v>4</v>
      </c>
      <c r="H244">
        <v>37</v>
      </c>
      <c r="I244">
        <v>22.1</v>
      </c>
      <c r="J244" t="s">
        <v>26</v>
      </c>
      <c r="K244" t="s">
        <v>27</v>
      </c>
      <c r="L244" t="s">
        <v>28</v>
      </c>
      <c r="M244" t="s">
        <v>28</v>
      </c>
      <c r="N244" t="s">
        <v>29</v>
      </c>
      <c r="O244" t="s">
        <v>884</v>
      </c>
      <c r="Q244">
        <v>130130720</v>
      </c>
      <c r="R244" t="s">
        <v>26</v>
      </c>
      <c r="U244" t="s">
        <v>31</v>
      </c>
    </row>
    <row r="245" spans="1:21" customFormat="1" hidden="1" x14ac:dyDescent="0.25">
      <c r="A245" t="s">
        <v>22</v>
      </c>
      <c r="B245" t="s">
        <v>23</v>
      </c>
      <c r="C245" s="1">
        <v>45935</v>
      </c>
      <c r="D245" s="2">
        <v>0.70530092592592597</v>
      </c>
      <c r="E245" t="s">
        <v>885</v>
      </c>
      <c r="F245" t="s">
        <v>886</v>
      </c>
      <c r="G245">
        <v>1</v>
      </c>
      <c r="H245">
        <v>155</v>
      </c>
      <c r="I245">
        <v>155</v>
      </c>
      <c r="J245" t="s">
        <v>26</v>
      </c>
      <c r="K245" t="s">
        <v>27</v>
      </c>
      <c r="L245" t="s">
        <v>28</v>
      </c>
      <c r="M245" t="s">
        <v>28</v>
      </c>
      <c r="N245" t="s">
        <v>29</v>
      </c>
      <c r="O245" t="s">
        <v>887</v>
      </c>
      <c r="Q245">
        <v>69742598</v>
      </c>
      <c r="R245" t="s">
        <v>26</v>
      </c>
      <c r="T245" t="s">
        <v>888</v>
      </c>
      <c r="U245" t="s">
        <v>31</v>
      </c>
    </row>
    <row r="246" spans="1:21" customFormat="1" hidden="1" x14ac:dyDescent="0.25">
      <c r="A246" t="s">
        <v>22</v>
      </c>
      <c r="B246" t="s">
        <v>23</v>
      </c>
      <c r="C246" s="1">
        <v>45935</v>
      </c>
      <c r="D246" s="2">
        <v>0.7056944444444444</v>
      </c>
      <c r="E246" t="s">
        <v>889</v>
      </c>
      <c r="F246" t="s">
        <v>890</v>
      </c>
      <c r="G246">
        <v>2</v>
      </c>
      <c r="H246">
        <v>22</v>
      </c>
      <c r="I246">
        <v>19.899999999999999</v>
      </c>
      <c r="J246" t="s">
        <v>26</v>
      </c>
      <c r="K246" t="s">
        <v>27</v>
      </c>
      <c r="L246" t="s">
        <v>28</v>
      </c>
      <c r="M246" t="s">
        <v>28</v>
      </c>
      <c r="N246" t="s">
        <v>29</v>
      </c>
      <c r="O246" t="s">
        <v>891</v>
      </c>
      <c r="Q246">
        <v>78876651</v>
      </c>
      <c r="R246" t="s">
        <v>26</v>
      </c>
      <c r="U246" t="s">
        <v>31</v>
      </c>
    </row>
    <row r="247" spans="1:21" customFormat="1" hidden="1" x14ac:dyDescent="0.25">
      <c r="A247" t="s">
        <v>22</v>
      </c>
      <c r="B247" t="s">
        <v>23</v>
      </c>
      <c r="C247" s="1">
        <v>45935</v>
      </c>
      <c r="D247" s="2">
        <v>0.70603009259259264</v>
      </c>
      <c r="E247" t="s">
        <v>892</v>
      </c>
      <c r="F247" t="s">
        <v>893</v>
      </c>
      <c r="G247">
        <v>1</v>
      </c>
      <c r="H247">
        <v>39.9</v>
      </c>
      <c r="I247">
        <v>39.9</v>
      </c>
      <c r="J247" t="s">
        <v>26</v>
      </c>
      <c r="K247" t="s">
        <v>27</v>
      </c>
      <c r="L247" t="s">
        <v>28</v>
      </c>
      <c r="M247" t="s">
        <v>28</v>
      </c>
      <c r="N247" t="s">
        <v>29</v>
      </c>
      <c r="O247" t="s">
        <v>894</v>
      </c>
      <c r="Q247">
        <v>140158383</v>
      </c>
      <c r="R247" t="s">
        <v>26</v>
      </c>
      <c r="U247" t="s">
        <v>31</v>
      </c>
    </row>
    <row r="248" spans="1:21" customFormat="1" hidden="1" x14ac:dyDescent="0.25">
      <c r="A248" t="s">
        <v>22</v>
      </c>
      <c r="B248" t="s">
        <v>23</v>
      </c>
      <c r="C248" s="1">
        <v>45935</v>
      </c>
      <c r="D248" s="2">
        <v>0.70656249999999998</v>
      </c>
      <c r="E248" t="s">
        <v>895</v>
      </c>
      <c r="F248" t="s">
        <v>896</v>
      </c>
      <c r="G248">
        <v>1</v>
      </c>
      <c r="H248">
        <v>89.9</v>
      </c>
      <c r="I248">
        <v>89.9</v>
      </c>
      <c r="J248" t="s">
        <v>26</v>
      </c>
      <c r="K248" t="s">
        <v>27</v>
      </c>
      <c r="L248" t="s">
        <v>63</v>
      </c>
      <c r="M248" t="s">
        <v>835</v>
      </c>
      <c r="N248" t="s">
        <v>29</v>
      </c>
      <c r="O248" t="s">
        <v>897</v>
      </c>
      <c r="Q248" t="s">
        <v>898</v>
      </c>
      <c r="R248" t="s">
        <v>26</v>
      </c>
      <c r="T248" t="s">
        <v>899</v>
      </c>
      <c r="U248" t="s">
        <v>31</v>
      </c>
    </row>
    <row r="249" spans="1:21" customFormat="1" hidden="1" x14ac:dyDescent="0.25">
      <c r="A249" t="s">
        <v>22</v>
      </c>
      <c r="B249" t="s">
        <v>23</v>
      </c>
      <c r="C249" s="1">
        <v>45935</v>
      </c>
      <c r="D249" s="2">
        <v>0.70754629629629628</v>
      </c>
      <c r="E249" t="s">
        <v>900</v>
      </c>
      <c r="F249" t="s">
        <v>901</v>
      </c>
      <c r="G249">
        <v>6</v>
      </c>
      <c r="H249">
        <v>110</v>
      </c>
      <c r="I249">
        <v>85.7</v>
      </c>
      <c r="J249" t="s">
        <v>26</v>
      </c>
      <c r="K249" t="s">
        <v>27</v>
      </c>
      <c r="L249" t="s">
        <v>28</v>
      </c>
      <c r="M249" t="s">
        <v>28</v>
      </c>
      <c r="N249" t="s">
        <v>29</v>
      </c>
      <c r="O249" t="s">
        <v>902</v>
      </c>
      <c r="Q249">
        <v>168545964</v>
      </c>
      <c r="R249" t="s">
        <v>26</v>
      </c>
      <c r="T249" t="s">
        <v>903</v>
      </c>
      <c r="U249" t="s">
        <v>31</v>
      </c>
    </row>
    <row r="250" spans="1:21" customFormat="1" hidden="1" x14ac:dyDescent="0.25">
      <c r="A250" t="s">
        <v>22</v>
      </c>
      <c r="B250" t="s">
        <v>23</v>
      </c>
      <c r="C250" s="1">
        <v>45935</v>
      </c>
      <c r="D250" s="2">
        <v>0.71390046296296295</v>
      </c>
      <c r="E250" t="s">
        <v>904</v>
      </c>
      <c r="F250" t="s">
        <v>905</v>
      </c>
      <c r="G250">
        <v>1</v>
      </c>
      <c r="H250">
        <v>39.9</v>
      </c>
      <c r="I250">
        <v>39.9</v>
      </c>
      <c r="J250" t="s">
        <v>26</v>
      </c>
      <c r="K250" t="s">
        <v>27</v>
      </c>
      <c r="L250" t="s">
        <v>28</v>
      </c>
      <c r="M250" t="s">
        <v>28</v>
      </c>
      <c r="N250" t="s">
        <v>29</v>
      </c>
      <c r="O250" t="s">
        <v>906</v>
      </c>
      <c r="Q250">
        <v>91931034</v>
      </c>
      <c r="R250" t="s">
        <v>26</v>
      </c>
      <c r="U250" t="s">
        <v>31</v>
      </c>
    </row>
    <row r="251" spans="1:21" customFormat="1" hidden="1" x14ac:dyDescent="0.25">
      <c r="A251" t="s">
        <v>22</v>
      </c>
      <c r="B251" t="s">
        <v>23</v>
      </c>
      <c r="C251" s="1">
        <v>45935</v>
      </c>
      <c r="D251" s="2">
        <v>0.7164814814814815</v>
      </c>
      <c r="E251" t="s">
        <v>907</v>
      </c>
      <c r="F251" t="s">
        <v>908</v>
      </c>
      <c r="G251">
        <v>4</v>
      </c>
      <c r="H251">
        <v>219.8</v>
      </c>
      <c r="I251">
        <v>182.8</v>
      </c>
      <c r="J251" t="s">
        <v>26</v>
      </c>
      <c r="K251" t="s">
        <v>27</v>
      </c>
      <c r="L251" t="s">
        <v>95</v>
      </c>
      <c r="M251" t="s">
        <v>96</v>
      </c>
      <c r="N251" t="s">
        <v>29</v>
      </c>
      <c r="O251" t="s">
        <v>909</v>
      </c>
      <c r="P251" t="s">
        <v>910</v>
      </c>
      <c r="Q251" t="s">
        <v>911</v>
      </c>
      <c r="R251" t="s">
        <v>26</v>
      </c>
      <c r="T251" t="s">
        <v>912</v>
      </c>
      <c r="U251" t="s">
        <v>31</v>
      </c>
    </row>
    <row r="252" spans="1:21" customFormat="1" hidden="1" x14ac:dyDescent="0.25">
      <c r="A252" t="s">
        <v>22</v>
      </c>
      <c r="B252" t="s">
        <v>23</v>
      </c>
      <c r="C252" s="1">
        <v>45935</v>
      </c>
      <c r="D252" s="2">
        <v>0.72358796296296302</v>
      </c>
      <c r="E252" t="s">
        <v>913</v>
      </c>
      <c r="F252" t="s">
        <v>914</v>
      </c>
      <c r="G252">
        <v>19</v>
      </c>
      <c r="H252">
        <v>254.8</v>
      </c>
      <c r="I252">
        <v>238.2</v>
      </c>
      <c r="J252" t="s">
        <v>26</v>
      </c>
      <c r="K252" t="s">
        <v>27</v>
      </c>
      <c r="L252" t="s">
        <v>63</v>
      </c>
      <c r="M252" t="s">
        <v>64</v>
      </c>
      <c r="N252" t="s">
        <v>29</v>
      </c>
      <c r="O252" t="s">
        <v>915</v>
      </c>
      <c r="R252" t="s">
        <v>26</v>
      </c>
      <c r="T252" t="s">
        <v>916</v>
      </c>
      <c r="U252" t="s">
        <v>31</v>
      </c>
    </row>
    <row r="253" spans="1:21" customFormat="1" hidden="1" x14ac:dyDescent="0.25">
      <c r="A253" t="s">
        <v>22</v>
      </c>
      <c r="B253" t="s">
        <v>23</v>
      </c>
      <c r="C253" s="1">
        <v>45935</v>
      </c>
      <c r="D253" s="2">
        <v>0.72438657407407403</v>
      </c>
      <c r="E253" t="s">
        <v>917</v>
      </c>
      <c r="F253" t="s">
        <v>918</v>
      </c>
      <c r="G253">
        <v>1</v>
      </c>
      <c r="H253">
        <v>69.900000000000006</v>
      </c>
      <c r="I253">
        <v>69.900000000000006</v>
      </c>
      <c r="J253" t="s">
        <v>26</v>
      </c>
      <c r="K253" t="s">
        <v>27</v>
      </c>
      <c r="L253" t="s">
        <v>95</v>
      </c>
      <c r="M253" t="s">
        <v>919</v>
      </c>
      <c r="N253" t="s">
        <v>29</v>
      </c>
      <c r="O253" t="s">
        <v>920</v>
      </c>
      <c r="Q253" t="s">
        <v>921</v>
      </c>
      <c r="R253" t="s">
        <v>26</v>
      </c>
      <c r="U253" t="s">
        <v>31</v>
      </c>
    </row>
    <row r="254" spans="1:21" customFormat="1" hidden="1" x14ac:dyDescent="0.25">
      <c r="A254" t="s">
        <v>22</v>
      </c>
      <c r="B254" t="s">
        <v>23</v>
      </c>
      <c r="C254" s="1">
        <v>45935</v>
      </c>
      <c r="D254" s="2">
        <v>0.72504629629629624</v>
      </c>
      <c r="E254" t="s">
        <v>922</v>
      </c>
      <c r="F254" t="s">
        <v>923</v>
      </c>
      <c r="G254">
        <v>1</v>
      </c>
      <c r="H254">
        <v>1</v>
      </c>
      <c r="I254">
        <v>1</v>
      </c>
      <c r="J254" t="s">
        <v>26</v>
      </c>
      <c r="K254" t="s">
        <v>27</v>
      </c>
      <c r="L254" t="s">
        <v>28</v>
      </c>
      <c r="M254" t="s">
        <v>28</v>
      </c>
      <c r="N254" t="s">
        <v>29</v>
      </c>
      <c r="O254" t="s">
        <v>924</v>
      </c>
      <c r="Q254">
        <v>72864491</v>
      </c>
      <c r="R254" t="s">
        <v>26</v>
      </c>
      <c r="U254" t="s">
        <v>31</v>
      </c>
    </row>
    <row r="255" spans="1:21" customFormat="1" hidden="1" x14ac:dyDescent="0.25">
      <c r="A255" t="s">
        <v>22</v>
      </c>
      <c r="B255" t="s">
        <v>23</v>
      </c>
      <c r="C255" s="1">
        <v>45935</v>
      </c>
      <c r="D255" s="2">
        <v>0.72559027777777774</v>
      </c>
      <c r="E255" t="s">
        <v>925</v>
      </c>
      <c r="F255" t="s">
        <v>926</v>
      </c>
      <c r="G255">
        <v>1</v>
      </c>
      <c r="H255">
        <v>128</v>
      </c>
      <c r="I255">
        <v>128</v>
      </c>
      <c r="J255" t="s">
        <v>26</v>
      </c>
      <c r="K255" t="s">
        <v>27</v>
      </c>
      <c r="L255" t="s">
        <v>28</v>
      </c>
      <c r="M255" t="s">
        <v>28</v>
      </c>
      <c r="N255" t="s">
        <v>29</v>
      </c>
      <c r="O255" t="s">
        <v>927</v>
      </c>
      <c r="Q255">
        <v>23822579</v>
      </c>
      <c r="R255" t="s">
        <v>26</v>
      </c>
      <c r="U255" t="s">
        <v>31</v>
      </c>
    </row>
    <row r="256" spans="1:21" customFormat="1" hidden="1" x14ac:dyDescent="0.25">
      <c r="A256" t="s">
        <v>22</v>
      </c>
      <c r="B256" t="s">
        <v>23</v>
      </c>
      <c r="C256" s="1">
        <v>45935</v>
      </c>
      <c r="D256" s="2">
        <v>0.72593750000000001</v>
      </c>
      <c r="E256" t="s">
        <v>928</v>
      </c>
      <c r="F256" t="s">
        <v>929</v>
      </c>
      <c r="G256">
        <v>5</v>
      </c>
      <c r="H256">
        <v>45</v>
      </c>
      <c r="I256">
        <v>39.9</v>
      </c>
      <c r="J256" t="s">
        <v>26</v>
      </c>
      <c r="K256" t="s">
        <v>27</v>
      </c>
      <c r="L256" t="s">
        <v>95</v>
      </c>
      <c r="M256" t="s">
        <v>198</v>
      </c>
      <c r="N256" t="s">
        <v>29</v>
      </c>
      <c r="O256" t="s">
        <v>930</v>
      </c>
      <c r="P256">
        <v>504895</v>
      </c>
      <c r="Q256" t="s">
        <v>931</v>
      </c>
      <c r="R256" t="s">
        <v>26</v>
      </c>
      <c r="T256" t="s">
        <v>932</v>
      </c>
      <c r="U256" t="s">
        <v>31</v>
      </c>
    </row>
    <row r="257" spans="1:21" customFormat="1" hidden="1" x14ac:dyDescent="0.25">
      <c r="A257" t="s">
        <v>22</v>
      </c>
      <c r="B257" t="s">
        <v>23</v>
      </c>
      <c r="C257" s="1">
        <v>45935</v>
      </c>
      <c r="D257" s="2">
        <v>0.72668981481481476</v>
      </c>
      <c r="E257" t="s">
        <v>933</v>
      </c>
      <c r="F257" t="s">
        <v>934</v>
      </c>
      <c r="G257">
        <v>3</v>
      </c>
      <c r="H257">
        <v>75.900000000000006</v>
      </c>
      <c r="I257">
        <v>72.8</v>
      </c>
      <c r="J257" t="s">
        <v>26</v>
      </c>
      <c r="K257" t="s">
        <v>27</v>
      </c>
      <c r="L257" t="s">
        <v>63</v>
      </c>
      <c r="M257" t="s">
        <v>64</v>
      </c>
      <c r="N257" t="s">
        <v>29</v>
      </c>
      <c r="O257" t="s">
        <v>935</v>
      </c>
      <c r="R257" t="s">
        <v>26</v>
      </c>
      <c r="U257" t="s">
        <v>31</v>
      </c>
    </row>
    <row r="258" spans="1:21" customFormat="1" hidden="1" x14ac:dyDescent="0.25">
      <c r="A258" t="s">
        <v>22</v>
      </c>
      <c r="B258" t="s">
        <v>23</v>
      </c>
      <c r="C258" s="1">
        <v>45935</v>
      </c>
      <c r="D258" s="2">
        <v>0.72722222222222221</v>
      </c>
      <c r="E258" t="s">
        <v>936</v>
      </c>
      <c r="F258" t="s">
        <v>937</v>
      </c>
      <c r="G258">
        <v>2</v>
      </c>
      <c r="H258">
        <v>79.8</v>
      </c>
      <c r="I258">
        <v>79.8</v>
      </c>
      <c r="J258" t="s">
        <v>26</v>
      </c>
      <c r="K258" t="s">
        <v>27</v>
      </c>
      <c r="L258" t="s">
        <v>28</v>
      </c>
      <c r="M258" t="s">
        <v>28</v>
      </c>
      <c r="N258" t="s">
        <v>29</v>
      </c>
      <c r="O258" t="s">
        <v>938</v>
      </c>
      <c r="Q258">
        <v>35647560</v>
      </c>
      <c r="R258" t="s">
        <v>26</v>
      </c>
      <c r="U258" t="s">
        <v>31</v>
      </c>
    </row>
    <row r="259" spans="1:21" customFormat="1" hidden="1" x14ac:dyDescent="0.25">
      <c r="A259" t="s">
        <v>22</v>
      </c>
      <c r="B259" t="s">
        <v>23</v>
      </c>
      <c r="C259" s="1">
        <v>45935</v>
      </c>
      <c r="D259" s="2">
        <v>0.72748842592592589</v>
      </c>
      <c r="E259" t="s">
        <v>939</v>
      </c>
      <c r="F259" t="s">
        <v>940</v>
      </c>
      <c r="G259">
        <v>2</v>
      </c>
      <c r="H259">
        <v>26</v>
      </c>
      <c r="I259">
        <v>22.9</v>
      </c>
      <c r="J259" t="s">
        <v>26</v>
      </c>
      <c r="K259" t="s">
        <v>27</v>
      </c>
      <c r="L259" t="s">
        <v>28</v>
      </c>
      <c r="M259" t="s">
        <v>28</v>
      </c>
      <c r="N259" t="s">
        <v>29</v>
      </c>
      <c r="O259" t="s">
        <v>941</v>
      </c>
      <c r="Q259">
        <v>180463980</v>
      </c>
      <c r="R259" t="s">
        <v>26</v>
      </c>
      <c r="U259" t="s">
        <v>31</v>
      </c>
    </row>
    <row r="260" spans="1:21" customFormat="1" hidden="1" x14ac:dyDescent="0.25">
      <c r="A260" t="s">
        <v>22</v>
      </c>
      <c r="B260" t="s">
        <v>23</v>
      </c>
      <c r="C260" s="1">
        <v>45935</v>
      </c>
      <c r="D260" s="2">
        <v>0.72822916666666671</v>
      </c>
      <c r="E260" t="s">
        <v>942</v>
      </c>
      <c r="F260" t="s">
        <v>943</v>
      </c>
      <c r="G260">
        <v>6</v>
      </c>
      <c r="H260">
        <v>84.9</v>
      </c>
      <c r="I260">
        <v>79.8</v>
      </c>
      <c r="J260" t="s">
        <v>26</v>
      </c>
      <c r="K260" t="s">
        <v>27</v>
      </c>
      <c r="L260" t="s">
        <v>28</v>
      </c>
      <c r="M260" t="s">
        <v>28</v>
      </c>
      <c r="N260" t="s">
        <v>29</v>
      </c>
      <c r="O260" t="s">
        <v>944</v>
      </c>
      <c r="Q260">
        <v>140175488</v>
      </c>
      <c r="R260" t="s">
        <v>26</v>
      </c>
      <c r="T260" t="s">
        <v>945</v>
      </c>
      <c r="U260" t="s">
        <v>31</v>
      </c>
    </row>
    <row r="261" spans="1:21" customFormat="1" hidden="1" x14ac:dyDescent="0.25">
      <c r="A261" t="s">
        <v>22</v>
      </c>
      <c r="B261" t="s">
        <v>23</v>
      </c>
      <c r="C261" s="1">
        <v>45935</v>
      </c>
      <c r="D261" s="2">
        <v>0.72901620370370368</v>
      </c>
      <c r="E261" t="s">
        <v>946</v>
      </c>
      <c r="F261" t="s">
        <v>947</v>
      </c>
      <c r="G261">
        <v>3</v>
      </c>
      <c r="H261">
        <v>228</v>
      </c>
      <c r="I261">
        <v>170</v>
      </c>
      <c r="J261" t="s">
        <v>26</v>
      </c>
      <c r="K261" t="s">
        <v>27</v>
      </c>
      <c r="L261" t="s">
        <v>28</v>
      </c>
      <c r="M261" t="s">
        <v>28</v>
      </c>
      <c r="N261" t="s">
        <v>29</v>
      </c>
      <c r="O261" t="s">
        <v>948</v>
      </c>
      <c r="Q261">
        <v>140701314</v>
      </c>
      <c r="R261" t="s">
        <v>26</v>
      </c>
      <c r="T261" t="s">
        <v>949</v>
      </c>
      <c r="U261" t="s">
        <v>31</v>
      </c>
    </row>
    <row r="262" spans="1:21" customFormat="1" hidden="1" x14ac:dyDescent="0.25">
      <c r="A262" t="s">
        <v>22</v>
      </c>
      <c r="B262" t="s">
        <v>23</v>
      </c>
      <c r="C262" s="1">
        <v>45935</v>
      </c>
      <c r="D262" s="2">
        <v>0.72920138888888886</v>
      </c>
      <c r="E262" t="s">
        <v>950</v>
      </c>
      <c r="F262" t="s">
        <v>951</v>
      </c>
      <c r="G262">
        <v>2</v>
      </c>
      <c r="H262">
        <v>50</v>
      </c>
      <c r="I262">
        <v>34</v>
      </c>
      <c r="J262" t="s">
        <v>26</v>
      </c>
      <c r="K262" t="s">
        <v>27</v>
      </c>
      <c r="L262" t="s">
        <v>28</v>
      </c>
      <c r="M262" t="s">
        <v>28</v>
      </c>
      <c r="N262" t="s">
        <v>29</v>
      </c>
      <c r="O262" t="s">
        <v>952</v>
      </c>
      <c r="Q262">
        <v>180201789</v>
      </c>
      <c r="R262" t="s">
        <v>26</v>
      </c>
      <c r="T262" t="s">
        <v>953</v>
      </c>
      <c r="U262" t="s">
        <v>31</v>
      </c>
    </row>
    <row r="263" spans="1:21" customFormat="1" hidden="1" x14ac:dyDescent="0.25">
      <c r="A263" t="s">
        <v>22</v>
      </c>
      <c r="B263" t="s">
        <v>23</v>
      </c>
      <c r="C263" s="1">
        <v>45935</v>
      </c>
      <c r="D263" s="2">
        <v>0.72980324074074077</v>
      </c>
      <c r="E263" t="s">
        <v>954</v>
      </c>
      <c r="F263" t="s">
        <v>955</v>
      </c>
      <c r="G263">
        <v>5</v>
      </c>
      <c r="H263">
        <v>284</v>
      </c>
      <c r="I263">
        <v>214.3</v>
      </c>
      <c r="J263" t="s">
        <v>26</v>
      </c>
      <c r="K263" t="s">
        <v>27</v>
      </c>
      <c r="L263" t="s">
        <v>95</v>
      </c>
      <c r="M263" t="s">
        <v>198</v>
      </c>
      <c r="N263" t="s">
        <v>29</v>
      </c>
      <c r="O263" t="s">
        <v>956</v>
      </c>
      <c r="P263">
        <v>163127</v>
      </c>
      <c r="Q263" t="s">
        <v>957</v>
      </c>
      <c r="R263" t="s">
        <v>26</v>
      </c>
      <c r="T263" t="s">
        <v>958</v>
      </c>
      <c r="U263" t="s">
        <v>31</v>
      </c>
    </row>
    <row r="264" spans="1:21" customFormat="1" hidden="1" x14ac:dyDescent="0.25">
      <c r="A264" t="s">
        <v>22</v>
      </c>
      <c r="B264" t="s">
        <v>23</v>
      </c>
      <c r="C264" s="1">
        <v>45935</v>
      </c>
      <c r="D264" s="2">
        <v>0.7300578703703704</v>
      </c>
      <c r="E264" t="s">
        <v>959</v>
      </c>
      <c r="F264" t="s">
        <v>960</v>
      </c>
      <c r="G264">
        <v>2</v>
      </c>
      <c r="H264">
        <v>50</v>
      </c>
      <c r="I264">
        <v>38</v>
      </c>
      <c r="J264" t="s">
        <v>26</v>
      </c>
      <c r="K264" t="s">
        <v>27</v>
      </c>
      <c r="L264" t="s">
        <v>28</v>
      </c>
      <c r="M264" t="s">
        <v>28</v>
      </c>
      <c r="N264" t="s">
        <v>29</v>
      </c>
      <c r="O264" t="s">
        <v>961</v>
      </c>
      <c r="Q264">
        <v>180186742</v>
      </c>
      <c r="R264" t="s">
        <v>26</v>
      </c>
      <c r="U264" t="s">
        <v>31</v>
      </c>
    </row>
    <row r="265" spans="1:21" customFormat="1" hidden="1" x14ac:dyDescent="0.25">
      <c r="A265" t="s">
        <v>22</v>
      </c>
      <c r="B265" t="s">
        <v>23</v>
      </c>
      <c r="C265" s="1">
        <v>45935</v>
      </c>
      <c r="D265" s="2">
        <v>0.73039351851851853</v>
      </c>
      <c r="E265" t="s">
        <v>962</v>
      </c>
      <c r="F265" t="s">
        <v>963</v>
      </c>
      <c r="G265">
        <v>1</v>
      </c>
      <c r="H265">
        <v>178</v>
      </c>
      <c r="I265">
        <v>178</v>
      </c>
      <c r="J265" t="s">
        <v>26</v>
      </c>
      <c r="K265" t="s">
        <v>27</v>
      </c>
      <c r="L265" t="s">
        <v>28</v>
      </c>
      <c r="M265" t="s">
        <v>28</v>
      </c>
      <c r="N265" t="s">
        <v>29</v>
      </c>
      <c r="O265" t="s">
        <v>964</v>
      </c>
      <c r="Q265">
        <v>79483268</v>
      </c>
      <c r="R265" t="s">
        <v>26</v>
      </c>
      <c r="U265" t="s">
        <v>31</v>
      </c>
    </row>
    <row r="266" spans="1:21" customFormat="1" hidden="1" x14ac:dyDescent="0.25">
      <c r="A266" t="s">
        <v>22</v>
      </c>
      <c r="B266" t="s">
        <v>23</v>
      </c>
      <c r="C266" s="1">
        <v>45935</v>
      </c>
      <c r="D266" s="2">
        <v>0.73100694444444447</v>
      </c>
      <c r="E266" t="s">
        <v>965</v>
      </c>
      <c r="F266" t="s">
        <v>966</v>
      </c>
      <c r="G266">
        <v>2</v>
      </c>
      <c r="H266">
        <v>296</v>
      </c>
      <c r="I266">
        <v>266</v>
      </c>
      <c r="J266" t="s">
        <v>26</v>
      </c>
      <c r="K266" t="s">
        <v>27</v>
      </c>
      <c r="L266" t="s">
        <v>28</v>
      </c>
      <c r="M266" t="s">
        <v>28</v>
      </c>
      <c r="N266" t="s">
        <v>29</v>
      </c>
      <c r="O266" t="s">
        <v>967</v>
      </c>
      <c r="Q266">
        <v>4862114</v>
      </c>
      <c r="R266" t="s">
        <v>26</v>
      </c>
      <c r="U266" t="s">
        <v>31</v>
      </c>
    </row>
    <row r="267" spans="1:21" customFormat="1" hidden="1" x14ac:dyDescent="0.25">
      <c r="A267" t="s">
        <v>22</v>
      </c>
      <c r="B267" t="s">
        <v>23</v>
      </c>
      <c r="C267" s="1">
        <v>45935</v>
      </c>
      <c r="D267" s="2">
        <v>0.73133101851851856</v>
      </c>
      <c r="E267" t="s">
        <v>968</v>
      </c>
      <c r="F267" t="s">
        <v>969</v>
      </c>
      <c r="G267">
        <v>2</v>
      </c>
      <c r="H267">
        <v>44</v>
      </c>
      <c r="I267">
        <v>27.3</v>
      </c>
      <c r="J267" t="s">
        <v>26</v>
      </c>
      <c r="K267" t="s">
        <v>27</v>
      </c>
      <c r="L267" t="s">
        <v>28</v>
      </c>
      <c r="M267" t="s">
        <v>28</v>
      </c>
      <c r="N267" t="s">
        <v>29</v>
      </c>
      <c r="O267" t="s">
        <v>970</v>
      </c>
      <c r="Q267">
        <v>79338055</v>
      </c>
      <c r="R267" t="s">
        <v>26</v>
      </c>
      <c r="U267" t="s">
        <v>31</v>
      </c>
    </row>
    <row r="268" spans="1:21" customFormat="1" hidden="1" x14ac:dyDescent="0.25">
      <c r="A268" t="s">
        <v>22</v>
      </c>
      <c r="B268" t="s">
        <v>23</v>
      </c>
      <c r="C268" s="1">
        <v>45935</v>
      </c>
      <c r="D268" s="2">
        <v>0.7321643518518518</v>
      </c>
      <c r="E268" t="s">
        <v>971</v>
      </c>
      <c r="F268" t="s">
        <v>972</v>
      </c>
      <c r="G268">
        <v>3</v>
      </c>
      <c r="H268">
        <v>89.9</v>
      </c>
      <c r="I268">
        <v>77.900000000000006</v>
      </c>
      <c r="J268" t="s">
        <v>26</v>
      </c>
      <c r="K268" t="s">
        <v>27</v>
      </c>
      <c r="L268" t="s">
        <v>28</v>
      </c>
      <c r="M268" t="s">
        <v>28</v>
      </c>
      <c r="N268" t="s">
        <v>29</v>
      </c>
      <c r="O268" t="s">
        <v>973</v>
      </c>
      <c r="Q268">
        <v>141082202</v>
      </c>
      <c r="R268" t="s">
        <v>26</v>
      </c>
      <c r="U268" t="s">
        <v>31</v>
      </c>
    </row>
    <row r="269" spans="1:21" customFormat="1" hidden="1" x14ac:dyDescent="0.25">
      <c r="A269" t="s">
        <v>22</v>
      </c>
      <c r="B269" t="s">
        <v>23</v>
      </c>
      <c r="C269" s="1">
        <v>45935</v>
      </c>
      <c r="D269" s="2">
        <v>0.733912037037037</v>
      </c>
      <c r="E269" t="s">
        <v>974</v>
      </c>
      <c r="F269" t="s">
        <v>975</v>
      </c>
      <c r="G269">
        <v>2</v>
      </c>
      <c r="H269">
        <v>333</v>
      </c>
      <c r="I269">
        <v>323</v>
      </c>
      <c r="J269" t="s">
        <v>26</v>
      </c>
      <c r="K269" t="s">
        <v>27</v>
      </c>
      <c r="L269" t="s">
        <v>95</v>
      </c>
      <c r="M269" t="s">
        <v>96</v>
      </c>
      <c r="N269" t="s">
        <v>29</v>
      </c>
      <c r="O269" t="s">
        <v>976</v>
      </c>
      <c r="P269">
        <v>74085</v>
      </c>
      <c r="Q269" t="s">
        <v>977</v>
      </c>
      <c r="R269" t="s">
        <v>26</v>
      </c>
      <c r="T269" t="s">
        <v>978</v>
      </c>
      <c r="U269" t="s">
        <v>31</v>
      </c>
    </row>
    <row r="270" spans="1:21" customFormat="1" hidden="1" x14ac:dyDescent="0.25">
      <c r="A270" t="s">
        <v>22</v>
      </c>
      <c r="B270" t="s">
        <v>23</v>
      </c>
      <c r="C270" s="1">
        <v>45935</v>
      </c>
      <c r="D270" s="2">
        <v>0.73449074074074072</v>
      </c>
      <c r="E270" t="s">
        <v>979</v>
      </c>
      <c r="F270" t="s">
        <v>980</v>
      </c>
      <c r="G270">
        <v>1</v>
      </c>
      <c r="H270">
        <v>1</v>
      </c>
      <c r="I270">
        <v>1</v>
      </c>
      <c r="J270" t="s">
        <v>26</v>
      </c>
      <c r="K270" t="s">
        <v>27</v>
      </c>
      <c r="L270" t="s">
        <v>28</v>
      </c>
      <c r="M270" t="s">
        <v>28</v>
      </c>
      <c r="N270" t="s">
        <v>29</v>
      </c>
      <c r="O270" t="s">
        <v>981</v>
      </c>
      <c r="Q270">
        <v>172929749</v>
      </c>
      <c r="R270" t="s">
        <v>26</v>
      </c>
      <c r="U270" t="s">
        <v>31</v>
      </c>
    </row>
    <row r="271" spans="1:21" customFormat="1" hidden="1" x14ac:dyDescent="0.25">
      <c r="A271" t="s">
        <v>22</v>
      </c>
      <c r="B271" t="s">
        <v>23</v>
      </c>
      <c r="C271" s="1">
        <v>45935</v>
      </c>
      <c r="D271" s="2">
        <v>0.73475694444444439</v>
      </c>
      <c r="E271" t="s">
        <v>982</v>
      </c>
      <c r="F271" t="s">
        <v>983</v>
      </c>
      <c r="G271">
        <v>1</v>
      </c>
      <c r="H271">
        <v>19.899999999999999</v>
      </c>
      <c r="I271">
        <v>10</v>
      </c>
      <c r="J271" t="s">
        <v>26</v>
      </c>
      <c r="K271" t="s">
        <v>27</v>
      </c>
      <c r="L271" t="s">
        <v>63</v>
      </c>
      <c r="M271" t="s">
        <v>64</v>
      </c>
      <c r="N271" t="s">
        <v>29</v>
      </c>
      <c r="O271" t="s">
        <v>984</v>
      </c>
      <c r="R271" t="s">
        <v>26</v>
      </c>
      <c r="U271" t="s">
        <v>31</v>
      </c>
    </row>
    <row r="272" spans="1:21" customFormat="1" hidden="1" x14ac:dyDescent="0.25">
      <c r="A272" t="s">
        <v>22</v>
      </c>
      <c r="B272" t="s">
        <v>23</v>
      </c>
      <c r="C272" s="1">
        <v>45935</v>
      </c>
      <c r="D272" s="2">
        <v>0.73508101851851848</v>
      </c>
      <c r="E272" t="s">
        <v>985</v>
      </c>
      <c r="F272" t="s">
        <v>986</v>
      </c>
      <c r="G272">
        <v>2</v>
      </c>
      <c r="H272">
        <v>63.4</v>
      </c>
      <c r="I272">
        <v>61.4</v>
      </c>
      <c r="J272" t="s">
        <v>26</v>
      </c>
      <c r="K272" t="s">
        <v>27</v>
      </c>
      <c r="L272" t="s">
        <v>28</v>
      </c>
      <c r="M272" t="s">
        <v>28</v>
      </c>
      <c r="N272" t="s">
        <v>29</v>
      </c>
      <c r="O272" t="s">
        <v>987</v>
      </c>
      <c r="Q272">
        <v>73211195</v>
      </c>
      <c r="R272" t="s">
        <v>26</v>
      </c>
      <c r="T272" t="s">
        <v>988</v>
      </c>
      <c r="U272" t="s">
        <v>31</v>
      </c>
    </row>
    <row r="273" spans="1:21" customFormat="1" hidden="1" x14ac:dyDescent="0.25">
      <c r="A273" t="s">
        <v>22</v>
      </c>
      <c r="B273" t="s">
        <v>23</v>
      </c>
      <c r="C273" s="1">
        <v>45935</v>
      </c>
      <c r="D273" s="2">
        <v>0.73581018518518515</v>
      </c>
      <c r="E273" t="s">
        <v>989</v>
      </c>
      <c r="F273" t="s">
        <v>990</v>
      </c>
      <c r="G273">
        <v>4</v>
      </c>
      <c r="H273">
        <v>32</v>
      </c>
      <c r="I273">
        <v>28.8</v>
      </c>
      <c r="J273" t="s">
        <v>26</v>
      </c>
      <c r="K273" t="s">
        <v>27</v>
      </c>
      <c r="L273" t="s">
        <v>28</v>
      </c>
      <c r="M273" t="s">
        <v>28</v>
      </c>
      <c r="N273" t="s">
        <v>29</v>
      </c>
      <c r="O273" t="s">
        <v>991</v>
      </c>
      <c r="Q273">
        <v>180815431</v>
      </c>
      <c r="R273" t="s">
        <v>26</v>
      </c>
      <c r="U273" t="s">
        <v>31</v>
      </c>
    </row>
    <row r="274" spans="1:21" customFormat="1" hidden="1" x14ac:dyDescent="0.25">
      <c r="A274" t="s">
        <v>22</v>
      </c>
      <c r="B274" t="s">
        <v>23</v>
      </c>
      <c r="C274" s="1">
        <v>45935</v>
      </c>
      <c r="D274" s="2">
        <v>0.73624999999999996</v>
      </c>
      <c r="E274" t="s">
        <v>992</v>
      </c>
      <c r="F274" t="s">
        <v>993</v>
      </c>
      <c r="G274">
        <v>6</v>
      </c>
      <c r="H274">
        <v>257.8</v>
      </c>
      <c r="I274">
        <v>237.8</v>
      </c>
      <c r="J274" t="s">
        <v>26</v>
      </c>
      <c r="K274" t="s">
        <v>27</v>
      </c>
      <c r="L274" t="s">
        <v>28</v>
      </c>
      <c r="M274" t="s">
        <v>28</v>
      </c>
      <c r="N274" t="s">
        <v>29</v>
      </c>
      <c r="O274" t="s">
        <v>994</v>
      </c>
      <c r="Q274">
        <v>181953353</v>
      </c>
      <c r="R274" t="s">
        <v>26</v>
      </c>
      <c r="U274" t="s">
        <v>31</v>
      </c>
    </row>
    <row r="275" spans="1:21" customFormat="1" hidden="1" x14ac:dyDescent="0.25">
      <c r="A275" t="s">
        <v>22</v>
      </c>
      <c r="B275" t="s">
        <v>23</v>
      </c>
      <c r="C275" s="1">
        <v>45935</v>
      </c>
      <c r="D275" s="2">
        <v>0.73651620370370374</v>
      </c>
      <c r="E275" t="s">
        <v>995</v>
      </c>
      <c r="F275" t="s">
        <v>996</v>
      </c>
      <c r="G275">
        <v>2</v>
      </c>
      <c r="H275">
        <v>50</v>
      </c>
      <c r="I275">
        <v>38</v>
      </c>
      <c r="J275" t="s">
        <v>26</v>
      </c>
      <c r="K275" t="s">
        <v>27</v>
      </c>
      <c r="L275" t="s">
        <v>95</v>
      </c>
      <c r="M275" t="s">
        <v>198</v>
      </c>
      <c r="N275" t="s">
        <v>29</v>
      </c>
      <c r="O275" t="s">
        <v>997</v>
      </c>
      <c r="P275">
        <v>79464</v>
      </c>
      <c r="Q275" t="s">
        <v>998</v>
      </c>
      <c r="R275" t="s">
        <v>26</v>
      </c>
      <c r="U275" t="s">
        <v>31</v>
      </c>
    </row>
    <row r="276" spans="1:21" customFormat="1" hidden="1" x14ac:dyDescent="0.25">
      <c r="A276" t="s">
        <v>22</v>
      </c>
      <c r="B276" t="s">
        <v>23</v>
      </c>
      <c r="C276" s="1">
        <v>45935</v>
      </c>
      <c r="D276" s="2">
        <v>0.73765046296296299</v>
      </c>
      <c r="E276" t="s">
        <v>999</v>
      </c>
      <c r="F276" t="s">
        <v>1000</v>
      </c>
      <c r="G276">
        <v>3</v>
      </c>
      <c r="H276">
        <v>118</v>
      </c>
      <c r="I276">
        <v>87</v>
      </c>
      <c r="J276" t="s">
        <v>26</v>
      </c>
      <c r="K276" t="s">
        <v>27</v>
      </c>
      <c r="L276" t="s">
        <v>28</v>
      </c>
      <c r="M276" t="s">
        <v>28</v>
      </c>
      <c r="N276" t="s">
        <v>29</v>
      </c>
      <c r="O276" t="s">
        <v>1001</v>
      </c>
      <c r="Q276">
        <v>73642842</v>
      </c>
      <c r="R276" t="s">
        <v>26</v>
      </c>
      <c r="U276" t="s">
        <v>31</v>
      </c>
    </row>
    <row r="277" spans="1:21" customFormat="1" hidden="1" x14ac:dyDescent="0.25">
      <c r="A277" t="s">
        <v>22</v>
      </c>
      <c r="B277" t="s">
        <v>23</v>
      </c>
      <c r="C277" s="1">
        <v>45935</v>
      </c>
      <c r="D277" s="2">
        <v>0.73798611111111112</v>
      </c>
      <c r="E277" t="s">
        <v>1002</v>
      </c>
      <c r="F277" t="s">
        <v>1003</v>
      </c>
      <c r="G277">
        <v>2</v>
      </c>
      <c r="H277">
        <v>50</v>
      </c>
      <c r="I277">
        <v>38</v>
      </c>
      <c r="J277" t="s">
        <v>26</v>
      </c>
      <c r="K277" t="s">
        <v>27</v>
      </c>
      <c r="L277" t="s">
        <v>28</v>
      </c>
      <c r="M277" t="s">
        <v>28</v>
      </c>
      <c r="N277" t="s">
        <v>29</v>
      </c>
      <c r="O277" t="s">
        <v>1004</v>
      </c>
      <c r="Q277">
        <v>171315486</v>
      </c>
      <c r="R277" t="s">
        <v>26</v>
      </c>
      <c r="U277" t="s">
        <v>31</v>
      </c>
    </row>
    <row r="278" spans="1:21" customFormat="1" hidden="1" x14ac:dyDescent="0.25">
      <c r="A278" t="s">
        <v>22</v>
      </c>
      <c r="B278" t="s">
        <v>23</v>
      </c>
      <c r="C278" s="1">
        <v>45935</v>
      </c>
      <c r="D278" s="2">
        <v>0.74030092592592589</v>
      </c>
      <c r="E278" t="s">
        <v>1005</v>
      </c>
      <c r="F278" t="s">
        <v>1006</v>
      </c>
      <c r="G278">
        <v>8</v>
      </c>
      <c r="H278">
        <v>444.7</v>
      </c>
      <c r="I278">
        <v>359.9</v>
      </c>
      <c r="J278" t="s">
        <v>26</v>
      </c>
      <c r="K278" t="s">
        <v>27</v>
      </c>
      <c r="L278" t="s">
        <v>95</v>
      </c>
      <c r="M278" t="s">
        <v>198</v>
      </c>
      <c r="N278" t="s">
        <v>29</v>
      </c>
      <c r="O278" t="s">
        <v>1007</v>
      </c>
      <c r="P278">
        <v>5483</v>
      </c>
      <c r="Q278" t="s">
        <v>1008</v>
      </c>
      <c r="R278" t="s">
        <v>26</v>
      </c>
      <c r="T278" t="s">
        <v>1009</v>
      </c>
      <c r="U278" t="s">
        <v>31</v>
      </c>
    </row>
    <row r="279" spans="1:21" customFormat="1" hidden="1" x14ac:dyDescent="0.25">
      <c r="A279" t="s">
        <v>22</v>
      </c>
      <c r="B279" t="s">
        <v>23</v>
      </c>
      <c r="C279" s="1">
        <v>45935</v>
      </c>
      <c r="D279" s="2">
        <v>0.74109953703703701</v>
      </c>
      <c r="E279" t="s">
        <v>1010</v>
      </c>
      <c r="F279" t="s">
        <v>1011</v>
      </c>
      <c r="G279">
        <v>7</v>
      </c>
      <c r="H279">
        <v>129.6</v>
      </c>
      <c r="I279">
        <v>109.9</v>
      </c>
      <c r="J279" t="s">
        <v>26</v>
      </c>
      <c r="K279" t="s">
        <v>27</v>
      </c>
      <c r="L279" t="s">
        <v>28</v>
      </c>
      <c r="M279" t="s">
        <v>28</v>
      </c>
      <c r="N279" t="s">
        <v>29</v>
      </c>
      <c r="O279" t="s">
        <v>1012</v>
      </c>
      <c r="Q279">
        <v>172744147</v>
      </c>
      <c r="R279" t="s">
        <v>26</v>
      </c>
      <c r="T279" t="s">
        <v>1013</v>
      </c>
      <c r="U279" t="s">
        <v>31</v>
      </c>
    </row>
    <row r="280" spans="1:21" customFormat="1" hidden="1" x14ac:dyDescent="0.25">
      <c r="A280" t="s">
        <v>22</v>
      </c>
      <c r="B280" t="s">
        <v>23</v>
      </c>
      <c r="C280" s="1">
        <v>45935</v>
      </c>
      <c r="D280" s="2">
        <v>0.74143518518518514</v>
      </c>
      <c r="E280" t="s">
        <v>1014</v>
      </c>
      <c r="F280" t="s">
        <v>1015</v>
      </c>
      <c r="G280">
        <v>2</v>
      </c>
      <c r="H280">
        <v>50</v>
      </c>
      <c r="I280">
        <v>34</v>
      </c>
      <c r="J280" t="s">
        <v>26</v>
      </c>
      <c r="K280" t="s">
        <v>27</v>
      </c>
      <c r="L280" t="s">
        <v>28</v>
      </c>
      <c r="M280" t="s">
        <v>28</v>
      </c>
      <c r="N280" t="s">
        <v>29</v>
      </c>
      <c r="O280" t="s">
        <v>1016</v>
      </c>
      <c r="Q280">
        <v>181264553</v>
      </c>
      <c r="R280" t="s">
        <v>26</v>
      </c>
      <c r="T280" t="s">
        <v>1017</v>
      </c>
      <c r="U280" t="s">
        <v>31</v>
      </c>
    </row>
    <row r="281" spans="1:21" customFormat="1" hidden="1" x14ac:dyDescent="0.25">
      <c r="A281" t="s">
        <v>22</v>
      </c>
      <c r="B281" t="s">
        <v>23</v>
      </c>
      <c r="C281" s="1">
        <v>45935</v>
      </c>
      <c r="D281" s="2">
        <v>0.74564814814814817</v>
      </c>
      <c r="E281" t="s">
        <v>1018</v>
      </c>
      <c r="F281" t="s">
        <v>1019</v>
      </c>
      <c r="G281">
        <v>2</v>
      </c>
      <c r="H281">
        <v>97.9</v>
      </c>
      <c r="I281">
        <v>74.900000000000006</v>
      </c>
      <c r="J281" t="s">
        <v>26</v>
      </c>
      <c r="K281" t="s">
        <v>27</v>
      </c>
      <c r="L281" t="s">
        <v>28</v>
      </c>
      <c r="M281" t="s">
        <v>28</v>
      </c>
      <c r="N281" t="s">
        <v>29</v>
      </c>
      <c r="O281" t="s">
        <v>1020</v>
      </c>
      <c r="Q281">
        <v>181051562</v>
      </c>
      <c r="R281" t="s">
        <v>26</v>
      </c>
      <c r="T281" t="s">
        <v>1021</v>
      </c>
      <c r="U281" t="s">
        <v>31</v>
      </c>
    </row>
    <row r="282" spans="1:21" customFormat="1" hidden="1" x14ac:dyDescent="0.25">
      <c r="A282" t="s">
        <v>22</v>
      </c>
      <c r="B282" t="s">
        <v>23</v>
      </c>
      <c r="C282" s="1">
        <v>45935</v>
      </c>
      <c r="D282" s="2">
        <v>0.74609953703703702</v>
      </c>
      <c r="E282" t="s">
        <v>1022</v>
      </c>
      <c r="F282" t="s">
        <v>1023</v>
      </c>
      <c r="G282">
        <v>2</v>
      </c>
      <c r="H282">
        <v>29.8</v>
      </c>
      <c r="I282">
        <v>20</v>
      </c>
      <c r="J282" t="s">
        <v>26</v>
      </c>
      <c r="K282" t="s">
        <v>27</v>
      </c>
      <c r="L282" t="s">
        <v>95</v>
      </c>
      <c r="M282" t="s">
        <v>96</v>
      </c>
      <c r="N282" t="s">
        <v>29</v>
      </c>
      <c r="O282" t="s">
        <v>1024</v>
      </c>
      <c r="P282">
        <v>780277</v>
      </c>
      <c r="Q282" t="s">
        <v>1025</v>
      </c>
      <c r="R282" t="s">
        <v>26</v>
      </c>
      <c r="T282" t="s">
        <v>1026</v>
      </c>
      <c r="U282" t="s">
        <v>31</v>
      </c>
    </row>
    <row r="283" spans="1:21" customFormat="1" hidden="1" x14ac:dyDescent="0.25">
      <c r="A283" t="s">
        <v>22</v>
      </c>
      <c r="B283" t="s">
        <v>23</v>
      </c>
      <c r="C283" s="1">
        <v>45935</v>
      </c>
      <c r="D283" s="2">
        <v>0.74652777777777779</v>
      </c>
      <c r="E283" t="s">
        <v>1027</v>
      </c>
      <c r="F283" t="s">
        <v>1028</v>
      </c>
      <c r="G283">
        <v>3</v>
      </c>
      <c r="H283">
        <v>66</v>
      </c>
      <c r="I283">
        <v>59.9</v>
      </c>
      <c r="J283" t="s">
        <v>26</v>
      </c>
      <c r="K283" t="s">
        <v>27</v>
      </c>
      <c r="L283" t="s">
        <v>63</v>
      </c>
      <c r="M283" t="s">
        <v>64</v>
      </c>
      <c r="N283" t="s">
        <v>29</v>
      </c>
      <c r="O283" t="s">
        <v>1029</v>
      </c>
      <c r="R283" t="s">
        <v>26</v>
      </c>
      <c r="U283" t="s">
        <v>31</v>
      </c>
    </row>
    <row r="284" spans="1:21" customFormat="1" hidden="1" x14ac:dyDescent="0.25">
      <c r="A284" t="s">
        <v>22</v>
      </c>
      <c r="B284" t="s">
        <v>23</v>
      </c>
      <c r="C284" s="1">
        <v>45935</v>
      </c>
      <c r="D284" s="2">
        <v>0.74755787037037036</v>
      </c>
      <c r="E284" t="s">
        <v>1030</v>
      </c>
      <c r="F284" t="s">
        <v>1031</v>
      </c>
      <c r="G284">
        <v>3</v>
      </c>
      <c r="H284">
        <v>141.69999999999999</v>
      </c>
      <c r="I284">
        <v>124.9</v>
      </c>
      <c r="J284" t="s">
        <v>26</v>
      </c>
      <c r="K284" t="s">
        <v>27</v>
      </c>
      <c r="L284" t="s">
        <v>28</v>
      </c>
      <c r="M284" t="s">
        <v>28</v>
      </c>
      <c r="N284" t="s">
        <v>29</v>
      </c>
      <c r="O284" t="s">
        <v>1032</v>
      </c>
      <c r="Q284">
        <v>62627521</v>
      </c>
      <c r="R284" t="s">
        <v>26</v>
      </c>
      <c r="T284" t="s">
        <v>1033</v>
      </c>
      <c r="U284" t="s">
        <v>31</v>
      </c>
    </row>
    <row r="285" spans="1:21" customFormat="1" hidden="1" x14ac:dyDescent="0.25">
      <c r="A285" t="s">
        <v>22</v>
      </c>
      <c r="B285" t="s">
        <v>23</v>
      </c>
      <c r="C285" s="1">
        <v>45935</v>
      </c>
      <c r="D285" s="2">
        <v>0.74807870370370366</v>
      </c>
      <c r="E285" t="s">
        <v>1034</v>
      </c>
      <c r="F285" t="s">
        <v>1035</v>
      </c>
      <c r="G285">
        <v>1</v>
      </c>
      <c r="H285">
        <v>198</v>
      </c>
      <c r="I285">
        <v>198</v>
      </c>
      <c r="J285" t="s">
        <v>26</v>
      </c>
      <c r="K285" t="s">
        <v>27</v>
      </c>
      <c r="L285" t="s">
        <v>95</v>
      </c>
      <c r="M285" t="s">
        <v>198</v>
      </c>
      <c r="N285" t="s">
        <v>29</v>
      </c>
      <c r="O285" t="s">
        <v>1036</v>
      </c>
      <c r="P285">
        <v>6467</v>
      </c>
      <c r="Q285" t="s">
        <v>1037</v>
      </c>
      <c r="R285" t="s">
        <v>26</v>
      </c>
      <c r="T285" t="s">
        <v>1038</v>
      </c>
      <c r="U285" t="s">
        <v>31</v>
      </c>
    </row>
    <row r="286" spans="1:21" customFormat="1" hidden="1" x14ac:dyDescent="0.25">
      <c r="A286" t="s">
        <v>22</v>
      </c>
      <c r="B286" t="s">
        <v>23</v>
      </c>
      <c r="C286" s="1">
        <v>45935</v>
      </c>
      <c r="D286" s="2">
        <v>0.74875000000000003</v>
      </c>
      <c r="E286" t="s">
        <v>1039</v>
      </c>
      <c r="F286" t="s">
        <v>1040</v>
      </c>
      <c r="G286">
        <v>3</v>
      </c>
      <c r="H286">
        <v>182</v>
      </c>
      <c r="I286">
        <v>177</v>
      </c>
      <c r="J286" t="s">
        <v>26</v>
      </c>
      <c r="K286" t="s">
        <v>27</v>
      </c>
      <c r="L286" t="s">
        <v>95</v>
      </c>
      <c r="M286" t="s">
        <v>198</v>
      </c>
      <c r="N286" t="s">
        <v>29</v>
      </c>
      <c r="O286" t="s">
        <v>1041</v>
      </c>
      <c r="P286">
        <v>105440</v>
      </c>
      <c r="Q286" t="s">
        <v>1042</v>
      </c>
      <c r="R286" t="s">
        <v>26</v>
      </c>
      <c r="T286" t="s">
        <v>1043</v>
      </c>
      <c r="U286" t="s">
        <v>31</v>
      </c>
    </row>
    <row r="287" spans="1:21" customFormat="1" hidden="1" x14ac:dyDescent="0.25">
      <c r="A287" t="s">
        <v>22</v>
      </c>
      <c r="B287" t="s">
        <v>23</v>
      </c>
      <c r="C287" s="1">
        <v>45935</v>
      </c>
      <c r="D287" s="2">
        <v>0.7524305555555556</v>
      </c>
      <c r="E287" t="s">
        <v>1044</v>
      </c>
      <c r="F287" t="s">
        <v>1045</v>
      </c>
      <c r="G287">
        <v>5</v>
      </c>
      <c r="H287">
        <v>53</v>
      </c>
      <c r="I287">
        <v>46.8</v>
      </c>
      <c r="J287" t="s">
        <v>26</v>
      </c>
      <c r="K287" t="s">
        <v>27</v>
      </c>
      <c r="L287" t="s">
        <v>28</v>
      </c>
      <c r="M287" t="s">
        <v>28</v>
      </c>
      <c r="N287" t="s">
        <v>29</v>
      </c>
      <c r="O287" t="s">
        <v>1046</v>
      </c>
      <c r="Q287">
        <v>180092578</v>
      </c>
      <c r="R287" t="s">
        <v>26</v>
      </c>
      <c r="U287" t="s">
        <v>31</v>
      </c>
    </row>
    <row r="288" spans="1:21" customFormat="1" hidden="1" x14ac:dyDescent="0.25">
      <c r="A288" t="s">
        <v>22</v>
      </c>
      <c r="B288" t="s">
        <v>23</v>
      </c>
      <c r="C288" s="1">
        <v>45935</v>
      </c>
      <c r="D288" s="2">
        <v>0.75269675925925927</v>
      </c>
      <c r="E288" t="s">
        <v>1047</v>
      </c>
      <c r="F288" t="s">
        <v>1048</v>
      </c>
      <c r="G288">
        <v>2</v>
      </c>
      <c r="H288">
        <v>26</v>
      </c>
      <c r="I288">
        <v>22.9</v>
      </c>
      <c r="J288" t="s">
        <v>26</v>
      </c>
      <c r="K288" t="s">
        <v>27</v>
      </c>
      <c r="L288" t="s">
        <v>28</v>
      </c>
      <c r="M288" t="s">
        <v>28</v>
      </c>
      <c r="N288" t="s">
        <v>29</v>
      </c>
      <c r="O288" t="s">
        <v>1049</v>
      </c>
      <c r="Q288">
        <v>75264691</v>
      </c>
      <c r="R288" t="s">
        <v>26</v>
      </c>
      <c r="U288" t="s">
        <v>31</v>
      </c>
    </row>
    <row r="289" spans="1:21" customFormat="1" hidden="1" x14ac:dyDescent="0.25">
      <c r="A289" t="s">
        <v>22</v>
      </c>
      <c r="B289" t="s">
        <v>23</v>
      </c>
      <c r="C289" s="1">
        <v>45935</v>
      </c>
      <c r="D289" s="2">
        <v>0.75290509259259264</v>
      </c>
      <c r="E289" t="s">
        <v>1050</v>
      </c>
      <c r="F289" t="s">
        <v>1051</v>
      </c>
      <c r="G289">
        <v>2</v>
      </c>
      <c r="H289">
        <v>26</v>
      </c>
      <c r="I289">
        <v>22.9</v>
      </c>
      <c r="J289" t="s">
        <v>26</v>
      </c>
      <c r="K289" t="s">
        <v>27</v>
      </c>
      <c r="L289" t="s">
        <v>28</v>
      </c>
      <c r="M289" t="s">
        <v>28</v>
      </c>
      <c r="N289" t="s">
        <v>29</v>
      </c>
      <c r="O289" t="s">
        <v>1052</v>
      </c>
      <c r="Q289">
        <v>94753383</v>
      </c>
      <c r="R289" t="s">
        <v>26</v>
      </c>
      <c r="U289" t="s">
        <v>31</v>
      </c>
    </row>
    <row r="290" spans="1:21" customFormat="1" hidden="1" x14ac:dyDescent="0.25">
      <c r="A290" t="s">
        <v>22</v>
      </c>
      <c r="B290" t="s">
        <v>23</v>
      </c>
      <c r="C290" s="1">
        <v>45935</v>
      </c>
      <c r="D290" s="2">
        <v>0.75393518518518521</v>
      </c>
      <c r="E290" t="s">
        <v>1053</v>
      </c>
      <c r="F290" t="s">
        <v>1054</v>
      </c>
      <c r="G290">
        <v>4</v>
      </c>
      <c r="H290">
        <v>179.8</v>
      </c>
      <c r="I290">
        <v>124.8</v>
      </c>
      <c r="J290" t="s">
        <v>26</v>
      </c>
      <c r="K290" t="s">
        <v>27</v>
      </c>
      <c r="L290" t="s">
        <v>28</v>
      </c>
      <c r="M290" t="s">
        <v>28</v>
      </c>
      <c r="N290" t="s">
        <v>29</v>
      </c>
      <c r="O290" t="s">
        <v>1055</v>
      </c>
      <c r="Q290">
        <v>141113687</v>
      </c>
      <c r="R290" t="s">
        <v>26</v>
      </c>
      <c r="U290" t="s">
        <v>31</v>
      </c>
    </row>
    <row r="291" spans="1:21" customFormat="1" hidden="1" x14ac:dyDescent="0.25">
      <c r="A291" t="s">
        <v>22</v>
      </c>
      <c r="B291" t="s">
        <v>23</v>
      </c>
      <c r="C291" s="1">
        <v>45935</v>
      </c>
      <c r="D291" s="2">
        <v>0.75618055555555552</v>
      </c>
      <c r="E291" t="s">
        <v>1056</v>
      </c>
      <c r="F291" t="s">
        <v>1057</v>
      </c>
      <c r="G291">
        <v>2</v>
      </c>
      <c r="H291">
        <v>65</v>
      </c>
      <c r="I291">
        <v>58</v>
      </c>
      <c r="J291" t="s">
        <v>26</v>
      </c>
      <c r="K291" t="s">
        <v>27</v>
      </c>
      <c r="L291" t="s">
        <v>28</v>
      </c>
      <c r="M291" t="s">
        <v>28</v>
      </c>
      <c r="N291" t="s">
        <v>29</v>
      </c>
      <c r="O291" t="s">
        <v>1058</v>
      </c>
      <c r="Q291">
        <v>79004034</v>
      </c>
      <c r="R291" t="s">
        <v>26</v>
      </c>
      <c r="U291" t="s">
        <v>31</v>
      </c>
    </row>
    <row r="292" spans="1:21" customFormat="1" hidden="1" x14ac:dyDescent="0.25">
      <c r="A292" t="s">
        <v>22</v>
      </c>
      <c r="B292" t="s">
        <v>23</v>
      </c>
      <c r="C292" s="1">
        <v>45935</v>
      </c>
      <c r="D292" s="2">
        <v>0.75774305555555554</v>
      </c>
      <c r="E292" t="s">
        <v>1059</v>
      </c>
      <c r="F292" t="s">
        <v>1060</v>
      </c>
      <c r="G292">
        <v>4</v>
      </c>
      <c r="H292">
        <v>108</v>
      </c>
      <c r="I292">
        <v>88</v>
      </c>
      <c r="J292" t="s">
        <v>26</v>
      </c>
      <c r="K292" t="s">
        <v>27</v>
      </c>
      <c r="L292" t="s">
        <v>95</v>
      </c>
      <c r="M292" t="s">
        <v>96</v>
      </c>
      <c r="N292" t="s">
        <v>29</v>
      </c>
      <c r="O292" t="s">
        <v>1061</v>
      </c>
      <c r="P292" t="s">
        <v>1062</v>
      </c>
      <c r="Q292" t="s">
        <v>1063</v>
      </c>
      <c r="R292" t="s">
        <v>26</v>
      </c>
      <c r="T292" t="s">
        <v>1064</v>
      </c>
      <c r="U292" t="s">
        <v>31</v>
      </c>
    </row>
    <row r="293" spans="1:21" customFormat="1" hidden="1" x14ac:dyDescent="0.25">
      <c r="A293" t="s">
        <v>22</v>
      </c>
      <c r="B293" t="s">
        <v>23</v>
      </c>
      <c r="C293" s="1">
        <v>45935</v>
      </c>
      <c r="D293" s="2">
        <v>0.75836805555555553</v>
      </c>
      <c r="E293" t="s">
        <v>1065</v>
      </c>
      <c r="F293" t="s">
        <v>1066</v>
      </c>
      <c r="G293">
        <v>2</v>
      </c>
      <c r="H293">
        <v>179</v>
      </c>
      <c r="I293">
        <v>178</v>
      </c>
      <c r="J293" t="s">
        <v>26</v>
      </c>
      <c r="K293" t="s">
        <v>27</v>
      </c>
      <c r="L293" t="s">
        <v>95</v>
      </c>
      <c r="M293" t="s">
        <v>919</v>
      </c>
      <c r="N293" t="s">
        <v>29</v>
      </c>
      <c r="O293" t="s">
        <v>1067</v>
      </c>
      <c r="Q293" t="s">
        <v>1068</v>
      </c>
      <c r="R293" t="s">
        <v>26</v>
      </c>
      <c r="T293" t="s">
        <v>1069</v>
      </c>
      <c r="U293" t="s">
        <v>31</v>
      </c>
    </row>
    <row r="294" spans="1:21" customFormat="1" hidden="1" x14ac:dyDescent="0.25">
      <c r="A294" t="s">
        <v>22</v>
      </c>
      <c r="B294" t="s">
        <v>23</v>
      </c>
      <c r="C294" s="1">
        <v>45935</v>
      </c>
      <c r="D294" s="2">
        <v>0.75884259259259257</v>
      </c>
      <c r="E294" t="s">
        <v>1070</v>
      </c>
      <c r="F294" t="s">
        <v>1071</v>
      </c>
      <c r="G294">
        <v>1</v>
      </c>
      <c r="H294">
        <v>39.9</v>
      </c>
      <c r="I294">
        <v>39.9</v>
      </c>
      <c r="J294" t="s">
        <v>26</v>
      </c>
      <c r="K294" t="s">
        <v>27</v>
      </c>
      <c r="L294" t="s">
        <v>28</v>
      </c>
      <c r="M294" t="s">
        <v>28</v>
      </c>
      <c r="N294" t="s">
        <v>29</v>
      </c>
      <c r="O294" t="s">
        <v>1072</v>
      </c>
      <c r="Q294">
        <v>141145398</v>
      </c>
      <c r="R294" t="s">
        <v>26</v>
      </c>
      <c r="U294" t="s">
        <v>31</v>
      </c>
    </row>
    <row r="295" spans="1:21" customFormat="1" hidden="1" x14ac:dyDescent="0.25">
      <c r="A295" t="s">
        <v>22</v>
      </c>
      <c r="B295" t="s">
        <v>23</v>
      </c>
      <c r="C295" s="1">
        <v>45935</v>
      </c>
      <c r="D295" s="2">
        <v>0.7595601851851852</v>
      </c>
      <c r="E295" t="s">
        <v>1073</v>
      </c>
      <c r="F295" t="s">
        <v>1074</v>
      </c>
      <c r="G295">
        <v>1</v>
      </c>
      <c r="H295">
        <v>29.9</v>
      </c>
      <c r="I295">
        <v>29.9</v>
      </c>
      <c r="J295" t="s">
        <v>26</v>
      </c>
      <c r="K295" t="s">
        <v>27</v>
      </c>
      <c r="L295" t="s">
        <v>28</v>
      </c>
      <c r="M295" t="s">
        <v>28</v>
      </c>
      <c r="N295" t="s">
        <v>29</v>
      </c>
      <c r="O295" t="s">
        <v>1075</v>
      </c>
      <c r="Q295">
        <v>180703838</v>
      </c>
      <c r="R295" t="s">
        <v>26</v>
      </c>
      <c r="U295" t="s">
        <v>31</v>
      </c>
    </row>
    <row r="296" spans="1:21" customFormat="1" hidden="1" x14ac:dyDescent="0.25">
      <c r="A296" t="s">
        <v>22</v>
      </c>
      <c r="B296" t="s">
        <v>23</v>
      </c>
      <c r="C296" s="1">
        <v>45935</v>
      </c>
      <c r="D296" s="2">
        <v>0.76081018518518517</v>
      </c>
      <c r="E296" t="s">
        <v>1076</v>
      </c>
      <c r="F296" t="s">
        <v>1077</v>
      </c>
      <c r="G296">
        <v>3</v>
      </c>
      <c r="H296">
        <v>35</v>
      </c>
      <c r="I296">
        <v>32.9</v>
      </c>
      <c r="J296" t="s">
        <v>26</v>
      </c>
      <c r="K296" t="s">
        <v>27</v>
      </c>
      <c r="L296" t="s">
        <v>28</v>
      </c>
      <c r="M296" t="s">
        <v>28</v>
      </c>
      <c r="N296" t="s">
        <v>29</v>
      </c>
      <c r="O296" t="s">
        <v>1078</v>
      </c>
      <c r="Q296">
        <v>140150256</v>
      </c>
      <c r="R296" t="s">
        <v>26</v>
      </c>
      <c r="T296" t="s">
        <v>1079</v>
      </c>
      <c r="U296" t="s">
        <v>31</v>
      </c>
    </row>
    <row r="297" spans="1:21" customFormat="1" hidden="1" x14ac:dyDescent="0.25">
      <c r="A297" t="s">
        <v>22</v>
      </c>
      <c r="B297" t="s">
        <v>23</v>
      </c>
      <c r="C297" s="1">
        <v>45935</v>
      </c>
      <c r="D297" s="2">
        <v>0.76105324074074077</v>
      </c>
      <c r="E297" t="s">
        <v>1080</v>
      </c>
      <c r="F297" t="s">
        <v>1081</v>
      </c>
      <c r="G297">
        <v>2</v>
      </c>
      <c r="H297">
        <v>59.8</v>
      </c>
      <c r="I297">
        <v>59.8</v>
      </c>
      <c r="J297" t="s">
        <v>26</v>
      </c>
      <c r="K297" t="s">
        <v>27</v>
      </c>
      <c r="L297" t="s">
        <v>28</v>
      </c>
      <c r="M297" t="s">
        <v>28</v>
      </c>
      <c r="N297" t="s">
        <v>29</v>
      </c>
      <c r="O297" t="s">
        <v>1082</v>
      </c>
      <c r="Q297">
        <v>140556115</v>
      </c>
      <c r="R297" t="s">
        <v>26</v>
      </c>
      <c r="T297" t="s">
        <v>1083</v>
      </c>
      <c r="U297" t="s">
        <v>31</v>
      </c>
    </row>
    <row r="298" spans="1:21" customFormat="1" hidden="1" x14ac:dyDescent="0.25">
      <c r="A298" t="s">
        <v>22</v>
      </c>
      <c r="B298" t="s">
        <v>23</v>
      </c>
      <c r="C298" s="1">
        <v>45935</v>
      </c>
      <c r="D298" s="2">
        <v>0.76134259259259263</v>
      </c>
      <c r="E298" t="s">
        <v>1084</v>
      </c>
      <c r="F298" t="s">
        <v>1085</v>
      </c>
      <c r="G298">
        <v>5</v>
      </c>
      <c r="H298">
        <v>125</v>
      </c>
      <c r="I298">
        <v>105</v>
      </c>
      <c r="J298" t="s">
        <v>26</v>
      </c>
      <c r="K298" t="s">
        <v>27</v>
      </c>
      <c r="L298" t="s">
        <v>28</v>
      </c>
      <c r="M298" t="s">
        <v>28</v>
      </c>
      <c r="N298" t="s">
        <v>29</v>
      </c>
      <c r="O298" t="s">
        <v>1086</v>
      </c>
      <c r="Q298">
        <v>38684877</v>
      </c>
      <c r="R298" t="s">
        <v>26</v>
      </c>
      <c r="U298" t="s">
        <v>31</v>
      </c>
    </row>
    <row r="299" spans="1:21" customFormat="1" hidden="1" x14ac:dyDescent="0.25">
      <c r="A299" t="s">
        <v>22</v>
      </c>
      <c r="B299" t="s">
        <v>23</v>
      </c>
      <c r="C299" s="1">
        <v>45935</v>
      </c>
      <c r="D299" s="2">
        <v>0.76179398148148147</v>
      </c>
      <c r="E299" t="s">
        <v>1087</v>
      </c>
      <c r="F299" t="s">
        <v>1088</v>
      </c>
      <c r="G299">
        <v>2</v>
      </c>
      <c r="H299">
        <v>50.9</v>
      </c>
      <c r="I299">
        <v>49.9</v>
      </c>
      <c r="J299" t="s">
        <v>26</v>
      </c>
      <c r="K299" t="s">
        <v>27</v>
      </c>
      <c r="L299" t="s">
        <v>28</v>
      </c>
      <c r="M299" t="s">
        <v>28</v>
      </c>
      <c r="N299" t="s">
        <v>29</v>
      </c>
      <c r="O299" t="s">
        <v>1089</v>
      </c>
      <c r="Q299">
        <v>181935217</v>
      </c>
      <c r="R299" t="s">
        <v>26</v>
      </c>
      <c r="T299" t="s">
        <v>1090</v>
      </c>
      <c r="U299" t="s">
        <v>31</v>
      </c>
    </row>
    <row r="300" spans="1:21" customFormat="1" hidden="1" x14ac:dyDescent="0.25">
      <c r="A300" t="s">
        <v>22</v>
      </c>
      <c r="B300" t="s">
        <v>23</v>
      </c>
      <c r="C300" s="1">
        <v>45935</v>
      </c>
      <c r="D300" s="2">
        <v>0.76377314814814812</v>
      </c>
      <c r="E300" t="s">
        <v>1091</v>
      </c>
      <c r="F300" t="s">
        <v>1092</v>
      </c>
      <c r="G300">
        <v>2</v>
      </c>
      <c r="H300">
        <v>50</v>
      </c>
      <c r="I300">
        <v>38</v>
      </c>
      <c r="J300" t="s">
        <v>26</v>
      </c>
      <c r="K300" t="s">
        <v>27</v>
      </c>
      <c r="L300" t="s">
        <v>28</v>
      </c>
      <c r="M300" t="s">
        <v>28</v>
      </c>
      <c r="N300" t="s">
        <v>29</v>
      </c>
      <c r="O300" t="s">
        <v>1093</v>
      </c>
      <c r="Q300">
        <v>168934490</v>
      </c>
      <c r="R300" t="s">
        <v>26</v>
      </c>
      <c r="T300" t="s">
        <v>1094</v>
      </c>
      <c r="U300" t="s">
        <v>31</v>
      </c>
    </row>
    <row r="301" spans="1:21" customFormat="1" hidden="1" x14ac:dyDescent="0.25">
      <c r="A301" t="s">
        <v>22</v>
      </c>
      <c r="B301" t="s">
        <v>23</v>
      </c>
      <c r="C301" s="1">
        <v>45935</v>
      </c>
      <c r="D301" s="2">
        <v>0.76849537037037041</v>
      </c>
      <c r="E301" t="s">
        <v>1095</v>
      </c>
      <c r="F301" t="s">
        <v>1096</v>
      </c>
      <c r="G301">
        <v>10</v>
      </c>
      <c r="H301">
        <v>303</v>
      </c>
      <c r="I301">
        <v>216.9</v>
      </c>
      <c r="J301" t="s">
        <v>26</v>
      </c>
      <c r="K301" t="s">
        <v>27</v>
      </c>
      <c r="L301" t="s">
        <v>95</v>
      </c>
      <c r="M301" t="s">
        <v>96</v>
      </c>
      <c r="N301" t="s">
        <v>29</v>
      </c>
      <c r="O301" t="s">
        <v>1097</v>
      </c>
      <c r="P301">
        <v>148035</v>
      </c>
      <c r="Q301" t="s">
        <v>1098</v>
      </c>
      <c r="R301" t="s">
        <v>26</v>
      </c>
      <c r="T301" t="s">
        <v>1099</v>
      </c>
      <c r="U301" t="s">
        <v>31</v>
      </c>
    </row>
    <row r="302" spans="1:21" customFormat="1" hidden="1" x14ac:dyDescent="0.25">
      <c r="A302" t="s">
        <v>22</v>
      </c>
      <c r="B302" t="s">
        <v>23</v>
      </c>
      <c r="C302" s="1">
        <v>45935</v>
      </c>
      <c r="D302" s="2">
        <v>0.77015046296296297</v>
      </c>
      <c r="E302" t="s">
        <v>1100</v>
      </c>
      <c r="F302" t="s">
        <v>1101</v>
      </c>
      <c r="G302">
        <v>4</v>
      </c>
      <c r="H302">
        <v>399.8</v>
      </c>
      <c r="I302">
        <v>362</v>
      </c>
      <c r="J302" t="s">
        <v>26</v>
      </c>
      <c r="K302" t="s">
        <v>27</v>
      </c>
      <c r="L302" t="s">
        <v>95</v>
      </c>
      <c r="M302" t="s">
        <v>198</v>
      </c>
      <c r="N302" t="s">
        <v>29</v>
      </c>
      <c r="O302" t="s">
        <v>1102</v>
      </c>
      <c r="P302">
        <v>276594</v>
      </c>
      <c r="Q302" t="s">
        <v>1103</v>
      </c>
      <c r="R302" t="s">
        <v>26</v>
      </c>
      <c r="T302" t="s">
        <v>1104</v>
      </c>
      <c r="U302" t="s">
        <v>31</v>
      </c>
    </row>
    <row r="303" spans="1:21" customFormat="1" hidden="1" x14ac:dyDescent="0.25">
      <c r="A303" t="s">
        <v>22</v>
      </c>
      <c r="B303" t="s">
        <v>23</v>
      </c>
      <c r="C303" s="1">
        <v>45935</v>
      </c>
      <c r="D303" s="2">
        <v>0.77050925925925928</v>
      </c>
      <c r="E303" t="s">
        <v>1105</v>
      </c>
      <c r="F303" t="s">
        <v>1106</v>
      </c>
      <c r="G303">
        <v>1</v>
      </c>
      <c r="H303">
        <v>1</v>
      </c>
      <c r="I303">
        <v>1</v>
      </c>
      <c r="J303" t="s">
        <v>26</v>
      </c>
      <c r="K303" t="s">
        <v>27</v>
      </c>
      <c r="L303" t="s">
        <v>28</v>
      </c>
      <c r="M303" t="s">
        <v>28</v>
      </c>
      <c r="N303" t="s">
        <v>29</v>
      </c>
      <c r="O303" t="s">
        <v>1107</v>
      </c>
      <c r="Q303">
        <v>17310335</v>
      </c>
      <c r="R303" t="s">
        <v>26</v>
      </c>
      <c r="U303" t="s">
        <v>31</v>
      </c>
    </row>
    <row r="304" spans="1:21" customFormat="1" hidden="1" x14ac:dyDescent="0.25">
      <c r="A304" t="s">
        <v>22</v>
      </c>
      <c r="B304" t="s">
        <v>23</v>
      </c>
      <c r="C304" s="1">
        <v>45935</v>
      </c>
      <c r="D304" s="2">
        <v>0.77179398148148148</v>
      </c>
      <c r="E304" t="s">
        <v>1108</v>
      </c>
      <c r="F304" t="s">
        <v>1109</v>
      </c>
      <c r="G304">
        <v>9</v>
      </c>
      <c r="H304">
        <v>241.8</v>
      </c>
      <c r="I304">
        <v>206.6</v>
      </c>
      <c r="J304" t="s">
        <v>26</v>
      </c>
      <c r="K304" t="s">
        <v>27</v>
      </c>
      <c r="L304" t="s">
        <v>63</v>
      </c>
      <c r="M304" t="s">
        <v>64</v>
      </c>
      <c r="N304" t="s">
        <v>29</v>
      </c>
      <c r="O304" t="s">
        <v>1110</v>
      </c>
      <c r="R304" t="s">
        <v>26</v>
      </c>
      <c r="T304" t="s">
        <v>1111</v>
      </c>
      <c r="U304" t="s">
        <v>31</v>
      </c>
    </row>
    <row r="305" spans="1:21" customFormat="1" hidden="1" x14ac:dyDescent="0.25">
      <c r="A305" t="s">
        <v>22</v>
      </c>
      <c r="B305" t="s">
        <v>23</v>
      </c>
      <c r="C305" s="1">
        <v>45935</v>
      </c>
      <c r="D305" s="2">
        <v>0.77307870370370368</v>
      </c>
      <c r="E305" t="s">
        <v>1112</v>
      </c>
      <c r="F305" t="s">
        <v>1113</v>
      </c>
      <c r="G305">
        <v>4</v>
      </c>
      <c r="H305">
        <v>46</v>
      </c>
      <c r="I305">
        <v>39.9</v>
      </c>
      <c r="J305" t="s">
        <v>26</v>
      </c>
      <c r="K305" t="s">
        <v>27</v>
      </c>
      <c r="L305" t="s">
        <v>63</v>
      </c>
      <c r="M305" t="s">
        <v>64</v>
      </c>
      <c r="N305" t="s">
        <v>29</v>
      </c>
      <c r="O305" t="s">
        <v>1114</v>
      </c>
      <c r="R305" t="s">
        <v>26</v>
      </c>
      <c r="T305" t="s">
        <v>1115</v>
      </c>
      <c r="U305" t="s">
        <v>31</v>
      </c>
    </row>
    <row r="306" spans="1:21" customFormat="1" hidden="1" x14ac:dyDescent="0.25">
      <c r="A306" t="s">
        <v>22</v>
      </c>
      <c r="B306" t="s">
        <v>23</v>
      </c>
      <c r="C306" s="1">
        <v>45935</v>
      </c>
      <c r="D306" s="2">
        <v>0.7741203703703704</v>
      </c>
      <c r="E306" t="s">
        <v>1116</v>
      </c>
      <c r="F306" t="s">
        <v>1117</v>
      </c>
      <c r="G306">
        <v>2</v>
      </c>
      <c r="H306">
        <v>50</v>
      </c>
      <c r="I306">
        <v>38</v>
      </c>
      <c r="J306" t="s">
        <v>26</v>
      </c>
      <c r="K306" t="s">
        <v>27</v>
      </c>
      <c r="L306" t="s">
        <v>28</v>
      </c>
      <c r="M306" t="s">
        <v>28</v>
      </c>
      <c r="N306" t="s">
        <v>29</v>
      </c>
      <c r="O306" t="s">
        <v>1118</v>
      </c>
      <c r="Q306">
        <v>4733545</v>
      </c>
      <c r="R306" t="s">
        <v>26</v>
      </c>
      <c r="T306" t="s">
        <v>1119</v>
      </c>
      <c r="U306" t="s">
        <v>31</v>
      </c>
    </row>
    <row r="307" spans="1:21" customFormat="1" hidden="1" x14ac:dyDescent="0.25">
      <c r="A307" t="s">
        <v>22</v>
      </c>
      <c r="B307" t="s">
        <v>23</v>
      </c>
      <c r="C307" s="1">
        <v>45935</v>
      </c>
      <c r="D307" s="2">
        <v>0.77568287037037043</v>
      </c>
      <c r="E307" t="s">
        <v>1120</v>
      </c>
      <c r="F307" t="s">
        <v>1121</v>
      </c>
      <c r="G307">
        <v>5</v>
      </c>
      <c r="H307">
        <v>171.7</v>
      </c>
      <c r="I307">
        <v>170.7</v>
      </c>
      <c r="J307" t="s">
        <v>26</v>
      </c>
      <c r="K307" t="s">
        <v>27</v>
      </c>
      <c r="L307" t="s">
        <v>95</v>
      </c>
      <c r="M307" t="s">
        <v>198</v>
      </c>
      <c r="N307" t="s">
        <v>29</v>
      </c>
      <c r="O307" t="s">
        <v>1122</v>
      </c>
      <c r="P307">
        <v>4584</v>
      </c>
      <c r="Q307" t="s">
        <v>1123</v>
      </c>
      <c r="R307" t="s">
        <v>26</v>
      </c>
      <c r="T307" t="s">
        <v>1124</v>
      </c>
      <c r="U307" t="s">
        <v>31</v>
      </c>
    </row>
    <row r="308" spans="1:21" customFormat="1" hidden="1" x14ac:dyDescent="0.25">
      <c r="A308" t="s">
        <v>22</v>
      </c>
      <c r="B308" t="s">
        <v>23</v>
      </c>
      <c r="C308" s="1">
        <v>45935</v>
      </c>
      <c r="D308" s="2">
        <v>0.77627314814814818</v>
      </c>
      <c r="E308" t="s">
        <v>1125</v>
      </c>
      <c r="F308" t="s">
        <v>1126</v>
      </c>
      <c r="G308">
        <v>2</v>
      </c>
      <c r="H308">
        <v>30</v>
      </c>
      <c r="I308">
        <v>25.9</v>
      </c>
      <c r="J308" t="s">
        <v>26</v>
      </c>
      <c r="K308" t="s">
        <v>27</v>
      </c>
      <c r="L308" t="s">
        <v>28</v>
      </c>
      <c r="M308" t="s">
        <v>28</v>
      </c>
      <c r="N308" t="s">
        <v>29</v>
      </c>
      <c r="O308" t="s">
        <v>1127</v>
      </c>
      <c r="Q308">
        <v>42222016</v>
      </c>
      <c r="R308" t="s">
        <v>26</v>
      </c>
      <c r="U308" t="s">
        <v>31</v>
      </c>
    </row>
    <row r="309" spans="1:21" customFormat="1" hidden="1" x14ac:dyDescent="0.25">
      <c r="A309" t="s">
        <v>22</v>
      </c>
      <c r="B309" t="s">
        <v>23</v>
      </c>
      <c r="C309" s="1">
        <v>45935</v>
      </c>
      <c r="D309" s="2">
        <v>0.77678240740740745</v>
      </c>
      <c r="E309" t="s">
        <v>1128</v>
      </c>
      <c r="F309" t="s">
        <v>1129</v>
      </c>
      <c r="G309">
        <v>18</v>
      </c>
      <c r="H309">
        <v>54</v>
      </c>
      <c r="I309">
        <v>27</v>
      </c>
      <c r="J309" t="s">
        <v>26</v>
      </c>
      <c r="K309" t="s">
        <v>27</v>
      </c>
      <c r="L309" t="s">
        <v>63</v>
      </c>
      <c r="M309" t="s">
        <v>64</v>
      </c>
      <c r="N309" t="s">
        <v>29</v>
      </c>
      <c r="O309" t="s">
        <v>1130</v>
      </c>
      <c r="R309" t="s">
        <v>26</v>
      </c>
      <c r="U309" t="s">
        <v>31</v>
      </c>
    </row>
    <row r="310" spans="1:21" customFormat="1" hidden="1" x14ac:dyDescent="0.25">
      <c r="A310" t="s">
        <v>22</v>
      </c>
      <c r="B310" t="s">
        <v>23</v>
      </c>
      <c r="C310" s="1">
        <v>45935</v>
      </c>
      <c r="D310" s="2">
        <v>0.77773148148148152</v>
      </c>
      <c r="E310" t="s">
        <v>1131</v>
      </c>
      <c r="F310" t="s">
        <v>1132</v>
      </c>
      <c r="G310">
        <v>1</v>
      </c>
      <c r="H310">
        <v>128</v>
      </c>
      <c r="I310">
        <v>128</v>
      </c>
      <c r="J310" t="s">
        <v>26</v>
      </c>
      <c r="K310" t="s">
        <v>27</v>
      </c>
      <c r="L310" t="s">
        <v>95</v>
      </c>
      <c r="M310" t="s">
        <v>198</v>
      </c>
      <c r="N310" t="s">
        <v>29</v>
      </c>
      <c r="O310" t="s">
        <v>1133</v>
      </c>
      <c r="P310">
        <v>213368</v>
      </c>
      <c r="Q310" t="s">
        <v>1134</v>
      </c>
      <c r="R310" t="s">
        <v>26</v>
      </c>
      <c r="T310" t="s">
        <v>1135</v>
      </c>
      <c r="U310" t="s">
        <v>31</v>
      </c>
    </row>
    <row r="311" spans="1:21" customFormat="1" hidden="1" x14ac:dyDescent="0.25">
      <c r="A311" t="s">
        <v>22</v>
      </c>
      <c r="B311" t="s">
        <v>23</v>
      </c>
      <c r="C311" s="1">
        <v>45935</v>
      </c>
      <c r="D311" s="2">
        <v>0.77827546296296302</v>
      </c>
      <c r="E311" t="s">
        <v>1136</v>
      </c>
      <c r="F311" t="s">
        <v>1137</v>
      </c>
      <c r="G311">
        <v>8</v>
      </c>
      <c r="H311">
        <v>96</v>
      </c>
      <c r="I311">
        <v>77.900000000000006</v>
      </c>
      <c r="J311" t="s">
        <v>26</v>
      </c>
      <c r="K311" t="s">
        <v>27</v>
      </c>
      <c r="L311" t="s">
        <v>95</v>
      </c>
      <c r="M311" t="s">
        <v>198</v>
      </c>
      <c r="N311" t="s">
        <v>29</v>
      </c>
      <c r="O311" t="s">
        <v>1138</v>
      </c>
      <c r="P311">
        <v>213948</v>
      </c>
      <c r="Q311" t="s">
        <v>1139</v>
      </c>
      <c r="R311" t="s">
        <v>26</v>
      </c>
      <c r="T311" t="s">
        <v>1140</v>
      </c>
      <c r="U311" t="s">
        <v>31</v>
      </c>
    </row>
    <row r="312" spans="1:21" customFormat="1" hidden="1" x14ac:dyDescent="0.25">
      <c r="A312" t="s">
        <v>22</v>
      </c>
      <c r="B312" t="s">
        <v>23</v>
      </c>
      <c r="C312" s="1">
        <v>45935</v>
      </c>
      <c r="D312" s="2">
        <v>0.77861111111111114</v>
      </c>
      <c r="E312" t="s">
        <v>1141</v>
      </c>
      <c r="F312" t="s">
        <v>1142</v>
      </c>
      <c r="G312">
        <v>2</v>
      </c>
      <c r="H312">
        <v>26</v>
      </c>
      <c r="I312">
        <v>22.9</v>
      </c>
      <c r="J312" t="s">
        <v>26</v>
      </c>
      <c r="K312" t="s">
        <v>27</v>
      </c>
      <c r="L312" t="s">
        <v>28</v>
      </c>
      <c r="M312" t="s">
        <v>28</v>
      </c>
      <c r="N312" t="s">
        <v>29</v>
      </c>
      <c r="O312" t="s">
        <v>1143</v>
      </c>
      <c r="Q312">
        <v>180447637</v>
      </c>
      <c r="R312" t="s">
        <v>26</v>
      </c>
      <c r="U312" t="s">
        <v>31</v>
      </c>
    </row>
    <row r="313" spans="1:21" customFormat="1" hidden="1" x14ac:dyDescent="0.25">
      <c r="A313" t="s">
        <v>22</v>
      </c>
      <c r="B313" t="s">
        <v>23</v>
      </c>
      <c r="C313" s="1">
        <v>45935</v>
      </c>
      <c r="D313" s="2">
        <v>0.77953703703703703</v>
      </c>
      <c r="E313" t="s">
        <v>1144</v>
      </c>
      <c r="F313" t="s">
        <v>1145</v>
      </c>
      <c r="G313">
        <v>2</v>
      </c>
      <c r="H313">
        <v>54</v>
      </c>
      <c r="I313">
        <v>49</v>
      </c>
      <c r="J313" t="s">
        <v>26</v>
      </c>
      <c r="K313" t="s">
        <v>27</v>
      </c>
      <c r="L313" t="s">
        <v>28</v>
      </c>
      <c r="M313" t="s">
        <v>28</v>
      </c>
      <c r="N313" t="s">
        <v>29</v>
      </c>
      <c r="O313" t="s">
        <v>1146</v>
      </c>
      <c r="Q313">
        <v>140593947</v>
      </c>
      <c r="R313" t="s">
        <v>26</v>
      </c>
      <c r="U313" t="s">
        <v>31</v>
      </c>
    </row>
    <row r="314" spans="1:21" customFormat="1" hidden="1" x14ac:dyDescent="0.25">
      <c r="A314" t="s">
        <v>22</v>
      </c>
      <c r="B314" t="s">
        <v>23</v>
      </c>
      <c r="C314" s="1">
        <v>45935</v>
      </c>
      <c r="D314" s="2">
        <v>0.77982638888888889</v>
      </c>
      <c r="E314" t="s">
        <v>1147</v>
      </c>
      <c r="F314" t="s">
        <v>1148</v>
      </c>
      <c r="G314">
        <v>6</v>
      </c>
      <c r="H314">
        <v>111</v>
      </c>
      <c r="I314">
        <v>99.8</v>
      </c>
      <c r="J314" t="s">
        <v>26</v>
      </c>
      <c r="K314" t="s">
        <v>27</v>
      </c>
      <c r="L314" t="s">
        <v>28</v>
      </c>
      <c r="M314" t="s">
        <v>28</v>
      </c>
      <c r="N314" t="s">
        <v>29</v>
      </c>
      <c r="O314" t="s">
        <v>1149</v>
      </c>
      <c r="Q314">
        <v>59464103</v>
      </c>
      <c r="R314" t="s">
        <v>26</v>
      </c>
      <c r="T314" t="s">
        <v>1150</v>
      </c>
      <c r="U314" t="s">
        <v>31</v>
      </c>
    </row>
    <row r="315" spans="1:21" customFormat="1" hidden="1" x14ac:dyDescent="0.25">
      <c r="A315" t="s">
        <v>22</v>
      </c>
      <c r="B315" t="s">
        <v>23</v>
      </c>
      <c r="C315" s="1">
        <v>45935</v>
      </c>
      <c r="D315" s="2">
        <v>0.78106481481481482</v>
      </c>
      <c r="E315" t="s">
        <v>1151</v>
      </c>
      <c r="F315" t="s">
        <v>1152</v>
      </c>
      <c r="G315">
        <v>5</v>
      </c>
      <c r="H315">
        <v>84.8</v>
      </c>
      <c r="I315">
        <v>65</v>
      </c>
      <c r="J315" t="s">
        <v>26</v>
      </c>
      <c r="K315" t="s">
        <v>27</v>
      </c>
      <c r="L315" t="s">
        <v>63</v>
      </c>
      <c r="M315" t="s">
        <v>64</v>
      </c>
      <c r="N315" t="s">
        <v>29</v>
      </c>
      <c r="O315" t="s">
        <v>1153</v>
      </c>
      <c r="R315" t="s">
        <v>26</v>
      </c>
      <c r="T315" t="s">
        <v>1154</v>
      </c>
      <c r="U315" t="s">
        <v>31</v>
      </c>
    </row>
    <row r="316" spans="1:21" customFormat="1" hidden="1" x14ac:dyDescent="0.25">
      <c r="A316" t="s">
        <v>22</v>
      </c>
      <c r="B316" t="s">
        <v>23</v>
      </c>
      <c r="C316" s="1">
        <v>45935</v>
      </c>
      <c r="D316" s="2">
        <v>0.78178240740740745</v>
      </c>
      <c r="E316" t="s">
        <v>1155</v>
      </c>
      <c r="F316" t="s">
        <v>1156</v>
      </c>
      <c r="G316">
        <v>6</v>
      </c>
      <c r="H316">
        <v>18</v>
      </c>
      <c r="I316">
        <v>9</v>
      </c>
      <c r="J316" t="s">
        <v>26</v>
      </c>
      <c r="K316" t="s">
        <v>27</v>
      </c>
      <c r="L316" t="s">
        <v>28</v>
      </c>
      <c r="M316" t="s">
        <v>28</v>
      </c>
      <c r="N316" t="s">
        <v>29</v>
      </c>
      <c r="O316" t="s">
        <v>1157</v>
      </c>
      <c r="Q316">
        <v>181101582</v>
      </c>
      <c r="R316" t="s">
        <v>26</v>
      </c>
      <c r="U316" t="s">
        <v>31</v>
      </c>
    </row>
    <row r="317" spans="1:21" customFormat="1" hidden="1" x14ac:dyDescent="0.25">
      <c r="A317" t="s">
        <v>22</v>
      </c>
      <c r="B317" t="s">
        <v>23</v>
      </c>
      <c r="C317" s="1">
        <v>45935</v>
      </c>
      <c r="D317" s="2">
        <v>0.78267361111111111</v>
      </c>
      <c r="E317" t="s">
        <v>1158</v>
      </c>
      <c r="F317" t="s">
        <v>1159</v>
      </c>
      <c r="G317">
        <v>2</v>
      </c>
      <c r="H317">
        <v>54</v>
      </c>
      <c r="I317">
        <v>24.5</v>
      </c>
      <c r="J317" t="s">
        <v>26</v>
      </c>
      <c r="K317" t="s">
        <v>27</v>
      </c>
      <c r="L317" t="s">
        <v>28</v>
      </c>
      <c r="M317" t="s">
        <v>28</v>
      </c>
      <c r="N317" t="s">
        <v>29</v>
      </c>
      <c r="O317" t="s">
        <v>1160</v>
      </c>
      <c r="Q317">
        <v>34458157</v>
      </c>
      <c r="R317" t="s">
        <v>26</v>
      </c>
      <c r="U317" t="s">
        <v>31</v>
      </c>
    </row>
    <row r="318" spans="1:21" customFormat="1" hidden="1" x14ac:dyDescent="0.25">
      <c r="A318" t="s">
        <v>22</v>
      </c>
      <c r="B318" t="s">
        <v>23</v>
      </c>
      <c r="C318" s="1">
        <v>45935</v>
      </c>
      <c r="D318" s="2">
        <v>0.78391203703703705</v>
      </c>
      <c r="E318" t="s">
        <v>1161</v>
      </c>
      <c r="F318" t="s">
        <v>1162</v>
      </c>
      <c r="G318">
        <v>1</v>
      </c>
      <c r="H318">
        <v>19.899999999999999</v>
      </c>
      <c r="I318">
        <v>19.899999999999999</v>
      </c>
      <c r="J318" t="s">
        <v>26</v>
      </c>
      <c r="K318" t="s">
        <v>27</v>
      </c>
      <c r="L318" t="s">
        <v>28</v>
      </c>
      <c r="M318" t="s">
        <v>28</v>
      </c>
      <c r="N318" t="s">
        <v>29</v>
      </c>
      <c r="O318" t="s">
        <v>1163</v>
      </c>
      <c r="Q318">
        <v>171547852</v>
      </c>
      <c r="R318" t="s">
        <v>26</v>
      </c>
      <c r="U318" t="s">
        <v>31</v>
      </c>
    </row>
    <row r="319" spans="1:21" customFormat="1" hidden="1" x14ac:dyDescent="0.25">
      <c r="A319" t="s">
        <v>22</v>
      </c>
      <c r="B319" t="s">
        <v>23</v>
      </c>
      <c r="C319" s="1">
        <v>45935</v>
      </c>
      <c r="D319" s="2">
        <v>0.78431712962962963</v>
      </c>
      <c r="E319" t="s">
        <v>1164</v>
      </c>
      <c r="F319" t="s">
        <v>1165</v>
      </c>
      <c r="G319">
        <v>6</v>
      </c>
      <c r="H319">
        <v>120</v>
      </c>
      <c r="I319">
        <v>69.900000000000006</v>
      </c>
      <c r="J319" t="s">
        <v>26</v>
      </c>
      <c r="K319" t="s">
        <v>27</v>
      </c>
      <c r="L319" t="s">
        <v>95</v>
      </c>
      <c r="M319" t="s">
        <v>198</v>
      </c>
      <c r="N319" t="s">
        <v>29</v>
      </c>
      <c r="O319" t="s">
        <v>1166</v>
      </c>
      <c r="P319">
        <v>186577</v>
      </c>
      <c r="Q319" t="s">
        <v>1167</v>
      </c>
      <c r="R319" t="s">
        <v>26</v>
      </c>
      <c r="U319" t="s">
        <v>31</v>
      </c>
    </row>
    <row r="320" spans="1:21" customFormat="1" hidden="1" x14ac:dyDescent="0.25">
      <c r="A320" t="s">
        <v>22</v>
      </c>
      <c r="B320" t="s">
        <v>23</v>
      </c>
      <c r="C320" s="1">
        <v>45935</v>
      </c>
      <c r="D320" s="2">
        <v>0.78520833333333329</v>
      </c>
      <c r="E320" t="s">
        <v>1168</v>
      </c>
      <c r="F320" t="s">
        <v>1169</v>
      </c>
      <c r="G320">
        <v>2</v>
      </c>
      <c r="H320">
        <v>26</v>
      </c>
      <c r="I320">
        <v>25</v>
      </c>
      <c r="J320" t="s">
        <v>26</v>
      </c>
      <c r="K320" t="s">
        <v>27</v>
      </c>
      <c r="L320" t="s">
        <v>63</v>
      </c>
      <c r="M320" t="s">
        <v>64</v>
      </c>
      <c r="N320" t="s">
        <v>29</v>
      </c>
      <c r="O320" t="s">
        <v>1170</v>
      </c>
      <c r="R320" t="s">
        <v>26</v>
      </c>
      <c r="T320" t="s">
        <v>1171</v>
      </c>
      <c r="U320" t="s">
        <v>31</v>
      </c>
    </row>
    <row r="321" spans="1:23" hidden="1" x14ac:dyDescent="0.25">
      <c r="A321" t="s">
        <v>22</v>
      </c>
      <c r="B321" t="s">
        <v>23</v>
      </c>
      <c r="C321" s="1">
        <v>45935</v>
      </c>
      <c r="D321" s="2">
        <v>0.78660879629629632</v>
      </c>
      <c r="E321" t="s">
        <v>1172</v>
      </c>
      <c r="F321" t="s">
        <v>1173</v>
      </c>
      <c r="G321">
        <v>2</v>
      </c>
      <c r="H321">
        <v>22</v>
      </c>
      <c r="I321">
        <v>19.899999999999999</v>
      </c>
      <c r="J321" t="s">
        <v>26</v>
      </c>
      <c r="K321" t="s">
        <v>27</v>
      </c>
      <c r="L321" t="s">
        <v>63</v>
      </c>
      <c r="M321" t="s">
        <v>64</v>
      </c>
      <c r="N321" t="s">
        <v>29</v>
      </c>
      <c r="O321" t="s">
        <v>1174</v>
      </c>
      <c r="R321" t="s">
        <v>26</v>
      </c>
      <c r="U321" t="s">
        <v>31</v>
      </c>
      <c r="W321"/>
    </row>
    <row r="322" spans="1:23" hidden="1" x14ac:dyDescent="0.25">
      <c r="A322" t="s">
        <v>22</v>
      </c>
      <c r="B322" t="s">
        <v>23</v>
      </c>
      <c r="C322" s="1">
        <v>45935</v>
      </c>
      <c r="D322" s="2">
        <v>0.78729166666666661</v>
      </c>
      <c r="E322" t="s">
        <v>1175</v>
      </c>
      <c r="F322" t="s">
        <v>1176</v>
      </c>
      <c r="G322">
        <v>2</v>
      </c>
      <c r="H322">
        <v>74</v>
      </c>
      <c r="I322">
        <v>33</v>
      </c>
      <c r="J322" t="s">
        <v>26</v>
      </c>
      <c r="K322" t="s">
        <v>27</v>
      </c>
      <c r="L322" t="s">
        <v>95</v>
      </c>
      <c r="M322" t="s">
        <v>198</v>
      </c>
      <c r="N322" t="s">
        <v>29</v>
      </c>
      <c r="O322" t="s">
        <v>1177</v>
      </c>
      <c r="P322">
        <v>188243</v>
      </c>
      <c r="Q322" t="s">
        <v>1178</v>
      </c>
      <c r="R322" t="s">
        <v>26</v>
      </c>
      <c r="T322" t="s">
        <v>1179</v>
      </c>
      <c r="U322" t="s">
        <v>31</v>
      </c>
      <c r="W322"/>
    </row>
    <row r="323" spans="1:23" hidden="1" x14ac:dyDescent="0.25">
      <c r="A323" t="s">
        <v>22</v>
      </c>
      <c r="B323" t="s">
        <v>23</v>
      </c>
      <c r="C323" s="1">
        <v>45935</v>
      </c>
      <c r="D323" s="2">
        <v>0.79142361111111115</v>
      </c>
      <c r="E323" t="s">
        <v>1180</v>
      </c>
      <c r="F323" t="s">
        <v>1181</v>
      </c>
      <c r="G323">
        <v>3</v>
      </c>
      <c r="H323">
        <v>51</v>
      </c>
      <c r="I323">
        <v>34</v>
      </c>
      <c r="J323" t="s">
        <v>26</v>
      </c>
      <c r="K323" t="s">
        <v>27</v>
      </c>
      <c r="L323" t="s">
        <v>63</v>
      </c>
      <c r="M323" t="s">
        <v>64</v>
      </c>
      <c r="N323" t="s">
        <v>29</v>
      </c>
      <c r="O323" t="s">
        <v>1182</v>
      </c>
      <c r="R323" t="s">
        <v>26</v>
      </c>
      <c r="T323" t="s">
        <v>1183</v>
      </c>
      <c r="U323" t="s">
        <v>31</v>
      </c>
      <c r="W323"/>
    </row>
    <row r="324" spans="1:23" hidden="1" x14ac:dyDescent="0.25">
      <c r="A324" t="s">
        <v>22</v>
      </c>
      <c r="B324" t="s">
        <v>23</v>
      </c>
      <c r="C324" s="1">
        <v>45935</v>
      </c>
      <c r="D324" s="2">
        <v>0.791875</v>
      </c>
      <c r="E324" t="s">
        <v>1184</v>
      </c>
      <c r="F324" t="s">
        <v>1185</v>
      </c>
      <c r="G324">
        <v>2</v>
      </c>
      <c r="H324">
        <v>50</v>
      </c>
      <c r="I324">
        <v>38</v>
      </c>
      <c r="J324" t="s">
        <v>26</v>
      </c>
      <c r="K324" t="s">
        <v>27</v>
      </c>
      <c r="L324" t="s">
        <v>95</v>
      </c>
      <c r="M324" t="s">
        <v>198</v>
      </c>
      <c r="N324" t="s">
        <v>29</v>
      </c>
      <c r="O324" t="s">
        <v>1186</v>
      </c>
      <c r="P324">
        <v>9119</v>
      </c>
      <c r="Q324" t="s">
        <v>1187</v>
      </c>
      <c r="R324" t="s">
        <v>26</v>
      </c>
      <c r="U324" t="s">
        <v>31</v>
      </c>
      <c r="W324"/>
    </row>
    <row r="325" spans="1:23" hidden="1" x14ac:dyDescent="0.25">
      <c r="A325" t="s">
        <v>22</v>
      </c>
      <c r="B325" t="s">
        <v>23</v>
      </c>
      <c r="C325" s="1">
        <v>45935</v>
      </c>
      <c r="D325" s="2">
        <v>0.79356481481481478</v>
      </c>
      <c r="E325" t="s">
        <v>1188</v>
      </c>
      <c r="F325" t="s">
        <v>1189</v>
      </c>
      <c r="G325">
        <v>2</v>
      </c>
      <c r="H325">
        <v>19.8</v>
      </c>
      <c r="I325">
        <v>9.9</v>
      </c>
      <c r="J325" t="s">
        <v>26</v>
      </c>
      <c r="K325" t="s">
        <v>27</v>
      </c>
      <c r="L325" t="s">
        <v>28</v>
      </c>
      <c r="M325" t="s">
        <v>28</v>
      </c>
      <c r="N325" t="s">
        <v>29</v>
      </c>
      <c r="O325" t="s">
        <v>1190</v>
      </c>
      <c r="Q325">
        <v>193543314</v>
      </c>
      <c r="R325" t="s">
        <v>26</v>
      </c>
      <c r="U325" t="s">
        <v>31</v>
      </c>
      <c r="W325"/>
    </row>
    <row r="326" spans="1:23" hidden="1" x14ac:dyDescent="0.25">
      <c r="A326" t="s">
        <v>22</v>
      </c>
      <c r="B326" t="s">
        <v>23</v>
      </c>
      <c r="C326" s="1">
        <v>45935</v>
      </c>
      <c r="D326" s="2">
        <v>0.80063657407407407</v>
      </c>
      <c r="E326" t="s">
        <v>1191</v>
      </c>
      <c r="F326" t="s">
        <v>1192</v>
      </c>
      <c r="G326">
        <v>2</v>
      </c>
      <c r="H326">
        <v>54</v>
      </c>
      <c r="I326">
        <v>49</v>
      </c>
      <c r="J326" t="s">
        <v>26</v>
      </c>
      <c r="K326" t="s">
        <v>27</v>
      </c>
      <c r="L326" t="s">
        <v>95</v>
      </c>
      <c r="M326" t="s">
        <v>96</v>
      </c>
      <c r="N326" t="s">
        <v>29</v>
      </c>
      <c r="O326" t="s">
        <v>1193</v>
      </c>
      <c r="P326">
        <v>216069</v>
      </c>
      <c r="Q326" t="s">
        <v>1194</v>
      </c>
      <c r="R326" t="s">
        <v>26</v>
      </c>
      <c r="T326" t="s">
        <v>1195</v>
      </c>
      <c r="U326" t="s">
        <v>31</v>
      </c>
      <c r="W326"/>
    </row>
    <row r="327" spans="1:23" hidden="1" x14ac:dyDescent="0.25">
      <c r="A327" t="s">
        <v>22</v>
      </c>
      <c r="B327" t="s">
        <v>23</v>
      </c>
      <c r="C327" s="1">
        <v>45935</v>
      </c>
      <c r="D327" s="2">
        <v>0.80266203703703709</v>
      </c>
      <c r="E327" t="s">
        <v>1196</v>
      </c>
      <c r="F327" t="s">
        <v>1197</v>
      </c>
      <c r="G327">
        <v>2</v>
      </c>
      <c r="H327">
        <v>91.9</v>
      </c>
      <c r="I327">
        <v>84.9</v>
      </c>
      <c r="J327" t="s">
        <v>26</v>
      </c>
      <c r="K327" t="s">
        <v>27</v>
      </c>
      <c r="L327" t="s">
        <v>28</v>
      </c>
      <c r="M327" t="s">
        <v>28</v>
      </c>
      <c r="N327" t="s">
        <v>29</v>
      </c>
      <c r="O327" t="s">
        <v>1198</v>
      </c>
      <c r="Q327">
        <v>181580872</v>
      </c>
      <c r="R327" t="s">
        <v>26</v>
      </c>
      <c r="U327" t="s">
        <v>31</v>
      </c>
      <c r="W327"/>
    </row>
    <row r="328" spans="1:23" hidden="1" x14ac:dyDescent="0.25">
      <c r="A328" t="s">
        <v>22</v>
      </c>
      <c r="B328" t="s">
        <v>23</v>
      </c>
      <c r="C328" s="1">
        <v>45935</v>
      </c>
      <c r="D328" s="2">
        <v>0.80407407407407405</v>
      </c>
      <c r="E328" t="s">
        <v>1199</v>
      </c>
      <c r="F328" t="s">
        <v>1200</v>
      </c>
      <c r="G328">
        <v>11</v>
      </c>
      <c r="H328">
        <v>345.9</v>
      </c>
      <c r="I328">
        <v>295.7</v>
      </c>
      <c r="J328" t="s">
        <v>26</v>
      </c>
      <c r="K328" t="s">
        <v>27</v>
      </c>
      <c r="L328" t="s">
        <v>28</v>
      </c>
      <c r="M328" t="s">
        <v>28</v>
      </c>
      <c r="N328" t="s">
        <v>29</v>
      </c>
      <c r="O328" t="s">
        <v>1201</v>
      </c>
      <c r="Q328">
        <v>57442983</v>
      </c>
      <c r="R328" t="s">
        <v>26</v>
      </c>
      <c r="U328" t="s">
        <v>31</v>
      </c>
      <c r="W328"/>
    </row>
    <row r="329" spans="1:23" hidden="1" x14ac:dyDescent="0.25">
      <c r="A329" t="s">
        <v>22</v>
      </c>
      <c r="B329" t="s">
        <v>23</v>
      </c>
      <c r="C329" s="1">
        <v>45935</v>
      </c>
      <c r="D329" s="2">
        <v>0.80429398148148146</v>
      </c>
      <c r="E329" t="s">
        <v>1202</v>
      </c>
      <c r="F329" t="s">
        <v>1203</v>
      </c>
      <c r="G329">
        <v>5</v>
      </c>
      <c r="H329">
        <v>45</v>
      </c>
      <c r="I329">
        <v>39.9</v>
      </c>
      <c r="J329" t="s">
        <v>26</v>
      </c>
      <c r="K329" t="s">
        <v>27</v>
      </c>
      <c r="L329" t="s">
        <v>28</v>
      </c>
      <c r="M329" t="s">
        <v>28</v>
      </c>
      <c r="N329" t="s">
        <v>29</v>
      </c>
      <c r="O329" t="s">
        <v>1204</v>
      </c>
      <c r="Q329">
        <v>72653994</v>
      </c>
      <c r="R329" t="s">
        <v>26</v>
      </c>
      <c r="U329" t="s">
        <v>31</v>
      </c>
      <c r="W329"/>
    </row>
    <row r="330" spans="1:23" hidden="1" x14ac:dyDescent="0.25">
      <c r="A330" t="s">
        <v>22</v>
      </c>
      <c r="B330" t="s">
        <v>23</v>
      </c>
      <c r="C330" s="1">
        <v>45935</v>
      </c>
      <c r="D330" s="2">
        <v>0.80553240740740739</v>
      </c>
      <c r="E330" t="s">
        <v>1205</v>
      </c>
      <c r="F330" t="s">
        <v>1206</v>
      </c>
      <c r="G330">
        <v>2</v>
      </c>
      <c r="H330">
        <v>91.8</v>
      </c>
      <c r="I330">
        <v>75</v>
      </c>
      <c r="J330" t="s">
        <v>26</v>
      </c>
      <c r="K330" t="s">
        <v>27</v>
      </c>
      <c r="L330" t="s">
        <v>95</v>
      </c>
      <c r="M330" t="s">
        <v>919</v>
      </c>
      <c r="N330" t="s">
        <v>29</v>
      </c>
      <c r="O330" t="s">
        <v>1207</v>
      </c>
      <c r="P330">
        <v>82797</v>
      </c>
      <c r="Q330" t="s">
        <v>1208</v>
      </c>
      <c r="R330" t="s">
        <v>26</v>
      </c>
      <c r="U330" t="s">
        <v>31</v>
      </c>
      <c r="W330"/>
    </row>
    <row r="331" spans="1:23" hidden="1" x14ac:dyDescent="0.25">
      <c r="A331" t="s">
        <v>22</v>
      </c>
      <c r="B331" t="s">
        <v>23</v>
      </c>
      <c r="C331" s="1">
        <v>45935</v>
      </c>
      <c r="D331" s="2">
        <v>0.80893518518518515</v>
      </c>
      <c r="E331" t="s">
        <v>1209</v>
      </c>
      <c r="F331" t="s">
        <v>1210</v>
      </c>
      <c r="G331">
        <v>7</v>
      </c>
      <c r="H331">
        <v>71</v>
      </c>
      <c r="I331">
        <v>62.8</v>
      </c>
      <c r="J331" t="s">
        <v>26</v>
      </c>
      <c r="K331" t="s">
        <v>27</v>
      </c>
      <c r="L331" t="s">
        <v>95</v>
      </c>
      <c r="M331" t="s">
        <v>96</v>
      </c>
      <c r="N331" t="s">
        <v>29</v>
      </c>
      <c r="O331" t="s">
        <v>1211</v>
      </c>
      <c r="P331" t="s">
        <v>1212</v>
      </c>
      <c r="Q331" t="s">
        <v>1213</v>
      </c>
      <c r="R331" t="s">
        <v>26</v>
      </c>
      <c r="U331" t="s">
        <v>31</v>
      </c>
      <c r="W331"/>
    </row>
    <row r="332" spans="1:23" hidden="1" x14ac:dyDescent="0.25">
      <c r="A332" t="s">
        <v>22</v>
      </c>
      <c r="B332" t="s">
        <v>23</v>
      </c>
      <c r="C332" s="1">
        <v>45935</v>
      </c>
      <c r="D332" s="2">
        <v>0.81017361111111108</v>
      </c>
      <c r="E332" t="s">
        <v>1214</v>
      </c>
      <c r="F332" t="s">
        <v>1215</v>
      </c>
      <c r="G332">
        <v>2</v>
      </c>
      <c r="H332">
        <v>50</v>
      </c>
      <c r="I332">
        <v>38</v>
      </c>
      <c r="J332" t="s">
        <v>26</v>
      </c>
      <c r="K332" t="s">
        <v>27</v>
      </c>
      <c r="L332" t="s">
        <v>28</v>
      </c>
      <c r="M332" t="s">
        <v>28</v>
      </c>
      <c r="N332" t="s">
        <v>29</v>
      </c>
      <c r="O332" t="s">
        <v>1216</v>
      </c>
      <c r="Q332">
        <v>33866528</v>
      </c>
      <c r="R332" t="s">
        <v>26</v>
      </c>
      <c r="U332" t="s">
        <v>31</v>
      </c>
      <c r="W332"/>
    </row>
    <row r="333" spans="1:23" x14ac:dyDescent="0.25">
      <c r="A333" t="s">
        <v>22</v>
      </c>
      <c r="B333" t="s">
        <v>23</v>
      </c>
      <c r="C333" s="1">
        <v>45935</v>
      </c>
      <c r="D333" s="2">
        <v>0.81204861111111115</v>
      </c>
      <c r="E333" t="s">
        <v>1217</v>
      </c>
      <c r="F333" t="s">
        <v>1218</v>
      </c>
      <c r="G333">
        <v>2</v>
      </c>
      <c r="H333">
        <v>26</v>
      </c>
      <c r="I333">
        <v>22.9</v>
      </c>
      <c r="J333" t="s">
        <v>26</v>
      </c>
      <c r="K333" t="s">
        <v>27</v>
      </c>
      <c r="L333" t="s">
        <v>28</v>
      </c>
      <c r="N333" t="s">
        <v>29</v>
      </c>
      <c r="R333" t="s">
        <v>26</v>
      </c>
      <c r="U333" t="s">
        <v>31</v>
      </c>
      <c r="W333" s="8" t="s">
        <v>520</v>
      </c>
    </row>
    <row r="334" spans="1:23" hidden="1" x14ac:dyDescent="0.25">
      <c r="A334" t="s">
        <v>22</v>
      </c>
      <c r="B334" t="s">
        <v>23</v>
      </c>
      <c r="C334" s="1">
        <v>45935</v>
      </c>
      <c r="D334" s="2">
        <v>0.81234953703703705</v>
      </c>
      <c r="E334" t="s">
        <v>1219</v>
      </c>
      <c r="F334" t="s">
        <v>1220</v>
      </c>
      <c r="G334">
        <v>4</v>
      </c>
      <c r="H334">
        <v>59.8</v>
      </c>
      <c r="I334">
        <v>48.9</v>
      </c>
      <c r="J334" t="s">
        <v>26</v>
      </c>
      <c r="K334" t="s">
        <v>27</v>
      </c>
      <c r="L334" t="s">
        <v>28</v>
      </c>
      <c r="M334" t="s">
        <v>28</v>
      </c>
      <c r="N334" t="s">
        <v>29</v>
      </c>
      <c r="O334" t="s">
        <v>1221</v>
      </c>
      <c r="Q334">
        <v>169559904</v>
      </c>
      <c r="R334" t="s">
        <v>26</v>
      </c>
      <c r="U334" t="s">
        <v>31</v>
      </c>
      <c r="W334"/>
    </row>
    <row r="335" spans="1:23" hidden="1" x14ac:dyDescent="0.25">
      <c r="A335" t="s">
        <v>22</v>
      </c>
      <c r="B335" t="s">
        <v>23</v>
      </c>
      <c r="C335" s="1">
        <v>45935</v>
      </c>
      <c r="D335" s="2">
        <v>0.81353009259259257</v>
      </c>
      <c r="E335" t="s">
        <v>1222</v>
      </c>
      <c r="F335" t="s">
        <v>1223</v>
      </c>
      <c r="G335">
        <v>2</v>
      </c>
      <c r="H335">
        <v>50</v>
      </c>
      <c r="I335">
        <v>38</v>
      </c>
      <c r="J335" t="s">
        <v>26</v>
      </c>
      <c r="K335" t="s">
        <v>27</v>
      </c>
      <c r="L335" t="s">
        <v>28</v>
      </c>
      <c r="M335" t="s">
        <v>28</v>
      </c>
      <c r="N335" t="s">
        <v>29</v>
      </c>
      <c r="O335" t="s">
        <v>1224</v>
      </c>
      <c r="Q335">
        <v>99850149</v>
      </c>
      <c r="R335" t="s">
        <v>26</v>
      </c>
      <c r="U335" t="s">
        <v>31</v>
      </c>
      <c r="W335"/>
    </row>
    <row r="336" spans="1:23" hidden="1" x14ac:dyDescent="0.25">
      <c r="A336" t="s">
        <v>22</v>
      </c>
      <c r="B336" t="s">
        <v>23</v>
      </c>
      <c r="C336" s="1">
        <v>45935</v>
      </c>
      <c r="D336" s="2">
        <v>0.81398148148148153</v>
      </c>
      <c r="E336" t="s">
        <v>1225</v>
      </c>
      <c r="F336" t="s">
        <v>1226</v>
      </c>
      <c r="G336">
        <v>1</v>
      </c>
      <c r="H336">
        <v>39.9</v>
      </c>
      <c r="I336">
        <v>39.9</v>
      </c>
      <c r="J336" t="s">
        <v>26</v>
      </c>
      <c r="K336" t="s">
        <v>27</v>
      </c>
      <c r="L336" t="s">
        <v>28</v>
      </c>
      <c r="M336" t="s">
        <v>28</v>
      </c>
      <c r="N336" t="s">
        <v>29</v>
      </c>
      <c r="O336" t="s">
        <v>1227</v>
      </c>
      <c r="Q336">
        <v>44776926</v>
      </c>
      <c r="R336" t="s">
        <v>26</v>
      </c>
      <c r="T336" t="s">
        <v>1228</v>
      </c>
      <c r="U336" t="s">
        <v>31</v>
      </c>
      <c r="W336"/>
    </row>
    <row r="337" spans="1:21" customFormat="1" hidden="1" x14ac:dyDescent="0.25">
      <c r="A337" t="s">
        <v>22</v>
      </c>
      <c r="B337" t="s">
        <v>23</v>
      </c>
      <c r="C337" s="1">
        <v>45935</v>
      </c>
      <c r="D337" s="2">
        <v>0.81483796296296296</v>
      </c>
      <c r="E337" t="s">
        <v>1229</v>
      </c>
      <c r="F337" t="s">
        <v>1230</v>
      </c>
      <c r="G337">
        <v>2</v>
      </c>
      <c r="H337">
        <v>54</v>
      </c>
      <c r="I337">
        <v>49</v>
      </c>
      <c r="J337" t="s">
        <v>26</v>
      </c>
      <c r="K337" t="s">
        <v>27</v>
      </c>
      <c r="L337" t="s">
        <v>28</v>
      </c>
      <c r="M337" t="s">
        <v>28</v>
      </c>
      <c r="N337" t="s">
        <v>29</v>
      </c>
      <c r="O337" t="s">
        <v>1231</v>
      </c>
      <c r="Q337">
        <v>72584269</v>
      </c>
      <c r="R337" t="s">
        <v>26</v>
      </c>
      <c r="U337" t="s">
        <v>31</v>
      </c>
    </row>
    <row r="338" spans="1:21" customFormat="1" hidden="1" x14ac:dyDescent="0.25">
      <c r="A338" t="s">
        <v>22</v>
      </c>
      <c r="B338" t="s">
        <v>23</v>
      </c>
      <c r="C338" s="1">
        <v>45935</v>
      </c>
      <c r="D338" s="2">
        <v>0.81824074074074071</v>
      </c>
      <c r="E338" t="s">
        <v>1232</v>
      </c>
      <c r="F338" t="s">
        <v>1233</v>
      </c>
      <c r="G338">
        <v>1</v>
      </c>
      <c r="H338">
        <v>69.900000000000006</v>
      </c>
      <c r="I338">
        <v>69.900000000000006</v>
      </c>
      <c r="J338" t="s">
        <v>26</v>
      </c>
      <c r="K338" t="s">
        <v>27</v>
      </c>
      <c r="L338" t="s">
        <v>28</v>
      </c>
      <c r="M338" t="s">
        <v>28</v>
      </c>
      <c r="N338" t="s">
        <v>29</v>
      </c>
      <c r="O338" t="s">
        <v>1234</v>
      </c>
      <c r="Q338">
        <v>180931102</v>
      </c>
      <c r="R338" t="s">
        <v>26</v>
      </c>
      <c r="U338" t="s">
        <v>31</v>
      </c>
    </row>
    <row r="339" spans="1:21" customFormat="1" hidden="1" x14ac:dyDescent="0.25">
      <c r="A339" t="s">
        <v>22</v>
      </c>
      <c r="B339" t="s">
        <v>23</v>
      </c>
      <c r="C339" s="1">
        <v>45935</v>
      </c>
      <c r="D339" s="2">
        <v>0.81898148148148153</v>
      </c>
      <c r="E339" t="s">
        <v>1235</v>
      </c>
      <c r="F339" t="s">
        <v>1236</v>
      </c>
      <c r="G339">
        <v>2</v>
      </c>
      <c r="H339">
        <v>40.9</v>
      </c>
      <c r="I339">
        <v>39.9</v>
      </c>
      <c r="J339" t="s">
        <v>26</v>
      </c>
      <c r="K339" t="s">
        <v>27</v>
      </c>
      <c r="L339" t="s">
        <v>28</v>
      </c>
      <c r="M339" t="s">
        <v>28</v>
      </c>
      <c r="N339" t="s">
        <v>29</v>
      </c>
      <c r="O339" t="s">
        <v>1237</v>
      </c>
      <c r="Q339">
        <v>37882706</v>
      </c>
      <c r="R339" t="s">
        <v>26</v>
      </c>
      <c r="T339" t="s">
        <v>1238</v>
      </c>
      <c r="U339" t="s">
        <v>31</v>
      </c>
    </row>
    <row r="340" spans="1:21" customFormat="1" hidden="1" x14ac:dyDescent="0.25">
      <c r="A340" t="s">
        <v>22</v>
      </c>
      <c r="B340" t="s">
        <v>23</v>
      </c>
      <c r="C340" s="1">
        <v>45935</v>
      </c>
      <c r="D340" s="2">
        <v>0.81922453703703701</v>
      </c>
      <c r="E340" t="s">
        <v>1239</v>
      </c>
      <c r="F340" t="s">
        <v>1240</v>
      </c>
      <c r="G340">
        <v>1</v>
      </c>
      <c r="H340">
        <v>1</v>
      </c>
      <c r="I340">
        <v>1</v>
      </c>
      <c r="J340" t="s">
        <v>26</v>
      </c>
      <c r="K340" t="s">
        <v>27</v>
      </c>
      <c r="L340" t="s">
        <v>28</v>
      </c>
      <c r="M340" t="s">
        <v>28</v>
      </c>
      <c r="N340" t="s">
        <v>29</v>
      </c>
      <c r="O340" t="s">
        <v>1241</v>
      </c>
      <c r="Q340">
        <v>7551944</v>
      </c>
      <c r="R340" t="s">
        <v>26</v>
      </c>
      <c r="U340" t="s">
        <v>31</v>
      </c>
    </row>
    <row r="341" spans="1:21" customFormat="1" hidden="1" x14ac:dyDescent="0.25">
      <c r="A341" t="s">
        <v>22</v>
      </c>
      <c r="B341" t="s">
        <v>23</v>
      </c>
      <c r="C341" s="1">
        <v>45935</v>
      </c>
      <c r="D341" s="2">
        <v>0.81980324074074074</v>
      </c>
      <c r="E341" t="s">
        <v>1242</v>
      </c>
      <c r="F341" t="s">
        <v>1243</v>
      </c>
      <c r="G341">
        <v>2</v>
      </c>
      <c r="H341">
        <v>150</v>
      </c>
      <c r="I341">
        <v>142.5</v>
      </c>
      <c r="J341" t="s">
        <v>26</v>
      </c>
      <c r="K341" t="s">
        <v>27</v>
      </c>
      <c r="L341" t="s">
        <v>28</v>
      </c>
      <c r="M341" t="s">
        <v>28</v>
      </c>
      <c r="N341" t="s">
        <v>29</v>
      </c>
      <c r="O341" t="s">
        <v>1244</v>
      </c>
      <c r="Q341">
        <v>180449189</v>
      </c>
      <c r="R341" t="s">
        <v>26</v>
      </c>
      <c r="T341" t="s">
        <v>1245</v>
      </c>
      <c r="U341" t="s">
        <v>31</v>
      </c>
    </row>
    <row r="342" spans="1:21" customFormat="1" hidden="1" x14ac:dyDescent="0.25">
      <c r="A342" t="s">
        <v>22</v>
      </c>
      <c r="B342" t="s">
        <v>23</v>
      </c>
      <c r="C342" s="1">
        <v>45935</v>
      </c>
      <c r="D342" s="2">
        <v>0.82008101851851856</v>
      </c>
      <c r="E342" t="s">
        <v>1246</v>
      </c>
      <c r="F342" t="s">
        <v>1247</v>
      </c>
      <c r="G342">
        <v>3</v>
      </c>
      <c r="H342">
        <v>277</v>
      </c>
      <c r="I342">
        <v>266</v>
      </c>
      <c r="J342" t="s">
        <v>26</v>
      </c>
      <c r="K342" t="s">
        <v>27</v>
      </c>
      <c r="L342" t="s">
        <v>28</v>
      </c>
      <c r="M342" t="s">
        <v>28</v>
      </c>
      <c r="N342" t="s">
        <v>29</v>
      </c>
      <c r="O342" t="s">
        <v>1248</v>
      </c>
      <c r="Q342">
        <v>72833906</v>
      </c>
      <c r="R342" t="s">
        <v>26</v>
      </c>
      <c r="T342" t="s">
        <v>1249</v>
      </c>
      <c r="U342" t="s">
        <v>31</v>
      </c>
    </row>
    <row r="343" spans="1:21" customFormat="1" hidden="1" x14ac:dyDescent="0.25">
      <c r="A343" t="s">
        <v>22</v>
      </c>
      <c r="B343" t="s">
        <v>23</v>
      </c>
      <c r="C343" s="1">
        <v>45935</v>
      </c>
      <c r="D343" s="2">
        <v>0.82326388888888891</v>
      </c>
      <c r="E343" t="s">
        <v>1250</v>
      </c>
      <c r="F343" t="s">
        <v>1251</v>
      </c>
      <c r="G343">
        <v>2</v>
      </c>
      <c r="H343">
        <v>26</v>
      </c>
      <c r="I343">
        <v>22.9</v>
      </c>
      <c r="J343" t="s">
        <v>26</v>
      </c>
      <c r="K343" t="s">
        <v>27</v>
      </c>
      <c r="L343" t="s">
        <v>28</v>
      </c>
      <c r="M343" t="s">
        <v>28</v>
      </c>
      <c r="N343" t="s">
        <v>29</v>
      </c>
      <c r="O343" t="s">
        <v>1252</v>
      </c>
      <c r="Q343">
        <v>141046477</v>
      </c>
      <c r="R343" t="s">
        <v>26</v>
      </c>
      <c r="U343" t="s">
        <v>31</v>
      </c>
    </row>
    <row r="344" spans="1:21" customFormat="1" hidden="1" x14ac:dyDescent="0.25">
      <c r="A344" t="s">
        <v>22</v>
      </c>
      <c r="B344" t="s">
        <v>23</v>
      </c>
      <c r="C344" s="1">
        <v>45935</v>
      </c>
      <c r="D344" s="2">
        <v>0.82393518518518516</v>
      </c>
      <c r="E344" t="s">
        <v>1253</v>
      </c>
      <c r="F344" t="s">
        <v>1254</v>
      </c>
      <c r="G344">
        <v>2</v>
      </c>
      <c r="H344">
        <v>26</v>
      </c>
      <c r="I344">
        <v>22.9</v>
      </c>
      <c r="J344" t="s">
        <v>26</v>
      </c>
      <c r="K344" t="s">
        <v>27</v>
      </c>
      <c r="L344" t="s">
        <v>95</v>
      </c>
      <c r="M344" t="s">
        <v>96</v>
      </c>
      <c r="N344" t="s">
        <v>29</v>
      </c>
      <c r="O344" t="s">
        <v>1255</v>
      </c>
      <c r="P344">
        <v>262142</v>
      </c>
      <c r="Q344" t="s">
        <v>1256</v>
      </c>
      <c r="R344" t="s">
        <v>26</v>
      </c>
      <c r="T344" t="s">
        <v>1257</v>
      </c>
      <c r="U344" t="s">
        <v>31</v>
      </c>
    </row>
    <row r="345" spans="1:21" customFormat="1" hidden="1" x14ac:dyDescent="0.25">
      <c r="A345" t="s">
        <v>22</v>
      </c>
      <c r="B345" t="s">
        <v>23</v>
      </c>
      <c r="C345" s="1">
        <v>45935</v>
      </c>
      <c r="D345" s="2">
        <v>0.82663194444444443</v>
      </c>
      <c r="E345" t="s">
        <v>1258</v>
      </c>
      <c r="F345" t="s">
        <v>1259</v>
      </c>
      <c r="G345">
        <v>5</v>
      </c>
      <c r="H345">
        <v>191.9</v>
      </c>
      <c r="I345">
        <v>172.9</v>
      </c>
      <c r="J345" t="s">
        <v>26</v>
      </c>
      <c r="K345" t="s">
        <v>27</v>
      </c>
      <c r="L345" t="s">
        <v>28</v>
      </c>
      <c r="M345" t="s">
        <v>28</v>
      </c>
      <c r="N345" t="s">
        <v>29</v>
      </c>
      <c r="O345" t="s">
        <v>1260</v>
      </c>
      <c r="Q345">
        <v>8440092</v>
      </c>
      <c r="R345" t="s">
        <v>26</v>
      </c>
      <c r="T345" t="s">
        <v>1261</v>
      </c>
      <c r="U345" t="s">
        <v>31</v>
      </c>
    </row>
    <row r="346" spans="1:21" customFormat="1" hidden="1" x14ac:dyDescent="0.25">
      <c r="A346" t="s">
        <v>22</v>
      </c>
      <c r="B346" t="s">
        <v>23</v>
      </c>
      <c r="C346" s="1">
        <v>45935</v>
      </c>
      <c r="D346" s="2">
        <v>0.82738425925925929</v>
      </c>
      <c r="E346" t="s">
        <v>1262</v>
      </c>
      <c r="F346" t="s">
        <v>1263</v>
      </c>
      <c r="G346">
        <v>2</v>
      </c>
      <c r="H346">
        <v>50</v>
      </c>
      <c r="I346">
        <v>50</v>
      </c>
      <c r="J346" t="s">
        <v>26</v>
      </c>
      <c r="K346" t="s">
        <v>27</v>
      </c>
      <c r="L346" t="s">
        <v>95</v>
      </c>
      <c r="M346" t="s">
        <v>198</v>
      </c>
      <c r="N346" t="s">
        <v>29</v>
      </c>
      <c r="O346" t="s">
        <v>1264</v>
      </c>
      <c r="P346">
        <v>261004</v>
      </c>
      <c r="Q346" t="s">
        <v>1265</v>
      </c>
      <c r="R346" t="s">
        <v>26</v>
      </c>
      <c r="T346" t="s">
        <v>1266</v>
      </c>
      <c r="U346" t="s">
        <v>31</v>
      </c>
    </row>
    <row r="347" spans="1:21" customFormat="1" hidden="1" x14ac:dyDescent="0.25">
      <c r="A347" t="s">
        <v>22</v>
      </c>
      <c r="B347" t="s">
        <v>23</v>
      </c>
      <c r="C347" s="1">
        <v>45935</v>
      </c>
      <c r="D347" s="2">
        <v>0.8278240740740741</v>
      </c>
      <c r="E347" t="s">
        <v>1267</v>
      </c>
      <c r="F347" t="s">
        <v>1268</v>
      </c>
      <c r="G347">
        <v>2</v>
      </c>
      <c r="H347">
        <v>29.8</v>
      </c>
      <c r="I347">
        <v>29.8</v>
      </c>
      <c r="J347" t="s">
        <v>26</v>
      </c>
      <c r="K347" t="s">
        <v>27</v>
      </c>
      <c r="L347" t="s">
        <v>28</v>
      </c>
      <c r="M347" t="s">
        <v>28</v>
      </c>
      <c r="N347" t="s">
        <v>29</v>
      </c>
      <c r="O347" t="s">
        <v>1269</v>
      </c>
      <c r="Q347">
        <v>142107373</v>
      </c>
      <c r="R347" t="s">
        <v>26</v>
      </c>
      <c r="T347" t="s">
        <v>1270</v>
      </c>
      <c r="U347" t="s">
        <v>31</v>
      </c>
    </row>
    <row r="348" spans="1:21" customFormat="1" hidden="1" x14ac:dyDescent="0.25">
      <c r="A348" t="s">
        <v>22</v>
      </c>
      <c r="B348" t="s">
        <v>23</v>
      </c>
      <c r="C348" s="1">
        <v>45935</v>
      </c>
      <c r="D348" s="2">
        <v>0.82859953703703704</v>
      </c>
      <c r="E348" t="s">
        <v>1271</v>
      </c>
      <c r="F348" t="s">
        <v>1272</v>
      </c>
      <c r="G348">
        <v>1</v>
      </c>
      <c r="H348">
        <v>13</v>
      </c>
      <c r="I348">
        <v>13</v>
      </c>
      <c r="J348" t="s">
        <v>26</v>
      </c>
      <c r="K348" t="s">
        <v>27</v>
      </c>
      <c r="L348" t="s">
        <v>28</v>
      </c>
      <c r="M348" t="s">
        <v>28</v>
      </c>
      <c r="N348" t="s">
        <v>29</v>
      </c>
      <c r="O348" t="s">
        <v>1273</v>
      </c>
      <c r="Q348">
        <v>79016106</v>
      </c>
      <c r="R348" t="s">
        <v>26</v>
      </c>
      <c r="U348" t="s">
        <v>31</v>
      </c>
    </row>
    <row r="349" spans="1:21" customFormat="1" hidden="1" x14ac:dyDescent="0.25">
      <c r="A349" t="s">
        <v>22</v>
      </c>
      <c r="B349" t="s">
        <v>23</v>
      </c>
      <c r="C349" s="1">
        <v>45935</v>
      </c>
      <c r="D349" s="2">
        <v>0.83193287037037034</v>
      </c>
      <c r="E349" t="s">
        <v>1274</v>
      </c>
      <c r="F349" t="s">
        <v>1275</v>
      </c>
      <c r="G349">
        <v>5</v>
      </c>
      <c r="H349">
        <v>33</v>
      </c>
      <c r="I349">
        <v>28.8</v>
      </c>
      <c r="J349" t="s">
        <v>26</v>
      </c>
      <c r="K349" t="s">
        <v>27</v>
      </c>
      <c r="L349" t="s">
        <v>28</v>
      </c>
      <c r="M349" t="s">
        <v>28</v>
      </c>
      <c r="N349" t="s">
        <v>29</v>
      </c>
      <c r="O349" t="s">
        <v>1276</v>
      </c>
      <c r="Q349">
        <v>62675788</v>
      </c>
      <c r="R349" t="s">
        <v>26</v>
      </c>
      <c r="T349" t="s">
        <v>1277</v>
      </c>
      <c r="U349" t="s">
        <v>31</v>
      </c>
    </row>
    <row r="350" spans="1:21" customFormat="1" hidden="1" x14ac:dyDescent="0.25">
      <c r="A350" t="s">
        <v>22</v>
      </c>
      <c r="B350" t="s">
        <v>23</v>
      </c>
      <c r="C350" s="1">
        <v>45935</v>
      </c>
      <c r="D350" s="2">
        <v>0.83681712962962962</v>
      </c>
      <c r="E350" t="s">
        <v>1278</v>
      </c>
      <c r="F350" t="s">
        <v>1279</v>
      </c>
      <c r="G350">
        <v>2</v>
      </c>
      <c r="H350">
        <v>70.900000000000006</v>
      </c>
      <c r="I350">
        <v>69.900000000000006</v>
      </c>
      <c r="J350" t="s">
        <v>26</v>
      </c>
      <c r="K350" t="s">
        <v>27</v>
      </c>
      <c r="L350" t="s">
        <v>95</v>
      </c>
      <c r="M350" t="s">
        <v>96</v>
      </c>
      <c r="N350" t="s">
        <v>29</v>
      </c>
      <c r="O350" t="s">
        <v>1280</v>
      </c>
      <c r="P350">
        <v>680211</v>
      </c>
      <c r="Q350" t="s">
        <v>1281</v>
      </c>
      <c r="R350" t="s">
        <v>26</v>
      </c>
      <c r="T350" t="s">
        <v>1282</v>
      </c>
      <c r="U350" t="s">
        <v>31</v>
      </c>
    </row>
    <row r="351" spans="1:21" customFormat="1" hidden="1" x14ac:dyDescent="0.25">
      <c r="A351" t="s">
        <v>22</v>
      </c>
      <c r="B351" t="s">
        <v>23</v>
      </c>
      <c r="C351" s="1">
        <v>45935</v>
      </c>
      <c r="D351" s="2">
        <v>0.84106481481481477</v>
      </c>
      <c r="E351" t="s">
        <v>1283</v>
      </c>
      <c r="F351" t="s">
        <v>1284</v>
      </c>
      <c r="G351">
        <v>6</v>
      </c>
      <c r="H351">
        <v>383</v>
      </c>
      <c r="I351">
        <v>276.39999999999998</v>
      </c>
      <c r="J351" t="s">
        <v>26</v>
      </c>
      <c r="K351" t="s">
        <v>27</v>
      </c>
      <c r="L351" t="s">
        <v>28</v>
      </c>
      <c r="M351" t="s">
        <v>28</v>
      </c>
      <c r="N351" t="s">
        <v>29</v>
      </c>
      <c r="O351" t="s">
        <v>1285</v>
      </c>
      <c r="Q351">
        <v>55320142</v>
      </c>
      <c r="R351" t="s">
        <v>26</v>
      </c>
      <c r="T351" t="s">
        <v>1286</v>
      </c>
      <c r="U351" t="s">
        <v>31</v>
      </c>
    </row>
    <row r="352" spans="1:21" customFormat="1" hidden="1" x14ac:dyDescent="0.25">
      <c r="A352" t="s">
        <v>22</v>
      </c>
      <c r="B352" t="s">
        <v>23</v>
      </c>
      <c r="C352" s="1">
        <v>45935</v>
      </c>
      <c r="D352" s="2">
        <v>0.8419444444444445</v>
      </c>
      <c r="E352" t="s">
        <v>1287</v>
      </c>
      <c r="F352" t="s">
        <v>1288</v>
      </c>
      <c r="G352">
        <v>2</v>
      </c>
      <c r="H352">
        <v>22</v>
      </c>
      <c r="I352">
        <v>19.899999999999999</v>
      </c>
      <c r="J352" t="s">
        <v>26</v>
      </c>
      <c r="K352" t="s">
        <v>27</v>
      </c>
      <c r="L352" t="s">
        <v>28</v>
      </c>
      <c r="M352" t="s">
        <v>28</v>
      </c>
      <c r="N352" t="s">
        <v>29</v>
      </c>
      <c r="O352" t="s">
        <v>1289</v>
      </c>
      <c r="Q352">
        <v>140096396</v>
      </c>
      <c r="R352" t="s">
        <v>26</v>
      </c>
      <c r="U352" t="s">
        <v>31</v>
      </c>
    </row>
    <row r="353" spans="1:21" customFormat="1" hidden="1" x14ac:dyDescent="0.25">
      <c r="A353" t="s">
        <v>22</v>
      </c>
      <c r="B353" t="s">
        <v>23</v>
      </c>
      <c r="C353" s="1">
        <v>45935</v>
      </c>
      <c r="D353" s="2">
        <v>0.85041666666666671</v>
      </c>
      <c r="E353" t="s">
        <v>1290</v>
      </c>
      <c r="F353" t="s">
        <v>1291</v>
      </c>
      <c r="G353">
        <v>2</v>
      </c>
      <c r="H353">
        <v>80.900000000000006</v>
      </c>
      <c r="I353">
        <v>79.900000000000006</v>
      </c>
      <c r="J353" t="s">
        <v>26</v>
      </c>
      <c r="K353" t="s">
        <v>27</v>
      </c>
      <c r="L353" t="s">
        <v>95</v>
      </c>
      <c r="M353" t="s">
        <v>96</v>
      </c>
      <c r="N353" t="s">
        <v>29</v>
      </c>
      <c r="O353" t="s">
        <v>1292</v>
      </c>
      <c r="P353">
        <v>395549</v>
      </c>
      <c r="Q353" t="s">
        <v>1293</v>
      </c>
      <c r="R353" t="s">
        <v>26</v>
      </c>
      <c r="T353" t="s">
        <v>1294</v>
      </c>
      <c r="U353" t="s">
        <v>31</v>
      </c>
    </row>
    <row r="354" spans="1:21" customFormat="1" hidden="1" x14ac:dyDescent="0.25">
      <c r="A354" t="s">
        <v>22</v>
      </c>
      <c r="B354" t="s">
        <v>23</v>
      </c>
      <c r="C354" s="1">
        <v>45935</v>
      </c>
      <c r="D354" s="2">
        <v>0.85378472222222224</v>
      </c>
      <c r="E354" t="s">
        <v>1295</v>
      </c>
      <c r="F354" t="s">
        <v>1296</v>
      </c>
      <c r="G354">
        <v>3</v>
      </c>
      <c r="H354">
        <v>277.8</v>
      </c>
      <c r="I354">
        <v>237.8</v>
      </c>
      <c r="J354" t="s">
        <v>26</v>
      </c>
      <c r="K354" t="s">
        <v>27</v>
      </c>
      <c r="L354" t="s">
        <v>95</v>
      </c>
      <c r="M354" t="s">
        <v>96</v>
      </c>
      <c r="N354" t="s">
        <v>29</v>
      </c>
      <c r="O354" t="s">
        <v>1297</v>
      </c>
      <c r="P354">
        <v>317511</v>
      </c>
      <c r="Q354" t="s">
        <v>1298</v>
      </c>
      <c r="R354" t="s">
        <v>26</v>
      </c>
      <c r="T354" t="s">
        <v>1299</v>
      </c>
      <c r="U354" t="s">
        <v>31</v>
      </c>
    </row>
    <row r="355" spans="1:21" customFormat="1" hidden="1" x14ac:dyDescent="0.25">
      <c r="A355" t="s">
        <v>22</v>
      </c>
      <c r="B355" t="s">
        <v>23</v>
      </c>
      <c r="C355" s="1">
        <v>45935</v>
      </c>
      <c r="D355" s="2">
        <v>0.85472222222222227</v>
      </c>
      <c r="E355" t="s">
        <v>1300</v>
      </c>
      <c r="F355" t="s">
        <v>1301</v>
      </c>
      <c r="G355">
        <v>2</v>
      </c>
      <c r="H355">
        <v>54</v>
      </c>
      <c r="I355">
        <v>24.5</v>
      </c>
      <c r="J355" t="s">
        <v>26</v>
      </c>
      <c r="K355" t="s">
        <v>27</v>
      </c>
      <c r="L355" t="s">
        <v>28</v>
      </c>
      <c r="M355" t="s">
        <v>28</v>
      </c>
      <c r="N355" t="s">
        <v>29</v>
      </c>
      <c r="O355" t="s">
        <v>1302</v>
      </c>
      <c r="Q355">
        <v>193817468</v>
      </c>
      <c r="R355" t="s">
        <v>26</v>
      </c>
      <c r="T355" t="s">
        <v>1303</v>
      </c>
      <c r="U355" t="s">
        <v>31</v>
      </c>
    </row>
    <row r="356" spans="1:21" customFormat="1" hidden="1" x14ac:dyDescent="0.25">
      <c r="A356" t="s">
        <v>22</v>
      </c>
      <c r="B356" t="s">
        <v>23</v>
      </c>
      <c r="C356" s="1">
        <v>45935</v>
      </c>
      <c r="D356" s="2">
        <v>0.85865740740740737</v>
      </c>
      <c r="E356" t="s">
        <v>1304</v>
      </c>
      <c r="F356" t="s">
        <v>1305</v>
      </c>
      <c r="G356">
        <v>6</v>
      </c>
      <c r="H356">
        <v>200.6</v>
      </c>
      <c r="I356">
        <v>158.69999999999999</v>
      </c>
      <c r="J356" t="s">
        <v>26</v>
      </c>
      <c r="K356" t="s">
        <v>27</v>
      </c>
      <c r="L356" t="s">
        <v>28</v>
      </c>
      <c r="M356" t="s">
        <v>28</v>
      </c>
      <c r="N356" t="s">
        <v>29</v>
      </c>
      <c r="O356" t="s">
        <v>1306</v>
      </c>
      <c r="Q356">
        <v>49460552</v>
      </c>
      <c r="R356" t="s">
        <v>26</v>
      </c>
      <c r="T356" t="s">
        <v>1307</v>
      </c>
      <c r="U356" t="s">
        <v>31</v>
      </c>
    </row>
    <row r="357" spans="1:21" customFormat="1" hidden="1" x14ac:dyDescent="0.25">
      <c r="A357" t="s">
        <v>22</v>
      </c>
      <c r="B357" t="s">
        <v>23</v>
      </c>
      <c r="C357" s="1">
        <v>45935</v>
      </c>
      <c r="D357" s="2">
        <v>0.85909722222222218</v>
      </c>
      <c r="E357" t="s">
        <v>1308</v>
      </c>
      <c r="F357" t="s">
        <v>1309</v>
      </c>
      <c r="G357">
        <v>2</v>
      </c>
      <c r="H357">
        <v>50</v>
      </c>
      <c r="I357">
        <v>38</v>
      </c>
      <c r="J357" t="s">
        <v>26</v>
      </c>
      <c r="K357" t="s">
        <v>27</v>
      </c>
      <c r="L357" t="s">
        <v>28</v>
      </c>
      <c r="M357" t="s">
        <v>28</v>
      </c>
      <c r="N357" t="s">
        <v>29</v>
      </c>
      <c r="O357" t="s">
        <v>1310</v>
      </c>
      <c r="Q357">
        <v>49460552</v>
      </c>
      <c r="R357" t="s">
        <v>26</v>
      </c>
      <c r="U357" t="s">
        <v>31</v>
      </c>
    </row>
    <row r="358" spans="1:21" customFormat="1" hidden="1" x14ac:dyDescent="0.25">
      <c r="A358" t="s">
        <v>22</v>
      </c>
      <c r="B358" t="s">
        <v>23</v>
      </c>
      <c r="C358" s="1">
        <v>45935</v>
      </c>
      <c r="D358" s="2">
        <v>0.86290509259259263</v>
      </c>
      <c r="E358" t="s">
        <v>1311</v>
      </c>
      <c r="F358" t="s">
        <v>1312</v>
      </c>
      <c r="G358">
        <v>6</v>
      </c>
      <c r="H358">
        <v>120</v>
      </c>
      <c r="I358">
        <v>69.900000000000006</v>
      </c>
      <c r="J358" t="s">
        <v>26</v>
      </c>
      <c r="K358" t="s">
        <v>27</v>
      </c>
      <c r="L358" t="s">
        <v>95</v>
      </c>
      <c r="M358" t="s">
        <v>198</v>
      </c>
      <c r="N358" t="s">
        <v>29</v>
      </c>
      <c r="O358" t="s">
        <v>1313</v>
      </c>
      <c r="P358">
        <v>763627</v>
      </c>
      <c r="Q358" t="s">
        <v>1314</v>
      </c>
      <c r="R358" t="s">
        <v>26</v>
      </c>
      <c r="U358" t="s">
        <v>31</v>
      </c>
    </row>
    <row r="359" spans="1:21" customFormat="1" hidden="1" x14ac:dyDescent="0.25">
      <c r="A359" t="s">
        <v>22</v>
      </c>
      <c r="B359" t="s">
        <v>23</v>
      </c>
      <c r="C359" s="1">
        <v>45935</v>
      </c>
      <c r="D359" s="2">
        <v>0.8729513888888889</v>
      </c>
      <c r="E359" t="s">
        <v>1315</v>
      </c>
      <c r="F359" t="s">
        <v>1316</v>
      </c>
      <c r="G359">
        <v>7</v>
      </c>
      <c r="H359">
        <v>289</v>
      </c>
      <c r="I359">
        <v>276.89999999999998</v>
      </c>
      <c r="J359" t="s">
        <v>26</v>
      </c>
      <c r="K359" t="s">
        <v>27</v>
      </c>
      <c r="L359" t="s">
        <v>95</v>
      </c>
      <c r="M359" t="s">
        <v>96</v>
      </c>
      <c r="N359" t="s">
        <v>29</v>
      </c>
      <c r="O359" t="s">
        <v>1317</v>
      </c>
      <c r="P359">
        <v>504387</v>
      </c>
      <c r="Q359" t="s">
        <v>1318</v>
      </c>
      <c r="R359" t="s">
        <v>26</v>
      </c>
      <c r="T359" t="s">
        <v>1319</v>
      </c>
      <c r="U359" t="s">
        <v>31</v>
      </c>
    </row>
    <row r="360" spans="1:21" customFormat="1" hidden="1" x14ac:dyDescent="0.25">
      <c r="A360" t="s">
        <v>22</v>
      </c>
      <c r="B360" t="s">
        <v>23</v>
      </c>
      <c r="C360" s="1">
        <v>45935</v>
      </c>
      <c r="D360" s="2">
        <v>0.87413194444444442</v>
      </c>
      <c r="E360" t="s">
        <v>1320</v>
      </c>
      <c r="F360" t="s">
        <v>1321</v>
      </c>
      <c r="G360">
        <v>1</v>
      </c>
      <c r="H360">
        <v>39.9</v>
      </c>
      <c r="I360">
        <v>39.9</v>
      </c>
      <c r="J360" t="s">
        <v>26</v>
      </c>
      <c r="K360" t="s">
        <v>27</v>
      </c>
      <c r="L360" t="s">
        <v>28</v>
      </c>
      <c r="M360" t="s">
        <v>28</v>
      </c>
      <c r="N360" t="s">
        <v>29</v>
      </c>
      <c r="O360" t="s">
        <v>1322</v>
      </c>
      <c r="Q360">
        <v>101205717</v>
      </c>
      <c r="R360" t="s">
        <v>26</v>
      </c>
      <c r="T360" t="s">
        <v>1323</v>
      </c>
      <c r="U360" t="s">
        <v>31</v>
      </c>
    </row>
    <row r="361" spans="1:21" customFormat="1" hidden="1" x14ac:dyDescent="0.25">
      <c r="A361" t="s">
        <v>1324</v>
      </c>
      <c r="B361" t="s">
        <v>1325</v>
      </c>
      <c r="C361" s="1">
        <v>45935</v>
      </c>
      <c r="D361" s="2">
        <v>0.44384259259259257</v>
      </c>
      <c r="E361" t="s">
        <v>1326</v>
      </c>
      <c r="F361" t="s">
        <v>1327</v>
      </c>
      <c r="G361">
        <v>1</v>
      </c>
      <c r="H361">
        <v>39.9</v>
      </c>
      <c r="I361">
        <v>39.9</v>
      </c>
      <c r="J361" t="s">
        <v>26</v>
      </c>
      <c r="K361" t="s">
        <v>27</v>
      </c>
      <c r="L361" t="s">
        <v>95</v>
      </c>
      <c r="M361" t="s">
        <v>198</v>
      </c>
      <c r="N361" t="s">
        <v>29</v>
      </c>
      <c r="O361" t="s">
        <v>1328</v>
      </c>
      <c r="P361">
        <v>867104</v>
      </c>
      <c r="Q361" t="s">
        <v>1329</v>
      </c>
      <c r="R361" t="s">
        <v>26</v>
      </c>
      <c r="U361" t="s">
        <v>1330</v>
      </c>
    </row>
    <row r="362" spans="1:21" customFormat="1" hidden="1" x14ac:dyDescent="0.25">
      <c r="A362" t="s">
        <v>1324</v>
      </c>
      <c r="B362" t="s">
        <v>1325</v>
      </c>
      <c r="C362" s="1">
        <v>45935</v>
      </c>
      <c r="D362" s="2">
        <v>0.44709490740740743</v>
      </c>
      <c r="E362" t="s">
        <v>1331</v>
      </c>
      <c r="F362" t="s">
        <v>1332</v>
      </c>
      <c r="G362">
        <v>11</v>
      </c>
      <c r="H362">
        <v>129.9</v>
      </c>
      <c r="I362">
        <v>119.7</v>
      </c>
      <c r="J362" t="s">
        <v>26</v>
      </c>
      <c r="K362" t="s">
        <v>27</v>
      </c>
      <c r="L362" t="s">
        <v>28</v>
      </c>
      <c r="M362" t="s">
        <v>28</v>
      </c>
      <c r="N362" t="s">
        <v>29</v>
      </c>
      <c r="O362" t="s">
        <v>1333</v>
      </c>
      <c r="Q362">
        <v>168798760</v>
      </c>
      <c r="R362" t="s">
        <v>26</v>
      </c>
      <c r="T362" t="s">
        <v>1334</v>
      </c>
      <c r="U362" t="s">
        <v>1330</v>
      </c>
    </row>
    <row r="363" spans="1:21" customFormat="1" hidden="1" x14ac:dyDescent="0.25">
      <c r="A363" t="s">
        <v>1324</v>
      </c>
      <c r="B363" t="s">
        <v>1325</v>
      </c>
      <c r="C363" s="1">
        <v>45935</v>
      </c>
      <c r="D363" s="2">
        <v>0.44761574074074073</v>
      </c>
      <c r="E363" t="s">
        <v>1335</v>
      </c>
      <c r="F363" t="s">
        <v>1336</v>
      </c>
      <c r="G363">
        <v>7</v>
      </c>
      <c r="H363">
        <v>319</v>
      </c>
      <c r="I363">
        <v>305.8</v>
      </c>
      <c r="J363" t="s">
        <v>26</v>
      </c>
      <c r="K363" t="s">
        <v>27</v>
      </c>
      <c r="L363" t="s">
        <v>95</v>
      </c>
      <c r="M363" t="s">
        <v>96</v>
      </c>
      <c r="N363" t="s">
        <v>29</v>
      </c>
      <c r="O363" t="s">
        <v>1337</v>
      </c>
      <c r="P363">
        <v>191360</v>
      </c>
      <c r="Q363" t="s">
        <v>1338</v>
      </c>
      <c r="R363" t="s">
        <v>26</v>
      </c>
      <c r="T363" t="s">
        <v>1339</v>
      </c>
      <c r="U363" t="s">
        <v>1330</v>
      </c>
    </row>
    <row r="364" spans="1:21" customFormat="1" hidden="1" x14ac:dyDescent="0.25">
      <c r="A364" t="s">
        <v>1324</v>
      </c>
      <c r="B364" t="s">
        <v>1325</v>
      </c>
      <c r="C364" s="1">
        <v>45935</v>
      </c>
      <c r="D364" s="2">
        <v>0.44876157407407408</v>
      </c>
      <c r="E364" t="s">
        <v>1340</v>
      </c>
      <c r="F364" t="s">
        <v>1341</v>
      </c>
      <c r="G364">
        <v>4</v>
      </c>
      <c r="H364">
        <v>60.7</v>
      </c>
      <c r="I364">
        <v>59.7</v>
      </c>
      <c r="J364" t="s">
        <v>26</v>
      </c>
      <c r="K364" t="s">
        <v>27</v>
      </c>
      <c r="L364" t="s">
        <v>28</v>
      </c>
      <c r="M364" t="s">
        <v>28</v>
      </c>
      <c r="N364" t="s">
        <v>29</v>
      </c>
      <c r="O364" t="s">
        <v>1342</v>
      </c>
      <c r="Q364">
        <v>66528969</v>
      </c>
      <c r="R364" t="s">
        <v>26</v>
      </c>
      <c r="T364" t="s">
        <v>1343</v>
      </c>
      <c r="U364" t="s">
        <v>1330</v>
      </c>
    </row>
    <row r="365" spans="1:21" customFormat="1" hidden="1" x14ac:dyDescent="0.25">
      <c r="A365" t="s">
        <v>1324</v>
      </c>
      <c r="B365" t="s">
        <v>1325</v>
      </c>
      <c r="C365" s="1">
        <v>45935</v>
      </c>
      <c r="D365" s="2">
        <v>0.4493402777777778</v>
      </c>
      <c r="E365" t="s">
        <v>1344</v>
      </c>
      <c r="F365" t="s">
        <v>1345</v>
      </c>
      <c r="G365">
        <v>1</v>
      </c>
      <c r="H365">
        <v>39.9</v>
      </c>
      <c r="I365">
        <v>39.9</v>
      </c>
      <c r="J365" t="s">
        <v>26</v>
      </c>
      <c r="K365" t="s">
        <v>27</v>
      </c>
      <c r="L365" t="s">
        <v>28</v>
      </c>
      <c r="M365" t="s">
        <v>28</v>
      </c>
      <c r="N365" t="s">
        <v>29</v>
      </c>
      <c r="O365" t="s">
        <v>1346</v>
      </c>
      <c r="Q365">
        <v>169522777</v>
      </c>
      <c r="R365" t="s">
        <v>26</v>
      </c>
      <c r="U365" t="s">
        <v>1330</v>
      </c>
    </row>
    <row r="366" spans="1:21" customFormat="1" hidden="1" x14ac:dyDescent="0.25">
      <c r="A366" t="s">
        <v>1324</v>
      </c>
      <c r="B366" t="s">
        <v>1325</v>
      </c>
      <c r="C366" s="1">
        <v>45935</v>
      </c>
      <c r="D366" s="2">
        <v>0.4503125</v>
      </c>
      <c r="E366" t="s">
        <v>1347</v>
      </c>
      <c r="F366" t="s">
        <v>1348</v>
      </c>
      <c r="G366">
        <v>7</v>
      </c>
      <c r="H366">
        <v>146</v>
      </c>
      <c r="I366">
        <v>122.9</v>
      </c>
      <c r="J366" t="s">
        <v>26</v>
      </c>
      <c r="K366" t="s">
        <v>27</v>
      </c>
      <c r="L366" t="s">
        <v>63</v>
      </c>
      <c r="M366" t="s">
        <v>64</v>
      </c>
      <c r="N366" t="s">
        <v>29</v>
      </c>
      <c r="O366" t="s">
        <v>1349</v>
      </c>
      <c r="R366" t="s">
        <v>26</v>
      </c>
      <c r="U366" t="s">
        <v>1330</v>
      </c>
    </row>
    <row r="367" spans="1:21" customFormat="1" hidden="1" x14ac:dyDescent="0.25">
      <c r="A367" t="s">
        <v>1324</v>
      </c>
      <c r="B367" t="s">
        <v>1325</v>
      </c>
      <c r="C367" s="1">
        <v>45935</v>
      </c>
      <c r="D367" s="2">
        <v>0.45505787037037038</v>
      </c>
      <c r="E367" t="s">
        <v>1350</v>
      </c>
      <c r="F367" t="s">
        <v>1351</v>
      </c>
      <c r="G367">
        <v>7</v>
      </c>
      <c r="H367">
        <v>113.9</v>
      </c>
      <c r="I367">
        <v>79</v>
      </c>
      <c r="J367" t="s">
        <v>26</v>
      </c>
      <c r="K367" t="s">
        <v>27</v>
      </c>
      <c r="L367" t="s">
        <v>63</v>
      </c>
      <c r="M367" t="s">
        <v>64</v>
      </c>
      <c r="N367" t="s">
        <v>29</v>
      </c>
      <c r="O367" t="s">
        <v>1352</v>
      </c>
      <c r="R367" t="s">
        <v>26</v>
      </c>
      <c r="U367" t="s">
        <v>1330</v>
      </c>
    </row>
    <row r="368" spans="1:21" customFormat="1" hidden="1" x14ac:dyDescent="0.25">
      <c r="A368" t="s">
        <v>1324</v>
      </c>
      <c r="B368" t="s">
        <v>1325</v>
      </c>
      <c r="C368" s="1">
        <v>45935</v>
      </c>
      <c r="D368" s="2">
        <v>0.45629629629629631</v>
      </c>
      <c r="E368" t="s">
        <v>1353</v>
      </c>
      <c r="F368" t="s">
        <v>1354</v>
      </c>
      <c r="G368">
        <v>6</v>
      </c>
      <c r="H368">
        <v>112.9</v>
      </c>
      <c r="I368">
        <v>70</v>
      </c>
      <c r="J368" t="s">
        <v>26</v>
      </c>
      <c r="K368" t="s">
        <v>27</v>
      </c>
      <c r="L368" t="s">
        <v>63</v>
      </c>
      <c r="M368" t="s">
        <v>64</v>
      </c>
      <c r="N368" t="s">
        <v>29</v>
      </c>
      <c r="O368" t="s">
        <v>1355</v>
      </c>
      <c r="R368" t="s">
        <v>26</v>
      </c>
      <c r="T368" t="s">
        <v>1356</v>
      </c>
      <c r="U368" t="s">
        <v>1330</v>
      </c>
    </row>
    <row r="369" spans="1:23" hidden="1" x14ac:dyDescent="0.25">
      <c r="A369" t="s">
        <v>1324</v>
      </c>
      <c r="B369" t="s">
        <v>1325</v>
      </c>
      <c r="C369" s="1">
        <v>45935</v>
      </c>
      <c r="D369" s="2">
        <v>0.45915509259259257</v>
      </c>
      <c r="E369" t="s">
        <v>1357</v>
      </c>
      <c r="F369" t="s">
        <v>1358</v>
      </c>
      <c r="G369">
        <v>2</v>
      </c>
      <c r="H369">
        <v>26</v>
      </c>
      <c r="I369">
        <v>22.9</v>
      </c>
      <c r="J369" t="s">
        <v>26</v>
      </c>
      <c r="K369" t="s">
        <v>27</v>
      </c>
      <c r="L369" t="s">
        <v>28</v>
      </c>
      <c r="M369" t="s">
        <v>28</v>
      </c>
      <c r="N369" t="s">
        <v>29</v>
      </c>
      <c r="O369" t="s">
        <v>1359</v>
      </c>
      <c r="Q369">
        <v>181050070</v>
      </c>
      <c r="R369" t="s">
        <v>26</v>
      </c>
      <c r="U369" t="s">
        <v>1330</v>
      </c>
      <c r="W369"/>
    </row>
    <row r="370" spans="1:23" hidden="1" x14ac:dyDescent="0.25">
      <c r="A370" t="s">
        <v>1324</v>
      </c>
      <c r="B370" t="s">
        <v>1325</v>
      </c>
      <c r="C370" s="1">
        <v>45935</v>
      </c>
      <c r="D370" s="2">
        <v>0.46054398148148146</v>
      </c>
      <c r="E370" t="s">
        <v>1360</v>
      </c>
      <c r="F370" t="s">
        <v>1361</v>
      </c>
      <c r="G370">
        <v>2</v>
      </c>
      <c r="H370">
        <v>129</v>
      </c>
      <c r="I370">
        <v>126</v>
      </c>
      <c r="J370" t="s">
        <v>26</v>
      </c>
      <c r="K370" t="s">
        <v>27</v>
      </c>
      <c r="L370" t="s">
        <v>95</v>
      </c>
      <c r="M370" t="s">
        <v>96</v>
      </c>
      <c r="N370" t="s">
        <v>29</v>
      </c>
      <c r="O370" t="s">
        <v>1362</v>
      </c>
      <c r="P370">
        <v>484493</v>
      </c>
      <c r="Q370" t="s">
        <v>1363</v>
      </c>
      <c r="R370" t="s">
        <v>26</v>
      </c>
      <c r="T370" t="s">
        <v>1364</v>
      </c>
      <c r="U370" t="s">
        <v>1330</v>
      </c>
      <c r="W370"/>
    </row>
    <row r="371" spans="1:23" hidden="1" x14ac:dyDescent="0.25">
      <c r="A371" t="s">
        <v>1324</v>
      </c>
      <c r="B371" t="s">
        <v>1325</v>
      </c>
      <c r="C371" s="1">
        <v>45935</v>
      </c>
      <c r="D371" s="2">
        <v>0.46696759259259257</v>
      </c>
      <c r="E371" t="s">
        <v>1365</v>
      </c>
      <c r="F371" t="s">
        <v>1366</v>
      </c>
      <c r="G371">
        <v>1</v>
      </c>
      <c r="H371">
        <v>39.9</v>
      </c>
      <c r="I371">
        <v>39.9</v>
      </c>
      <c r="J371" t="s">
        <v>26</v>
      </c>
      <c r="K371" t="s">
        <v>27</v>
      </c>
      <c r="L371" t="s">
        <v>28</v>
      </c>
      <c r="M371" t="s">
        <v>28</v>
      </c>
      <c r="N371" t="s">
        <v>29</v>
      </c>
      <c r="O371" t="s">
        <v>1367</v>
      </c>
      <c r="Q371">
        <v>171018610</v>
      </c>
      <c r="R371" t="s">
        <v>26</v>
      </c>
      <c r="U371" t="s">
        <v>1330</v>
      </c>
      <c r="W371"/>
    </row>
    <row r="372" spans="1:23" hidden="1" x14ac:dyDescent="0.25">
      <c r="A372" t="s">
        <v>1324</v>
      </c>
      <c r="B372" t="s">
        <v>1325</v>
      </c>
      <c r="C372" s="1">
        <v>45935</v>
      </c>
      <c r="D372" s="2">
        <v>0.46885416666666668</v>
      </c>
      <c r="E372" t="s">
        <v>1368</v>
      </c>
      <c r="F372" t="s">
        <v>1369</v>
      </c>
      <c r="G372">
        <v>9</v>
      </c>
      <c r="H372">
        <v>153</v>
      </c>
      <c r="I372">
        <v>127.9</v>
      </c>
      <c r="J372" t="s">
        <v>26</v>
      </c>
      <c r="K372" t="s">
        <v>27</v>
      </c>
      <c r="L372" t="s">
        <v>28</v>
      </c>
      <c r="M372" t="s">
        <v>28</v>
      </c>
      <c r="N372" t="s">
        <v>29</v>
      </c>
      <c r="O372" t="s">
        <v>1370</v>
      </c>
      <c r="Q372">
        <v>140694398</v>
      </c>
      <c r="R372" t="s">
        <v>26</v>
      </c>
      <c r="T372" t="s">
        <v>1371</v>
      </c>
      <c r="U372" t="s">
        <v>1330</v>
      </c>
      <c r="W372"/>
    </row>
    <row r="373" spans="1:23" hidden="1" x14ac:dyDescent="0.25">
      <c r="A373" t="s">
        <v>1324</v>
      </c>
      <c r="B373" t="s">
        <v>1325</v>
      </c>
      <c r="C373" s="1">
        <v>45935</v>
      </c>
      <c r="D373" s="2">
        <v>0.46982638888888889</v>
      </c>
      <c r="E373" t="s">
        <v>1372</v>
      </c>
      <c r="F373" t="s">
        <v>1373</v>
      </c>
      <c r="G373">
        <v>2</v>
      </c>
      <c r="H373">
        <v>26</v>
      </c>
      <c r="I373">
        <v>22.9</v>
      </c>
      <c r="J373" t="s">
        <v>26</v>
      </c>
      <c r="K373" t="s">
        <v>27</v>
      </c>
      <c r="L373" t="s">
        <v>28</v>
      </c>
      <c r="M373" t="s">
        <v>28</v>
      </c>
      <c r="N373" t="s">
        <v>29</v>
      </c>
      <c r="O373" t="s">
        <v>1374</v>
      </c>
      <c r="Q373">
        <v>181864450</v>
      </c>
      <c r="R373" t="s">
        <v>26</v>
      </c>
      <c r="U373" t="s">
        <v>1330</v>
      </c>
      <c r="W373"/>
    </row>
    <row r="374" spans="1:23" hidden="1" x14ac:dyDescent="0.25">
      <c r="A374" t="s">
        <v>1324</v>
      </c>
      <c r="B374" t="s">
        <v>1325</v>
      </c>
      <c r="C374" s="1">
        <v>45935</v>
      </c>
      <c r="D374" s="2">
        <v>0.47435185185185186</v>
      </c>
      <c r="E374" t="s">
        <v>1375</v>
      </c>
      <c r="F374" t="s">
        <v>1376</v>
      </c>
      <c r="G374">
        <v>4</v>
      </c>
      <c r="H374">
        <v>40</v>
      </c>
      <c r="I374">
        <v>33.9</v>
      </c>
      <c r="J374" t="s">
        <v>26</v>
      </c>
      <c r="K374" t="s">
        <v>27</v>
      </c>
      <c r="L374" t="s">
        <v>28</v>
      </c>
      <c r="M374" t="s">
        <v>28</v>
      </c>
      <c r="N374" t="s">
        <v>29</v>
      </c>
      <c r="O374" t="s">
        <v>1377</v>
      </c>
      <c r="Q374">
        <v>62662097</v>
      </c>
      <c r="R374" t="s">
        <v>26</v>
      </c>
      <c r="T374" t="s">
        <v>1378</v>
      </c>
      <c r="U374" t="s">
        <v>1330</v>
      </c>
      <c r="W374"/>
    </row>
    <row r="375" spans="1:23" x14ac:dyDescent="0.25">
      <c r="A375" t="s">
        <v>1324</v>
      </c>
      <c r="B375" t="s">
        <v>1325</v>
      </c>
      <c r="C375" s="1">
        <v>45935</v>
      </c>
      <c r="D375" s="2">
        <v>0.5013657407407407</v>
      </c>
      <c r="E375" t="s">
        <v>1379</v>
      </c>
      <c r="F375" t="s">
        <v>1380</v>
      </c>
      <c r="G375">
        <v>13</v>
      </c>
      <c r="H375">
        <v>201.9</v>
      </c>
      <c r="I375">
        <v>141.80000000000001</v>
      </c>
      <c r="J375" t="s">
        <v>26</v>
      </c>
      <c r="K375" t="s">
        <v>27</v>
      </c>
      <c r="L375" t="s">
        <v>28</v>
      </c>
      <c r="N375" t="s">
        <v>29</v>
      </c>
      <c r="R375" t="s">
        <v>26</v>
      </c>
      <c r="T375" t="s">
        <v>1381</v>
      </c>
      <c r="U375" t="s">
        <v>1330</v>
      </c>
      <c r="W375" s="8" t="s">
        <v>520</v>
      </c>
    </row>
    <row r="376" spans="1:23" hidden="1" x14ac:dyDescent="0.25">
      <c r="A376" t="s">
        <v>1324</v>
      </c>
      <c r="B376" t="s">
        <v>1325</v>
      </c>
      <c r="C376" s="1">
        <v>45935</v>
      </c>
      <c r="D376" s="2">
        <v>0.50523148148148145</v>
      </c>
      <c r="E376" t="s">
        <v>1382</v>
      </c>
      <c r="F376" t="s">
        <v>1383</v>
      </c>
      <c r="G376">
        <v>15</v>
      </c>
      <c r="H376">
        <v>279.89999999999998</v>
      </c>
      <c r="I376">
        <v>207.7</v>
      </c>
      <c r="J376" t="s">
        <v>26</v>
      </c>
      <c r="K376" t="s">
        <v>27</v>
      </c>
      <c r="L376" t="s">
        <v>28</v>
      </c>
      <c r="M376" t="s">
        <v>28</v>
      </c>
      <c r="N376" t="s">
        <v>29</v>
      </c>
      <c r="O376" t="s">
        <v>1384</v>
      </c>
      <c r="Q376">
        <v>59133621</v>
      </c>
      <c r="R376" t="s">
        <v>26</v>
      </c>
      <c r="T376" t="s">
        <v>1381</v>
      </c>
      <c r="U376" t="s">
        <v>1330</v>
      </c>
      <c r="W376"/>
    </row>
    <row r="377" spans="1:23" hidden="1" x14ac:dyDescent="0.25">
      <c r="A377" t="s">
        <v>1324</v>
      </c>
      <c r="B377" t="s">
        <v>1325</v>
      </c>
      <c r="C377" s="1">
        <v>45935</v>
      </c>
      <c r="D377" s="2">
        <v>0.50664351851851852</v>
      </c>
      <c r="E377" t="s">
        <v>1385</v>
      </c>
      <c r="F377" t="s">
        <v>1386</v>
      </c>
      <c r="G377">
        <v>2</v>
      </c>
      <c r="H377">
        <v>50</v>
      </c>
      <c r="I377">
        <v>38</v>
      </c>
      <c r="J377" t="s">
        <v>26</v>
      </c>
      <c r="K377" t="s">
        <v>27</v>
      </c>
      <c r="L377" t="s">
        <v>63</v>
      </c>
      <c r="M377" t="s">
        <v>64</v>
      </c>
      <c r="N377" t="s">
        <v>29</v>
      </c>
      <c r="O377" t="s">
        <v>1387</v>
      </c>
      <c r="R377" t="s">
        <v>26</v>
      </c>
      <c r="U377" t="s">
        <v>1330</v>
      </c>
      <c r="W377"/>
    </row>
    <row r="378" spans="1:23" hidden="1" x14ac:dyDescent="0.25">
      <c r="A378" t="s">
        <v>1324</v>
      </c>
      <c r="B378" t="s">
        <v>1325</v>
      </c>
      <c r="C378" s="1">
        <v>45935</v>
      </c>
      <c r="D378" s="2">
        <v>0.50748842592592591</v>
      </c>
      <c r="E378" t="s">
        <v>1388</v>
      </c>
      <c r="F378" t="s">
        <v>1389</v>
      </c>
      <c r="G378">
        <v>4</v>
      </c>
      <c r="H378">
        <v>76</v>
      </c>
      <c r="I378">
        <v>60.9</v>
      </c>
      <c r="J378" t="s">
        <v>26</v>
      </c>
      <c r="K378" t="s">
        <v>27</v>
      </c>
      <c r="L378" t="s">
        <v>28</v>
      </c>
      <c r="M378" t="s">
        <v>28</v>
      </c>
      <c r="N378" t="s">
        <v>29</v>
      </c>
      <c r="O378" t="s">
        <v>1390</v>
      </c>
      <c r="Q378">
        <v>72021051</v>
      </c>
      <c r="R378" t="s">
        <v>26</v>
      </c>
      <c r="U378" t="s">
        <v>1330</v>
      </c>
      <c r="W378"/>
    </row>
    <row r="379" spans="1:23" hidden="1" x14ac:dyDescent="0.25">
      <c r="A379" t="s">
        <v>1324</v>
      </c>
      <c r="B379" t="s">
        <v>1325</v>
      </c>
      <c r="C379" s="1">
        <v>45935</v>
      </c>
      <c r="D379" s="2">
        <v>0.5084953703703704</v>
      </c>
      <c r="E379" t="s">
        <v>1391</v>
      </c>
      <c r="F379" t="s">
        <v>1392</v>
      </c>
      <c r="G379">
        <v>2</v>
      </c>
      <c r="H379">
        <v>40.9</v>
      </c>
      <c r="I379">
        <v>37.9</v>
      </c>
      <c r="J379" t="s">
        <v>26</v>
      </c>
      <c r="K379" t="s">
        <v>27</v>
      </c>
      <c r="L379" t="s">
        <v>28</v>
      </c>
      <c r="M379" t="s">
        <v>28</v>
      </c>
      <c r="N379" t="s">
        <v>29</v>
      </c>
      <c r="O379" t="s">
        <v>1393</v>
      </c>
      <c r="Q379">
        <v>180505132</v>
      </c>
      <c r="R379" t="s">
        <v>26</v>
      </c>
      <c r="T379" t="s">
        <v>1394</v>
      </c>
      <c r="U379" t="s">
        <v>1330</v>
      </c>
      <c r="W379"/>
    </row>
    <row r="380" spans="1:23" hidden="1" x14ac:dyDescent="0.25">
      <c r="A380" t="s">
        <v>1324</v>
      </c>
      <c r="B380" t="s">
        <v>1325</v>
      </c>
      <c r="C380" s="1">
        <v>45935</v>
      </c>
      <c r="D380" s="2">
        <v>0.50962962962962965</v>
      </c>
      <c r="E380" t="s">
        <v>1395</v>
      </c>
      <c r="F380" t="s">
        <v>1396</v>
      </c>
      <c r="G380">
        <v>5</v>
      </c>
      <c r="H380">
        <v>79</v>
      </c>
      <c r="I380">
        <v>70.900000000000006</v>
      </c>
      <c r="J380" t="s">
        <v>26</v>
      </c>
      <c r="K380" t="s">
        <v>27</v>
      </c>
      <c r="L380" t="s">
        <v>95</v>
      </c>
      <c r="M380" t="s">
        <v>96</v>
      </c>
      <c r="N380" t="s">
        <v>29</v>
      </c>
      <c r="O380" t="s">
        <v>1397</v>
      </c>
      <c r="P380">
        <v>920727</v>
      </c>
      <c r="Q380" t="s">
        <v>1398</v>
      </c>
      <c r="R380" t="s">
        <v>26</v>
      </c>
      <c r="T380" t="s">
        <v>1399</v>
      </c>
      <c r="U380" t="s">
        <v>1330</v>
      </c>
      <c r="W380"/>
    </row>
    <row r="381" spans="1:23" hidden="1" x14ac:dyDescent="0.25">
      <c r="A381" t="s">
        <v>1324</v>
      </c>
      <c r="B381" t="s">
        <v>1325</v>
      </c>
      <c r="C381" s="1">
        <v>45935</v>
      </c>
      <c r="D381" s="2">
        <v>0.51511574074074074</v>
      </c>
      <c r="E381" t="s">
        <v>1400</v>
      </c>
      <c r="F381" t="s">
        <v>1401</v>
      </c>
      <c r="G381">
        <v>1</v>
      </c>
      <c r="H381">
        <v>9</v>
      </c>
      <c r="I381">
        <v>9</v>
      </c>
      <c r="J381" t="s">
        <v>26</v>
      </c>
      <c r="K381" t="s">
        <v>27</v>
      </c>
      <c r="L381" t="s">
        <v>28</v>
      </c>
      <c r="M381" t="s">
        <v>28</v>
      </c>
      <c r="N381" t="s">
        <v>29</v>
      </c>
      <c r="O381" t="s">
        <v>1402</v>
      </c>
      <c r="Q381">
        <v>180094776</v>
      </c>
      <c r="R381" t="s">
        <v>26</v>
      </c>
      <c r="U381" t="s">
        <v>1330</v>
      </c>
      <c r="W381"/>
    </row>
    <row r="382" spans="1:23" hidden="1" x14ac:dyDescent="0.25">
      <c r="A382" t="s">
        <v>1324</v>
      </c>
      <c r="B382" t="s">
        <v>1325</v>
      </c>
      <c r="C382" s="1">
        <v>45935</v>
      </c>
      <c r="D382" s="2">
        <v>0.51704861111111111</v>
      </c>
      <c r="E382" t="s">
        <v>1403</v>
      </c>
      <c r="F382" t="s">
        <v>1404</v>
      </c>
      <c r="G382">
        <v>3</v>
      </c>
      <c r="H382">
        <v>59.8</v>
      </c>
      <c r="I382">
        <v>56.7</v>
      </c>
      <c r="J382" t="s">
        <v>26</v>
      </c>
      <c r="K382" t="s">
        <v>27</v>
      </c>
      <c r="L382" t="s">
        <v>28</v>
      </c>
      <c r="M382" t="s">
        <v>28</v>
      </c>
      <c r="N382" t="s">
        <v>29</v>
      </c>
      <c r="O382" t="s">
        <v>1405</v>
      </c>
      <c r="Q382">
        <v>140254333</v>
      </c>
      <c r="R382" t="s">
        <v>26</v>
      </c>
      <c r="U382" t="s">
        <v>1330</v>
      </c>
      <c r="W382"/>
    </row>
    <row r="383" spans="1:23" hidden="1" x14ac:dyDescent="0.25">
      <c r="A383" t="s">
        <v>1324</v>
      </c>
      <c r="B383" t="s">
        <v>1325</v>
      </c>
      <c r="C383" s="1">
        <v>45935</v>
      </c>
      <c r="D383" s="2">
        <v>0.51732638888888893</v>
      </c>
      <c r="E383" t="s">
        <v>1406</v>
      </c>
      <c r="F383" t="s">
        <v>1407</v>
      </c>
      <c r="G383">
        <v>1</v>
      </c>
      <c r="H383">
        <v>13</v>
      </c>
      <c r="I383">
        <v>13</v>
      </c>
      <c r="J383" t="s">
        <v>26</v>
      </c>
      <c r="K383" t="s">
        <v>27</v>
      </c>
      <c r="L383" t="s">
        <v>28</v>
      </c>
      <c r="M383" t="s">
        <v>28</v>
      </c>
      <c r="N383" t="s">
        <v>29</v>
      </c>
      <c r="O383" t="s">
        <v>1408</v>
      </c>
      <c r="Q383">
        <v>140085001</v>
      </c>
      <c r="R383" t="s">
        <v>26</v>
      </c>
      <c r="U383" t="s">
        <v>1330</v>
      </c>
      <c r="W383"/>
    </row>
    <row r="384" spans="1:23" hidden="1" x14ac:dyDescent="0.25">
      <c r="A384" t="s">
        <v>1324</v>
      </c>
      <c r="B384" t="s">
        <v>1325</v>
      </c>
      <c r="C384" s="1">
        <v>45935</v>
      </c>
      <c r="D384" s="2">
        <v>0.52043981481481483</v>
      </c>
      <c r="E384" t="s">
        <v>1409</v>
      </c>
      <c r="F384" t="s">
        <v>1410</v>
      </c>
      <c r="G384">
        <v>4</v>
      </c>
      <c r="H384">
        <v>143</v>
      </c>
      <c r="I384">
        <v>137.9</v>
      </c>
      <c r="J384" t="s">
        <v>26</v>
      </c>
      <c r="K384" t="s">
        <v>27</v>
      </c>
      <c r="L384" t="s">
        <v>28</v>
      </c>
      <c r="M384" t="s">
        <v>28</v>
      </c>
      <c r="N384" t="s">
        <v>29</v>
      </c>
      <c r="O384" t="s">
        <v>1411</v>
      </c>
      <c r="Q384">
        <v>168262052</v>
      </c>
      <c r="R384" t="s">
        <v>26</v>
      </c>
      <c r="U384" t="s">
        <v>1330</v>
      </c>
      <c r="W384"/>
    </row>
    <row r="385" spans="1:23" hidden="1" x14ac:dyDescent="0.25">
      <c r="A385" t="s">
        <v>1324</v>
      </c>
      <c r="B385" t="s">
        <v>1325</v>
      </c>
      <c r="C385" s="1">
        <v>45935</v>
      </c>
      <c r="D385" s="2">
        <v>0.53512731481481479</v>
      </c>
      <c r="E385" t="s">
        <v>1412</v>
      </c>
      <c r="F385" t="s">
        <v>1413</v>
      </c>
      <c r="G385">
        <v>2</v>
      </c>
      <c r="H385">
        <v>26</v>
      </c>
      <c r="I385">
        <v>22.9</v>
      </c>
      <c r="J385" t="s">
        <v>26</v>
      </c>
      <c r="K385" t="s">
        <v>27</v>
      </c>
      <c r="L385" t="s">
        <v>95</v>
      </c>
      <c r="M385" t="s">
        <v>198</v>
      </c>
      <c r="N385" t="s">
        <v>29</v>
      </c>
      <c r="O385" t="s">
        <v>1414</v>
      </c>
      <c r="P385">
        <v>624963</v>
      </c>
      <c r="Q385" t="s">
        <v>1415</v>
      </c>
      <c r="R385" t="s">
        <v>26</v>
      </c>
      <c r="U385" t="s">
        <v>1330</v>
      </c>
      <c r="W385"/>
    </row>
    <row r="386" spans="1:23" hidden="1" x14ac:dyDescent="0.25">
      <c r="A386" t="s">
        <v>1324</v>
      </c>
      <c r="B386" t="s">
        <v>1325</v>
      </c>
      <c r="C386" s="1">
        <v>45935</v>
      </c>
      <c r="D386" s="2">
        <v>0.53599537037037037</v>
      </c>
      <c r="E386" t="s">
        <v>1416</v>
      </c>
      <c r="F386" t="s">
        <v>1417</v>
      </c>
      <c r="G386">
        <v>2</v>
      </c>
      <c r="H386">
        <v>22</v>
      </c>
      <c r="I386">
        <v>19.899999999999999</v>
      </c>
      <c r="J386" t="s">
        <v>26</v>
      </c>
      <c r="K386" t="s">
        <v>27</v>
      </c>
      <c r="L386" t="s">
        <v>28</v>
      </c>
      <c r="M386" t="s">
        <v>28</v>
      </c>
      <c r="N386" t="s">
        <v>29</v>
      </c>
      <c r="O386" t="s">
        <v>1418</v>
      </c>
      <c r="Q386">
        <v>182106369</v>
      </c>
      <c r="R386" t="s">
        <v>26</v>
      </c>
      <c r="U386" t="s">
        <v>1330</v>
      </c>
      <c r="W386"/>
    </row>
    <row r="387" spans="1:23" hidden="1" x14ac:dyDescent="0.25">
      <c r="A387" t="s">
        <v>1324</v>
      </c>
      <c r="B387" t="s">
        <v>1325</v>
      </c>
      <c r="C387" s="1">
        <v>45935</v>
      </c>
      <c r="D387" s="2">
        <v>0.53687499999999999</v>
      </c>
      <c r="E387" t="s">
        <v>1419</v>
      </c>
      <c r="F387" t="s">
        <v>1420</v>
      </c>
      <c r="G387">
        <v>1</v>
      </c>
      <c r="H387">
        <v>88</v>
      </c>
      <c r="I387">
        <v>88</v>
      </c>
      <c r="J387" t="s">
        <v>26</v>
      </c>
      <c r="K387" t="s">
        <v>27</v>
      </c>
      <c r="L387" t="s">
        <v>95</v>
      </c>
      <c r="M387" t="s">
        <v>198</v>
      </c>
      <c r="N387" t="s">
        <v>29</v>
      </c>
      <c r="O387" t="s">
        <v>1421</v>
      </c>
      <c r="P387">
        <v>948905</v>
      </c>
      <c r="Q387" t="s">
        <v>1422</v>
      </c>
      <c r="R387" t="s">
        <v>26</v>
      </c>
      <c r="U387" t="s">
        <v>1330</v>
      </c>
      <c r="W387"/>
    </row>
    <row r="388" spans="1:23" hidden="1" x14ac:dyDescent="0.25">
      <c r="A388" t="s">
        <v>1324</v>
      </c>
      <c r="B388" t="s">
        <v>1325</v>
      </c>
      <c r="C388" s="1">
        <v>45935</v>
      </c>
      <c r="D388" s="2">
        <v>0.53903935185185181</v>
      </c>
      <c r="E388" t="s">
        <v>1423</v>
      </c>
      <c r="F388" t="s">
        <v>1424</v>
      </c>
      <c r="G388">
        <v>2</v>
      </c>
      <c r="H388">
        <v>50</v>
      </c>
      <c r="I388">
        <v>38</v>
      </c>
      <c r="J388" t="s">
        <v>26</v>
      </c>
      <c r="K388" t="s">
        <v>27</v>
      </c>
      <c r="L388" t="s">
        <v>28</v>
      </c>
      <c r="M388" t="s">
        <v>28</v>
      </c>
      <c r="N388" t="s">
        <v>29</v>
      </c>
      <c r="O388" t="s">
        <v>1425</v>
      </c>
      <c r="Q388">
        <v>40844254</v>
      </c>
      <c r="R388" t="s">
        <v>26</v>
      </c>
      <c r="U388" t="s">
        <v>1330</v>
      </c>
      <c r="W388"/>
    </row>
    <row r="389" spans="1:23" hidden="1" x14ac:dyDescent="0.25">
      <c r="A389" t="s">
        <v>1324</v>
      </c>
      <c r="B389" t="s">
        <v>1325</v>
      </c>
      <c r="C389" s="1">
        <v>45935</v>
      </c>
      <c r="D389" s="2">
        <v>0.54079861111111116</v>
      </c>
      <c r="E389" t="s">
        <v>1426</v>
      </c>
      <c r="F389" t="s">
        <v>1427</v>
      </c>
      <c r="G389">
        <v>1</v>
      </c>
      <c r="H389">
        <v>106.7</v>
      </c>
      <c r="I389">
        <v>106.7</v>
      </c>
      <c r="J389" t="s">
        <v>26</v>
      </c>
      <c r="K389" t="s">
        <v>27</v>
      </c>
      <c r="L389" t="s">
        <v>63</v>
      </c>
      <c r="M389" t="s">
        <v>64</v>
      </c>
      <c r="N389" t="s">
        <v>29</v>
      </c>
      <c r="O389" t="s">
        <v>1428</v>
      </c>
      <c r="R389" t="s">
        <v>26</v>
      </c>
      <c r="U389" t="s">
        <v>1330</v>
      </c>
      <c r="W389"/>
    </row>
    <row r="390" spans="1:23" hidden="1" x14ac:dyDescent="0.25">
      <c r="A390" t="s">
        <v>1324</v>
      </c>
      <c r="B390" t="s">
        <v>1325</v>
      </c>
      <c r="C390" s="1">
        <v>45935</v>
      </c>
      <c r="D390" s="2">
        <v>0.54168981481481482</v>
      </c>
      <c r="E390" t="s">
        <v>1429</v>
      </c>
      <c r="F390" t="s">
        <v>1430</v>
      </c>
      <c r="G390">
        <v>5</v>
      </c>
      <c r="H390">
        <v>45</v>
      </c>
      <c r="I390">
        <v>39.9</v>
      </c>
      <c r="J390" t="s">
        <v>26</v>
      </c>
      <c r="K390" t="s">
        <v>27</v>
      </c>
      <c r="L390" t="s">
        <v>63</v>
      </c>
      <c r="M390" t="s">
        <v>64</v>
      </c>
      <c r="N390" t="s">
        <v>29</v>
      </c>
      <c r="O390" t="s">
        <v>1431</v>
      </c>
      <c r="R390" t="s">
        <v>26</v>
      </c>
      <c r="U390" t="s">
        <v>1330</v>
      </c>
      <c r="W390"/>
    </row>
    <row r="391" spans="1:23" hidden="1" x14ac:dyDescent="0.25">
      <c r="A391" t="s">
        <v>1324</v>
      </c>
      <c r="B391" t="s">
        <v>1325</v>
      </c>
      <c r="C391" s="1">
        <v>45935</v>
      </c>
      <c r="D391" s="2">
        <v>0.54706018518518518</v>
      </c>
      <c r="E391" t="s">
        <v>1432</v>
      </c>
      <c r="F391" t="s">
        <v>1433</v>
      </c>
      <c r="G391">
        <v>2</v>
      </c>
      <c r="H391">
        <v>34</v>
      </c>
      <c r="I391">
        <v>34</v>
      </c>
      <c r="J391" t="s">
        <v>26</v>
      </c>
      <c r="K391" t="s">
        <v>27</v>
      </c>
      <c r="L391" t="s">
        <v>95</v>
      </c>
      <c r="M391" t="s">
        <v>198</v>
      </c>
      <c r="N391" t="s">
        <v>29</v>
      </c>
      <c r="O391" t="s">
        <v>1434</v>
      </c>
      <c r="P391">
        <v>652655</v>
      </c>
      <c r="Q391" t="s">
        <v>1435</v>
      </c>
      <c r="R391" t="s">
        <v>26</v>
      </c>
      <c r="U391" t="s">
        <v>1330</v>
      </c>
      <c r="W391"/>
    </row>
    <row r="392" spans="1:23" hidden="1" x14ac:dyDescent="0.25">
      <c r="A392" t="s">
        <v>1324</v>
      </c>
      <c r="B392" t="s">
        <v>1325</v>
      </c>
      <c r="C392" s="1">
        <v>45935</v>
      </c>
      <c r="D392" s="2">
        <v>0.54783564814814811</v>
      </c>
      <c r="E392" t="s">
        <v>1436</v>
      </c>
      <c r="F392" t="s">
        <v>1437</v>
      </c>
      <c r="G392">
        <v>2</v>
      </c>
      <c r="H392">
        <v>26</v>
      </c>
      <c r="I392">
        <v>22.9</v>
      </c>
      <c r="J392" t="s">
        <v>26</v>
      </c>
      <c r="K392" t="s">
        <v>27</v>
      </c>
      <c r="L392" t="s">
        <v>28</v>
      </c>
      <c r="M392" t="s">
        <v>28</v>
      </c>
      <c r="N392" t="s">
        <v>29</v>
      </c>
      <c r="O392" t="s">
        <v>1438</v>
      </c>
      <c r="Q392">
        <v>102155778</v>
      </c>
      <c r="R392" t="s">
        <v>26</v>
      </c>
      <c r="U392" t="s">
        <v>1330</v>
      </c>
      <c r="W392"/>
    </row>
    <row r="393" spans="1:23" hidden="1" x14ac:dyDescent="0.25">
      <c r="A393" t="s">
        <v>1324</v>
      </c>
      <c r="B393" t="s">
        <v>1325</v>
      </c>
      <c r="C393" s="1">
        <v>45935</v>
      </c>
      <c r="D393" s="2">
        <v>0.54917824074074073</v>
      </c>
      <c r="E393" t="s">
        <v>1439</v>
      </c>
      <c r="F393" t="s">
        <v>1440</v>
      </c>
      <c r="G393">
        <v>3</v>
      </c>
      <c r="H393">
        <v>96</v>
      </c>
      <c r="I393">
        <v>88</v>
      </c>
      <c r="J393" t="s">
        <v>26</v>
      </c>
      <c r="K393" t="s">
        <v>27</v>
      </c>
      <c r="L393" t="s">
        <v>28</v>
      </c>
      <c r="M393" t="s">
        <v>28</v>
      </c>
      <c r="N393" t="s">
        <v>29</v>
      </c>
      <c r="O393" t="s">
        <v>1441</v>
      </c>
      <c r="Q393">
        <v>181735001</v>
      </c>
      <c r="R393" t="s">
        <v>26</v>
      </c>
      <c r="U393" t="s">
        <v>1330</v>
      </c>
      <c r="W393"/>
    </row>
    <row r="394" spans="1:23" hidden="1" x14ac:dyDescent="0.25">
      <c r="A394" t="s">
        <v>1324</v>
      </c>
      <c r="B394" t="s">
        <v>1325</v>
      </c>
      <c r="C394" s="1">
        <v>45935</v>
      </c>
      <c r="D394" s="2">
        <v>0.5554513888888889</v>
      </c>
      <c r="E394" t="s">
        <v>1442</v>
      </c>
      <c r="F394" t="s">
        <v>1443</v>
      </c>
      <c r="G394">
        <v>12</v>
      </c>
      <c r="H394">
        <v>132</v>
      </c>
      <c r="I394">
        <v>73.900000000000006</v>
      </c>
      <c r="J394" t="s">
        <v>26</v>
      </c>
      <c r="K394" t="s">
        <v>27</v>
      </c>
      <c r="L394" t="s">
        <v>28</v>
      </c>
      <c r="M394" t="s">
        <v>28</v>
      </c>
      <c r="N394" t="s">
        <v>29</v>
      </c>
      <c r="O394" t="s">
        <v>1444</v>
      </c>
      <c r="Q394">
        <v>72183085</v>
      </c>
      <c r="R394" t="s">
        <v>26</v>
      </c>
      <c r="T394" t="s">
        <v>1445</v>
      </c>
      <c r="U394" t="s">
        <v>1330</v>
      </c>
      <c r="W394"/>
    </row>
    <row r="395" spans="1:23" x14ac:dyDescent="0.25">
      <c r="A395" t="s">
        <v>1324</v>
      </c>
      <c r="B395" t="s">
        <v>1325</v>
      </c>
      <c r="C395" s="1">
        <v>45935</v>
      </c>
      <c r="D395" s="2">
        <v>0.55667824074074079</v>
      </c>
      <c r="E395" t="s">
        <v>1446</v>
      </c>
      <c r="F395" t="s">
        <v>1447</v>
      </c>
      <c r="G395">
        <v>1</v>
      </c>
      <c r="H395">
        <v>90</v>
      </c>
      <c r="I395">
        <v>90</v>
      </c>
      <c r="J395" t="s">
        <v>26</v>
      </c>
      <c r="K395" t="s">
        <v>27</v>
      </c>
      <c r="L395" t="s">
        <v>28</v>
      </c>
      <c r="N395" t="s">
        <v>29</v>
      </c>
      <c r="R395" t="s">
        <v>26</v>
      </c>
      <c r="U395" t="s">
        <v>1330</v>
      </c>
      <c r="W395" s="8" t="s">
        <v>520</v>
      </c>
    </row>
    <row r="396" spans="1:23" hidden="1" x14ac:dyDescent="0.25">
      <c r="A396" t="s">
        <v>1324</v>
      </c>
      <c r="B396" t="s">
        <v>1325</v>
      </c>
      <c r="C396" s="1">
        <v>45935</v>
      </c>
      <c r="D396" s="2">
        <v>0.55688657407407405</v>
      </c>
      <c r="E396" t="s">
        <v>1448</v>
      </c>
      <c r="F396" t="s">
        <v>1449</v>
      </c>
      <c r="G396">
        <v>2</v>
      </c>
      <c r="H396">
        <v>99.9</v>
      </c>
      <c r="I396">
        <v>99.9</v>
      </c>
      <c r="J396" t="s">
        <v>26</v>
      </c>
      <c r="K396" t="s">
        <v>27</v>
      </c>
      <c r="L396" t="s">
        <v>28</v>
      </c>
      <c r="M396" t="s">
        <v>28</v>
      </c>
      <c r="N396" t="s">
        <v>29</v>
      </c>
      <c r="O396" t="s">
        <v>1450</v>
      </c>
      <c r="Q396">
        <v>142118788</v>
      </c>
      <c r="R396" t="s">
        <v>26</v>
      </c>
      <c r="U396" t="s">
        <v>1330</v>
      </c>
      <c r="W396"/>
    </row>
    <row r="397" spans="1:23" hidden="1" x14ac:dyDescent="0.25">
      <c r="A397" t="s">
        <v>1324</v>
      </c>
      <c r="B397" t="s">
        <v>1325</v>
      </c>
      <c r="C397" s="1">
        <v>45935</v>
      </c>
      <c r="D397" s="2">
        <v>0.55731481481481482</v>
      </c>
      <c r="E397" t="s">
        <v>1451</v>
      </c>
      <c r="F397" t="s">
        <v>1452</v>
      </c>
      <c r="G397">
        <v>2</v>
      </c>
      <c r="H397">
        <v>34</v>
      </c>
      <c r="I397">
        <v>29.9</v>
      </c>
      <c r="J397" t="s">
        <v>26</v>
      </c>
      <c r="K397" t="s">
        <v>27</v>
      </c>
      <c r="L397" t="s">
        <v>28</v>
      </c>
      <c r="M397" t="s">
        <v>28</v>
      </c>
      <c r="N397" t="s">
        <v>29</v>
      </c>
      <c r="O397" t="s">
        <v>1453</v>
      </c>
      <c r="Q397">
        <v>181608308</v>
      </c>
      <c r="R397" t="s">
        <v>26</v>
      </c>
      <c r="U397" t="s">
        <v>1330</v>
      </c>
      <c r="W397"/>
    </row>
    <row r="398" spans="1:23" hidden="1" x14ac:dyDescent="0.25">
      <c r="A398" t="s">
        <v>1324</v>
      </c>
      <c r="B398" t="s">
        <v>1325</v>
      </c>
      <c r="C398" s="1">
        <v>45935</v>
      </c>
      <c r="D398" s="2">
        <v>0.55792824074074077</v>
      </c>
      <c r="E398" t="s">
        <v>1454</v>
      </c>
      <c r="F398" t="s">
        <v>1455</v>
      </c>
      <c r="G398">
        <v>1</v>
      </c>
      <c r="H398">
        <v>39.9</v>
      </c>
      <c r="I398">
        <v>39.9</v>
      </c>
      <c r="J398" t="s">
        <v>26</v>
      </c>
      <c r="K398" t="s">
        <v>27</v>
      </c>
      <c r="L398" t="s">
        <v>63</v>
      </c>
      <c r="M398" t="s">
        <v>64</v>
      </c>
      <c r="N398" t="s">
        <v>29</v>
      </c>
      <c r="O398" t="s">
        <v>1456</v>
      </c>
      <c r="R398" t="s">
        <v>26</v>
      </c>
      <c r="U398" t="s">
        <v>1330</v>
      </c>
      <c r="W398"/>
    </row>
    <row r="399" spans="1:23" hidden="1" x14ac:dyDescent="0.25">
      <c r="A399" t="s">
        <v>1324</v>
      </c>
      <c r="B399" t="s">
        <v>1325</v>
      </c>
      <c r="C399" s="1">
        <v>45935</v>
      </c>
      <c r="D399" s="2">
        <v>0.56899305555555557</v>
      </c>
      <c r="E399" t="s">
        <v>1457</v>
      </c>
      <c r="F399" t="s">
        <v>1458</v>
      </c>
      <c r="G399">
        <v>3</v>
      </c>
      <c r="H399">
        <v>42.9</v>
      </c>
      <c r="I399">
        <v>38.9</v>
      </c>
      <c r="J399" t="s">
        <v>26</v>
      </c>
      <c r="K399" t="s">
        <v>27</v>
      </c>
      <c r="L399" t="s">
        <v>28</v>
      </c>
      <c r="M399" t="s">
        <v>28</v>
      </c>
      <c r="N399" t="s">
        <v>29</v>
      </c>
      <c r="O399" t="s">
        <v>1459</v>
      </c>
      <c r="Q399">
        <v>12075074</v>
      </c>
      <c r="R399" t="s">
        <v>26</v>
      </c>
      <c r="T399" t="s">
        <v>1460</v>
      </c>
      <c r="U399" t="s">
        <v>1330</v>
      </c>
      <c r="W399"/>
    </row>
    <row r="400" spans="1:23" hidden="1" x14ac:dyDescent="0.25">
      <c r="A400" t="s">
        <v>1324</v>
      </c>
      <c r="B400" t="s">
        <v>1325</v>
      </c>
      <c r="C400" s="1">
        <v>45935</v>
      </c>
      <c r="D400" s="2">
        <v>0.5692476851851852</v>
      </c>
      <c r="E400" t="s">
        <v>1461</v>
      </c>
      <c r="F400" t="s">
        <v>1462</v>
      </c>
      <c r="G400">
        <v>1</v>
      </c>
      <c r="H400">
        <v>39.9</v>
      </c>
      <c r="I400">
        <v>39.9</v>
      </c>
      <c r="J400" t="s">
        <v>26</v>
      </c>
      <c r="K400" t="s">
        <v>27</v>
      </c>
      <c r="L400" t="s">
        <v>28</v>
      </c>
      <c r="M400" t="s">
        <v>28</v>
      </c>
      <c r="N400" t="s">
        <v>29</v>
      </c>
      <c r="O400" t="s">
        <v>1463</v>
      </c>
      <c r="Q400">
        <v>181588945</v>
      </c>
      <c r="R400" t="s">
        <v>26</v>
      </c>
      <c r="U400" t="s">
        <v>1330</v>
      </c>
      <c r="W400"/>
    </row>
    <row r="401" spans="1:21" customFormat="1" hidden="1" x14ac:dyDescent="0.25">
      <c r="A401" t="s">
        <v>1324</v>
      </c>
      <c r="B401" t="s">
        <v>1325</v>
      </c>
      <c r="C401" s="1">
        <v>45935</v>
      </c>
      <c r="D401" s="2">
        <v>0.56959490740740737</v>
      </c>
      <c r="E401" t="s">
        <v>1464</v>
      </c>
      <c r="F401" t="s">
        <v>1465</v>
      </c>
      <c r="G401">
        <v>2</v>
      </c>
      <c r="H401">
        <v>34</v>
      </c>
      <c r="I401">
        <v>29.9</v>
      </c>
      <c r="J401" t="s">
        <v>26</v>
      </c>
      <c r="K401" t="s">
        <v>27</v>
      </c>
      <c r="L401" t="s">
        <v>28</v>
      </c>
      <c r="M401" t="s">
        <v>28</v>
      </c>
      <c r="N401" t="s">
        <v>29</v>
      </c>
      <c r="O401" t="s">
        <v>1466</v>
      </c>
      <c r="Q401">
        <v>69921650</v>
      </c>
      <c r="R401" t="s">
        <v>26</v>
      </c>
      <c r="U401" t="s">
        <v>1330</v>
      </c>
    </row>
    <row r="402" spans="1:21" customFormat="1" hidden="1" x14ac:dyDescent="0.25">
      <c r="A402" t="s">
        <v>1324</v>
      </c>
      <c r="B402" t="s">
        <v>1325</v>
      </c>
      <c r="C402" s="1">
        <v>45935</v>
      </c>
      <c r="D402" s="2">
        <v>0.57112268518518516</v>
      </c>
      <c r="E402" t="s">
        <v>1467</v>
      </c>
      <c r="F402" t="s">
        <v>1468</v>
      </c>
      <c r="G402">
        <v>2</v>
      </c>
      <c r="H402">
        <v>40.9</v>
      </c>
      <c r="I402">
        <v>40.9</v>
      </c>
      <c r="J402" t="s">
        <v>26</v>
      </c>
      <c r="K402" t="s">
        <v>27</v>
      </c>
      <c r="L402" t="s">
        <v>28</v>
      </c>
      <c r="M402" t="s">
        <v>28</v>
      </c>
      <c r="N402" t="s">
        <v>29</v>
      </c>
      <c r="O402" t="s">
        <v>1469</v>
      </c>
      <c r="Q402">
        <v>182063555</v>
      </c>
      <c r="R402" t="s">
        <v>26</v>
      </c>
      <c r="U402" t="s">
        <v>1330</v>
      </c>
    </row>
    <row r="403" spans="1:21" customFormat="1" hidden="1" x14ac:dyDescent="0.25">
      <c r="A403" t="s">
        <v>1324</v>
      </c>
      <c r="B403" t="s">
        <v>1325</v>
      </c>
      <c r="C403" s="1">
        <v>45935</v>
      </c>
      <c r="D403" s="2">
        <v>0.57484953703703701</v>
      </c>
      <c r="E403" t="s">
        <v>1470</v>
      </c>
      <c r="F403" t="s">
        <v>1471</v>
      </c>
      <c r="G403">
        <v>2</v>
      </c>
      <c r="H403">
        <v>34</v>
      </c>
      <c r="I403">
        <v>29.9</v>
      </c>
      <c r="J403" t="s">
        <v>26</v>
      </c>
      <c r="K403" t="s">
        <v>27</v>
      </c>
      <c r="L403" t="s">
        <v>28</v>
      </c>
      <c r="M403" t="s">
        <v>28</v>
      </c>
      <c r="N403" t="s">
        <v>29</v>
      </c>
      <c r="O403" t="s">
        <v>1472</v>
      </c>
      <c r="Q403">
        <v>180850765</v>
      </c>
      <c r="R403" t="s">
        <v>26</v>
      </c>
      <c r="T403" t="s">
        <v>1473</v>
      </c>
      <c r="U403" t="s">
        <v>1330</v>
      </c>
    </row>
    <row r="404" spans="1:21" customFormat="1" hidden="1" x14ac:dyDescent="0.25">
      <c r="A404" t="s">
        <v>1324</v>
      </c>
      <c r="B404" t="s">
        <v>1325</v>
      </c>
      <c r="C404" s="1">
        <v>45935</v>
      </c>
      <c r="D404" s="2">
        <v>0.57792824074074078</v>
      </c>
      <c r="E404" t="s">
        <v>1474</v>
      </c>
      <c r="F404" t="s">
        <v>1475</v>
      </c>
      <c r="G404">
        <v>2</v>
      </c>
      <c r="H404">
        <v>34</v>
      </c>
      <c r="I404">
        <v>29.9</v>
      </c>
      <c r="J404" t="s">
        <v>26</v>
      </c>
      <c r="K404" t="s">
        <v>27</v>
      </c>
      <c r="L404" t="s">
        <v>28</v>
      </c>
      <c r="M404" t="s">
        <v>28</v>
      </c>
      <c r="N404" t="s">
        <v>29</v>
      </c>
      <c r="O404" t="s">
        <v>1476</v>
      </c>
      <c r="Q404">
        <v>171190220</v>
      </c>
      <c r="R404" t="s">
        <v>26</v>
      </c>
      <c r="U404" t="s">
        <v>1330</v>
      </c>
    </row>
    <row r="405" spans="1:21" customFormat="1" hidden="1" x14ac:dyDescent="0.25">
      <c r="A405" t="s">
        <v>1324</v>
      </c>
      <c r="B405" t="s">
        <v>1325</v>
      </c>
      <c r="C405" s="1">
        <v>45935</v>
      </c>
      <c r="D405" s="2">
        <v>0.58459490740740738</v>
      </c>
      <c r="E405" t="s">
        <v>1477</v>
      </c>
      <c r="F405" t="s">
        <v>1478</v>
      </c>
      <c r="G405">
        <v>6</v>
      </c>
      <c r="H405">
        <v>112.9</v>
      </c>
      <c r="I405">
        <v>78</v>
      </c>
      <c r="J405" t="s">
        <v>26</v>
      </c>
      <c r="K405" t="s">
        <v>27</v>
      </c>
      <c r="L405" t="s">
        <v>28</v>
      </c>
      <c r="M405" t="s">
        <v>28</v>
      </c>
      <c r="N405" t="s">
        <v>29</v>
      </c>
      <c r="O405" t="s">
        <v>1479</v>
      </c>
      <c r="Q405">
        <v>170207318</v>
      </c>
      <c r="R405" t="s">
        <v>26</v>
      </c>
      <c r="U405" t="s">
        <v>1330</v>
      </c>
    </row>
    <row r="406" spans="1:21" customFormat="1" hidden="1" x14ac:dyDescent="0.25">
      <c r="A406" t="s">
        <v>1324</v>
      </c>
      <c r="B406" t="s">
        <v>1325</v>
      </c>
      <c r="C406" s="1">
        <v>45935</v>
      </c>
      <c r="D406" s="2">
        <v>0.58538194444444447</v>
      </c>
      <c r="E406" t="s">
        <v>1480</v>
      </c>
      <c r="F406" t="s">
        <v>1481</v>
      </c>
      <c r="G406">
        <v>2</v>
      </c>
      <c r="H406">
        <v>34</v>
      </c>
      <c r="I406">
        <v>29.9</v>
      </c>
      <c r="J406" t="s">
        <v>26</v>
      </c>
      <c r="K406" t="s">
        <v>27</v>
      </c>
      <c r="L406" t="s">
        <v>28</v>
      </c>
      <c r="M406" t="s">
        <v>28</v>
      </c>
      <c r="N406" t="s">
        <v>29</v>
      </c>
      <c r="O406" t="s">
        <v>1482</v>
      </c>
      <c r="Q406">
        <v>140684348</v>
      </c>
      <c r="R406" t="s">
        <v>26</v>
      </c>
      <c r="U406" t="s">
        <v>1330</v>
      </c>
    </row>
    <row r="407" spans="1:21" customFormat="1" hidden="1" x14ac:dyDescent="0.25">
      <c r="A407" t="s">
        <v>1324</v>
      </c>
      <c r="B407" t="s">
        <v>1325</v>
      </c>
      <c r="C407" s="1">
        <v>45935</v>
      </c>
      <c r="D407" s="2">
        <v>0.58589120370370373</v>
      </c>
      <c r="E407" t="s">
        <v>1483</v>
      </c>
      <c r="F407" t="s">
        <v>1484</v>
      </c>
      <c r="G407">
        <v>2</v>
      </c>
      <c r="H407">
        <v>131.80000000000001</v>
      </c>
      <c r="I407">
        <v>131.80000000000001</v>
      </c>
      <c r="J407" t="s">
        <v>26</v>
      </c>
      <c r="K407" t="s">
        <v>27</v>
      </c>
      <c r="L407" t="s">
        <v>28</v>
      </c>
      <c r="M407" t="s">
        <v>28</v>
      </c>
      <c r="N407" t="s">
        <v>29</v>
      </c>
      <c r="O407" t="s">
        <v>1485</v>
      </c>
      <c r="Q407">
        <v>75451009</v>
      </c>
      <c r="R407" t="s">
        <v>26</v>
      </c>
      <c r="U407" t="s">
        <v>1330</v>
      </c>
    </row>
    <row r="408" spans="1:21" customFormat="1" hidden="1" x14ac:dyDescent="0.25">
      <c r="A408" t="s">
        <v>1324</v>
      </c>
      <c r="B408" t="s">
        <v>1325</v>
      </c>
      <c r="C408" s="1">
        <v>45935</v>
      </c>
      <c r="D408" s="2">
        <v>0.5875231481481481</v>
      </c>
      <c r="E408" t="s">
        <v>1486</v>
      </c>
      <c r="F408" t="s">
        <v>1487</v>
      </c>
      <c r="G408">
        <v>2</v>
      </c>
      <c r="H408">
        <v>50</v>
      </c>
      <c r="I408">
        <v>38</v>
      </c>
      <c r="J408" t="s">
        <v>26</v>
      </c>
      <c r="K408" t="s">
        <v>27</v>
      </c>
      <c r="L408" t="s">
        <v>28</v>
      </c>
      <c r="M408" t="s">
        <v>28</v>
      </c>
      <c r="N408" t="s">
        <v>29</v>
      </c>
      <c r="O408" t="s">
        <v>1488</v>
      </c>
      <c r="Q408">
        <v>65828268</v>
      </c>
      <c r="R408" t="s">
        <v>26</v>
      </c>
      <c r="U408" t="s">
        <v>1330</v>
      </c>
    </row>
    <row r="409" spans="1:21" customFormat="1" hidden="1" x14ac:dyDescent="0.25">
      <c r="A409" t="s">
        <v>1324</v>
      </c>
      <c r="B409" t="s">
        <v>1325</v>
      </c>
      <c r="C409" s="1">
        <v>45935</v>
      </c>
      <c r="D409" s="2">
        <v>0.59532407407407406</v>
      </c>
      <c r="E409" t="s">
        <v>1489</v>
      </c>
      <c r="F409" t="s">
        <v>1490</v>
      </c>
      <c r="G409">
        <v>2</v>
      </c>
      <c r="H409">
        <v>50</v>
      </c>
      <c r="I409">
        <v>38</v>
      </c>
      <c r="J409" t="s">
        <v>26</v>
      </c>
      <c r="K409" t="s">
        <v>27</v>
      </c>
      <c r="L409" t="s">
        <v>28</v>
      </c>
      <c r="M409" t="s">
        <v>28</v>
      </c>
      <c r="N409" t="s">
        <v>29</v>
      </c>
      <c r="O409" t="s">
        <v>1491</v>
      </c>
      <c r="Q409">
        <v>172706948</v>
      </c>
      <c r="R409" t="s">
        <v>26</v>
      </c>
      <c r="T409" s="3" t="s">
        <v>1492</v>
      </c>
      <c r="U409" t="s">
        <v>1330</v>
      </c>
    </row>
    <row r="410" spans="1:21" customFormat="1" hidden="1" x14ac:dyDescent="0.25">
      <c r="A410" t="s">
        <v>1324</v>
      </c>
      <c r="B410" t="s">
        <v>1325</v>
      </c>
      <c r="C410" s="1">
        <v>45935</v>
      </c>
      <c r="D410" s="2">
        <v>0.5959606481481482</v>
      </c>
      <c r="E410" t="s">
        <v>1493</v>
      </c>
      <c r="F410" t="s">
        <v>1494</v>
      </c>
      <c r="G410">
        <v>9</v>
      </c>
      <c r="H410">
        <v>81</v>
      </c>
      <c r="I410">
        <v>39.9</v>
      </c>
      <c r="J410" t="s">
        <v>26</v>
      </c>
      <c r="K410" t="s">
        <v>27</v>
      </c>
      <c r="L410" t="s">
        <v>28</v>
      </c>
      <c r="M410" t="s">
        <v>28</v>
      </c>
      <c r="N410" t="s">
        <v>29</v>
      </c>
      <c r="O410" t="s">
        <v>1495</v>
      </c>
      <c r="Q410">
        <v>48816244</v>
      </c>
      <c r="R410" t="s">
        <v>26</v>
      </c>
      <c r="U410" t="s">
        <v>1330</v>
      </c>
    </row>
    <row r="411" spans="1:21" customFormat="1" hidden="1" x14ac:dyDescent="0.25">
      <c r="A411" t="s">
        <v>1324</v>
      </c>
      <c r="B411" t="s">
        <v>1325</v>
      </c>
      <c r="C411" s="1">
        <v>45935</v>
      </c>
      <c r="D411" s="2">
        <v>0.59898148148148145</v>
      </c>
      <c r="E411" t="s">
        <v>1496</v>
      </c>
      <c r="F411" t="s">
        <v>1497</v>
      </c>
      <c r="G411">
        <v>2</v>
      </c>
      <c r="H411">
        <v>50</v>
      </c>
      <c r="I411">
        <v>38</v>
      </c>
      <c r="J411" t="s">
        <v>26</v>
      </c>
      <c r="K411" t="s">
        <v>27</v>
      </c>
      <c r="L411" t="s">
        <v>28</v>
      </c>
      <c r="M411" t="s">
        <v>28</v>
      </c>
      <c r="N411" t="s">
        <v>29</v>
      </c>
      <c r="O411" t="s">
        <v>1498</v>
      </c>
      <c r="Q411">
        <v>181407358</v>
      </c>
      <c r="R411" t="s">
        <v>26</v>
      </c>
      <c r="T411" t="s">
        <v>1499</v>
      </c>
      <c r="U411" t="s">
        <v>1330</v>
      </c>
    </row>
    <row r="412" spans="1:21" customFormat="1" hidden="1" x14ac:dyDescent="0.25">
      <c r="A412" t="s">
        <v>1324</v>
      </c>
      <c r="B412" t="s">
        <v>1325</v>
      </c>
      <c r="C412" s="1">
        <v>45935</v>
      </c>
      <c r="D412" s="2">
        <v>0.60421296296296301</v>
      </c>
      <c r="E412" t="s">
        <v>1500</v>
      </c>
      <c r="F412" t="s">
        <v>1501</v>
      </c>
      <c r="G412">
        <v>7</v>
      </c>
      <c r="H412">
        <v>391</v>
      </c>
      <c r="I412">
        <v>345.9</v>
      </c>
      <c r="J412" t="s">
        <v>26</v>
      </c>
      <c r="K412" t="s">
        <v>27</v>
      </c>
      <c r="L412" t="s">
        <v>63</v>
      </c>
      <c r="M412" t="s">
        <v>64</v>
      </c>
      <c r="N412" t="s">
        <v>29</v>
      </c>
      <c r="O412" t="s">
        <v>1502</v>
      </c>
      <c r="R412" t="s">
        <v>26</v>
      </c>
      <c r="T412" t="s">
        <v>1503</v>
      </c>
      <c r="U412" t="s">
        <v>1330</v>
      </c>
    </row>
    <row r="413" spans="1:21" customFormat="1" hidden="1" x14ac:dyDescent="0.25">
      <c r="A413" t="s">
        <v>1324</v>
      </c>
      <c r="B413" t="s">
        <v>1325</v>
      </c>
      <c r="C413" s="1">
        <v>45935</v>
      </c>
      <c r="D413" s="2">
        <v>0.60611111111111116</v>
      </c>
      <c r="E413" t="s">
        <v>1504</v>
      </c>
      <c r="F413" t="s">
        <v>1505</v>
      </c>
      <c r="G413">
        <v>1</v>
      </c>
      <c r="H413">
        <v>39.9</v>
      </c>
      <c r="I413">
        <v>39.9</v>
      </c>
      <c r="J413" t="s">
        <v>26</v>
      </c>
      <c r="K413" t="s">
        <v>27</v>
      </c>
      <c r="L413" t="s">
        <v>28</v>
      </c>
      <c r="M413" t="s">
        <v>28</v>
      </c>
      <c r="N413" t="s">
        <v>29</v>
      </c>
      <c r="O413" t="s">
        <v>1506</v>
      </c>
      <c r="Q413">
        <v>75798555</v>
      </c>
      <c r="R413" t="s">
        <v>26</v>
      </c>
      <c r="U413" t="s">
        <v>1330</v>
      </c>
    </row>
    <row r="414" spans="1:21" customFormat="1" hidden="1" x14ac:dyDescent="0.25">
      <c r="A414" t="s">
        <v>1324</v>
      </c>
      <c r="B414" t="s">
        <v>1325</v>
      </c>
      <c r="C414" s="1">
        <v>45935</v>
      </c>
      <c r="D414" s="2">
        <v>0.60817129629629629</v>
      </c>
      <c r="E414" t="s">
        <v>1507</v>
      </c>
      <c r="F414" t="s">
        <v>1508</v>
      </c>
      <c r="G414">
        <v>1</v>
      </c>
      <c r="H414">
        <v>108</v>
      </c>
      <c r="I414">
        <v>108</v>
      </c>
      <c r="J414" t="s">
        <v>26</v>
      </c>
      <c r="K414" t="s">
        <v>27</v>
      </c>
      <c r="L414" t="s">
        <v>95</v>
      </c>
      <c r="M414" t="s">
        <v>96</v>
      </c>
      <c r="N414" t="s">
        <v>29</v>
      </c>
      <c r="O414" t="s">
        <v>1509</v>
      </c>
      <c r="P414">
        <v>667525</v>
      </c>
      <c r="Q414" t="s">
        <v>1510</v>
      </c>
      <c r="R414" t="s">
        <v>26</v>
      </c>
      <c r="T414" t="s">
        <v>1511</v>
      </c>
      <c r="U414" t="s">
        <v>1330</v>
      </c>
    </row>
    <row r="415" spans="1:21" customFormat="1" hidden="1" x14ac:dyDescent="0.25">
      <c r="A415" t="s">
        <v>1324</v>
      </c>
      <c r="B415" t="s">
        <v>1325</v>
      </c>
      <c r="C415" s="1">
        <v>45935</v>
      </c>
      <c r="D415" s="2">
        <v>0.6137731481481481</v>
      </c>
      <c r="E415" t="s">
        <v>1512</v>
      </c>
      <c r="F415" t="s">
        <v>1513</v>
      </c>
      <c r="G415">
        <v>3</v>
      </c>
      <c r="H415">
        <v>66</v>
      </c>
      <c r="I415">
        <v>56.9</v>
      </c>
      <c r="J415" t="s">
        <v>26</v>
      </c>
      <c r="K415" t="s">
        <v>27</v>
      </c>
      <c r="L415" t="s">
        <v>28</v>
      </c>
      <c r="M415" t="s">
        <v>28</v>
      </c>
      <c r="N415" t="s">
        <v>29</v>
      </c>
      <c r="O415" t="s">
        <v>1514</v>
      </c>
      <c r="Q415">
        <v>79305850</v>
      </c>
      <c r="R415" t="s">
        <v>26</v>
      </c>
      <c r="T415" t="s">
        <v>1515</v>
      </c>
      <c r="U415" t="s">
        <v>1330</v>
      </c>
    </row>
    <row r="416" spans="1:21" customFormat="1" hidden="1" x14ac:dyDescent="0.25">
      <c r="A416" t="s">
        <v>1324</v>
      </c>
      <c r="B416" t="s">
        <v>1325</v>
      </c>
      <c r="C416" s="1">
        <v>45935</v>
      </c>
      <c r="D416" s="2">
        <v>0.61567129629629624</v>
      </c>
      <c r="E416" t="s">
        <v>1516</v>
      </c>
      <c r="F416" t="s">
        <v>1517</v>
      </c>
      <c r="G416">
        <v>3</v>
      </c>
      <c r="H416">
        <v>131.69999999999999</v>
      </c>
      <c r="I416">
        <v>109.2</v>
      </c>
      <c r="J416" t="s">
        <v>26</v>
      </c>
      <c r="K416" t="s">
        <v>27</v>
      </c>
      <c r="L416" t="s">
        <v>28</v>
      </c>
      <c r="M416" t="s">
        <v>28</v>
      </c>
      <c r="N416" t="s">
        <v>29</v>
      </c>
      <c r="O416" t="s">
        <v>1518</v>
      </c>
      <c r="Q416">
        <v>69992479</v>
      </c>
      <c r="R416" t="s">
        <v>26</v>
      </c>
      <c r="T416" t="s">
        <v>1519</v>
      </c>
      <c r="U416" t="s">
        <v>1330</v>
      </c>
    </row>
    <row r="417" spans="1:23" hidden="1" x14ac:dyDescent="0.25">
      <c r="A417" t="s">
        <v>1324</v>
      </c>
      <c r="B417" t="s">
        <v>1325</v>
      </c>
      <c r="C417" s="1">
        <v>45935</v>
      </c>
      <c r="D417" s="2">
        <v>0.61685185185185187</v>
      </c>
      <c r="E417" t="s">
        <v>1520</v>
      </c>
      <c r="F417" t="s">
        <v>1521</v>
      </c>
      <c r="G417">
        <v>1</v>
      </c>
      <c r="H417">
        <v>33.799999999999997</v>
      </c>
      <c r="I417">
        <v>33.799999999999997</v>
      </c>
      <c r="J417" t="s">
        <v>26</v>
      </c>
      <c r="K417" t="s">
        <v>27</v>
      </c>
      <c r="L417" t="s">
        <v>95</v>
      </c>
      <c r="M417" t="s">
        <v>919</v>
      </c>
      <c r="N417" t="s">
        <v>29</v>
      </c>
      <c r="O417" t="s">
        <v>1522</v>
      </c>
      <c r="P417">
        <v>60037</v>
      </c>
      <c r="Q417" t="s">
        <v>1523</v>
      </c>
      <c r="R417" t="s">
        <v>26</v>
      </c>
      <c r="U417" t="s">
        <v>1330</v>
      </c>
      <c r="W417"/>
    </row>
    <row r="418" spans="1:23" hidden="1" x14ac:dyDescent="0.25">
      <c r="A418" t="s">
        <v>1324</v>
      </c>
      <c r="B418" t="s">
        <v>1325</v>
      </c>
      <c r="C418" s="1">
        <v>45935</v>
      </c>
      <c r="D418" s="2">
        <v>0.61729166666666668</v>
      </c>
      <c r="E418" t="s">
        <v>1524</v>
      </c>
      <c r="F418" t="s">
        <v>1525</v>
      </c>
      <c r="G418">
        <v>2</v>
      </c>
      <c r="H418">
        <v>34</v>
      </c>
      <c r="I418">
        <v>29.9</v>
      </c>
      <c r="J418" t="s">
        <v>26</v>
      </c>
      <c r="K418" t="s">
        <v>27</v>
      </c>
      <c r="L418" t="s">
        <v>28</v>
      </c>
      <c r="M418" t="s">
        <v>28</v>
      </c>
      <c r="N418" t="s">
        <v>29</v>
      </c>
      <c r="O418" t="s">
        <v>1526</v>
      </c>
      <c r="Q418">
        <v>181403190</v>
      </c>
      <c r="R418" t="s">
        <v>26</v>
      </c>
      <c r="U418" t="s">
        <v>1330</v>
      </c>
      <c r="W418"/>
    </row>
    <row r="419" spans="1:23" hidden="1" x14ac:dyDescent="0.25">
      <c r="A419" t="s">
        <v>1324</v>
      </c>
      <c r="B419" t="s">
        <v>1325</v>
      </c>
      <c r="C419" s="1">
        <v>45935</v>
      </c>
      <c r="D419" s="2">
        <v>0.61785879629629625</v>
      </c>
      <c r="E419" t="s">
        <v>1527</v>
      </c>
      <c r="F419" t="s">
        <v>1528</v>
      </c>
      <c r="G419">
        <v>2</v>
      </c>
      <c r="H419">
        <v>34</v>
      </c>
      <c r="I419">
        <v>29.9</v>
      </c>
      <c r="J419" t="s">
        <v>26</v>
      </c>
      <c r="K419" t="s">
        <v>27</v>
      </c>
      <c r="L419" t="s">
        <v>28</v>
      </c>
      <c r="M419" t="s">
        <v>28</v>
      </c>
      <c r="N419" t="s">
        <v>29</v>
      </c>
      <c r="O419" t="s">
        <v>1529</v>
      </c>
      <c r="Q419">
        <v>62527130</v>
      </c>
      <c r="R419" t="s">
        <v>26</v>
      </c>
      <c r="U419" t="s">
        <v>1330</v>
      </c>
      <c r="W419"/>
    </row>
    <row r="420" spans="1:23" hidden="1" x14ac:dyDescent="0.25">
      <c r="A420" t="s">
        <v>1324</v>
      </c>
      <c r="B420" t="s">
        <v>1325</v>
      </c>
      <c r="C420" s="1">
        <v>45935</v>
      </c>
      <c r="D420" s="2">
        <v>0.62055555555555553</v>
      </c>
      <c r="E420" t="s">
        <v>1530</v>
      </c>
      <c r="F420" t="s">
        <v>1531</v>
      </c>
      <c r="G420">
        <v>1</v>
      </c>
      <c r="H420">
        <v>79.900000000000006</v>
      </c>
      <c r="I420">
        <v>79.900000000000006</v>
      </c>
      <c r="J420" t="s">
        <v>26</v>
      </c>
      <c r="K420" t="s">
        <v>27</v>
      </c>
      <c r="L420" t="s">
        <v>28</v>
      </c>
      <c r="M420" t="s">
        <v>28</v>
      </c>
      <c r="N420" t="s">
        <v>29</v>
      </c>
      <c r="O420" t="s">
        <v>1532</v>
      </c>
      <c r="Q420">
        <v>37743797</v>
      </c>
      <c r="R420" t="s">
        <v>26</v>
      </c>
      <c r="U420" t="s">
        <v>1330</v>
      </c>
      <c r="W420"/>
    </row>
    <row r="421" spans="1:23" x14ac:dyDescent="0.25">
      <c r="A421" t="s">
        <v>1324</v>
      </c>
      <c r="B421" t="s">
        <v>1325</v>
      </c>
      <c r="C421" s="1">
        <v>45935</v>
      </c>
      <c r="D421" s="2">
        <v>0.62164351851851851</v>
      </c>
      <c r="E421" t="s">
        <v>1533</v>
      </c>
      <c r="F421" t="s">
        <v>1534</v>
      </c>
      <c r="G421">
        <v>1</v>
      </c>
      <c r="H421">
        <v>49.9</v>
      </c>
      <c r="I421">
        <v>49.9</v>
      </c>
      <c r="J421" t="s">
        <v>26</v>
      </c>
      <c r="K421" t="s">
        <v>27</v>
      </c>
      <c r="L421" t="s">
        <v>63</v>
      </c>
      <c r="N421" t="s">
        <v>29</v>
      </c>
      <c r="R421" t="s">
        <v>26</v>
      </c>
      <c r="T421" t="s">
        <v>1535</v>
      </c>
      <c r="U421" t="s">
        <v>1330</v>
      </c>
      <c r="W421" s="8" t="s">
        <v>520</v>
      </c>
    </row>
    <row r="422" spans="1:23" hidden="1" x14ac:dyDescent="0.25">
      <c r="A422" t="s">
        <v>1324</v>
      </c>
      <c r="B422" t="s">
        <v>1325</v>
      </c>
      <c r="C422" s="1">
        <v>45935</v>
      </c>
      <c r="D422" s="2">
        <v>0.62174768518518519</v>
      </c>
      <c r="E422" t="s">
        <v>1536</v>
      </c>
      <c r="F422" t="s">
        <v>1537</v>
      </c>
      <c r="G422">
        <v>2</v>
      </c>
      <c r="H422">
        <v>50.9</v>
      </c>
      <c r="I422">
        <v>50.9</v>
      </c>
      <c r="J422" t="s">
        <v>26</v>
      </c>
      <c r="K422" t="s">
        <v>27</v>
      </c>
      <c r="L422" t="s">
        <v>63</v>
      </c>
      <c r="M422" t="s">
        <v>64</v>
      </c>
      <c r="N422" t="s">
        <v>29</v>
      </c>
      <c r="O422" t="s">
        <v>1538</v>
      </c>
      <c r="R422" t="s">
        <v>26</v>
      </c>
      <c r="T422" t="s">
        <v>1535</v>
      </c>
      <c r="U422" t="s">
        <v>1330</v>
      </c>
      <c r="W422"/>
    </row>
    <row r="423" spans="1:23" hidden="1" x14ac:dyDescent="0.25">
      <c r="A423" t="s">
        <v>1324</v>
      </c>
      <c r="B423" t="s">
        <v>1325</v>
      </c>
      <c r="C423" s="1">
        <v>45935</v>
      </c>
      <c r="D423" s="2">
        <v>0.62224537037037042</v>
      </c>
      <c r="E423" t="s">
        <v>1539</v>
      </c>
      <c r="F423" t="s">
        <v>1540</v>
      </c>
      <c r="G423">
        <v>1</v>
      </c>
      <c r="H423">
        <v>69.900000000000006</v>
      </c>
      <c r="I423">
        <v>69.900000000000006</v>
      </c>
      <c r="J423" t="s">
        <v>26</v>
      </c>
      <c r="K423" t="s">
        <v>27</v>
      </c>
      <c r="L423" t="s">
        <v>28</v>
      </c>
      <c r="M423" t="s">
        <v>28</v>
      </c>
      <c r="N423" t="s">
        <v>29</v>
      </c>
      <c r="O423" t="s">
        <v>1541</v>
      </c>
      <c r="Q423">
        <v>192903765</v>
      </c>
      <c r="R423" t="s">
        <v>26</v>
      </c>
      <c r="U423" t="s">
        <v>1330</v>
      </c>
      <c r="W423"/>
    </row>
    <row r="424" spans="1:23" hidden="1" x14ac:dyDescent="0.25">
      <c r="A424" t="s">
        <v>1324</v>
      </c>
      <c r="B424" t="s">
        <v>1325</v>
      </c>
      <c r="C424" s="1">
        <v>45935</v>
      </c>
      <c r="D424" s="2">
        <v>0.62571759259259263</v>
      </c>
      <c r="E424" t="s">
        <v>1542</v>
      </c>
      <c r="F424" t="s">
        <v>1543</v>
      </c>
      <c r="G424">
        <v>6</v>
      </c>
      <c r="H424">
        <v>112.9</v>
      </c>
      <c r="I424">
        <v>78</v>
      </c>
      <c r="J424" t="s">
        <v>26</v>
      </c>
      <c r="K424" t="s">
        <v>27</v>
      </c>
      <c r="L424" t="s">
        <v>28</v>
      </c>
      <c r="M424" t="s">
        <v>28</v>
      </c>
      <c r="N424" t="s">
        <v>29</v>
      </c>
      <c r="O424" t="s">
        <v>1544</v>
      </c>
      <c r="Q424">
        <v>79403017</v>
      </c>
      <c r="R424" t="s">
        <v>26</v>
      </c>
      <c r="U424" t="s">
        <v>1330</v>
      </c>
      <c r="W424"/>
    </row>
    <row r="425" spans="1:23" hidden="1" x14ac:dyDescent="0.25">
      <c r="A425" t="s">
        <v>1324</v>
      </c>
      <c r="B425" t="s">
        <v>1325</v>
      </c>
      <c r="C425" s="1">
        <v>45935</v>
      </c>
      <c r="D425" s="2">
        <v>0.62814814814814812</v>
      </c>
      <c r="E425" t="s">
        <v>1545</v>
      </c>
      <c r="F425" t="s">
        <v>1546</v>
      </c>
      <c r="G425">
        <v>5</v>
      </c>
      <c r="H425">
        <v>158.9</v>
      </c>
      <c r="I425">
        <v>126.9</v>
      </c>
      <c r="J425" t="s">
        <v>26</v>
      </c>
      <c r="K425" t="s">
        <v>27</v>
      </c>
      <c r="L425" t="s">
        <v>95</v>
      </c>
      <c r="M425" t="s">
        <v>198</v>
      </c>
      <c r="N425" t="s">
        <v>29</v>
      </c>
      <c r="O425" t="s">
        <v>1547</v>
      </c>
      <c r="P425">
        <v>847843</v>
      </c>
      <c r="Q425" t="s">
        <v>1548</v>
      </c>
      <c r="R425" t="s">
        <v>26</v>
      </c>
      <c r="T425" t="s">
        <v>1549</v>
      </c>
      <c r="U425" t="s">
        <v>1330</v>
      </c>
      <c r="W425"/>
    </row>
    <row r="426" spans="1:23" hidden="1" x14ac:dyDescent="0.25">
      <c r="A426" t="s">
        <v>1324</v>
      </c>
      <c r="B426" t="s">
        <v>1325</v>
      </c>
      <c r="C426" s="1">
        <v>45935</v>
      </c>
      <c r="D426" s="2">
        <v>0.62912037037037039</v>
      </c>
      <c r="E426" t="s">
        <v>1550</v>
      </c>
      <c r="F426" t="s">
        <v>1551</v>
      </c>
      <c r="G426">
        <v>5</v>
      </c>
      <c r="H426">
        <v>45</v>
      </c>
      <c r="I426">
        <v>39.9</v>
      </c>
      <c r="J426" t="s">
        <v>26</v>
      </c>
      <c r="K426" t="s">
        <v>27</v>
      </c>
      <c r="L426" t="s">
        <v>63</v>
      </c>
      <c r="M426" t="s">
        <v>271</v>
      </c>
      <c r="N426" t="s">
        <v>29</v>
      </c>
      <c r="O426" t="s">
        <v>1552</v>
      </c>
      <c r="R426" t="s">
        <v>26</v>
      </c>
      <c r="T426" t="s">
        <v>1553</v>
      </c>
      <c r="U426" t="s">
        <v>1330</v>
      </c>
      <c r="W426"/>
    </row>
    <row r="427" spans="1:23" hidden="1" x14ac:dyDescent="0.25">
      <c r="A427" t="s">
        <v>1324</v>
      </c>
      <c r="B427" t="s">
        <v>1325</v>
      </c>
      <c r="C427" s="1">
        <v>45935</v>
      </c>
      <c r="D427" s="2">
        <v>0.63016203703703699</v>
      </c>
      <c r="E427" t="s">
        <v>1554</v>
      </c>
      <c r="F427" t="s">
        <v>1555</v>
      </c>
      <c r="G427">
        <v>11</v>
      </c>
      <c r="H427">
        <v>267.89999999999998</v>
      </c>
      <c r="I427">
        <v>201.8</v>
      </c>
      <c r="J427" t="s">
        <v>26</v>
      </c>
      <c r="K427" t="s">
        <v>27</v>
      </c>
      <c r="L427" t="s">
        <v>28</v>
      </c>
      <c r="M427" t="s">
        <v>28</v>
      </c>
      <c r="N427" t="s">
        <v>29</v>
      </c>
      <c r="O427" t="s">
        <v>1556</v>
      </c>
      <c r="Q427">
        <v>140208629</v>
      </c>
      <c r="R427" t="s">
        <v>26</v>
      </c>
      <c r="T427" t="s">
        <v>1557</v>
      </c>
      <c r="U427" t="s">
        <v>1330</v>
      </c>
      <c r="W427"/>
    </row>
    <row r="428" spans="1:23" hidden="1" x14ac:dyDescent="0.25">
      <c r="A428" t="s">
        <v>1324</v>
      </c>
      <c r="B428" t="s">
        <v>1325</v>
      </c>
      <c r="C428" s="1">
        <v>45935</v>
      </c>
      <c r="D428" s="2">
        <v>0.63402777777777775</v>
      </c>
      <c r="E428" t="s">
        <v>1558</v>
      </c>
      <c r="F428" t="s">
        <v>1559</v>
      </c>
      <c r="G428">
        <v>2</v>
      </c>
      <c r="H428">
        <v>22</v>
      </c>
      <c r="I428">
        <v>19.899999999999999</v>
      </c>
      <c r="J428" t="s">
        <v>26</v>
      </c>
      <c r="K428" t="s">
        <v>27</v>
      </c>
      <c r="L428" t="s">
        <v>63</v>
      </c>
      <c r="M428" t="s">
        <v>64</v>
      </c>
      <c r="N428" t="s">
        <v>29</v>
      </c>
      <c r="O428" t="s">
        <v>1560</v>
      </c>
      <c r="R428" t="s">
        <v>26</v>
      </c>
      <c r="T428" t="s">
        <v>1561</v>
      </c>
      <c r="U428" t="s">
        <v>1330</v>
      </c>
      <c r="W428"/>
    </row>
    <row r="429" spans="1:23" hidden="1" x14ac:dyDescent="0.25">
      <c r="A429" t="s">
        <v>1324</v>
      </c>
      <c r="B429" t="s">
        <v>1325</v>
      </c>
      <c r="C429" s="1">
        <v>45935</v>
      </c>
      <c r="D429" s="2">
        <v>0.63467592592592592</v>
      </c>
      <c r="E429" t="s">
        <v>1562</v>
      </c>
      <c r="F429" t="s">
        <v>1563</v>
      </c>
      <c r="G429">
        <v>1</v>
      </c>
      <c r="H429">
        <v>30</v>
      </c>
      <c r="I429">
        <v>28</v>
      </c>
      <c r="J429" t="s">
        <v>26</v>
      </c>
      <c r="K429" t="s">
        <v>27</v>
      </c>
      <c r="L429" t="s">
        <v>28</v>
      </c>
      <c r="M429" t="s">
        <v>28</v>
      </c>
      <c r="N429" t="s">
        <v>29</v>
      </c>
      <c r="O429" t="s">
        <v>1564</v>
      </c>
      <c r="Q429">
        <v>142436073</v>
      </c>
      <c r="R429" t="s">
        <v>26</v>
      </c>
      <c r="T429" t="s">
        <v>1565</v>
      </c>
      <c r="U429" t="s">
        <v>1330</v>
      </c>
      <c r="W429"/>
    </row>
    <row r="430" spans="1:23" hidden="1" x14ac:dyDescent="0.25">
      <c r="A430" t="s">
        <v>1324</v>
      </c>
      <c r="B430" t="s">
        <v>1325</v>
      </c>
      <c r="C430" s="1">
        <v>45935</v>
      </c>
      <c r="D430" s="2">
        <v>0.63564814814814818</v>
      </c>
      <c r="E430" t="s">
        <v>1566</v>
      </c>
      <c r="F430" t="s">
        <v>1567</v>
      </c>
      <c r="G430">
        <v>3</v>
      </c>
      <c r="H430">
        <v>45</v>
      </c>
      <c r="I430">
        <v>33.9</v>
      </c>
      <c r="J430" t="s">
        <v>26</v>
      </c>
      <c r="K430" t="s">
        <v>27</v>
      </c>
      <c r="L430" t="s">
        <v>28</v>
      </c>
      <c r="M430" t="s">
        <v>28</v>
      </c>
      <c r="N430" t="s">
        <v>29</v>
      </c>
      <c r="O430" t="s">
        <v>1568</v>
      </c>
      <c r="Q430">
        <v>180150787</v>
      </c>
      <c r="R430" t="s">
        <v>26</v>
      </c>
      <c r="T430" t="s">
        <v>1569</v>
      </c>
      <c r="U430" t="s">
        <v>1330</v>
      </c>
      <c r="W430"/>
    </row>
    <row r="431" spans="1:23" hidden="1" x14ac:dyDescent="0.25">
      <c r="A431" t="s">
        <v>1324</v>
      </c>
      <c r="B431" t="s">
        <v>1325</v>
      </c>
      <c r="C431" s="1">
        <v>45935</v>
      </c>
      <c r="D431" s="2">
        <v>0.63601851851851854</v>
      </c>
      <c r="E431" t="s">
        <v>1570</v>
      </c>
      <c r="F431" t="s">
        <v>1571</v>
      </c>
      <c r="G431">
        <v>1</v>
      </c>
      <c r="H431">
        <v>19.899999999999999</v>
      </c>
      <c r="I431">
        <v>19.899999999999999</v>
      </c>
      <c r="J431" t="s">
        <v>26</v>
      </c>
      <c r="K431" t="s">
        <v>27</v>
      </c>
      <c r="L431" t="s">
        <v>28</v>
      </c>
      <c r="M431" t="s">
        <v>28</v>
      </c>
      <c r="N431" t="s">
        <v>29</v>
      </c>
      <c r="O431" t="s">
        <v>1572</v>
      </c>
      <c r="Q431">
        <v>168046182</v>
      </c>
      <c r="R431" t="s">
        <v>26</v>
      </c>
      <c r="U431" t="s">
        <v>1330</v>
      </c>
      <c r="W431"/>
    </row>
    <row r="432" spans="1:23" hidden="1" x14ac:dyDescent="0.25">
      <c r="A432" t="s">
        <v>1324</v>
      </c>
      <c r="B432" t="s">
        <v>1325</v>
      </c>
      <c r="C432" s="1">
        <v>45935</v>
      </c>
      <c r="D432" s="2">
        <v>0.63726851851851851</v>
      </c>
      <c r="E432" t="s">
        <v>1573</v>
      </c>
      <c r="F432" t="s">
        <v>1574</v>
      </c>
      <c r="G432">
        <v>2</v>
      </c>
      <c r="H432">
        <v>79.8</v>
      </c>
      <c r="I432">
        <v>79.8</v>
      </c>
      <c r="J432" t="s">
        <v>26</v>
      </c>
      <c r="K432" t="s">
        <v>27</v>
      </c>
      <c r="L432" t="s">
        <v>28</v>
      </c>
      <c r="M432" t="s">
        <v>28</v>
      </c>
      <c r="N432" t="s">
        <v>29</v>
      </c>
      <c r="O432" t="s">
        <v>1575</v>
      </c>
      <c r="Q432">
        <v>102406983</v>
      </c>
      <c r="R432" t="s">
        <v>26</v>
      </c>
      <c r="U432" t="s">
        <v>1330</v>
      </c>
      <c r="W432"/>
    </row>
    <row r="433" spans="1:21" customFormat="1" hidden="1" x14ac:dyDescent="0.25">
      <c r="A433" t="s">
        <v>1324</v>
      </c>
      <c r="B433" t="s">
        <v>1325</v>
      </c>
      <c r="C433" s="1">
        <v>45935</v>
      </c>
      <c r="D433" s="2">
        <v>0.64008101851851851</v>
      </c>
      <c r="E433" t="s">
        <v>1576</v>
      </c>
      <c r="F433" t="s">
        <v>1577</v>
      </c>
      <c r="G433">
        <v>2</v>
      </c>
      <c r="H433">
        <v>54</v>
      </c>
      <c r="I433">
        <v>13.2</v>
      </c>
      <c r="J433" t="s">
        <v>26</v>
      </c>
      <c r="K433" t="s">
        <v>27</v>
      </c>
      <c r="L433" t="s">
        <v>28</v>
      </c>
      <c r="M433" t="s">
        <v>28</v>
      </c>
      <c r="N433" t="s">
        <v>29</v>
      </c>
      <c r="O433" t="s">
        <v>1578</v>
      </c>
      <c r="Q433">
        <v>180937985</v>
      </c>
      <c r="R433" t="s">
        <v>26</v>
      </c>
      <c r="U433" t="s">
        <v>1330</v>
      </c>
    </row>
    <row r="434" spans="1:21" customFormat="1" hidden="1" x14ac:dyDescent="0.25">
      <c r="A434" t="s">
        <v>1324</v>
      </c>
      <c r="B434" t="s">
        <v>1325</v>
      </c>
      <c r="C434" s="1">
        <v>45935</v>
      </c>
      <c r="D434" s="2">
        <v>0.64167824074074076</v>
      </c>
      <c r="E434" t="s">
        <v>1579</v>
      </c>
      <c r="F434" t="s">
        <v>1580</v>
      </c>
      <c r="G434">
        <v>8</v>
      </c>
      <c r="H434">
        <v>104.9</v>
      </c>
      <c r="I434">
        <v>87.8</v>
      </c>
      <c r="J434" t="s">
        <v>26</v>
      </c>
      <c r="K434" t="s">
        <v>27</v>
      </c>
      <c r="L434" t="s">
        <v>28</v>
      </c>
      <c r="M434" t="s">
        <v>28</v>
      </c>
      <c r="N434" t="s">
        <v>29</v>
      </c>
      <c r="O434" t="s">
        <v>1581</v>
      </c>
      <c r="Q434">
        <v>140520324</v>
      </c>
      <c r="R434" t="s">
        <v>26</v>
      </c>
      <c r="U434" t="s">
        <v>1330</v>
      </c>
    </row>
    <row r="435" spans="1:21" customFormat="1" hidden="1" x14ac:dyDescent="0.25">
      <c r="A435" t="s">
        <v>1324</v>
      </c>
      <c r="B435" t="s">
        <v>1325</v>
      </c>
      <c r="C435" s="1">
        <v>45935</v>
      </c>
      <c r="D435" s="2">
        <v>0.64275462962962959</v>
      </c>
      <c r="E435" t="s">
        <v>1582</v>
      </c>
      <c r="F435" t="s">
        <v>1583</v>
      </c>
      <c r="G435">
        <v>4</v>
      </c>
      <c r="H435">
        <v>109.8</v>
      </c>
      <c r="I435">
        <v>97.8</v>
      </c>
      <c r="J435" t="s">
        <v>26</v>
      </c>
      <c r="K435" t="s">
        <v>27</v>
      </c>
      <c r="L435" t="s">
        <v>28</v>
      </c>
      <c r="M435" t="s">
        <v>28</v>
      </c>
      <c r="N435" t="s">
        <v>29</v>
      </c>
      <c r="O435" t="s">
        <v>1584</v>
      </c>
      <c r="Q435">
        <v>14905926</v>
      </c>
      <c r="R435" t="s">
        <v>26</v>
      </c>
      <c r="U435" t="s">
        <v>1330</v>
      </c>
    </row>
    <row r="436" spans="1:21" customFormat="1" hidden="1" x14ac:dyDescent="0.25">
      <c r="A436" t="s">
        <v>1324</v>
      </c>
      <c r="B436" t="s">
        <v>1325</v>
      </c>
      <c r="C436" s="1">
        <v>45935</v>
      </c>
      <c r="D436" s="2">
        <v>0.64327546296296301</v>
      </c>
      <c r="E436" t="s">
        <v>1585</v>
      </c>
      <c r="F436" t="s">
        <v>1586</v>
      </c>
      <c r="G436">
        <v>1</v>
      </c>
      <c r="H436">
        <v>20</v>
      </c>
      <c r="I436">
        <v>20</v>
      </c>
      <c r="J436" t="s">
        <v>26</v>
      </c>
      <c r="K436" t="s">
        <v>27</v>
      </c>
      <c r="L436" t="s">
        <v>28</v>
      </c>
      <c r="M436" t="s">
        <v>28</v>
      </c>
      <c r="N436" t="s">
        <v>29</v>
      </c>
      <c r="O436" t="s">
        <v>1587</v>
      </c>
      <c r="Q436">
        <v>92949247</v>
      </c>
      <c r="R436" t="s">
        <v>26</v>
      </c>
      <c r="U436" t="s">
        <v>1330</v>
      </c>
    </row>
    <row r="437" spans="1:21" customFormat="1" hidden="1" x14ac:dyDescent="0.25">
      <c r="A437" t="s">
        <v>1324</v>
      </c>
      <c r="B437" t="s">
        <v>1325</v>
      </c>
      <c r="C437" s="1">
        <v>45935</v>
      </c>
      <c r="D437" s="2">
        <v>0.64765046296296291</v>
      </c>
      <c r="E437" t="s">
        <v>1588</v>
      </c>
      <c r="F437" t="s">
        <v>1589</v>
      </c>
      <c r="G437">
        <v>2</v>
      </c>
      <c r="H437">
        <v>177.9</v>
      </c>
      <c r="I437">
        <v>147.9</v>
      </c>
      <c r="J437" t="s">
        <v>26</v>
      </c>
      <c r="K437" t="s">
        <v>27</v>
      </c>
      <c r="L437" t="s">
        <v>95</v>
      </c>
      <c r="M437" t="s">
        <v>198</v>
      </c>
      <c r="N437" t="s">
        <v>29</v>
      </c>
      <c r="O437" t="s">
        <v>1590</v>
      </c>
      <c r="P437">
        <v>29345</v>
      </c>
      <c r="Q437" t="s">
        <v>1591</v>
      </c>
      <c r="R437" t="s">
        <v>26</v>
      </c>
      <c r="U437" t="s">
        <v>1330</v>
      </c>
    </row>
    <row r="438" spans="1:21" customFormat="1" hidden="1" x14ac:dyDescent="0.25">
      <c r="A438" t="s">
        <v>1324</v>
      </c>
      <c r="B438" t="s">
        <v>1325</v>
      </c>
      <c r="C438" s="1">
        <v>45935</v>
      </c>
      <c r="D438" s="2">
        <v>0.64943287037037034</v>
      </c>
      <c r="E438" t="s">
        <v>1592</v>
      </c>
      <c r="F438" t="s">
        <v>1593</v>
      </c>
      <c r="G438">
        <v>5</v>
      </c>
      <c r="H438">
        <v>45</v>
      </c>
      <c r="I438">
        <v>39.9</v>
      </c>
      <c r="J438" t="s">
        <v>26</v>
      </c>
      <c r="K438" t="s">
        <v>27</v>
      </c>
      <c r="L438" t="s">
        <v>28</v>
      </c>
      <c r="M438" t="s">
        <v>28</v>
      </c>
      <c r="N438" t="s">
        <v>29</v>
      </c>
      <c r="O438" t="s">
        <v>1594</v>
      </c>
      <c r="Q438">
        <v>181541844</v>
      </c>
      <c r="R438" t="s">
        <v>26</v>
      </c>
      <c r="U438" t="s">
        <v>1330</v>
      </c>
    </row>
    <row r="439" spans="1:21" customFormat="1" hidden="1" x14ac:dyDescent="0.25">
      <c r="A439" t="s">
        <v>1324</v>
      </c>
      <c r="B439" t="s">
        <v>1325</v>
      </c>
      <c r="C439" s="1">
        <v>45935</v>
      </c>
      <c r="D439" s="2">
        <v>0.65010416666666671</v>
      </c>
      <c r="E439" t="s">
        <v>1595</v>
      </c>
      <c r="F439" t="s">
        <v>1596</v>
      </c>
      <c r="G439">
        <v>4</v>
      </c>
      <c r="H439">
        <v>234</v>
      </c>
      <c r="I439">
        <v>189.9</v>
      </c>
      <c r="J439" t="s">
        <v>26</v>
      </c>
      <c r="K439" t="s">
        <v>27</v>
      </c>
      <c r="L439" t="s">
        <v>28</v>
      </c>
      <c r="M439" t="s">
        <v>28</v>
      </c>
      <c r="N439" t="s">
        <v>29</v>
      </c>
      <c r="O439" t="s">
        <v>1597</v>
      </c>
      <c r="Q439">
        <v>180082071</v>
      </c>
      <c r="R439" t="s">
        <v>26</v>
      </c>
      <c r="T439" t="s">
        <v>1598</v>
      </c>
      <c r="U439" t="s">
        <v>1330</v>
      </c>
    </row>
    <row r="440" spans="1:21" customFormat="1" hidden="1" x14ac:dyDescent="0.25">
      <c r="A440" t="s">
        <v>1324</v>
      </c>
      <c r="B440" t="s">
        <v>1325</v>
      </c>
      <c r="C440" s="1">
        <v>45935</v>
      </c>
      <c r="D440" s="2">
        <v>0.65233796296296298</v>
      </c>
      <c r="E440" t="s">
        <v>1599</v>
      </c>
      <c r="F440" t="s">
        <v>1600</v>
      </c>
      <c r="G440">
        <v>3</v>
      </c>
      <c r="H440">
        <v>45.9</v>
      </c>
      <c r="I440">
        <v>42.8</v>
      </c>
      <c r="J440" t="s">
        <v>26</v>
      </c>
      <c r="K440" t="s">
        <v>27</v>
      </c>
      <c r="L440" t="s">
        <v>28</v>
      </c>
      <c r="M440" t="s">
        <v>28</v>
      </c>
      <c r="N440" t="s">
        <v>29</v>
      </c>
      <c r="O440" t="s">
        <v>1601</v>
      </c>
      <c r="Q440">
        <v>28117523</v>
      </c>
      <c r="R440" t="s">
        <v>26</v>
      </c>
      <c r="U440" t="s">
        <v>1330</v>
      </c>
    </row>
    <row r="441" spans="1:21" customFormat="1" hidden="1" x14ac:dyDescent="0.25">
      <c r="A441" t="s">
        <v>1324</v>
      </c>
      <c r="B441" t="s">
        <v>1325</v>
      </c>
      <c r="C441" s="1">
        <v>45935</v>
      </c>
      <c r="D441" s="2">
        <v>0.6532175925925926</v>
      </c>
      <c r="E441" t="s">
        <v>1602</v>
      </c>
      <c r="F441" t="s">
        <v>1603</v>
      </c>
      <c r="G441">
        <v>2</v>
      </c>
      <c r="H441">
        <v>50.9</v>
      </c>
      <c r="I441">
        <v>47.9</v>
      </c>
      <c r="J441" t="s">
        <v>26</v>
      </c>
      <c r="K441" t="s">
        <v>27</v>
      </c>
      <c r="L441" t="s">
        <v>28</v>
      </c>
      <c r="M441" t="s">
        <v>28</v>
      </c>
      <c r="N441" t="s">
        <v>29</v>
      </c>
      <c r="O441" t="s">
        <v>1604</v>
      </c>
      <c r="Q441">
        <v>182078677</v>
      </c>
      <c r="R441" t="s">
        <v>26</v>
      </c>
      <c r="T441" t="s">
        <v>1605</v>
      </c>
      <c r="U441" t="s">
        <v>1330</v>
      </c>
    </row>
    <row r="442" spans="1:21" customFormat="1" hidden="1" x14ac:dyDescent="0.25">
      <c r="A442" t="s">
        <v>1324</v>
      </c>
      <c r="B442" t="s">
        <v>1325</v>
      </c>
      <c r="C442" s="1">
        <v>45935</v>
      </c>
      <c r="D442" s="2">
        <v>0.65568287037037032</v>
      </c>
      <c r="E442" t="s">
        <v>1606</v>
      </c>
      <c r="F442" t="s">
        <v>1607</v>
      </c>
      <c r="G442">
        <v>3</v>
      </c>
      <c r="H442">
        <v>101.8</v>
      </c>
      <c r="I442">
        <v>75</v>
      </c>
      <c r="J442" t="s">
        <v>26</v>
      </c>
      <c r="K442" t="s">
        <v>27</v>
      </c>
      <c r="L442" t="s">
        <v>95</v>
      </c>
      <c r="M442" t="s">
        <v>198</v>
      </c>
      <c r="N442" t="s">
        <v>29</v>
      </c>
      <c r="O442" t="s">
        <v>1608</v>
      </c>
      <c r="P442">
        <v>31854</v>
      </c>
      <c r="Q442" t="s">
        <v>601</v>
      </c>
      <c r="R442" t="s">
        <v>26</v>
      </c>
      <c r="T442" t="s">
        <v>1609</v>
      </c>
      <c r="U442" t="s">
        <v>1330</v>
      </c>
    </row>
    <row r="443" spans="1:21" customFormat="1" hidden="1" x14ac:dyDescent="0.25">
      <c r="A443" t="s">
        <v>1324</v>
      </c>
      <c r="B443" t="s">
        <v>1325</v>
      </c>
      <c r="C443" s="1">
        <v>45935</v>
      </c>
      <c r="D443" s="2">
        <v>0.65943287037037035</v>
      </c>
      <c r="E443" t="s">
        <v>1610</v>
      </c>
      <c r="F443" t="s">
        <v>1611</v>
      </c>
      <c r="G443">
        <v>5</v>
      </c>
      <c r="H443">
        <v>65.900000000000006</v>
      </c>
      <c r="I443">
        <v>51.8</v>
      </c>
      <c r="J443" t="s">
        <v>26</v>
      </c>
      <c r="K443" t="s">
        <v>27</v>
      </c>
      <c r="L443" t="s">
        <v>28</v>
      </c>
      <c r="M443" t="s">
        <v>28</v>
      </c>
      <c r="N443" t="s">
        <v>29</v>
      </c>
      <c r="O443" t="s">
        <v>1612</v>
      </c>
      <c r="Q443">
        <v>180174994</v>
      </c>
      <c r="R443" t="s">
        <v>26</v>
      </c>
      <c r="T443" t="s">
        <v>1613</v>
      </c>
      <c r="U443" t="s">
        <v>1330</v>
      </c>
    </row>
    <row r="444" spans="1:21" customFormat="1" hidden="1" x14ac:dyDescent="0.25">
      <c r="A444" t="s">
        <v>1324</v>
      </c>
      <c r="B444" t="s">
        <v>1325</v>
      </c>
      <c r="C444" s="1">
        <v>45935</v>
      </c>
      <c r="D444" s="2">
        <v>0.66230324074074076</v>
      </c>
      <c r="E444" t="s">
        <v>1614</v>
      </c>
      <c r="F444" t="s">
        <v>1615</v>
      </c>
      <c r="G444">
        <v>14</v>
      </c>
      <c r="H444">
        <v>230.6</v>
      </c>
      <c r="I444">
        <v>183.3</v>
      </c>
      <c r="J444" t="s">
        <v>26</v>
      </c>
      <c r="K444" t="s">
        <v>27</v>
      </c>
      <c r="L444" t="s">
        <v>28</v>
      </c>
      <c r="M444" t="s">
        <v>28</v>
      </c>
      <c r="N444" t="s">
        <v>29</v>
      </c>
      <c r="O444" t="s">
        <v>1616</v>
      </c>
      <c r="Q444">
        <v>37666106</v>
      </c>
      <c r="R444" t="s">
        <v>26</v>
      </c>
      <c r="T444" t="s">
        <v>1617</v>
      </c>
      <c r="U444" t="s">
        <v>1330</v>
      </c>
    </row>
    <row r="445" spans="1:21" customFormat="1" hidden="1" x14ac:dyDescent="0.25">
      <c r="A445" t="s">
        <v>1324</v>
      </c>
      <c r="B445" t="s">
        <v>1325</v>
      </c>
      <c r="C445" s="1">
        <v>45935</v>
      </c>
      <c r="D445" s="2">
        <v>0.66421296296296295</v>
      </c>
      <c r="E445" t="s">
        <v>1618</v>
      </c>
      <c r="F445" t="s">
        <v>1619</v>
      </c>
      <c r="G445">
        <v>2</v>
      </c>
      <c r="H445">
        <v>99</v>
      </c>
      <c r="I445">
        <v>98</v>
      </c>
      <c r="J445" t="s">
        <v>26</v>
      </c>
      <c r="K445" t="s">
        <v>27</v>
      </c>
      <c r="L445" t="s">
        <v>28</v>
      </c>
      <c r="M445" t="s">
        <v>28</v>
      </c>
      <c r="N445" t="s">
        <v>29</v>
      </c>
      <c r="O445" t="s">
        <v>1620</v>
      </c>
      <c r="Q445">
        <v>19677068</v>
      </c>
      <c r="R445" t="s">
        <v>26</v>
      </c>
      <c r="T445" t="s">
        <v>1621</v>
      </c>
      <c r="U445" t="s">
        <v>1330</v>
      </c>
    </row>
    <row r="446" spans="1:21" customFormat="1" hidden="1" x14ac:dyDescent="0.25">
      <c r="A446" t="s">
        <v>1324</v>
      </c>
      <c r="B446" t="s">
        <v>1325</v>
      </c>
      <c r="C446" s="1">
        <v>45935</v>
      </c>
      <c r="D446" s="2">
        <v>0.66483796296296294</v>
      </c>
      <c r="E446" t="s">
        <v>1622</v>
      </c>
      <c r="F446" t="s">
        <v>1623</v>
      </c>
      <c r="G446">
        <v>1</v>
      </c>
      <c r="H446">
        <v>69.900000000000006</v>
      </c>
      <c r="I446">
        <v>69.900000000000006</v>
      </c>
      <c r="J446" t="s">
        <v>26</v>
      </c>
      <c r="K446" t="s">
        <v>27</v>
      </c>
      <c r="L446" t="s">
        <v>28</v>
      </c>
      <c r="M446" t="s">
        <v>28</v>
      </c>
      <c r="N446" t="s">
        <v>29</v>
      </c>
      <c r="O446" t="s">
        <v>1624</v>
      </c>
      <c r="Q446">
        <v>171546821</v>
      </c>
      <c r="R446" t="s">
        <v>26</v>
      </c>
      <c r="U446" t="s">
        <v>1330</v>
      </c>
    </row>
    <row r="447" spans="1:21" customFormat="1" hidden="1" x14ac:dyDescent="0.25">
      <c r="A447" t="s">
        <v>1324</v>
      </c>
      <c r="B447" t="s">
        <v>1325</v>
      </c>
      <c r="C447" s="1">
        <v>45935</v>
      </c>
      <c r="D447" s="2">
        <v>0.66538194444444443</v>
      </c>
      <c r="E447" t="s">
        <v>1625</v>
      </c>
      <c r="F447" t="s">
        <v>1626</v>
      </c>
      <c r="G447">
        <v>1</v>
      </c>
      <c r="H447">
        <v>98</v>
      </c>
      <c r="I447">
        <v>98</v>
      </c>
      <c r="J447" t="s">
        <v>26</v>
      </c>
      <c r="K447" t="s">
        <v>27</v>
      </c>
      <c r="L447" t="s">
        <v>28</v>
      </c>
      <c r="M447" t="s">
        <v>28</v>
      </c>
      <c r="N447" t="s">
        <v>29</v>
      </c>
      <c r="O447" t="s">
        <v>1627</v>
      </c>
      <c r="Q447">
        <v>180267415</v>
      </c>
      <c r="R447" t="s">
        <v>26</v>
      </c>
      <c r="U447" t="s">
        <v>1330</v>
      </c>
    </row>
    <row r="448" spans="1:21" customFormat="1" hidden="1" x14ac:dyDescent="0.25">
      <c r="A448" t="s">
        <v>1324</v>
      </c>
      <c r="B448" t="s">
        <v>1325</v>
      </c>
      <c r="C448" s="1">
        <v>45935</v>
      </c>
      <c r="D448" s="2">
        <v>0.66788194444444449</v>
      </c>
      <c r="E448" t="s">
        <v>1628</v>
      </c>
      <c r="F448" t="s">
        <v>1629</v>
      </c>
      <c r="G448">
        <v>1</v>
      </c>
      <c r="H448">
        <v>39.9</v>
      </c>
      <c r="I448">
        <v>39.9</v>
      </c>
      <c r="J448" t="s">
        <v>26</v>
      </c>
      <c r="K448" t="s">
        <v>27</v>
      </c>
      <c r="L448" t="s">
        <v>28</v>
      </c>
      <c r="M448" t="s">
        <v>28</v>
      </c>
      <c r="N448" t="s">
        <v>29</v>
      </c>
      <c r="O448" t="s">
        <v>1630</v>
      </c>
      <c r="Q448">
        <v>59420016</v>
      </c>
      <c r="R448" t="s">
        <v>26</v>
      </c>
      <c r="U448" t="s">
        <v>1330</v>
      </c>
    </row>
    <row r="449" spans="1:21" customFormat="1" hidden="1" x14ac:dyDescent="0.25">
      <c r="A449" t="s">
        <v>1324</v>
      </c>
      <c r="B449" t="s">
        <v>1325</v>
      </c>
      <c r="C449" s="1">
        <v>45935</v>
      </c>
      <c r="D449" s="2">
        <v>0.67001157407407408</v>
      </c>
      <c r="E449" t="s">
        <v>1631</v>
      </c>
      <c r="F449" t="s">
        <v>1632</v>
      </c>
      <c r="G449">
        <v>1</v>
      </c>
      <c r="H449">
        <v>69.900000000000006</v>
      </c>
      <c r="I449">
        <v>69.900000000000006</v>
      </c>
      <c r="J449" t="s">
        <v>26</v>
      </c>
      <c r="K449" t="s">
        <v>27</v>
      </c>
      <c r="L449" t="s">
        <v>28</v>
      </c>
      <c r="M449" t="s">
        <v>28</v>
      </c>
      <c r="N449" t="s">
        <v>29</v>
      </c>
      <c r="O449" t="s">
        <v>1633</v>
      </c>
      <c r="Q449">
        <v>168756807</v>
      </c>
      <c r="R449" t="s">
        <v>26</v>
      </c>
      <c r="U449" t="s">
        <v>1330</v>
      </c>
    </row>
    <row r="450" spans="1:21" customFormat="1" hidden="1" x14ac:dyDescent="0.25">
      <c r="A450" t="s">
        <v>1324</v>
      </c>
      <c r="B450" t="s">
        <v>1325</v>
      </c>
      <c r="C450" s="1">
        <v>45935</v>
      </c>
      <c r="D450" s="2">
        <v>0.67510416666666662</v>
      </c>
      <c r="E450" t="s">
        <v>1634</v>
      </c>
      <c r="F450" t="s">
        <v>1635</v>
      </c>
      <c r="G450">
        <v>1</v>
      </c>
      <c r="H450">
        <v>19.899999999999999</v>
      </c>
      <c r="I450">
        <v>19.899999999999999</v>
      </c>
      <c r="J450" t="s">
        <v>26</v>
      </c>
      <c r="K450" t="s">
        <v>27</v>
      </c>
      <c r="L450" t="s">
        <v>28</v>
      </c>
      <c r="M450" t="s">
        <v>28</v>
      </c>
      <c r="N450" t="s">
        <v>29</v>
      </c>
      <c r="O450" t="s">
        <v>1636</v>
      </c>
      <c r="Q450">
        <v>169443776</v>
      </c>
      <c r="R450" t="s">
        <v>26</v>
      </c>
      <c r="U450" t="s">
        <v>1330</v>
      </c>
    </row>
    <row r="451" spans="1:21" customFormat="1" hidden="1" x14ac:dyDescent="0.25">
      <c r="A451" t="s">
        <v>1324</v>
      </c>
      <c r="B451" t="s">
        <v>1325</v>
      </c>
      <c r="C451" s="1">
        <v>45935</v>
      </c>
      <c r="D451" s="2">
        <v>0.67546296296296293</v>
      </c>
      <c r="E451" t="s">
        <v>1637</v>
      </c>
      <c r="F451" t="s">
        <v>1638</v>
      </c>
      <c r="G451">
        <v>1</v>
      </c>
      <c r="H451">
        <v>49.9</v>
      </c>
      <c r="I451">
        <v>49.9</v>
      </c>
      <c r="J451" t="s">
        <v>26</v>
      </c>
      <c r="K451" t="s">
        <v>27</v>
      </c>
      <c r="L451" t="s">
        <v>63</v>
      </c>
      <c r="M451" t="s">
        <v>64</v>
      </c>
      <c r="N451" t="s">
        <v>29</v>
      </c>
      <c r="O451" t="s">
        <v>1639</v>
      </c>
      <c r="R451" t="s">
        <v>26</v>
      </c>
      <c r="T451" t="s">
        <v>1640</v>
      </c>
      <c r="U451" t="s">
        <v>1330</v>
      </c>
    </row>
    <row r="452" spans="1:21" customFormat="1" hidden="1" x14ac:dyDescent="0.25">
      <c r="A452" t="s">
        <v>1324</v>
      </c>
      <c r="B452" t="s">
        <v>1325</v>
      </c>
      <c r="C452" s="1">
        <v>45935</v>
      </c>
      <c r="D452" s="2">
        <v>0.67599537037037039</v>
      </c>
      <c r="E452" t="s">
        <v>1641</v>
      </c>
      <c r="F452" t="s">
        <v>1642</v>
      </c>
      <c r="G452">
        <v>2</v>
      </c>
      <c r="H452">
        <v>34</v>
      </c>
      <c r="I452">
        <v>29.9</v>
      </c>
      <c r="J452" t="s">
        <v>26</v>
      </c>
      <c r="K452" t="s">
        <v>27</v>
      </c>
      <c r="L452" t="s">
        <v>28</v>
      </c>
      <c r="M452" t="s">
        <v>28</v>
      </c>
      <c r="N452" t="s">
        <v>29</v>
      </c>
      <c r="O452" t="s">
        <v>1643</v>
      </c>
      <c r="Q452">
        <v>69916473</v>
      </c>
      <c r="R452" t="s">
        <v>26</v>
      </c>
      <c r="U452" t="s">
        <v>1330</v>
      </c>
    </row>
    <row r="453" spans="1:21" customFormat="1" hidden="1" x14ac:dyDescent="0.25">
      <c r="A453" t="s">
        <v>1324</v>
      </c>
      <c r="B453" t="s">
        <v>1325</v>
      </c>
      <c r="C453" s="1">
        <v>45935</v>
      </c>
      <c r="D453" s="2">
        <v>0.67638888888888893</v>
      </c>
      <c r="E453" t="s">
        <v>1644</v>
      </c>
      <c r="F453" t="s">
        <v>1645</v>
      </c>
      <c r="G453">
        <v>2</v>
      </c>
      <c r="H453">
        <v>59.8</v>
      </c>
      <c r="I453">
        <v>59.8</v>
      </c>
      <c r="J453" t="s">
        <v>26</v>
      </c>
      <c r="K453" t="s">
        <v>27</v>
      </c>
      <c r="L453" t="s">
        <v>28</v>
      </c>
      <c r="M453" t="s">
        <v>28</v>
      </c>
      <c r="N453" t="s">
        <v>29</v>
      </c>
      <c r="O453" t="s">
        <v>1646</v>
      </c>
      <c r="Q453">
        <v>181869842</v>
      </c>
      <c r="R453" t="s">
        <v>26</v>
      </c>
      <c r="U453" t="s">
        <v>1330</v>
      </c>
    </row>
    <row r="454" spans="1:21" customFormat="1" hidden="1" x14ac:dyDescent="0.25">
      <c r="A454" t="s">
        <v>1324</v>
      </c>
      <c r="B454" t="s">
        <v>1325</v>
      </c>
      <c r="C454" s="1">
        <v>45935</v>
      </c>
      <c r="D454" s="2">
        <v>0.67666666666666664</v>
      </c>
      <c r="E454" t="s">
        <v>1647</v>
      </c>
      <c r="F454" t="s">
        <v>1648</v>
      </c>
      <c r="G454">
        <v>1</v>
      </c>
      <c r="H454">
        <v>33.9</v>
      </c>
      <c r="I454">
        <v>33.9</v>
      </c>
      <c r="J454" t="s">
        <v>26</v>
      </c>
      <c r="K454" t="s">
        <v>27</v>
      </c>
      <c r="L454" t="s">
        <v>95</v>
      </c>
      <c r="M454" t="s">
        <v>919</v>
      </c>
      <c r="N454" t="s">
        <v>29</v>
      </c>
      <c r="O454" t="s">
        <v>1649</v>
      </c>
      <c r="P454">
        <v>67558</v>
      </c>
      <c r="Q454" t="s">
        <v>1650</v>
      </c>
      <c r="R454" t="s">
        <v>26</v>
      </c>
      <c r="T454" t="s">
        <v>1651</v>
      </c>
      <c r="U454" t="s">
        <v>1330</v>
      </c>
    </row>
    <row r="455" spans="1:21" customFormat="1" hidden="1" x14ac:dyDescent="0.25">
      <c r="A455" t="s">
        <v>1324</v>
      </c>
      <c r="B455" t="s">
        <v>1325</v>
      </c>
      <c r="C455" s="1">
        <v>45935</v>
      </c>
      <c r="D455" s="2">
        <v>0.67800925925925926</v>
      </c>
      <c r="E455" t="s">
        <v>1652</v>
      </c>
      <c r="F455" t="s">
        <v>1653</v>
      </c>
      <c r="G455">
        <v>3</v>
      </c>
      <c r="H455">
        <v>35.9</v>
      </c>
      <c r="I455">
        <v>32.799999999999997</v>
      </c>
      <c r="J455" t="s">
        <v>26</v>
      </c>
      <c r="K455" t="s">
        <v>27</v>
      </c>
      <c r="L455" t="s">
        <v>28</v>
      </c>
      <c r="M455" t="s">
        <v>28</v>
      </c>
      <c r="N455" t="s">
        <v>29</v>
      </c>
      <c r="O455" t="s">
        <v>1654</v>
      </c>
      <c r="Q455">
        <v>49424974</v>
      </c>
      <c r="R455" t="s">
        <v>26</v>
      </c>
      <c r="U455" t="s">
        <v>1330</v>
      </c>
    </row>
    <row r="456" spans="1:21" customFormat="1" hidden="1" x14ac:dyDescent="0.25">
      <c r="A456" t="s">
        <v>1324</v>
      </c>
      <c r="B456" t="s">
        <v>1325</v>
      </c>
      <c r="C456" s="1">
        <v>45935</v>
      </c>
      <c r="D456" s="2">
        <v>0.67873842592592593</v>
      </c>
      <c r="E456" t="s">
        <v>1655</v>
      </c>
      <c r="F456" t="s">
        <v>1656</v>
      </c>
      <c r="G456">
        <v>5</v>
      </c>
      <c r="H456">
        <v>33.9</v>
      </c>
      <c r="I456">
        <v>29.8</v>
      </c>
      <c r="J456" t="s">
        <v>26</v>
      </c>
      <c r="K456" t="s">
        <v>27</v>
      </c>
      <c r="L456" t="s">
        <v>28</v>
      </c>
      <c r="M456" t="s">
        <v>28</v>
      </c>
      <c r="N456" t="s">
        <v>29</v>
      </c>
      <c r="O456" t="s">
        <v>1657</v>
      </c>
      <c r="Q456">
        <v>168142171</v>
      </c>
      <c r="R456" t="s">
        <v>26</v>
      </c>
      <c r="U456" t="s">
        <v>1330</v>
      </c>
    </row>
    <row r="457" spans="1:21" customFormat="1" hidden="1" x14ac:dyDescent="0.25">
      <c r="A457" t="s">
        <v>1324</v>
      </c>
      <c r="B457" t="s">
        <v>1325</v>
      </c>
      <c r="C457" s="1">
        <v>45935</v>
      </c>
      <c r="D457" s="2">
        <v>0.67944444444444441</v>
      </c>
      <c r="E457" t="s">
        <v>1658</v>
      </c>
      <c r="F457" t="s">
        <v>1659</v>
      </c>
      <c r="G457">
        <v>2</v>
      </c>
      <c r="H457">
        <v>76.900000000000006</v>
      </c>
      <c r="I457">
        <v>76.900000000000006</v>
      </c>
      <c r="J457" t="s">
        <v>26</v>
      </c>
      <c r="K457" t="s">
        <v>27</v>
      </c>
      <c r="L457" t="s">
        <v>28</v>
      </c>
      <c r="M457" t="s">
        <v>28</v>
      </c>
      <c r="N457" t="s">
        <v>29</v>
      </c>
      <c r="O457" t="s">
        <v>1660</v>
      </c>
      <c r="Q457">
        <v>170181825</v>
      </c>
      <c r="R457" t="s">
        <v>26</v>
      </c>
      <c r="T457" t="s">
        <v>1661</v>
      </c>
      <c r="U457" t="s">
        <v>1330</v>
      </c>
    </row>
    <row r="458" spans="1:21" customFormat="1" hidden="1" x14ac:dyDescent="0.25">
      <c r="A458" t="s">
        <v>1324</v>
      </c>
      <c r="B458" t="s">
        <v>1325</v>
      </c>
      <c r="C458" s="1">
        <v>45935</v>
      </c>
      <c r="D458" s="2">
        <v>0.68013888888888885</v>
      </c>
      <c r="E458" t="s">
        <v>1662</v>
      </c>
      <c r="F458" t="s">
        <v>1663</v>
      </c>
      <c r="G458">
        <v>3</v>
      </c>
      <c r="H458">
        <v>131.9</v>
      </c>
      <c r="I458">
        <v>124.9</v>
      </c>
      <c r="J458" t="s">
        <v>26</v>
      </c>
      <c r="K458" t="s">
        <v>27</v>
      </c>
      <c r="L458" t="s">
        <v>28</v>
      </c>
      <c r="M458" t="s">
        <v>28</v>
      </c>
      <c r="N458" t="s">
        <v>29</v>
      </c>
      <c r="O458" t="s">
        <v>1664</v>
      </c>
      <c r="Q458">
        <v>171946749</v>
      </c>
      <c r="R458" t="s">
        <v>26</v>
      </c>
      <c r="T458" t="s">
        <v>1665</v>
      </c>
      <c r="U458" t="s">
        <v>1330</v>
      </c>
    </row>
    <row r="459" spans="1:21" customFormat="1" hidden="1" x14ac:dyDescent="0.25">
      <c r="A459" t="s">
        <v>1324</v>
      </c>
      <c r="B459" t="s">
        <v>1325</v>
      </c>
      <c r="C459" s="1">
        <v>45935</v>
      </c>
      <c r="D459" s="2">
        <v>0.68047453703703709</v>
      </c>
      <c r="E459" t="s">
        <v>1666</v>
      </c>
      <c r="F459" t="s">
        <v>1667</v>
      </c>
      <c r="G459">
        <v>2</v>
      </c>
      <c r="H459">
        <v>34</v>
      </c>
      <c r="I459">
        <v>29.9</v>
      </c>
      <c r="J459" t="s">
        <v>26</v>
      </c>
      <c r="K459" t="s">
        <v>27</v>
      </c>
      <c r="L459" t="s">
        <v>28</v>
      </c>
      <c r="M459" t="s">
        <v>28</v>
      </c>
      <c r="N459" t="s">
        <v>29</v>
      </c>
      <c r="O459" t="s">
        <v>1668</v>
      </c>
      <c r="Q459">
        <v>181643519</v>
      </c>
      <c r="R459" t="s">
        <v>26</v>
      </c>
      <c r="U459" t="s">
        <v>1330</v>
      </c>
    </row>
    <row r="460" spans="1:21" customFormat="1" hidden="1" x14ac:dyDescent="0.25">
      <c r="A460" t="s">
        <v>1324</v>
      </c>
      <c r="B460" t="s">
        <v>1325</v>
      </c>
      <c r="C460" s="1">
        <v>45935</v>
      </c>
      <c r="D460" s="2">
        <v>0.68098379629629635</v>
      </c>
      <c r="E460" t="s">
        <v>1669</v>
      </c>
      <c r="F460" t="s">
        <v>1670</v>
      </c>
      <c r="G460">
        <v>2</v>
      </c>
      <c r="H460">
        <v>50</v>
      </c>
      <c r="I460">
        <v>38</v>
      </c>
      <c r="J460" t="s">
        <v>26</v>
      </c>
      <c r="K460" t="s">
        <v>27</v>
      </c>
      <c r="L460" t="s">
        <v>28</v>
      </c>
      <c r="M460" t="s">
        <v>28</v>
      </c>
      <c r="N460" t="s">
        <v>29</v>
      </c>
      <c r="O460" t="s">
        <v>1671</v>
      </c>
      <c r="Q460">
        <v>192983203</v>
      </c>
      <c r="R460" t="s">
        <v>26</v>
      </c>
      <c r="T460" t="s">
        <v>1672</v>
      </c>
      <c r="U460" t="s">
        <v>1330</v>
      </c>
    </row>
    <row r="461" spans="1:21" customFormat="1" hidden="1" x14ac:dyDescent="0.25">
      <c r="A461" t="s">
        <v>1324</v>
      </c>
      <c r="B461" t="s">
        <v>1325</v>
      </c>
      <c r="C461" s="1">
        <v>45935</v>
      </c>
      <c r="D461" s="2">
        <v>0.68533564814814818</v>
      </c>
      <c r="E461" t="s">
        <v>1673</v>
      </c>
      <c r="F461" t="s">
        <v>1674</v>
      </c>
      <c r="G461">
        <v>1</v>
      </c>
      <c r="H461">
        <v>17</v>
      </c>
      <c r="I461">
        <v>17</v>
      </c>
      <c r="J461" t="s">
        <v>26</v>
      </c>
      <c r="K461" t="s">
        <v>27</v>
      </c>
      <c r="L461" t="s">
        <v>28</v>
      </c>
      <c r="M461" t="s">
        <v>28</v>
      </c>
      <c r="N461" t="s">
        <v>29</v>
      </c>
      <c r="O461" t="s">
        <v>1675</v>
      </c>
      <c r="Q461">
        <v>171041791</v>
      </c>
      <c r="R461" t="s">
        <v>26</v>
      </c>
      <c r="U461" t="s">
        <v>1330</v>
      </c>
    </row>
    <row r="462" spans="1:21" customFormat="1" hidden="1" x14ac:dyDescent="0.25">
      <c r="A462" t="s">
        <v>1324</v>
      </c>
      <c r="B462" t="s">
        <v>1325</v>
      </c>
      <c r="C462" s="1">
        <v>45935</v>
      </c>
      <c r="D462" s="2">
        <v>0.68603009259259262</v>
      </c>
      <c r="E462" t="s">
        <v>1676</v>
      </c>
      <c r="F462" t="s">
        <v>1677</v>
      </c>
      <c r="G462">
        <v>2</v>
      </c>
      <c r="H462">
        <v>50</v>
      </c>
      <c r="I462">
        <v>38</v>
      </c>
      <c r="J462" t="s">
        <v>26</v>
      </c>
      <c r="K462" t="s">
        <v>27</v>
      </c>
      <c r="L462" t="s">
        <v>28</v>
      </c>
      <c r="M462" t="s">
        <v>28</v>
      </c>
      <c r="N462" t="s">
        <v>29</v>
      </c>
      <c r="O462" t="s">
        <v>1678</v>
      </c>
      <c r="Q462">
        <v>181510172</v>
      </c>
      <c r="R462" t="s">
        <v>26</v>
      </c>
      <c r="U462" t="s">
        <v>1330</v>
      </c>
    </row>
    <row r="463" spans="1:21" customFormat="1" hidden="1" x14ac:dyDescent="0.25">
      <c r="A463" t="s">
        <v>1324</v>
      </c>
      <c r="B463" t="s">
        <v>1325</v>
      </c>
      <c r="C463" s="1">
        <v>45935</v>
      </c>
      <c r="D463" s="2">
        <v>0.68663194444444442</v>
      </c>
      <c r="E463" t="s">
        <v>1679</v>
      </c>
      <c r="F463" t="s">
        <v>1680</v>
      </c>
      <c r="G463">
        <v>5</v>
      </c>
      <c r="H463">
        <v>125.9</v>
      </c>
      <c r="I463">
        <v>120.8</v>
      </c>
      <c r="J463" t="s">
        <v>26</v>
      </c>
      <c r="K463" t="s">
        <v>27</v>
      </c>
      <c r="L463" t="s">
        <v>95</v>
      </c>
      <c r="M463" t="s">
        <v>198</v>
      </c>
      <c r="N463" t="s">
        <v>29</v>
      </c>
      <c r="O463" t="s">
        <v>1681</v>
      </c>
      <c r="P463">
        <v>117906</v>
      </c>
      <c r="Q463" t="s">
        <v>1682</v>
      </c>
      <c r="R463" t="s">
        <v>26</v>
      </c>
      <c r="T463" t="s">
        <v>1683</v>
      </c>
      <c r="U463" t="s">
        <v>1330</v>
      </c>
    </row>
    <row r="464" spans="1:21" customFormat="1" hidden="1" x14ac:dyDescent="0.25">
      <c r="A464" t="s">
        <v>1324</v>
      </c>
      <c r="B464" t="s">
        <v>1325</v>
      </c>
      <c r="C464" s="1">
        <v>45935</v>
      </c>
      <c r="D464" s="2">
        <v>0.68800925925925926</v>
      </c>
      <c r="E464" t="s">
        <v>1684</v>
      </c>
      <c r="F464" t="s">
        <v>1685</v>
      </c>
      <c r="G464">
        <v>4</v>
      </c>
      <c r="H464">
        <v>52</v>
      </c>
      <c r="I464">
        <v>35</v>
      </c>
      <c r="J464" t="s">
        <v>26</v>
      </c>
      <c r="K464" t="s">
        <v>27</v>
      </c>
      <c r="L464" t="s">
        <v>63</v>
      </c>
      <c r="M464" t="s">
        <v>64</v>
      </c>
      <c r="N464" t="s">
        <v>29</v>
      </c>
      <c r="O464" t="s">
        <v>1686</v>
      </c>
      <c r="R464" t="s">
        <v>26</v>
      </c>
      <c r="T464" t="s">
        <v>1687</v>
      </c>
      <c r="U464" t="s">
        <v>1330</v>
      </c>
    </row>
    <row r="465" spans="1:21" customFormat="1" hidden="1" x14ac:dyDescent="0.25">
      <c r="A465" t="s">
        <v>1324</v>
      </c>
      <c r="B465" t="s">
        <v>1325</v>
      </c>
      <c r="C465" s="1">
        <v>45935</v>
      </c>
      <c r="D465" s="2">
        <v>0.68847222222222226</v>
      </c>
      <c r="E465" t="s">
        <v>1688</v>
      </c>
      <c r="F465" t="s">
        <v>1689</v>
      </c>
      <c r="G465">
        <v>1</v>
      </c>
      <c r="H465">
        <v>49.9</v>
      </c>
      <c r="I465">
        <v>49.9</v>
      </c>
      <c r="J465" t="s">
        <v>26</v>
      </c>
      <c r="K465" t="s">
        <v>27</v>
      </c>
      <c r="L465" t="s">
        <v>95</v>
      </c>
      <c r="M465" t="s">
        <v>96</v>
      </c>
      <c r="N465" t="s">
        <v>29</v>
      </c>
      <c r="O465" t="s">
        <v>1690</v>
      </c>
      <c r="P465" t="s">
        <v>1691</v>
      </c>
      <c r="Q465" t="s">
        <v>1692</v>
      </c>
      <c r="R465" t="s">
        <v>26</v>
      </c>
      <c r="U465" t="s">
        <v>1330</v>
      </c>
    </row>
    <row r="466" spans="1:21" customFormat="1" hidden="1" x14ac:dyDescent="0.25">
      <c r="A466" t="s">
        <v>1324</v>
      </c>
      <c r="B466" t="s">
        <v>1325</v>
      </c>
      <c r="C466" s="1">
        <v>45935</v>
      </c>
      <c r="D466" s="2">
        <v>0.68909722222222225</v>
      </c>
      <c r="E466" t="s">
        <v>1693</v>
      </c>
      <c r="F466" t="s">
        <v>1694</v>
      </c>
      <c r="G466">
        <v>1</v>
      </c>
      <c r="H466">
        <v>49.9</v>
      </c>
      <c r="I466">
        <v>49.9</v>
      </c>
      <c r="J466" t="s">
        <v>26</v>
      </c>
      <c r="K466" t="s">
        <v>27</v>
      </c>
      <c r="L466" t="s">
        <v>28</v>
      </c>
      <c r="M466" t="s">
        <v>28</v>
      </c>
      <c r="N466" t="s">
        <v>29</v>
      </c>
      <c r="O466" t="s">
        <v>1695</v>
      </c>
      <c r="Q466">
        <v>37247537</v>
      </c>
      <c r="R466" t="s">
        <v>26</v>
      </c>
      <c r="T466" t="s">
        <v>1696</v>
      </c>
      <c r="U466" t="s">
        <v>1330</v>
      </c>
    </row>
    <row r="467" spans="1:21" customFormat="1" hidden="1" x14ac:dyDescent="0.25">
      <c r="A467" t="s">
        <v>1324</v>
      </c>
      <c r="B467" t="s">
        <v>1325</v>
      </c>
      <c r="C467" s="1">
        <v>45935</v>
      </c>
      <c r="D467" s="2">
        <v>0.68949074074074079</v>
      </c>
      <c r="E467" t="s">
        <v>1697</v>
      </c>
      <c r="F467" t="s">
        <v>1698</v>
      </c>
      <c r="G467">
        <v>1</v>
      </c>
      <c r="H467">
        <v>49.9</v>
      </c>
      <c r="I467">
        <v>49.9</v>
      </c>
      <c r="J467" t="s">
        <v>26</v>
      </c>
      <c r="K467" t="s">
        <v>27</v>
      </c>
      <c r="L467" t="s">
        <v>28</v>
      </c>
      <c r="M467" t="s">
        <v>28</v>
      </c>
      <c r="N467" t="s">
        <v>29</v>
      </c>
      <c r="O467" t="s">
        <v>1699</v>
      </c>
      <c r="Q467">
        <v>168824757</v>
      </c>
      <c r="R467" t="s">
        <v>26</v>
      </c>
      <c r="T467" t="s">
        <v>1696</v>
      </c>
      <c r="U467" t="s">
        <v>1330</v>
      </c>
    </row>
    <row r="468" spans="1:21" customFormat="1" hidden="1" x14ac:dyDescent="0.25">
      <c r="A468" t="s">
        <v>1324</v>
      </c>
      <c r="B468" t="s">
        <v>1325</v>
      </c>
      <c r="C468" s="1">
        <v>45935</v>
      </c>
      <c r="D468" s="2">
        <v>0.68978009259259254</v>
      </c>
      <c r="E468" t="s">
        <v>1700</v>
      </c>
      <c r="F468" t="s">
        <v>1701</v>
      </c>
      <c r="G468">
        <v>2</v>
      </c>
      <c r="H468">
        <v>50</v>
      </c>
      <c r="I468">
        <v>38</v>
      </c>
      <c r="J468" t="s">
        <v>26</v>
      </c>
      <c r="K468" t="s">
        <v>27</v>
      </c>
      <c r="L468" t="s">
        <v>28</v>
      </c>
      <c r="M468" t="s">
        <v>28</v>
      </c>
      <c r="N468" t="s">
        <v>29</v>
      </c>
      <c r="O468" t="s">
        <v>1702</v>
      </c>
      <c r="Q468">
        <v>49750307</v>
      </c>
      <c r="R468" t="s">
        <v>26</v>
      </c>
      <c r="U468" t="s">
        <v>1330</v>
      </c>
    </row>
    <row r="469" spans="1:21" customFormat="1" hidden="1" x14ac:dyDescent="0.25">
      <c r="A469" t="s">
        <v>1324</v>
      </c>
      <c r="B469" t="s">
        <v>1325</v>
      </c>
      <c r="C469" s="1">
        <v>45935</v>
      </c>
      <c r="D469" s="2">
        <v>0.69056712962962963</v>
      </c>
      <c r="E469" t="s">
        <v>1703</v>
      </c>
      <c r="F469" t="s">
        <v>1704</v>
      </c>
      <c r="G469">
        <v>4</v>
      </c>
      <c r="H469">
        <v>58</v>
      </c>
      <c r="I469">
        <v>50</v>
      </c>
      <c r="J469" t="s">
        <v>26</v>
      </c>
      <c r="K469" t="s">
        <v>27</v>
      </c>
      <c r="L469" t="s">
        <v>28</v>
      </c>
      <c r="M469" t="s">
        <v>28</v>
      </c>
      <c r="N469" t="s">
        <v>29</v>
      </c>
      <c r="O469" t="s">
        <v>1705</v>
      </c>
      <c r="Q469">
        <v>193413758</v>
      </c>
      <c r="R469" t="s">
        <v>26</v>
      </c>
      <c r="U469" t="s">
        <v>1330</v>
      </c>
    </row>
    <row r="470" spans="1:21" customFormat="1" hidden="1" x14ac:dyDescent="0.25">
      <c r="A470" t="s">
        <v>1324</v>
      </c>
      <c r="B470" t="s">
        <v>1325</v>
      </c>
      <c r="C470" s="1">
        <v>45935</v>
      </c>
      <c r="D470" s="2">
        <v>0.69150462962962966</v>
      </c>
      <c r="E470" t="s">
        <v>1706</v>
      </c>
      <c r="F470" t="s">
        <v>1707</v>
      </c>
      <c r="G470">
        <v>2</v>
      </c>
      <c r="H470">
        <v>40.9</v>
      </c>
      <c r="I470">
        <v>40.9</v>
      </c>
      <c r="J470" t="s">
        <v>26</v>
      </c>
      <c r="K470" t="s">
        <v>27</v>
      </c>
      <c r="L470" t="s">
        <v>28</v>
      </c>
      <c r="M470" t="s">
        <v>28</v>
      </c>
      <c r="N470" t="s">
        <v>29</v>
      </c>
      <c r="O470" t="s">
        <v>1708</v>
      </c>
      <c r="Q470">
        <v>180648753</v>
      </c>
      <c r="R470" t="s">
        <v>26</v>
      </c>
      <c r="U470" t="s">
        <v>1330</v>
      </c>
    </row>
    <row r="471" spans="1:21" customFormat="1" hidden="1" x14ac:dyDescent="0.25">
      <c r="A471" t="s">
        <v>1324</v>
      </c>
      <c r="B471" t="s">
        <v>1325</v>
      </c>
      <c r="C471" s="1">
        <v>45935</v>
      </c>
      <c r="D471" s="2">
        <v>0.69298611111111108</v>
      </c>
      <c r="E471" t="s">
        <v>1709</v>
      </c>
      <c r="F471" t="s">
        <v>1710</v>
      </c>
      <c r="G471">
        <v>2</v>
      </c>
      <c r="H471">
        <v>69.8</v>
      </c>
      <c r="I471">
        <v>69.8</v>
      </c>
      <c r="J471" t="s">
        <v>26</v>
      </c>
      <c r="K471" t="s">
        <v>27</v>
      </c>
      <c r="L471" t="s">
        <v>28</v>
      </c>
      <c r="M471" t="s">
        <v>28</v>
      </c>
      <c r="N471" t="s">
        <v>29</v>
      </c>
      <c r="O471" t="s">
        <v>1711</v>
      </c>
      <c r="Q471">
        <v>75638625</v>
      </c>
      <c r="R471" t="s">
        <v>26</v>
      </c>
      <c r="U471" t="s">
        <v>1330</v>
      </c>
    </row>
    <row r="472" spans="1:21" customFormat="1" hidden="1" x14ac:dyDescent="0.25">
      <c r="A472" t="s">
        <v>1324</v>
      </c>
      <c r="B472" t="s">
        <v>1325</v>
      </c>
      <c r="C472" s="1">
        <v>45935</v>
      </c>
      <c r="D472" s="2">
        <v>0.69406250000000003</v>
      </c>
      <c r="E472" t="s">
        <v>1712</v>
      </c>
      <c r="F472" t="s">
        <v>1713</v>
      </c>
      <c r="G472">
        <v>1</v>
      </c>
      <c r="H472">
        <v>79.900000000000006</v>
      </c>
      <c r="I472">
        <v>79.900000000000006</v>
      </c>
      <c r="J472" t="s">
        <v>26</v>
      </c>
      <c r="K472" t="s">
        <v>27</v>
      </c>
      <c r="L472" t="s">
        <v>63</v>
      </c>
      <c r="M472" t="s">
        <v>64</v>
      </c>
      <c r="N472" t="s">
        <v>29</v>
      </c>
      <c r="O472" t="s">
        <v>1714</v>
      </c>
      <c r="R472" t="s">
        <v>26</v>
      </c>
      <c r="U472" t="s">
        <v>1330</v>
      </c>
    </row>
    <row r="473" spans="1:21" customFormat="1" hidden="1" x14ac:dyDescent="0.25">
      <c r="A473" t="s">
        <v>1324</v>
      </c>
      <c r="B473" t="s">
        <v>1325</v>
      </c>
      <c r="C473" s="1">
        <v>45935</v>
      </c>
      <c r="D473" s="2">
        <v>0.69737268518518514</v>
      </c>
      <c r="E473" t="s">
        <v>1715</v>
      </c>
      <c r="F473" t="s">
        <v>1716</v>
      </c>
      <c r="G473">
        <v>1</v>
      </c>
      <c r="H473">
        <v>9.9</v>
      </c>
      <c r="I473">
        <v>9.9</v>
      </c>
      <c r="J473" t="s">
        <v>26</v>
      </c>
      <c r="K473" t="s">
        <v>27</v>
      </c>
      <c r="L473" t="s">
        <v>28</v>
      </c>
      <c r="M473" t="s">
        <v>28</v>
      </c>
      <c r="N473" t="s">
        <v>29</v>
      </c>
      <c r="O473" t="s">
        <v>1717</v>
      </c>
      <c r="Q473">
        <v>71133791</v>
      </c>
      <c r="R473" t="s">
        <v>26</v>
      </c>
      <c r="U473" t="s">
        <v>1330</v>
      </c>
    </row>
    <row r="474" spans="1:21" customFormat="1" hidden="1" x14ac:dyDescent="0.25">
      <c r="A474" t="s">
        <v>1324</v>
      </c>
      <c r="B474" t="s">
        <v>1325</v>
      </c>
      <c r="C474" s="1">
        <v>45935</v>
      </c>
      <c r="D474" s="2">
        <v>0.69803240740740746</v>
      </c>
      <c r="E474" t="s">
        <v>1718</v>
      </c>
      <c r="F474" t="s">
        <v>1719</v>
      </c>
      <c r="G474">
        <v>9</v>
      </c>
      <c r="H474">
        <v>201.8</v>
      </c>
      <c r="I474">
        <v>161.69999999999999</v>
      </c>
      <c r="J474" t="s">
        <v>26</v>
      </c>
      <c r="K474" t="s">
        <v>27</v>
      </c>
      <c r="L474" t="s">
        <v>63</v>
      </c>
      <c r="M474" t="s">
        <v>64</v>
      </c>
      <c r="N474" t="s">
        <v>29</v>
      </c>
      <c r="O474" t="s">
        <v>1720</v>
      </c>
      <c r="R474" t="s">
        <v>26</v>
      </c>
      <c r="U474" t="s">
        <v>1330</v>
      </c>
    </row>
    <row r="475" spans="1:21" customFormat="1" hidden="1" x14ac:dyDescent="0.25">
      <c r="A475" t="s">
        <v>1324</v>
      </c>
      <c r="B475" t="s">
        <v>1325</v>
      </c>
      <c r="C475" s="1">
        <v>45935</v>
      </c>
      <c r="D475" s="2">
        <v>0.69881944444444444</v>
      </c>
      <c r="E475" t="s">
        <v>1721</v>
      </c>
      <c r="F475" t="s">
        <v>1722</v>
      </c>
      <c r="G475">
        <v>10</v>
      </c>
      <c r="H475">
        <v>90</v>
      </c>
      <c r="I475">
        <v>68.8</v>
      </c>
      <c r="J475" t="s">
        <v>26</v>
      </c>
      <c r="K475" t="s">
        <v>27</v>
      </c>
      <c r="L475" t="s">
        <v>28</v>
      </c>
      <c r="M475" t="s">
        <v>28</v>
      </c>
      <c r="N475" t="s">
        <v>29</v>
      </c>
      <c r="O475" t="s">
        <v>1723</v>
      </c>
      <c r="Q475">
        <v>181528335</v>
      </c>
      <c r="R475" t="s">
        <v>26</v>
      </c>
      <c r="U475" t="s">
        <v>1330</v>
      </c>
    </row>
    <row r="476" spans="1:21" customFormat="1" hidden="1" x14ac:dyDescent="0.25">
      <c r="A476" t="s">
        <v>1324</v>
      </c>
      <c r="B476" t="s">
        <v>1325</v>
      </c>
      <c r="C476" s="1">
        <v>45935</v>
      </c>
      <c r="D476" s="2">
        <v>0.70040509259259254</v>
      </c>
      <c r="E476" t="s">
        <v>1724</v>
      </c>
      <c r="F476" t="s">
        <v>1725</v>
      </c>
      <c r="G476">
        <v>3</v>
      </c>
      <c r="H476">
        <v>27</v>
      </c>
      <c r="I476">
        <v>22.9</v>
      </c>
      <c r="J476" t="s">
        <v>26</v>
      </c>
      <c r="K476" t="s">
        <v>27</v>
      </c>
      <c r="L476" t="s">
        <v>28</v>
      </c>
      <c r="M476" t="s">
        <v>28</v>
      </c>
      <c r="N476" t="s">
        <v>29</v>
      </c>
      <c r="O476" t="s">
        <v>1726</v>
      </c>
      <c r="Q476">
        <v>169966230</v>
      </c>
      <c r="R476" t="s">
        <v>26</v>
      </c>
      <c r="T476" t="s">
        <v>1727</v>
      </c>
      <c r="U476" t="s">
        <v>1330</v>
      </c>
    </row>
    <row r="477" spans="1:21" customFormat="1" hidden="1" x14ac:dyDescent="0.25">
      <c r="A477" t="s">
        <v>1324</v>
      </c>
      <c r="B477" t="s">
        <v>1325</v>
      </c>
      <c r="C477" s="1">
        <v>45935</v>
      </c>
      <c r="D477" s="2">
        <v>0.70199074074074075</v>
      </c>
      <c r="E477" t="s">
        <v>1728</v>
      </c>
      <c r="F477" t="s">
        <v>1729</v>
      </c>
      <c r="G477">
        <v>1</v>
      </c>
      <c r="H477">
        <v>55</v>
      </c>
      <c r="I477">
        <v>55</v>
      </c>
      <c r="J477" t="s">
        <v>26</v>
      </c>
      <c r="K477" t="s">
        <v>27</v>
      </c>
      <c r="L477" t="s">
        <v>95</v>
      </c>
      <c r="M477" t="s">
        <v>198</v>
      </c>
      <c r="N477" t="s">
        <v>29</v>
      </c>
      <c r="O477" t="s">
        <v>1730</v>
      </c>
      <c r="P477">
        <v>45471</v>
      </c>
      <c r="Q477" t="s">
        <v>1731</v>
      </c>
      <c r="R477" t="s">
        <v>26</v>
      </c>
      <c r="T477" t="s">
        <v>1732</v>
      </c>
      <c r="U477" t="s">
        <v>1330</v>
      </c>
    </row>
    <row r="478" spans="1:21" customFormat="1" hidden="1" x14ac:dyDescent="0.25">
      <c r="A478" t="s">
        <v>1324</v>
      </c>
      <c r="B478" t="s">
        <v>1325</v>
      </c>
      <c r="C478" s="1">
        <v>45935</v>
      </c>
      <c r="D478" s="2">
        <v>0.70262731481481477</v>
      </c>
      <c r="E478" t="s">
        <v>1733</v>
      </c>
      <c r="F478" t="s">
        <v>1734</v>
      </c>
      <c r="G478">
        <v>6</v>
      </c>
      <c r="H478">
        <v>64.900000000000006</v>
      </c>
      <c r="I478">
        <v>56.8</v>
      </c>
      <c r="J478" t="s">
        <v>26</v>
      </c>
      <c r="K478" t="s">
        <v>27</v>
      </c>
      <c r="L478" t="s">
        <v>28</v>
      </c>
      <c r="M478" t="s">
        <v>28</v>
      </c>
      <c r="N478" t="s">
        <v>29</v>
      </c>
      <c r="O478" t="s">
        <v>1735</v>
      </c>
      <c r="Q478">
        <v>182201043</v>
      </c>
      <c r="R478" t="s">
        <v>26</v>
      </c>
      <c r="T478" t="s">
        <v>1736</v>
      </c>
      <c r="U478" t="s">
        <v>1330</v>
      </c>
    </row>
    <row r="479" spans="1:21" customFormat="1" hidden="1" x14ac:dyDescent="0.25">
      <c r="A479" t="s">
        <v>1324</v>
      </c>
      <c r="B479" t="s">
        <v>1325</v>
      </c>
      <c r="C479" s="1">
        <v>45935</v>
      </c>
      <c r="D479" s="2">
        <v>0.70349537037037035</v>
      </c>
      <c r="E479" t="s">
        <v>1737</v>
      </c>
      <c r="F479" t="s">
        <v>1738</v>
      </c>
      <c r="G479">
        <v>15</v>
      </c>
      <c r="H479">
        <v>258</v>
      </c>
      <c r="I479">
        <v>240.6</v>
      </c>
      <c r="J479" t="s">
        <v>26</v>
      </c>
      <c r="K479" t="s">
        <v>27</v>
      </c>
      <c r="L479" t="s">
        <v>28</v>
      </c>
      <c r="M479" t="s">
        <v>28</v>
      </c>
      <c r="N479" t="s">
        <v>29</v>
      </c>
      <c r="O479" t="s">
        <v>1739</v>
      </c>
      <c r="Q479">
        <v>102721195</v>
      </c>
      <c r="R479" t="s">
        <v>26</v>
      </c>
      <c r="T479" t="s">
        <v>1740</v>
      </c>
      <c r="U479" t="s">
        <v>1330</v>
      </c>
    </row>
    <row r="480" spans="1:21" customFormat="1" hidden="1" x14ac:dyDescent="0.25">
      <c r="A480" t="s">
        <v>1324</v>
      </c>
      <c r="B480" t="s">
        <v>1325</v>
      </c>
      <c r="C480" s="1">
        <v>45935</v>
      </c>
      <c r="D480" s="2">
        <v>0.70387731481481486</v>
      </c>
      <c r="E480" t="s">
        <v>1741</v>
      </c>
      <c r="F480" t="s">
        <v>1742</v>
      </c>
      <c r="G480">
        <v>6</v>
      </c>
      <c r="H480">
        <v>54.9</v>
      </c>
      <c r="I480">
        <v>49.8</v>
      </c>
      <c r="J480" t="s">
        <v>26</v>
      </c>
      <c r="K480" t="s">
        <v>27</v>
      </c>
      <c r="L480" t="s">
        <v>28</v>
      </c>
      <c r="M480" t="s">
        <v>28</v>
      </c>
      <c r="N480" t="s">
        <v>29</v>
      </c>
      <c r="O480" t="s">
        <v>1743</v>
      </c>
      <c r="Q480">
        <v>181784600</v>
      </c>
      <c r="R480" t="s">
        <v>26</v>
      </c>
      <c r="U480" t="s">
        <v>1330</v>
      </c>
    </row>
    <row r="481" spans="1:21" customFormat="1" hidden="1" x14ac:dyDescent="0.25">
      <c r="A481" t="s">
        <v>1324</v>
      </c>
      <c r="B481" t="s">
        <v>1325</v>
      </c>
      <c r="C481" s="1">
        <v>45935</v>
      </c>
      <c r="D481" s="2">
        <v>0.70638888888888884</v>
      </c>
      <c r="E481" t="s">
        <v>1744</v>
      </c>
      <c r="F481" t="s">
        <v>1745</v>
      </c>
      <c r="G481">
        <v>7</v>
      </c>
      <c r="H481">
        <v>279</v>
      </c>
      <c r="I481">
        <v>243.8</v>
      </c>
      <c r="J481" t="s">
        <v>26</v>
      </c>
      <c r="K481" t="s">
        <v>27</v>
      </c>
      <c r="L481" t="s">
        <v>95</v>
      </c>
      <c r="M481" t="s">
        <v>198</v>
      </c>
      <c r="N481" t="s">
        <v>29</v>
      </c>
      <c r="O481" t="s">
        <v>1746</v>
      </c>
      <c r="P481">
        <v>138572</v>
      </c>
      <c r="Q481" t="s">
        <v>1747</v>
      </c>
      <c r="R481" t="s">
        <v>26</v>
      </c>
      <c r="T481" t="s">
        <v>1748</v>
      </c>
      <c r="U481" t="s">
        <v>1330</v>
      </c>
    </row>
    <row r="482" spans="1:21" customFormat="1" hidden="1" x14ac:dyDescent="0.25">
      <c r="A482" t="s">
        <v>1324</v>
      </c>
      <c r="B482" t="s">
        <v>1325</v>
      </c>
      <c r="C482" s="1">
        <v>45935</v>
      </c>
      <c r="D482" s="2">
        <v>0.70700231481481479</v>
      </c>
      <c r="E482" t="s">
        <v>1749</v>
      </c>
      <c r="F482" t="s">
        <v>1750</v>
      </c>
      <c r="G482">
        <v>4</v>
      </c>
      <c r="H482">
        <v>108</v>
      </c>
      <c r="I482">
        <v>88</v>
      </c>
      <c r="J482" t="s">
        <v>26</v>
      </c>
      <c r="K482" t="s">
        <v>27</v>
      </c>
      <c r="L482" t="s">
        <v>28</v>
      </c>
      <c r="M482" t="s">
        <v>28</v>
      </c>
      <c r="N482" t="s">
        <v>29</v>
      </c>
      <c r="O482" t="s">
        <v>1751</v>
      </c>
      <c r="Q482">
        <v>180275171</v>
      </c>
      <c r="R482" t="s">
        <v>26</v>
      </c>
      <c r="U482" t="s">
        <v>1330</v>
      </c>
    </row>
    <row r="483" spans="1:21" customFormat="1" hidden="1" x14ac:dyDescent="0.25">
      <c r="A483" t="s">
        <v>1324</v>
      </c>
      <c r="B483" t="s">
        <v>1325</v>
      </c>
      <c r="C483" s="1">
        <v>45935</v>
      </c>
      <c r="D483" s="2">
        <v>0.70770833333333338</v>
      </c>
      <c r="E483" t="s">
        <v>1752</v>
      </c>
      <c r="F483" t="s">
        <v>1753</v>
      </c>
      <c r="G483">
        <v>4</v>
      </c>
      <c r="H483">
        <v>40</v>
      </c>
      <c r="I483">
        <v>33.9</v>
      </c>
      <c r="J483" t="s">
        <v>26</v>
      </c>
      <c r="K483" t="s">
        <v>27</v>
      </c>
      <c r="L483" t="s">
        <v>95</v>
      </c>
      <c r="M483" t="s">
        <v>198</v>
      </c>
      <c r="N483" t="s">
        <v>29</v>
      </c>
      <c r="O483" t="s">
        <v>1754</v>
      </c>
      <c r="P483">
        <v>47081</v>
      </c>
      <c r="Q483" t="s">
        <v>1755</v>
      </c>
      <c r="R483" t="s">
        <v>26</v>
      </c>
      <c r="T483" t="s">
        <v>1756</v>
      </c>
      <c r="U483" t="s">
        <v>1330</v>
      </c>
    </row>
    <row r="484" spans="1:21" customFormat="1" hidden="1" x14ac:dyDescent="0.25">
      <c r="A484" t="s">
        <v>1324</v>
      </c>
      <c r="B484" t="s">
        <v>1325</v>
      </c>
      <c r="C484" s="1">
        <v>45935</v>
      </c>
      <c r="D484" s="2">
        <v>0.70909722222222227</v>
      </c>
      <c r="E484" t="s">
        <v>1757</v>
      </c>
      <c r="F484" t="s">
        <v>1758</v>
      </c>
      <c r="G484">
        <v>1</v>
      </c>
      <c r="H484">
        <v>49.9</v>
      </c>
      <c r="I484">
        <v>49.9</v>
      </c>
      <c r="J484" t="s">
        <v>26</v>
      </c>
      <c r="K484" t="s">
        <v>27</v>
      </c>
      <c r="L484" t="s">
        <v>63</v>
      </c>
      <c r="M484" t="s">
        <v>64</v>
      </c>
      <c r="N484" t="s">
        <v>29</v>
      </c>
      <c r="O484" t="s">
        <v>1759</v>
      </c>
      <c r="R484" t="s">
        <v>26</v>
      </c>
      <c r="U484" t="s">
        <v>1330</v>
      </c>
    </row>
    <row r="485" spans="1:21" customFormat="1" hidden="1" x14ac:dyDescent="0.25">
      <c r="A485" t="s">
        <v>1324</v>
      </c>
      <c r="B485" t="s">
        <v>1325</v>
      </c>
      <c r="C485" s="1">
        <v>45935</v>
      </c>
      <c r="D485" s="2">
        <v>0.71015046296296291</v>
      </c>
      <c r="E485" t="s">
        <v>1760</v>
      </c>
      <c r="F485" t="s">
        <v>1761</v>
      </c>
      <c r="G485">
        <v>2</v>
      </c>
      <c r="H485">
        <v>22</v>
      </c>
      <c r="I485">
        <v>19.899999999999999</v>
      </c>
      <c r="J485" t="s">
        <v>26</v>
      </c>
      <c r="K485" t="s">
        <v>27</v>
      </c>
      <c r="L485" t="s">
        <v>28</v>
      </c>
      <c r="M485" t="s">
        <v>28</v>
      </c>
      <c r="N485" t="s">
        <v>29</v>
      </c>
      <c r="O485" t="s">
        <v>1762</v>
      </c>
      <c r="Q485">
        <v>172430705</v>
      </c>
      <c r="R485" t="s">
        <v>26</v>
      </c>
      <c r="T485" t="s">
        <v>1763</v>
      </c>
      <c r="U485" t="s">
        <v>1330</v>
      </c>
    </row>
    <row r="486" spans="1:21" customFormat="1" hidden="1" x14ac:dyDescent="0.25">
      <c r="A486" t="s">
        <v>1324</v>
      </c>
      <c r="B486" t="s">
        <v>1325</v>
      </c>
      <c r="C486" s="1">
        <v>45935</v>
      </c>
      <c r="D486" s="2">
        <v>0.7125231481481481</v>
      </c>
      <c r="E486" t="s">
        <v>1764</v>
      </c>
      <c r="F486" t="s">
        <v>1765</v>
      </c>
      <c r="G486">
        <v>2</v>
      </c>
      <c r="H486">
        <v>329</v>
      </c>
      <c r="I486">
        <v>328</v>
      </c>
      <c r="J486" t="s">
        <v>26</v>
      </c>
      <c r="K486" t="s">
        <v>27</v>
      </c>
      <c r="L486" t="s">
        <v>95</v>
      </c>
      <c r="M486" t="s">
        <v>198</v>
      </c>
      <c r="N486" t="s">
        <v>29</v>
      </c>
      <c r="O486" t="s">
        <v>1766</v>
      </c>
      <c r="P486">
        <v>48441</v>
      </c>
      <c r="Q486" t="s">
        <v>601</v>
      </c>
      <c r="R486" t="s">
        <v>26</v>
      </c>
      <c r="T486" t="s">
        <v>1767</v>
      </c>
      <c r="U486" t="s">
        <v>1330</v>
      </c>
    </row>
    <row r="487" spans="1:21" customFormat="1" hidden="1" x14ac:dyDescent="0.25">
      <c r="A487" t="s">
        <v>1324</v>
      </c>
      <c r="B487" t="s">
        <v>1325</v>
      </c>
      <c r="C487" s="1">
        <v>45935</v>
      </c>
      <c r="D487" s="2">
        <v>0.71309027777777778</v>
      </c>
      <c r="E487" t="s">
        <v>1768</v>
      </c>
      <c r="F487" t="s">
        <v>1769</v>
      </c>
      <c r="G487">
        <v>1</v>
      </c>
      <c r="H487">
        <v>88</v>
      </c>
      <c r="I487">
        <v>88</v>
      </c>
      <c r="J487" t="s">
        <v>26</v>
      </c>
      <c r="K487" t="s">
        <v>27</v>
      </c>
      <c r="L487" t="s">
        <v>95</v>
      </c>
      <c r="M487" t="s">
        <v>96</v>
      </c>
      <c r="N487" t="s">
        <v>29</v>
      </c>
      <c r="O487" t="s">
        <v>1770</v>
      </c>
      <c r="P487">
        <v>532392</v>
      </c>
      <c r="Q487" t="s">
        <v>1771</v>
      </c>
      <c r="R487" t="s">
        <v>26</v>
      </c>
      <c r="U487" t="s">
        <v>1330</v>
      </c>
    </row>
    <row r="488" spans="1:21" customFormat="1" hidden="1" x14ac:dyDescent="0.25">
      <c r="A488" t="s">
        <v>1324</v>
      </c>
      <c r="B488" t="s">
        <v>1325</v>
      </c>
      <c r="C488" s="1">
        <v>45935</v>
      </c>
      <c r="D488" s="2">
        <v>0.71392361111111113</v>
      </c>
      <c r="E488" t="s">
        <v>1772</v>
      </c>
      <c r="F488" t="s">
        <v>1773</v>
      </c>
      <c r="G488">
        <v>10</v>
      </c>
      <c r="H488">
        <v>170</v>
      </c>
      <c r="I488">
        <v>127.9</v>
      </c>
      <c r="J488" t="s">
        <v>26</v>
      </c>
      <c r="K488" t="s">
        <v>27</v>
      </c>
      <c r="L488" t="s">
        <v>28</v>
      </c>
      <c r="M488" t="s">
        <v>28</v>
      </c>
      <c r="N488" t="s">
        <v>29</v>
      </c>
      <c r="O488" t="s">
        <v>1774</v>
      </c>
      <c r="Q488">
        <v>74184472</v>
      </c>
      <c r="R488" t="s">
        <v>26</v>
      </c>
      <c r="T488" t="s">
        <v>1775</v>
      </c>
      <c r="U488" t="s">
        <v>1330</v>
      </c>
    </row>
    <row r="489" spans="1:21" customFormat="1" hidden="1" x14ac:dyDescent="0.25">
      <c r="A489" t="s">
        <v>1324</v>
      </c>
      <c r="B489" t="s">
        <v>1325</v>
      </c>
      <c r="C489" s="1">
        <v>45935</v>
      </c>
      <c r="D489" s="2">
        <v>0.71412037037037035</v>
      </c>
      <c r="E489" t="s">
        <v>1776</v>
      </c>
      <c r="F489" t="s">
        <v>1777</v>
      </c>
      <c r="G489">
        <v>1</v>
      </c>
      <c r="H489">
        <v>1</v>
      </c>
      <c r="I489">
        <v>1</v>
      </c>
      <c r="J489" t="s">
        <v>26</v>
      </c>
      <c r="K489" t="s">
        <v>27</v>
      </c>
      <c r="L489" t="s">
        <v>28</v>
      </c>
      <c r="M489" t="s">
        <v>28</v>
      </c>
      <c r="N489" t="s">
        <v>29</v>
      </c>
      <c r="O489" t="s">
        <v>1778</v>
      </c>
      <c r="Q489">
        <v>74184472</v>
      </c>
      <c r="R489" t="s">
        <v>26</v>
      </c>
      <c r="U489" t="s">
        <v>1330</v>
      </c>
    </row>
    <row r="490" spans="1:21" customFormat="1" hidden="1" x14ac:dyDescent="0.25">
      <c r="A490" t="s">
        <v>1324</v>
      </c>
      <c r="B490" t="s">
        <v>1325</v>
      </c>
      <c r="C490" s="1">
        <v>45935</v>
      </c>
      <c r="D490" s="2">
        <v>0.7161805555555556</v>
      </c>
      <c r="E490" t="s">
        <v>1779</v>
      </c>
      <c r="F490" t="s">
        <v>1780</v>
      </c>
      <c r="G490">
        <v>1</v>
      </c>
      <c r="H490">
        <v>128</v>
      </c>
      <c r="I490">
        <v>128</v>
      </c>
      <c r="J490" t="s">
        <v>26</v>
      </c>
      <c r="K490" t="s">
        <v>27</v>
      </c>
      <c r="L490" t="s">
        <v>28</v>
      </c>
      <c r="M490" t="s">
        <v>28</v>
      </c>
      <c r="N490" t="s">
        <v>29</v>
      </c>
      <c r="O490" t="s">
        <v>1781</v>
      </c>
      <c r="Q490">
        <v>193227712</v>
      </c>
      <c r="R490" t="s">
        <v>26</v>
      </c>
      <c r="U490" t="s">
        <v>1330</v>
      </c>
    </row>
    <row r="491" spans="1:21" customFormat="1" hidden="1" x14ac:dyDescent="0.25">
      <c r="A491" t="s">
        <v>1324</v>
      </c>
      <c r="B491" t="s">
        <v>1325</v>
      </c>
      <c r="C491" s="1">
        <v>45935</v>
      </c>
      <c r="D491" s="2">
        <v>0.71732638888888889</v>
      </c>
      <c r="E491" t="s">
        <v>1782</v>
      </c>
      <c r="F491" t="s">
        <v>1783</v>
      </c>
      <c r="G491">
        <v>8</v>
      </c>
      <c r="H491">
        <v>147</v>
      </c>
      <c r="I491">
        <v>122.9</v>
      </c>
      <c r="J491" t="s">
        <v>26</v>
      </c>
      <c r="K491" t="s">
        <v>27</v>
      </c>
      <c r="L491" t="s">
        <v>28</v>
      </c>
      <c r="M491" t="s">
        <v>28</v>
      </c>
      <c r="N491" t="s">
        <v>29</v>
      </c>
      <c r="O491" t="s">
        <v>1784</v>
      </c>
      <c r="Q491">
        <v>171509736</v>
      </c>
      <c r="R491" t="s">
        <v>26</v>
      </c>
      <c r="T491" t="s">
        <v>1785</v>
      </c>
      <c r="U491" t="s">
        <v>1330</v>
      </c>
    </row>
    <row r="492" spans="1:21" customFormat="1" hidden="1" x14ac:dyDescent="0.25">
      <c r="A492" t="s">
        <v>1324</v>
      </c>
      <c r="B492" t="s">
        <v>1325</v>
      </c>
      <c r="C492" s="1">
        <v>45935</v>
      </c>
      <c r="D492" s="2">
        <v>0.71839120370370368</v>
      </c>
      <c r="E492" t="s">
        <v>1786</v>
      </c>
      <c r="F492" t="s">
        <v>1787</v>
      </c>
      <c r="G492">
        <v>3</v>
      </c>
      <c r="H492">
        <v>130</v>
      </c>
      <c r="I492">
        <v>127</v>
      </c>
      <c r="J492" t="s">
        <v>26</v>
      </c>
      <c r="K492" t="s">
        <v>27</v>
      </c>
      <c r="L492" t="s">
        <v>28</v>
      </c>
      <c r="M492" t="s">
        <v>28</v>
      </c>
      <c r="N492" t="s">
        <v>29</v>
      </c>
      <c r="O492" t="s">
        <v>1788</v>
      </c>
      <c r="Q492">
        <v>180946231</v>
      </c>
      <c r="R492" t="s">
        <v>26</v>
      </c>
      <c r="T492" t="s">
        <v>1789</v>
      </c>
      <c r="U492" t="s">
        <v>1330</v>
      </c>
    </row>
    <row r="493" spans="1:21" customFormat="1" hidden="1" x14ac:dyDescent="0.25">
      <c r="A493" t="s">
        <v>1324</v>
      </c>
      <c r="B493" t="s">
        <v>1325</v>
      </c>
      <c r="C493" s="1">
        <v>45935</v>
      </c>
      <c r="D493" s="2">
        <v>0.71890046296296295</v>
      </c>
      <c r="E493" t="s">
        <v>1790</v>
      </c>
      <c r="F493" t="s">
        <v>1791</v>
      </c>
      <c r="G493">
        <v>2</v>
      </c>
      <c r="H493">
        <v>50</v>
      </c>
      <c r="I493">
        <v>34</v>
      </c>
      <c r="J493" t="s">
        <v>26</v>
      </c>
      <c r="K493" t="s">
        <v>27</v>
      </c>
      <c r="L493" t="s">
        <v>95</v>
      </c>
      <c r="M493" t="s">
        <v>96</v>
      </c>
      <c r="N493" t="s">
        <v>29</v>
      </c>
      <c r="O493" t="s">
        <v>1792</v>
      </c>
      <c r="P493">
        <v>984180</v>
      </c>
      <c r="Q493" t="s">
        <v>1793</v>
      </c>
      <c r="R493" t="s">
        <v>26</v>
      </c>
      <c r="T493" t="s">
        <v>1794</v>
      </c>
      <c r="U493" t="s">
        <v>1330</v>
      </c>
    </row>
    <row r="494" spans="1:21" customFormat="1" hidden="1" x14ac:dyDescent="0.25">
      <c r="A494" t="s">
        <v>1324</v>
      </c>
      <c r="B494" t="s">
        <v>1325</v>
      </c>
      <c r="C494" s="1">
        <v>45935</v>
      </c>
      <c r="D494" s="2">
        <v>0.72025462962962961</v>
      </c>
      <c r="E494" t="s">
        <v>1795</v>
      </c>
      <c r="F494" t="s">
        <v>1796</v>
      </c>
      <c r="G494">
        <v>1</v>
      </c>
      <c r="H494">
        <v>39</v>
      </c>
      <c r="I494">
        <v>11.7</v>
      </c>
      <c r="J494" t="s">
        <v>26</v>
      </c>
      <c r="K494" t="s">
        <v>27</v>
      </c>
      <c r="L494" t="s">
        <v>28</v>
      </c>
      <c r="M494" t="s">
        <v>28</v>
      </c>
      <c r="N494" t="s">
        <v>29</v>
      </c>
      <c r="O494" t="s">
        <v>1797</v>
      </c>
      <c r="Q494">
        <v>142292167</v>
      </c>
      <c r="R494" t="s">
        <v>26</v>
      </c>
      <c r="T494" t="s">
        <v>1798</v>
      </c>
      <c r="U494" t="s">
        <v>1330</v>
      </c>
    </row>
    <row r="495" spans="1:21" customFormat="1" hidden="1" x14ac:dyDescent="0.25">
      <c r="A495" t="s">
        <v>1324</v>
      </c>
      <c r="B495" t="s">
        <v>1325</v>
      </c>
      <c r="C495" s="1">
        <v>45935</v>
      </c>
      <c r="D495" s="2">
        <v>0.72099537037037043</v>
      </c>
      <c r="E495" t="s">
        <v>1799</v>
      </c>
      <c r="F495" t="s">
        <v>1800</v>
      </c>
      <c r="G495">
        <v>2</v>
      </c>
      <c r="H495">
        <v>40.9</v>
      </c>
      <c r="I495">
        <v>39.9</v>
      </c>
      <c r="J495" t="s">
        <v>26</v>
      </c>
      <c r="K495" t="s">
        <v>27</v>
      </c>
      <c r="L495" t="s">
        <v>95</v>
      </c>
      <c r="M495" t="s">
        <v>198</v>
      </c>
      <c r="N495" t="s">
        <v>29</v>
      </c>
      <c r="O495" t="s">
        <v>1801</v>
      </c>
      <c r="P495">
        <v>153841</v>
      </c>
      <c r="Q495" t="s">
        <v>1802</v>
      </c>
      <c r="R495" t="s">
        <v>26</v>
      </c>
      <c r="T495" t="s">
        <v>1803</v>
      </c>
      <c r="U495" t="s">
        <v>1330</v>
      </c>
    </row>
    <row r="496" spans="1:21" customFormat="1" hidden="1" x14ac:dyDescent="0.25">
      <c r="A496" t="s">
        <v>1324</v>
      </c>
      <c r="B496" t="s">
        <v>1325</v>
      </c>
      <c r="C496" s="1">
        <v>45935</v>
      </c>
      <c r="D496" s="2">
        <v>0.72202546296296299</v>
      </c>
      <c r="E496" t="s">
        <v>1804</v>
      </c>
      <c r="F496" t="s">
        <v>1805</v>
      </c>
      <c r="G496">
        <v>2</v>
      </c>
      <c r="H496">
        <v>179</v>
      </c>
      <c r="I496">
        <v>178</v>
      </c>
      <c r="J496" t="s">
        <v>26</v>
      </c>
      <c r="K496" t="s">
        <v>27</v>
      </c>
      <c r="L496" t="s">
        <v>95</v>
      </c>
      <c r="M496" t="s">
        <v>198</v>
      </c>
      <c r="N496" t="s">
        <v>29</v>
      </c>
      <c r="O496" t="s">
        <v>1806</v>
      </c>
      <c r="P496">
        <v>154887</v>
      </c>
      <c r="Q496" t="s">
        <v>1807</v>
      </c>
      <c r="R496" t="s">
        <v>26</v>
      </c>
      <c r="T496" t="s">
        <v>1808</v>
      </c>
      <c r="U496" t="s">
        <v>1330</v>
      </c>
    </row>
    <row r="497" spans="1:23" hidden="1" x14ac:dyDescent="0.25">
      <c r="A497" t="s">
        <v>1324</v>
      </c>
      <c r="B497" t="s">
        <v>1325</v>
      </c>
      <c r="C497" s="1">
        <v>45935</v>
      </c>
      <c r="D497" s="2">
        <v>0.72253472222222226</v>
      </c>
      <c r="E497" t="s">
        <v>1809</v>
      </c>
      <c r="F497" t="s">
        <v>1810</v>
      </c>
      <c r="G497">
        <v>2</v>
      </c>
      <c r="H497">
        <v>26</v>
      </c>
      <c r="I497">
        <v>22.9</v>
      </c>
      <c r="J497" t="s">
        <v>26</v>
      </c>
      <c r="K497" t="s">
        <v>27</v>
      </c>
      <c r="L497" t="s">
        <v>28</v>
      </c>
      <c r="M497" t="s">
        <v>28</v>
      </c>
      <c r="N497" t="s">
        <v>29</v>
      </c>
      <c r="O497" t="s">
        <v>1811</v>
      </c>
      <c r="Q497">
        <v>171465308</v>
      </c>
      <c r="R497" t="s">
        <v>26</v>
      </c>
      <c r="U497" t="s">
        <v>1330</v>
      </c>
      <c r="W497"/>
    </row>
    <row r="498" spans="1:23" hidden="1" x14ac:dyDescent="0.25">
      <c r="A498" t="s">
        <v>1324</v>
      </c>
      <c r="B498" t="s">
        <v>1325</v>
      </c>
      <c r="C498" s="1">
        <v>45935</v>
      </c>
      <c r="D498" s="2">
        <v>0.7227662037037037</v>
      </c>
      <c r="E498" t="s">
        <v>1812</v>
      </c>
      <c r="F498" t="s">
        <v>1813</v>
      </c>
      <c r="G498">
        <v>1</v>
      </c>
      <c r="H498">
        <v>1</v>
      </c>
      <c r="I498">
        <v>1</v>
      </c>
      <c r="J498" t="s">
        <v>26</v>
      </c>
      <c r="K498" t="s">
        <v>27</v>
      </c>
      <c r="L498" t="s">
        <v>28</v>
      </c>
      <c r="M498" t="s">
        <v>28</v>
      </c>
      <c r="N498" t="s">
        <v>29</v>
      </c>
      <c r="O498" t="s">
        <v>1814</v>
      </c>
      <c r="Q498">
        <v>171465308</v>
      </c>
      <c r="R498" t="s">
        <v>26</v>
      </c>
      <c r="U498" t="s">
        <v>1330</v>
      </c>
      <c r="W498"/>
    </row>
    <row r="499" spans="1:23" hidden="1" x14ac:dyDescent="0.25">
      <c r="A499" t="s">
        <v>1324</v>
      </c>
      <c r="B499" t="s">
        <v>1325</v>
      </c>
      <c r="C499" s="1">
        <v>45935</v>
      </c>
      <c r="D499" s="2">
        <v>0.72380787037037042</v>
      </c>
      <c r="E499" t="s">
        <v>1815</v>
      </c>
      <c r="F499" t="s">
        <v>1816</v>
      </c>
      <c r="G499">
        <v>1</v>
      </c>
      <c r="H499">
        <v>39.9</v>
      </c>
      <c r="I499">
        <v>39.9</v>
      </c>
      <c r="J499" t="s">
        <v>26</v>
      </c>
      <c r="K499" t="s">
        <v>27</v>
      </c>
      <c r="L499" t="s">
        <v>63</v>
      </c>
      <c r="M499" t="s">
        <v>64</v>
      </c>
      <c r="N499" t="s">
        <v>29</v>
      </c>
      <c r="O499" t="s">
        <v>1817</v>
      </c>
      <c r="R499" t="s">
        <v>26</v>
      </c>
      <c r="U499" t="s">
        <v>1330</v>
      </c>
      <c r="W499"/>
    </row>
    <row r="500" spans="1:23" hidden="1" x14ac:dyDescent="0.25">
      <c r="A500" t="s">
        <v>1324</v>
      </c>
      <c r="B500" t="s">
        <v>1325</v>
      </c>
      <c r="C500" s="1">
        <v>45935</v>
      </c>
      <c r="D500" s="2">
        <v>0.72415509259259259</v>
      </c>
      <c r="E500" t="s">
        <v>1818</v>
      </c>
      <c r="F500" t="s">
        <v>1819</v>
      </c>
      <c r="G500">
        <v>2</v>
      </c>
      <c r="H500">
        <v>34</v>
      </c>
      <c r="I500">
        <v>29.9</v>
      </c>
      <c r="J500" t="s">
        <v>26</v>
      </c>
      <c r="K500" t="s">
        <v>27</v>
      </c>
      <c r="L500" t="s">
        <v>28</v>
      </c>
      <c r="M500" t="s">
        <v>28</v>
      </c>
      <c r="N500" t="s">
        <v>29</v>
      </c>
      <c r="O500" t="s">
        <v>1820</v>
      </c>
      <c r="Q500">
        <v>170956425</v>
      </c>
      <c r="R500" t="s">
        <v>26</v>
      </c>
      <c r="U500" t="s">
        <v>1330</v>
      </c>
      <c r="W500"/>
    </row>
    <row r="501" spans="1:23" hidden="1" x14ac:dyDescent="0.25">
      <c r="A501" t="s">
        <v>1324</v>
      </c>
      <c r="B501" t="s">
        <v>1325</v>
      </c>
      <c r="C501" s="1">
        <v>45935</v>
      </c>
      <c r="D501" s="2">
        <v>0.72437499999999999</v>
      </c>
      <c r="E501" t="s">
        <v>1821</v>
      </c>
      <c r="F501" t="s">
        <v>1822</v>
      </c>
      <c r="G501">
        <v>1</v>
      </c>
      <c r="H501">
        <v>9.9</v>
      </c>
      <c r="I501">
        <v>9.9</v>
      </c>
      <c r="J501" t="s">
        <v>26</v>
      </c>
      <c r="K501" t="s">
        <v>27</v>
      </c>
      <c r="L501" t="s">
        <v>28</v>
      </c>
      <c r="M501" t="s">
        <v>28</v>
      </c>
      <c r="N501" t="s">
        <v>29</v>
      </c>
      <c r="O501" t="s">
        <v>1823</v>
      </c>
      <c r="Q501">
        <v>76974403</v>
      </c>
      <c r="R501" t="s">
        <v>26</v>
      </c>
      <c r="U501" t="s">
        <v>1330</v>
      </c>
      <c r="W501"/>
    </row>
    <row r="502" spans="1:23" hidden="1" x14ac:dyDescent="0.25">
      <c r="A502" t="s">
        <v>1324</v>
      </c>
      <c r="B502" t="s">
        <v>1325</v>
      </c>
      <c r="C502" s="1">
        <v>45935</v>
      </c>
      <c r="D502" s="2">
        <v>0.72523148148148153</v>
      </c>
      <c r="E502" t="s">
        <v>1824</v>
      </c>
      <c r="F502" t="s">
        <v>1825</v>
      </c>
      <c r="G502">
        <v>1</v>
      </c>
      <c r="H502">
        <v>1</v>
      </c>
      <c r="I502">
        <v>1</v>
      </c>
      <c r="J502" t="s">
        <v>26</v>
      </c>
      <c r="K502" t="s">
        <v>27</v>
      </c>
      <c r="L502" t="s">
        <v>28</v>
      </c>
      <c r="M502" t="s">
        <v>28</v>
      </c>
      <c r="N502" t="s">
        <v>29</v>
      </c>
      <c r="O502" t="s">
        <v>1826</v>
      </c>
      <c r="Q502">
        <v>168170276</v>
      </c>
      <c r="R502" t="s">
        <v>26</v>
      </c>
      <c r="U502" t="s">
        <v>1330</v>
      </c>
      <c r="W502"/>
    </row>
    <row r="503" spans="1:23" hidden="1" x14ac:dyDescent="0.25">
      <c r="A503" t="s">
        <v>1324</v>
      </c>
      <c r="B503" t="s">
        <v>1325</v>
      </c>
      <c r="C503" s="1">
        <v>45935</v>
      </c>
      <c r="D503" s="2">
        <v>0.72586805555555556</v>
      </c>
      <c r="E503" t="s">
        <v>1827</v>
      </c>
      <c r="F503" t="s">
        <v>1828</v>
      </c>
      <c r="G503">
        <v>6</v>
      </c>
      <c r="H503">
        <v>111</v>
      </c>
      <c r="I503">
        <v>99.8</v>
      </c>
      <c r="J503" t="s">
        <v>26</v>
      </c>
      <c r="K503" t="s">
        <v>27</v>
      </c>
      <c r="L503" t="s">
        <v>95</v>
      </c>
      <c r="M503" t="s">
        <v>919</v>
      </c>
      <c r="N503" t="s">
        <v>29</v>
      </c>
      <c r="O503" t="s">
        <v>1829</v>
      </c>
      <c r="P503">
        <v>73625</v>
      </c>
      <c r="Q503" t="s">
        <v>1830</v>
      </c>
      <c r="R503" t="s">
        <v>26</v>
      </c>
      <c r="T503" t="s">
        <v>1831</v>
      </c>
      <c r="U503" t="s">
        <v>1330</v>
      </c>
      <c r="W503"/>
    </row>
    <row r="504" spans="1:23" hidden="1" x14ac:dyDescent="0.25">
      <c r="A504" t="s">
        <v>1324</v>
      </c>
      <c r="B504" t="s">
        <v>1325</v>
      </c>
      <c r="C504" s="1">
        <v>45935</v>
      </c>
      <c r="D504" s="2">
        <v>0.72767361111111106</v>
      </c>
      <c r="E504" t="s">
        <v>1832</v>
      </c>
      <c r="F504" t="s">
        <v>1833</v>
      </c>
      <c r="G504">
        <v>9</v>
      </c>
      <c r="H504">
        <v>81</v>
      </c>
      <c r="I504">
        <v>39.9</v>
      </c>
      <c r="J504" t="s">
        <v>26</v>
      </c>
      <c r="K504" t="s">
        <v>27</v>
      </c>
      <c r="L504" t="s">
        <v>28</v>
      </c>
      <c r="M504" t="s">
        <v>28</v>
      </c>
      <c r="N504" t="s">
        <v>29</v>
      </c>
      <c r="O504" t="s">
        <v>1834</v>
      </c>
      <c r="Q504">
        <v>141137980</v>
      </c>
      <c r="R504" t="s">
        <v>26</v>
      </c>
      <c r="T504" t="s">
        <v>1835</v>
      </c>
      <c r="U504" t="s">
        <v>1330</v>
      </c>
      <c r="W504"/>
    </row>
    <row r="505" spans="1:23" hidden="1" x14ac:dyDescent="0.25">
      <c r="A505" t="s">
        <v>1324</v>
      </c>
      <c r="B505" t="s">
        <v>1325</v>
      </c>
      <c r="C505" s="1">
        <v>45935</v>
      </c>
      <c r="D505" s="2">
        <v>0.73004629629629625</v>
      </c>
      <c r="E505" t="s">
        <v>1836</v>
      </c>
      <c r="F505" t="s">
        <v>1837</v>
      </c>
      <c r="G505">
        <v>3</v>
      </c>
      <c r="H505">
        <v>59.9</v>
      </c>
      <c r="I505">
        <v>29.6</v>
      </c>
      <c r="J505" t="s">
        <v>26</v>
      </c>
      <c r="K505" t="s">
        <v>27</v>
      </c>
      <c r="L505" t="s">
        <v>28</v>
      </c>
      <c r="M505" t="s">
        <v>28</v>
      </c>
      <c r="N505" t="s">
        <v>29</v>
      </c>
      <c r="O505" t="s">
        <v>1838</v>
      </c>
      <c r="Q505">
        <v>181301184</v>
      </c>
      <c r="R505" t="s">
        <v>26</v>
      </c>
      <c r="T505" t="s">
        <v>1839</v>
      </c>
      <c r="U505" t="s">
        <v>1330</v>
      </c>
      <c r="W505"/>
    </row>
    <row r="506" spans="1:23" hidden="1" x14ac:dyDescent="0.25">
      <c r="A506" t="s">
        <v>1324</v>
      </c>
      <c r="B506" t="s">
        <v>1325</v>
      </c>
      <c r="C506" s="1">
        <v>45935</v>
      </c>
      <c r="D506" s="2">
        <v>0.73146990740740736</v>
      </c>
      <c r="E506" t="s">
        <v>1840</v>
      </c>
      <c r="F506" t="s">
        <v>1841</v>
      </c>
      <c r="G506">
        <v>4</v>
      </c>
      <c r="H506">
        <v>90</v>
      </c>
      <c r="I506">
        <v>49.7</v>
      </c>
      <c r="J506" t="s">
        <v>26</v>
      </c>
      <c r="K506" t="s">
        <v>27</v>
      </c>
      <c r="L506" t="s">
        <v>95</v>
      </c>
      <c r="M506" t="s">
        <v>198</v>
      </c>
      <c r="N506" t="s">
        <v>29</v>
      </c>
      <c r="O506" t="s">
        <v>1842</v>
      </c>
      <c r="P506">
        <v>1457</v>
      </c>
      <c r="Q506" t="s">
        <v>1843</v>
      </c>
      <c r="R506" t="s">
        <v>26</v>
      </c>
      <c r="T506" t="s">
        <v>1844</v>
      </c>
      <c r="U506" t="s">
        <v>1330</v>
      </c>
      <c r="W506"/>
    </row>
    <row r="507" spans="1:23" hidden="1" x14ac:dyDescent="0.25">
      <c r="A507" t="s">
        <v>1324</v>
      </c>
      <c r="B507" t="s">
        <v>1325</v>
      </c>
      <c r="C507" s="1">
        <v>45935</v>
      </c>
      <c r="D507" s="2">
        <v>0.73336805555555551</v>
      </c>
      <c r="E507" t="s">
        <v>1845</v>
      </c>
      <c r="F507" t="s">
        <v>1846</v>
      </c>
      <c r="G507">
        <v>1</v>
      </c>
      <c r="H507">
        <v>39.9</v>
      </c>
      <c r="I507">
        <v>37.9</v>
      </c>
      <c r="J507" t="s">
        <v>26</v>
      </c>
      <c r="K507" t="s">
        <v>27</v>
      </c>
      <c r="L507" t="s">
        <v>63</v>
      </c>
      <c r="M507" t="s">
        <v>64</v>
      </c>
      <c r="N507" t="s">
        <v>29</v>
      </c>
      <c r="O507" t="s">
        <v>1847</v>
      </c>
      <c r="R507" t="s">
        <v>26</v>
      </c>
      <c r="T507" t="s">
        <v>1848</v>
      </c>
      <c r="U507" t="s">
        <v>1330</v>
      </c>
      <c r="W507"/>
    </row>
    <row r="508" spans="1:23" hidden="1" x14ac:dyDescent="0.25">
      <c r="A508" t="s">
        <v>1324</v>
      </c>
      <c r="B508" t="s">
        <v>1325</v>
      </c>
      <c r="C508" s="1">
        <v>45935</v>
      </c>
      <c r="D508" s="2">
        <v>0.73422453703703705</v>
      </c>
      <c r="E508" t="s">
        <v>1849</v>
      </c>
      <c r="F508" t="s">
        <v>1850</v>
      </c>
      <c r="G508">
        <v>10</v>
      </c>
      <c r="H508">
        <v>100.9</v>
      </c>
      <c r="I508">
        <v>59.8</v>
      </c>
      <c r="J508" t="s">
        <v>26</v>
      </c>
      <c r="K508" t="s">
        <v>27</v>
      </c>
      <c r="L508" t="s">
        <v>28</v>
      </c>
      <c r="M508" t="s">
        <v>28</v>
      </c>
      <c r="N508" t="s">
        <v>29</v>
      </c>
      <c r="O508" t="s">
        <v>1851</v>
      </c>
      <c r="Q508">
        <v>180862542</v>
      </c>
      <c r="R508" t="s">
        <v>26</v>
      </c>
      <c r="U508" t="s">
        <v>1330</v>
      </c>
      <c r="W508"/>
    </row>
    <row r="509" spans="1:23" hidden="1" x14ac:dyDescent="0.25">
      <c r="A509" t="s">
        <v>1324</v>
      </c>
      <c r="B509" t="s">
        <v>1325</v>
      </c>
      <c r="C509" s="1">
        <v>45935</v>
      </c>
      <c r="D509" s="2">
        <v>0.73668981481481477</v>
      </c>
      <c r="E509" t="s">
        <v>1852</v>
      </c>
      <c r="F509" t="s">
        <v>1853</v>
      </c>
      <c r="G509">
        <v>2</v>
      </c>
      <c r="H509">
        <v>20.9</v>
      </c>
      <c r="I509">
        <v>19.899999999999999</v>
      </c>
      <c r="J509" t="s">
        <v>26</v>
      </c>
      <c r="K509" t="s">
        <v>27</v>
      </c>
      <c r="L509" t="s">
        <v>63</v>
      </c>
      <c r="M509" t="s">
        <v>64</v>
      </c>
      <c r="N509" t="s">
        <v>29</v>
      </c>
      <c r="O509" t="s">
        <v>1854</v>
      </c>
      <c r="R509" t="s">
        <v>26</v>
      </c>
      <c r="T509" t="s">
        <v>1855</v>
      </c>
      <c r="U509" t="s">
        <v>1330</v>
      </c>
      <c r="W509"/>
    </row>
    <row r="510" spans="1:23" x14ac:dyDescent="0.25">
      <c r="A510" t="s">
        <v>1324</v>
      </c>
      <c r="B510" t="s">
        <v>1325</v>
      </c>
      <c r="C510" s="1">
        <v>45935</v>
      </c>
      <c r="D510" s="2">
        <v>0.73862268518518515</v>
      </c>
      <c r="E510" t="s">
        <v>1856</v>
      </c>
      <c r="F510" t="s">
        <v>1857</v>
      </c>
      <c r="G510">
        <v>2</v>
      </c>
      <c r="H510">
        <v>54</v>
      </c>
      <c r="I510">
        <v>49</v>
      </c>
      <c r="J510" t="s">
        <v>26</v>
      </c>
      <c r="K510" t="s">
        <v>27</v>
      </c>
      <c r="L510" t="s">
        <v>95</v>
      </c>
      <c r="N510" t="s">
        <v>29</v>
      </c>
      <c r="R510" t="s">
        <v>26</v>
      </c>
      <c r="U510" t="s">
        <v>1330</v>
      </c>
      <c r="W510" s="8" t="s">
        <v>520</v>
      </c>
    </row>
    <row r="511" spans="1:23" hidden="1" x14ac:dyDescent="0.25">
      <c r="A511" t="s">
        <v>1324</v>
      </c>
      <c r="B511" t="s">
        <v>1325</v>
      </c>
      <c r="C511" s="1">
        <v>45935</v>
      </c>
      <c r="D511" s="2">
        <v>0.73918981481481483</v>
      </c>
      <c r="E511" t="s">
        <v>1858</v>
      </c>
      <c r="F511" t="s">
        <v>1859</v>
      </c>
      <c r="G511">
        <v>3</v>
      </c>
      <c r="H511">
        <v>55</v>
      </c>
      <c r="I511">
        <v>49</v>
      </c>
      <c r="J511" t="s">
        <v>26</v>
      </c>
      <c r="K511" t="s">
        <v>27</v>
      </c>
      <c r="L511" t="s">
        <v>95</v>
      </c>
      <c r="M511" t="s">
        <v>198</v>
      </c>
      <c r="N511" t="s">
        <v>29</v>
      </c>
      <c r="O511" t="s">
        <v>1860</v>
      </c>
      <c r="P511">
        <v>176477</v>
      </c>
      <c r="Q511" t="s">
        <v>1861</v>
      </c>
      <c r="R511" t="s">
        <v>26</v>
      </c>
      <c r="T511" t="s">
        <v>1862</v>
      </c>
      <c r="U511" t="s">
        <v>1330</v>
      </c>
      <c r="W511"/>
    </row>
    <row r="512" spans="1:23" hidden="1" x14ac:dyDescent="0.25">
      <c r="A512" t="s">
        <v>1324</v>
      </c>
      <c r="B512" t="s">
        <v>1325</v>
      </c>
      <c r="C512" s="1">
        <v>45935</v>
      </c>
      <c r="D512" s="2">
        <v>0.739837962962963</v>
      </c>
      <c r="E512" t="s">
        <v>1863</v>
      </c>
      <c r="F512" t="s">
        <v>1864</v>
      </c>
      <c r="G512">
        <v>2</v>
      </c>
      <c r="H512">
        <v>40.9</v>
      </c>
      <c r="I512">
        <v>39.9</v>
      </c>
      <c r="J512" t="s">
        <v>26</v>
      </c>
      <c r="K512" t="s">
        <v>27</v>
      </c>
      <c r="L512" t="s">
        <v>95</v>
      </c>
      <c r="M512" t="s">
        <v>198</v>
      </c>
      <c r="N512" t="s">
        <v>29</v>
      </c>
      <c r="O512" t="s">
        <v>1865</v>
      </c>
      <c r="P512">
        <v>86509</v>
      </c>
      <c r="Q512" t="s">
        <v>1866</v>
      </c>
      <c r="R512" t="s">
        <v>26</v>
      </c>
      <c r="T512" t="s">
        <v>1867</v>
      </c>
      <c r="U512" t="s">
        <v>1330</v>
      </c>
      <c r="W512"/>
    </row>
    <row r="513" spans="1:21" customFormat="1" hidden="1" x14ac:dyDescent="0.25">
      <c r="A513" t="s">
        <v>1324</v>
      </c>
      <c r="B513" t="s">
        <v>1325</v>
      </c>
      <c r="C513" s="1">
        <v>45935</v>
      </c>
      <c r="D513" s="2">
        <v>0.74116898148148147</v>
      </c>
      <c r="E513" t="s">
        <v>1868</v>
      </c>
      <c r="F513" t="s">
        <v>1869</v>
      </c>
      <c r="G513">
        <v>8</v>
      </c>
      <c r="H513">
        <v>244.9</v>
      </c>
      <c r="I513">
        <v>197.8</v>
      </c>
      <c r="J513" t="s">
        <v>26</v>
      </c>
      <c r="K513" t="s">
        <v>27</v>
      </c>
      <c r="L513" t="s">
        <v>95</v>
      </c>
      <c r="M513" t="s">
        <v>96</v>
      </c>
      <c r="N513" t="s">
        <v>29</v>
      </c>
      <c r="O513" t="s">
        <v>1870</v>
      </c>
      <c r="P513">
        <v>89379</v>
      </c>
      <c r="Q513" t="s">
        <v>1871</v>
      </c>
      <c r="R513" t="s">
        <v>26</v>
      </c>
      <c r="T513" t="s">
        <v>1872</v>
      </c>
      <c r="U513" t="s">
        <v>1330</v>
      </c>
    </row>
    <row r="514" spans="1:21" customFormat="1" hidden="1" x14ac:dyDescent="0.25">
      <c r="A514" t="s">
        <v>1324</v>
      </c>
      <c r="B514" t="s">
        <v>1325</v>
      </c>
      <c r="C514" s="1">
        <v>45935</v>
      </c>
      <c r="D514" s="2">
        <v>0.74175925925925923</v>
      </c>
      <c r="E514" t="s">
        <v>1873</v>
      </c>
      <c r="F514" t="s">
        <v>1874</v>
      </c>
      <c r="G514">
        <v>1</v>
      </c>
      <c r="H514">
        <v>39.9</v>
      </c>
      <c r="I514">
        <v>39.9</v>
      </c>
      <c r="J514" t="s">
        <v>26</v>
      </c>
      <c r="K514" t="s">
        <v>27</v>
      </c>
      <c r="L514" t="s">
        <v>28</v>
      </c>
      <c r="M514" t="s">
        <v>28</v>
      </c>
      <c r="N514" t="s">
        <v>29</v>
      </c>
      <c r="O514" t="s">
        <v>1875</v>
      </c>
      <c r="Q514">
        <v>180917114</v>
      </c>
      <c r="R514" t="s">
        <v>26</v>
      </c>
      <c r="T514" t="s">
        <v>1876</v>
      </c>
      <c r="U514" t="s">
        <v>1330</v>
      </c>
    </row>
    <row r="515" spans="1:21" customFormat="1" hidden="1" x14ac:dyDescent="0.25">
      <c r="A515" t="s">
        <v>1324</v>
      </c>
      <c r="B515" t="s">
        <v>1325</v>
      </c>
      <c r="C515" s="1">
        <v>45935</v>
      </c>
      <c r="D515" s="2">
        <v>0.74217592592592596</v>
      </c>
      <c r="E515" t="s">
        <v>1877</v>
      </c>
      <c r="F515" t="s">
        <v>1878</v>
      </c>
      <c r="G515">
        <v>1</v>
      </c>
      <c r="H515">
        <v>39.9</v>
      </c>
      <c r="I515">
        <v>39.9</v>
      </c>
      <c r="J515" t="s">
        <v>26</v>
      </c>
      <c r="K515" t="s">
        <v>27</v>
      </c>
      <c r="L515" t="s">
        <v>28</v>
      </c>
      <c r="M515" t="s">
        <v>28</v>
      </c>
      <c r="N515" t="s">
        <v>29</v>
      </c>
      <c r="O515" t="s">
        <v>1879</v>
      </c>
      <c r="Q515">
        <v>54714289</v>
      </c>
      <c r="R515" t="s">
        <v>26</v>
      </c>
      <c r="U515" t="s">
        <v>1330</v>
      </c>
    </row>
    <row r="516" spans="1:21" customFormat="1" hidden="1" x14ac:dyDescent="0.25">
      <c r="A516" t="s">
        <v>1324</v>
      </c>
      <c r="B516" t="s">
        <v>1325</v>
      </c>
      <c r="C516" s="1">
        <v>45935</v>
      </c>
      <c r="D516" s="2">
        <v>0.74232638888888891</v>
      </c>
      <c r="E516" t="s">
        <v>1880</v>
      </c>
      <c r="F516" t="s">
        <v>1881</v>
      </c>
      <c r="G516">
        <v>1</v>
      </c>
      <c r="H516">
        <v>1</v>
      </c>
      <c r="I516">
        <v>1</v>
      </c>
      <c r="J516" t="s">
        <v>26</v>
      </c>
      <c r="K516" t="s">
        <v>27</v>
      </c>
      <c r="L516" t="s">
        <v>28</v>
      </c>
      <c r="M516" t="s">
        <v>28</v>
      </c>
      <c r="N516" t="s">
        <v>29</v>
      </c>
      <c r="O516" t="s">
        <v>1882</v>
      </c>
      <c r="Q516">
        <v>171687809</v>
      </c>
      <c r="R516" t="s">
        <v>26</v>
      </c>
      <c r="U516" t="s">
        <v>1330</v>
      </c>
    </row>
    <row r="517" spans="1:21" customFormat="1" hidden="1" x14ac:dyDescent="0.25">
      <c r="A517" t="s">
        <v>1324</v>
      </c>
      <c r="B517" t="s">
        <v>1325</v>
      </c>
      <c r="C517" s="1">
        <v>45935</v>
      </c>
      <c r="D517" s="2">
        <v>0.74314814814814811</v>
      </c>
      <c r="E517" t="s">
        <v>1883</v>
      </c>
      <c r="F517" t="s">
        <v>1884</v>
      </c>
      <c r="G517">
        <v>5</v>
      </c>
      <c r="H517">
        <v>258.89999999999998</v>
      </c>
      <c r="I517">
        <v>215.9</v>
      </c>
      <c r="J517" t="s">
        <v>26</v>
      </c>
      <c r="K517" t="s">
        <v>27</v>
      </c>
      <c r="L517" t="s">
        <v>28</v>
      </c>
      <c r="M517" t="s">
        <v>28</v>
      </c>
      <c r="N517" t="s">
        <v>29</v>
      </c>
      <c r="O517" t="s">
        <v>1885</v>
      </c>
      <c r="Q517">
        <v>23826071</v>
      </c>
      <c r="R517" t="s">
        <v>26</v>
      </c>
      <c r="T517" t="s">
        <v>1886</v>
      </c>
      <c r="U517" t="s">
        <v>1330</v>
      </c>
    </row>
    <row r="518" spans="1:21" customFormat="1" hidden="1" x14ac:dyDescent="0.25">
      <c r="A518" t="s">
        <v>1324</v>
      </c>
      <c r="B518" t="s">
        <v>1325</v>
      </c>
      <c r="C518" s="1">
        <v>45935</v>
      </c>
      <c r="D518" s="2">
        <v>0.74346064814814816</v>
      </c>
      <c r="E518" t="s">
        <v>1887</v>
      </c>
      <c r="F518" t="s">
        <v>1888</v>
      </c>
      <c r="G518">
        <v>1</v>
      </c>
      <c r="H518">
        <v>39.9</v>
      </c>
      <c r="I518">
        <v>39.9</v>
      </c>
      <c r="J518" t="s">
        <v>26</v>
      </c>
      <c r="K518" t="s">
        <v>27</v>
      </c>
      <c r="L518" t="s">
        <v>28</v>
      </c>
      <c r="M518" t="s">
        <v>28</v>
      </c>
      <c r="N518" t="s">
        <v>29</v>
      </c>
      <c r="O518" t="s">
        <v>1889</v>
      </c>
      <c r="Q518">
        <v>102250865</v>
      </c>
      <c r="R518" t="s">
        <v>26</v>
      </c>
      <c r="U518" t="s">
        <v>1330</v>
      </c>
    </row>
    <row r="519" spans="1:21" customFormat="1" hidden="1" x14ac:dyDescent="0.25">
      <c r="A519" t="s">
        <v>1324</v>
      </c>
      <c r="B519" t="s">
        <v>1325</v>
      </c>
      <c r="C519" s="1">
        <v>45935</v>
      </c>
      <c r="D519" s="2">
        <v>0.74390046296296297</v>
      </c>
      <c r="E519" t="s">
        <v>1890</v>
      </c>
      <c r="F519" t="s">
        <v>1891</v>
      </c>
      <c r="G519">
        <v>3</v>
      </c>
      <c r="H519">
        <v>35</v>
      </c>
      <c r="I519">
        <v>29.9</v>
      </c>
      <c r="J519" t="s">
        <v>26</v>
      </c>
      <c r="K519" t="s">
        <v>27</v>
      </c>
      <c r="L519" t="s">
        <v>28</v>
      </c>
      <c r="M519" t="s">
        <v>28</v>
      </c>
      <c r="N519" t="s">
        <v>29</v>
      </c>
      <c r="O519" t="s">
        <v>1892</v>
      </c>
      <c r="Q519">
        <v>102721941</v>
      </c>
      <c r="R519" t="s">
        <v>26</v>
      </c>
      <c r="T519" t="s">
        <v>1893</v>
      </c>
      <c r="U519" t="s">
        <v>1330</v>
      </c>
    </row>
    <row r="520" spans="1:21" customFormat="1" hidden="1" x14ac:dyDescent="0.25">
      <c r="A520" t="s">
        <v>1324</v>
      </c>
      <c r="B520" t="s">
        <v>1325</v>
      </c>
      <c r="C520" s="1">
        <v>45935</v>
      </c>
      <c r="D520" s="2">
        <v>0.74519675925925921</v>
      </c>
      <c r="E520" t="s">
        <v>1894</v>
      </c>
      <c r="F520" t="s">
        <v>1895</v>
      </c>
      <c r="G520">
        <v>4</v>
      </c>
      <c r="H520">
        <v>81.8</v>
      </c>
      <c r="I520">
        <v>80.8</v>
      </c>
      <c r="J520" t="s">
        <v>26</v>
      </c>
      <c r="K520" t="s">
        <v>27</v>
      </c>
      <c r="L520" t="s">
        <v>63</v>
      </c>
      <c r="M520" t="s">
        <v>64</v>
      </c>
      <c r="N520" t="s">
        <v>29</v>
      </c>
      <c r="O520" t="s">
        <v>1896</v>
      </c>
      <c r="R520" t="s">
        <v>26</v>
      </c>
      <c r="T520" t="s">
        <v>1897</v>
      </c>
      <c r="U520" t="s">
        <v>1330</v>
      </c>
    </row>
    <row r="521" spans="1:21" customFormat="1" hidden="1" x14ac:dyDescent="0.25">
      <c r="A521" t="s">
        <v>1324</v>
      </c>
      <c r="B521" t="s">
        <v>1325</v>
      </c>
      <c r="C521" s="1">
        <v>45935</v>
      </c>
      <c r="D521" s="2">
        <v>0.74571759259259263</v>
      </c>
      <c r="E521" t="s">
        <v>1898</v>
      </c>
      <c r="F521" t="s">
        <v>1899</v>
      </c>
      <c r="G521">
        <v>1</v>
      </c>
      <c r="H521">
        <v>128</v>
      </c>
      <c r="I521">
        <v>128</v>
      </c>
      <c r="J521" t="s">
        <v>26</v>
      </c>
      <c r="K521" t="s">
        <v>27</v>
      </c>
      <c r="L521" t="s">
        <v>28</v>
      </c>
      <c r="M521" t="s">
        <v>28</v>
      </c>
      <c r="N521" t="s">
        <v>29</v>
      </c>
      <c r="O521" t="s">
        <v>1900</v>
      </c>
      <c r="Q521">
        <v>77306669</v>
      </c>
      <c r="R521" t="s">
        <v>26</v>
      </c>
      <c r="U521" t="s">
        <v>1330</v>
      </c>
    </row>
    <row r="522" spans="1:21" customFormat="1" hidden="1" x14ac:dyDescent="0.25">
      <c r="A522" t="s">
        <v>1324</v>
      </c>
      <c r="B522" t="s">
        <v>1325</v>
      </c>
      <c r="C522" s="1">
        <v>45935</v>
      </c>
      <c r="D522" s="2">
        <v>0.74817129629629631</v>
      </c>
      <c r="E522" t="s">
        <v>1901</v>
      </c>
      <c r="F522" t="s">
        <v>1902</v>
      </c>
      <c r="G522">
        <v>3</v>
      </c>
      <c r="H522">
        <v>160.80000000000001</v>
      </c>
      <c r="I522">
        <v>155.80000000000001</v>
      </c>
      <c r="J522" t="s">
        <v>26</v>
      </c>
      <c r="K522" t="s">
        <v>27</v>
      </c>
      <c r="L522" t="s">
        <v>28</v>
      </c>
      <c r="M522" t="s">
        <v>28</v>
      </c>
      <c r="N522" t="s">
        <v>29</v>
      </c>
      <c r="O522" t="s">
        <v>1903</v>
      </c>
      <c r="Q522">
        <v>182302774</v>
      </c>
      <c r="R522" t="s">
        <v>26</v>
      </c>
      <c r="T522" t="s">
        <v>1904</v>
      </c>
      <c r="U522" t="s">
        <v>1330</v>
      </c>
    </row>
    <row r="523" spans="1:21" customFormat="1" hidden="1" x14ac:dyDescent="0.25">
      <c r="A523" t="s">
        <v>1324</v>
      </c>
      <c r="B523" t="s">
        <v>1325</v>
      </c>
      <c r="C523" s="1">
        <v>45935</v>
      </c>
      <c r="D523" s="2">
        <v>0.74880787037037033</v>
      </c>
      <c r="E523" t="s">
        <v>1905</v>
      </c>
      <c r="F523" t="s">
        <v>1906</v>
      </c>
      <c r="G523">
        <v>2</v>
      </c>
      <c r="H523">
        <v>147.9</v>
      </c>
      <c r="I523">
        <v>128.9</v>
      </c>
      <c r="J523" t="s">
        <v>26</v>
      </c>
      <c r="K523" t="s">
        <v>27</v>
      </c>
      <c r="L523" t="s">
        <v>28</v>
      </c>
      <c r="M523" t="s">
        <v>28</v>
      </c>
      <c r="N523" t="s">
        <v>29</v>
      </c>
      <c r="O523" t="s">
        <v>1907</v>
      </c>
      <c r="Q523">
        <v>169706702</v>
      </c>
      <c r="R523" t="s">
        <v>26</v>
      </c>
      <c r="U523" t="s">
        <v>1330</v>
      </c>
    </row>
    <row r="524" spans="1:21" customFormat="1" hidden="1" x14ac:dyDescent="0.25">
      <c r="A524" t="s">
        <v>1324</v>
      </c>
      <c r="B524" t="s">
        <v>1325</v>
      </c>
      <c r="C524" s="1">
        <v>45935</v>
      </c>
      <c r="D524" s="2">
        <v>0.74957175925925923</v>
      </c>
      <c r="E524" t="s">
        <v>1908</v>
      </c>
      <c r="F524" t="s">
        <v>1909</v>
      </c>
      <c r="G524">
        <v>3</v>
      </c>
      <c r="H524">
        <v>51</v>
      </c>
      <c r="I524">
        <v>34</v>
      </c>
      <c r="J524" t="s">
        <v>26</v>
      </c>
      <c r="K524" t="s">
        <v>27</v>
      </c>
      <c r="L524" t="s">
        <v>95</v>
      </c>
      <c r="M524" t="s">
        <v>198</v>
      </c>
      <c r="N524" t="s">
        <v>29</v>
      </c>
      <c r="O524" t="s">
        <v>1910</v>
      </c>
      <c r="P524">
        <v>7625</v>
      </c>
      <c r="Q524" t="s">
        <v>1911</v>
      </c>
      <c r="R524" t="s">
        <v>26</v>
      </c>
      <c r="T524" t="s">
        <v>1912</v>
      </c>
      <c r="U524" t="s">
        <v>1330</v>
      </c>
    </row>
    <row r="525" spans="1:21" customFormat="1" hidden="1" x14ac:dyDescent="0.25">
      <c r="A525" t="s">
        <v>1324</v>
      </c>
      <c r="B525" t="s">
        <v>1325</v>
      </c>
      <c r="C525" s="1">
        <v>45935</v>
      </c>
      <c r="D525" s="2">
        <v>0.75306712962962963</v>
      </c>
      <c r="E525" t="s">
        <v>1913</v>
      </c>
      <c r="F525" t="s">
        <v>1914</v>
      </c>
      <c r="G525">
        <v>1</v>
      </c>
      <c r="H525">
        <v>17</v>
      </c>
      <c r="I525">
        <v>17</v>
      </c>
      <c r="J525" t="s">
        <v>26</v>
      </c>
      <c r="K525" t="s">
        <v>27</v>
      </c>
      <c r="L525" t="s">
        <v>28</v>
      </c>
      <c r="M525" t="s">
        <v>28</v>
      </c>
      <c r="N525" t="s">
        <v>29</v>
      </c>
      <c r="O525" t="s">
        <v>1915</v>
      </c>
      <c r="Q525">
        <v>169548512</v>
      </c>
      <c r="R525" t="s">
        <v>26</v>
      </c>
      <c r="U525" t="s">
        <v>1330</v>
      </c>
    </row>
    <row r="526" spans="1:21" customFormat="1" hidden="1" x14ac:dyDescent="0.25">
      <c r="A526" t="s">
        <v>1324</v>
      </c>
      <c r="B526" t="s">
        <v>1325</v>
      </c>
      <c r="C526" s="1">
        <v>45935</v>
      </c>
      <c r="D526" s="2">
        <v>0.7534143518518519</v>
      </c>
      <c r="E526" t="s">
        <v>1916</v>
      </c>
      <c r="F526" t="s">
        <v>1917</v>
      </c>
      <c r="G526">
        <v>2</v>
      </c>
      <c r="H526">
        <v>33.799999999999997</v>
      </c>
      <c r="I526">
        <v>26</v>
      </c>
      <c r="J526" t="s">
        <v>26</v>
      </c>
      <c r="K526" t="s">
        <v>27</v>
      </c>
      <c r="L526" t="s">
        <v>63</v>
      </c>
      <c r="M526" t="s">
        <v>64</v>
      </c>
      <c r="N526" t="s">
        <v>29</v>
      </c>
      <c r="O526" t="s">
        <v>1918</v>
      </c>
      <c r="R526" t="s">
        <v>26</v>
      </c>
      <c r="T526" t="s">
        <v>1919</v>
      </c>
      <c r="U526" t="s">
        <v>1330</v>
      </c>
    </row>
    <row r="527" spans="1:21" customFormat="1" hidden="1" x14ac:dyDescent="0.25">
      <c r="A527" t="s">
        <v>1324</v>
      </c>
      <c r="B527" t="s">
        <v>1325</v>
      </c>
      <c r="C527" s="1">
        <v>45935</v>
      </c>
      <c r="D527" s="2">
        <v>0.75695601851851857</v>
      </c>
      <c r="E527" t="s">
        <v>1920</v>
      </c>
      <c r="F527" t="s">
        <v>1921</v>
      </c>
      <c r="G527">
        <v>3</v>
      </c>
      <c r="H527">
        <v>79.7</v>
      </c>
      <c r="I527">
        <v>51.8</v>
      </c>
      <c r="J527" t="s">
        <v>26</v>
      </c>
      <c r="K527" t="s">
        <v>27</v>
      </c>
      <c r="L527" t="s">
        <v>28</v>
      </c>
      <c r="M527" t="s">
        <v>28</v>
      </c>
      <c r="N527" t="s">
        <v>29</v>
      </c>
      <c r="O527" t="s">
        <v>1922</v>
      </c>
      <c r="Q527">
        <v>71247700</v>
      </c>
      <c r="R527" t="s">
        <v>26</v>
      </c>
      <c r="U527" t="s">
        <v>1330</v>
      </c>
    </row>
    <row r="528" spans="1:21" customFormat="1" hidden="1" x14ac:dyDescent="0.25">
      <c r="A528" t="s">
        <v>1324</v>
      </c>
      <c r="B528" t="s">
        <v>1325</v>
      </c>
      <c r="C528" s="1">
        <v>45935</v>
      </c>
      <c r="D528" s="2">
        <v>0.75736111111111115</v>
      </c>
      <c r="E528" t="s">
        <v>1923</v>
      </c>
      <c r="F528" t="s">
        <v>1924</v>
      </c>
      <c r="G528">
        <v>2</v>
      </c>
      <c r="H528">
        <v>34</v>
      </c>
      <c r="I528">
        <v>25.9</v>
      </c>
      <c r="J528" t="s">
        <v>26</v>
      </c>
      <c r="K528" t="s">
        <v>27</v>
      </c>
      <c r="L528" t="s">
        <v>28</v>
      </c>
      <c r="M528" t="s">
        <v>28</v>
      </c>
      <c r="N528" t="s">
        <v>29</v>
      </c>
      <c r="O528" t="s">
        <v>1925</v>
      </c>
      <c r="Q528">
        <v>102221588</v>
      </c>
      <c r="R528" t="s">
        <v>26</v>
      </c>
      <c r="T528" t="s">
        <v>1926</v>
      </c>
      <c r="U528" t="s">
        <v>1330</v>
      </c>
    </row>
    <row r="529" spans="1:21" customFormat="1" hidden="1" x14ac:dyDescent="0.25">
      <c r="A529" t="s">
        <v>1324</v>
      </c>
      <c r="B529" t="s">
        <v>1325</v>
      </c>
      <c r="C529" s="1">
        <v>45935</v>
      </c>
      <c r="D529" s="2">
        <v>0.7578125</v>
      </c>
      <c r="E529" t="s">
        <v>1927</v>
      </c>
      <c r="F529" t="s">
        <v>1928</v>
      </c>
      <c r="G529">
        <v>1</v>
      </c>
      <c r="H529">
        <v>79.900000000000006</v>
      </c>
      <c r="I529">
        <v>79.900000000000006</v>
      </c>
      <c r="J529" t="s">
        <v>26</v>
      </c>
      <c r="K529" t="s">
        <v>27</v>
      </c>
      <c r="L529" t="s">
        <v>63</v>
      </c>
      <c r="M529" t="s">
        <v>64</v>
      </c>
      <c r="N529" t="s">
        <v>29</v>
      </c>
      <c r="O529" t="s">
        <v>1929</v>
      </c>
      <c r="R529" t="s">
        <v>26</v>
      </c>
      <c r="T529" t="s">
        <v>1930</v>
      </c>
      <c r="U529" t="s">
        <v>1330</v>
      </c>
    </row>
    <row r="530" spans="1:21" customFormat="1" hidden="1" x14ac:dyDescent="0.25">
      <c r="A530" t="s">
        <v>1324</v>
      </c>
      <c r="B530" t="s">
        <v>1325</v>
      </c>
      <c r="C530" s="1">
        <v>45935</v>
      </c>
      <c r="D530" s="2">
        <v>0.7584143518518518</v>
      </c>
      <c r="E530" t="s">
        <v>1931</v>
      </c>
      <c r="F530" t="s">
        <v>1932</v>
      </c>
      <c r="G530">
        <v>3</v>
      </c>
      <c r="H530">
        <v>53.9</v>
      </c>
      <c r="I530">
        <v>49.8</v>
      </c>
      <c r="J530" t="s">
        <v>26</v>
      </c>
      <c r="K530" t="s">
        <v>27</v>
      </c>
      <c r="L530" t="s">
        <v>28</v>
      </c>
      <c r="M530" t="s">
        <v>28</v>
      </c>
      <c r="N530" t="s">
        <v>29</v>
      </c>
      <c r="O530" t="s">
        <v>1933</v>
      </c>
      <c r="Q530">
        <v>140684593</v>
      </c>
      <c r="R530" t="s">
        <v>26</v>
      </c>
      <c r="U530" t="s">
        <v>1330</v>
      </c>
    </row>
    <row r="531" spans="1:21" customFormat="1" hidden="1" x14ac:dyDescent="0.25">
      <c r="A531" t="s">
        <v>1324</v>
      </c>
      <c r="B531" t="s">
        <v>1325</v>
      </c>
      <c r="C531" s="1">
        <v>45935</v>
      </c>
      <c r="D531" s="2">
        <v>0.76025462962962964</v>
      </c>
      <c r="E531" t="s">
        <v>1934</v>
      </c>
      <c r="F531" t="s">
        <v>1935</v>
      </c>
      <c r="G531">
        <v>5</v>
      </c>
      <c r="H531">
        <v>93.9</v>
      </c>
      <c r="I531">
        <v>89.8</v>
      </c>
      <c r="J531" t="s">
        <v>26</v>
      </c>
      <c r="K531" t="s">
        <v>27</v>
      </c>
      <c r="L531" t="s">
        <v>28</v>
      </c>
      <c r="M531" t="s">
        <v>28</v>
      </c>
      <c r="N531" t="s">
        <v>29</v>
      </c>
      <c r="O531" t="s">
        <v>1936</v>
      </c>
      <c r="Q531">
        <v>69621985</v>
      </c>
      <c r="R531" t="s">
        <v>26</v>
      </c>
      <c r="U531" t="s">
        <v>1330</v>
      </c>
    </row>
    <row r="532" spans="1:21" customFormat="1" hidden="1" x14ac:dyDescent="0.25">
      <c r="A532" t="s">
        <v>1324</v>
      </c>
      <c r="B532" t="s">
        <v>1325</v>
      </c>
      <c r="C532" s="1">
        <v>45935</v>
      </c>
      <c r="D532" s="2">
        <v>0.76128472222222221</v>
      </c>
      <c r="E532" t="s">
        <v>1937</v>
      </c>
      <c r="F532" t="s">
        <v>1938</v>
      </c>
      <c r="G532">
        <v>5</v>
      </c>
      <c r="H532">
        <v>162.69999999999999</v>
      </c>
      <c r="I532">
        <v>145.80000000000001</v>
      </c>
      <c r="J532" t="s">
        <v>26</v>
      </c>
      <c r="K532" t="s">
        <v>27</v>
      </c>
      <c r="L532" t="s">
        <v>28</v>
      </c>
      <c r="M532" t="s">
        <v>28</v>
      </c>
      <c r="N532" t="s">
        <v>29</v>
      </c>
      <c r="O532" t="s">
        <v>1939</v>
      </c>
      <c r="Q532">
        <v>28316879</v>
      </c>
      <c r="R532" t="s">
        <v>26</v>
      </c>
      <c r="T532" t="s">
        <v>1940</v>
      </c>
      <c r="U532" t="s">
        <v>1330</v>
      </c>
    </row>
    <row r="533" spans="1:21" customFormat="1" hidden="1" x14ac:dyDescent="0.25">
      <c r="A533" t="s">
        <v>1324</v>
      </c>
      <c r="B533" t="s">
        <v>1325</v>
      </c>
      <c r="C533" s="1">
        <v>45935</v>
      </c>
      <c r="D533" s="2">
        <v>0.76188657407407412</v>
      </c>
      <c r="E533" t="s">
        <v>1941</v>
      </c>
      <c r="F533" t="s">
        <v>1942</v>
      </c>
      <c r="G533">
        <v>2</v>
      </c>
      <c r="H533">
        <v>50</v>
      </c>
      <c r="I533">
        <v>38</v>
      </c>
      <c r="J533" t="s">
        <v>26</v>
      </c>
      <c r="K533" t="s">
        <v>27</v>
      </c>
      <c r="L533" t="s">
        <v>28</v>
      </c>
      <c r="M533" t="s">
        <v>28</v>
      </c>
      <c r="N533" t="s">
        <v>29</v>
      </c>
      <c r="O533" t="s">
        <v>1943</v>
      </c>
      <c r="Q533">
        <v>168492512</v>
      </c>
      <c r="R533" t="s">
        <v>26</v>
      </c>
      <c r="T533" t="s">
        <v>1944</v>
      </c>
      <c r="U533" t="s">
        <v>1330</v>
      </c>
    </row>
    <row r="534" spans="1:21" customFormat="1" hidden="1" x14ac:dyDescent="0.25">
      <c r="A534" t="s">
        <v>1324</v>
      </c>
      <c r="B534" t="s">
        <v>1325</v>
      </c>
      <c r="C534" s="1">
        <v>45935</v>
      </c>
      <c r="D534" s="2">
        <v>0.76343749999999999</v>
      </c>
      <c r="E534" t="s">
        <v>1945</v>
      </c>
      <c r="F534" t="s">
        <v>1946</v>
      </c>
      <c r="G534">
        <v>4</v>
      </c>
      <c r="H534">
        <v>173</v>
      </c>
      <c r="I534">
        <v>164</v>
      </c>
      <c r="J534" t="s">
        <v>26</v>
      </c>
      <c r="K534" t="s">
        <v>27</v>
      </c>
      <c r="L534" t="s">
        <v>95</v>
      </c>
      <c r="M534" t="s">
        <v>198</v>
      </c>
      <c r="N534" t="s">
        <v>29</v>
      </c>
      <c r="O534" t="s">
        <v>1947</v>
      </c>
      <c r="P534">
        <v>137110</v>
      </c>
      <c r="Q534" t="s">
        <v>1948</v>
      </c>
      <c r="R534" t="s">
        <v>26</v>
      </c>
      <c r="T534" t="s">
        <v>1949</v>
      </c>
      <c r="U534" t="s">
        <v>1330</v>
      </c>
    </row>
    <row r="535" spans="1:21" customFormat="1" hidden="1" x14ac:dyDescent="0.25">
      <c r="A535" t="s">
        <v>1324</v>
      </c>
      <c r="B535" t="s">
        <v>1325</v>
      </c>
      <c r="C535" s="1">
        <v>45935</v>
      </c>
      <c r="D535" s="2">
        <v>0.76418981481481485</v>
      </c>
      <c r="E535" t="s">
        <v>1950</v>
      </c>
      <c r="F535" t="s">
        <v>1951</v>
      </c>
      <c r="G535">
        <v>15</v>
      </c>
      <c r="H535">
        <v>159</v>
      </c>
      <c r="I535">
        <v>122.2</v>
      </c>
      <c r="J535" t="s">
        <v>26</v>
      </c>
      <c r="K535" t="s">
        <v>27</v>
      </c>
      <c r="L535" t="s">
        <v>63</v>
      </c>
      <c r="M535" t="s">
        <v>64</v>
      </c>
      <c r="N535" t="s">
        <v>29</v>
      </c>
      <c r="O535" t="s">
        <v>1952</v>
      </c>
      <c r="R535" t="s">
        <v>26</v>
      </c>
      <c r="T535" t="s">
        <v>1953</v>
      </c>
      <c r="U535" t="s">
        <v>1330</v>
      </c>
    </row>
    <row r="536" spans="1:21" customFormat="1" hidden="1" x14ac:dyDescent="0.25">
      <c r="A536" t="s">
        <v>1324</v>
      </c>
      <c r="B536" t="s">
        <v>1325</v>
      </c>
      <c r="C536" s="1">
        <v>45935</v>
      </c>
      <c r="D536" s="2">
        <v>0.76458333333333328</v>
      </c>
      <c r="E536" t="s">
        <v>1954</v>
      </c>
      <c r="F536" t="s">
        <v>1955</v>
      </c>
      <c r="G536">
        <v>1</v>
      </c>
      <c r="H536">
        <v>13</v>
      </c>
      <c r="I536">
        <v>13</v>
      </c>
      <c r="J536" t="s">
        <v>26</v>
      </c>
      <c r="K536" t="s">
        <v>27</v>
      </c>
      <c r="L536" t="s">
        <v>28</v>
      </c>
      <c r="M536" t="s">
        <v>28</v>
      </c>
      <c r="N536" t="s">
        <v>29</v>
      </c>
      <c r="O536" t="s">
        <v>1956</v>
      </c>
      <c r="Q536">
        <v>75551147</v>
      </c>
      <c r="R536" t="s">
        <v>26</v>
      </c>
      <c r="U536" t="s">
        <v>1330</v>
      </c>
    </row>
    <row r="537" spans="1:21" customFormat="1" hidden="1" x14ac:dyDescent="0.25">
      <c r="A537" t="s">
        <v>1324</v>
      </c>
      <c r="B537" t="s">
        <v>1325</v>
      </c>
      <c r="C537" s="1">
        <v>45935</v>
      </c>
      <c r="D537" s="2">
        <v>0.76509259259259255</v>
      </c>
      <c r="E537" t="s">
        <v>1957</v>
      </c>
      <c r="F537" t="s">
        <v>1958</v>
      </c>
      <c r="G537">
        <v>3</v>
      </c>
      <c r="H537">
        <v>201.9</v>
      </c>
      <c r="I537">
        <v>95.5</v>
      </c>
      <c r="J537" t="s">
        <v>26</v>
      </c>
      <c r="K537" t="s">
        <v>27</v>
      </c>
      <c r="L537" t="s">
        <v>63</v>
      </c>
      <c r="M537" t="s">
        <v>64</v>
      </c>
      <c r="N537" t="s">
        <v>29</v>
      </c>
      <c r="O537" t="s">
        <v>1959</v>
      </c>
      <c r="R537" t="s">
        <v>26</v>
      </c>
      <c r="T537" t="s">
        <v>1960</v>
      </c>
      <c r="U537" t="s">
        <v>1330</v>
      </c>
    </row>
    <row r="538" spans="1:21" customFormat="1" hidden="1" x14ac:dyDescent="0.25">
      <c r="A538" t="s">
        <v>1324</v>
      </c>
      <c r="B538" t="s">
        <v>1325</v>
      </c>
      <c r="C538" s="1">
        <v>45935</v>
      </c>
      <c r="D538" s="2">
        <v>0.76748842592592592</v>
      </c>
      <c r="E538" t="s">
        <v>1961</v>
      </c>
      <c r="F538" t="s">
        <v>1962</v>
      </c>
      <c r="G538">
        <v>2</v>
      </c>
      <c r="H538">
        <v>34</v>
      </c>
      <c r="I538">
        <v>29.9</v>
      </c>
      <c r="J538" t="s">
        <v>26</v>
      </c>
      <c r="K538" t="s">
        <v>27</v>
      </c>
      <c r="L538" t="s">
        <v>28</v>
      </c>
      <c r="M538" t="s">
        <v>28</v>
      </c>
      <c r="N538" t="s">
        <v>29</v>
      </c>
      <c r="O538" t="s">
        <v>1963</v>
      </c>
      <c r="Q538">
        <v>100133525</v>
      </c>
      <c r="R538" t="s">
        <v>26</v>
      </c>
      <c r="U538" t="s">
        <v>1330</v>
      </c>
    </row>
    <row r="539" spans="1:21" customFormat="1" hidden="1" x14ac:dyDescent="0.25">
      <c r="A539" t="s">
        <v>1324</v>
      </c>
      <c r="B539" t="s">
        <v>1325</v>
      </c>
      <c r="C539" s="1">
        <v>45935</v>
      </c>
      <c r="D539" s="2">
        <v>0.76806712962962964</v>
      </c>
      <c r="E539" t="s">
        <v>1964</v>
      </c>
      <c r="F539" t="s">
        <v>1965</v>
      </c>
      <c r="G539">
        <v>3</v>
      </c>
      <c r="H539">
        <v>23</v>
      </c>
      <c r="I539">
        <v>19.899999999999999</v>
      </c>
      <c r="J539" t="s">
        <v>26</v>
      </c>
      <c r="K539" t="s">
        <v>27</v>
      </c>
      <c r="L539" t="s">
        <v>28</v>
      </c>
      <c r="M539" t="s">
        <v>28</v>
      </c>
      <c r="N539" t="s">
        <v>29</v>
      </c>
      <c r="O539" t="s">
        <v>1966</v>
      </c>
      <c r="Q539">
        <v>180983894</v>
      </c>
      <c r="R539" t="s">
        <v>26</v>
      </c>
      <c r="T539" t="s">
        <v>1967</v>
      </c>
      <c r="U539" t="s">
        <v>1330</v>
      </c>
    </row>
    <row r="540" spans="1:21" customFormat="1" hidden="1" x14ac:dyDescent="0.25">
      <c r="A540" t="s">
        <v>1324</v>
      </c>
      <c r="B540" t="s">
        <v>1325</v>
      </c>
      <c r="C540" s="1">
        <v>45935</v>
      </c>
      <c r="D540" s="2">
        <v>0.76899305555555553</v>
      </c>
      <c r="E540" t="s">
        <v>1968</v>
      </c>
      <c r="F540" t="s">
        <v>1969</v>
      </c>
      <c r="G540">
        <v>1</v>
      </c>
      <c r="H540">
        <v>69.900000000000006</v>
      </c>
      <c r="I540">
        <v>69.900000000000006</v>
      </c>
      <c r="J540" t="s">
        <v>26</v>
      </c>
      <c r="K540" t="s">
        <v>27</v>
      </c>
      <c r="L540" t="s">
        <v>28</v>
      </c>
      <c r="M540" t="s">
        <v>28</v>
      </c>
      <c r="N540" t="s">
        <v>29</v>
      </c>
      <c r="O540" t="s">
        <v>1970</v>
      </c>
      <c r="Q540">
        <v>18449699</v>
      </c>
      <c r="R540" t="s">
        <v>26</v>
      </c>
      <c r="U540" t="s">
        <v>1330</v>
      </c>
    </row>
    <row r="541" spans="1:21" customFormat="1" hidden="1" x14ac:dyDescent="0.25">
      <c r="A541" t="s">
        <v>1324</v>
      </c>
      <c r="B541" t="s">
        <v>1325</v>
      </c>
      <c r="C541" s="1">
        <v>45935</v>
      </c>
      <c r="D541" s="2">
        <v>0.77083333333333337</v>
      </c>
      <c r="E541" t="s">
        <v>1971</v>
      </c>
      <c r="F541" t="s">
        <v>1972</v>
      </c>
      <c r="G541">
        <v>1</v>
      </c>
      <c r="H541">
        <v>49.9</v>
      </c>
      <c r="I541">
        <v>49.9</v>
      </c>
      <c r="J541" t="s">
        <v>26</v>
      </c>
      <c r="K541" t="s">
        <v>27</v>
      </c>
      <c r="L541" t="s">
        <v>28</v>
      </c>
      <c r="M541" t="s">
        <v>28</v>
      </c>
      <c r="N541" t="s">
        <v>29</v>
      </c>
      <c r="O541" t="s">
        <v>1973</v>
      </c>
      <c r="Q541">
        <v>40536710</v>
      </c>
      <c r="R541" t="s">
        <v>26</v>
      </c>
      <c r="U541" t="s">
        <v>1330</v>
      </c>
    </row>
    <row r="542" spans="1:21" customFormat="1" hidden="1" x14ac:dyDescent="0.25">
      <c r="A542" t="s">
        <v>1324</v>
      </c>
      <c r="B542" t="s">
        <v>1325</v>
      </c>
      <c r="C542" s="1">
        <v>45935</v>
      </c>
      <c r="D542" s="2">
        <v>0.77096064814814813</v>
      </c>
      <c r="E542" t="s">
        <v>1974</v>
      </c>
      <c r="F542" t="s">
        <v>1975</v>
      </c>
      <c r="G542">
        <v>1</v>
      </c>
      <c r="H542">
        <v>1</v>
      </c>
      <c r="I542">
        <v>1</v>
      </c>
      <c r="J542" t="s">
        <v>26</v>
      </c>
      <c r="K542" t="s">
        <v>27</v>
      </c>
      <c r="L542" t="s">
        <v>28</v>
      </c>
      <c r="M542" t="s">
        <v>28</v>
      </c>
      <c r="N542" t="s">
        <v>29</v>
      </c>
      <c r="O542" t="s">
        <v>1976</v>
      </c>
      <c r="Q542">
        <v>40536710</v>
      </c>
      <c r="R542" t="s">
        <v>26</v>
      </c>
      <c r="U542" t="s">
        <v>1330</v>
      </c>
    </row>
    <row r="543" spans="1:21" customFormat="1" hidden="1" x14ac:dyDescent="0.25">
      <c r="A543" t="s">
        <v>1324</v>
      </c>
      <c r="B543" t="s">
        <v>1325</v>
      </c>
      <c r="C543" s="1">
        <v>45935</v>
      </c>
      <c r="D543" s="2">
        <v>0.77259259259259261</v>
      </c>
      <c r="E543" t="s">
        <v>1977</v>
      </c>
      <c r="F543" t="s">
        <v>1978</v>
      </c>
      <c r="G543">
        <v>7</v>
      </c>
      <c r="H543">
        <v>113.9</v>
      </c>
      <c r="I543">
        <v>79</v>
      </c>
      <c r="J543" t="s">
        <v>26</v>
      </c>
      <c r="K543" t="s">
        <v>27</v>
      </c>
      <c r="L543" t="s">
        <v>28</v>
      </c>
      <c r="M543" t="s">
        <v>28</v>
      </c>
      <c r="N543" t="s">
        <v>29</v>
      </c>
      <c r="O543" t="s">
        <v>1979</v>
      </c>
      <c r="Q543">
        <v>172185502</v>
      </c>
      <c r="R543" t="s">
        <v>26</v>
      </c>
      <c r="U543" t="s">
        <v>1330</v>
      </c>
    </row>
    <row r="544" spans="1:21" customFormat="1" hidden="1" x14ac:dyDescent="0.25">
      <c r="A544" t="s">
        <v>1324</v>
      </c>
      <c r="B544" t="s">
        <v>1325</v>
      </c>
      <c r="C544" s="1">
        <v>45935</v>
      </c>
      <c r="D544" s="2">
        <v>0.77614583333333331</v>
      </c>
      <c r="E544" t="s">
        <v>1980</v>
      </c>
      <c r="F544" t="s">
        <v>1981</v>
      </c>
      <c r="G544">
        <v>3</v>
      </c>
      <c r="H544">
        <v>66</v>
      </c>
      <c r="I544">
        <v>59.9</v>
      </c>
      <c r="J544" t="s">
        <v>26</v>
      </c>
      <c r="K544" t="s">
        <v>27</v>
      </c>
      <c r="L544" t="s">
        <v>28</v>
      </c>
      <c r="M544" t="s">
        <v>28</v>
      </c>
      <c r="N544" t="s">
        <v>29</v>
      </c>
      <c r="O544" t="s">
        <v>1982</v>
      </c>
      <c r="Q544">
        <v>60676571</v>
      </c>
      <c r="R544" t="s">
        <v>26</v>
      </c>
      <c r="T544" t="s">
        <v>1983</v>
      </c>
      <c r="U544" t="s">
        <v>1330</v>
      </c>
    </row>
    <row r="545" spans="1:21" customFormat="1" hidden="1" x14ac:dyDescent="0.25">
      <c r="A545" t="s">
        <v>1324</v>
      </c>
      <c r="B545" t="s">
        <v>1325</v>
      </c>
      <c r="C545" s="1">
        <v>45935</v>
      </c>
      <c r="D545" s="2">
        <v>0.77748842592592593</v>
      </c>
      <c r="E545" t="s">
        <v>1984</v>
      </c>
      <c r="F545" t="s">
        <v>1985</v>
      </c>
      <c r="G545">
        <v>4</v>
      </c>
      <c r="H545">
        <v>46</v>
      </c>
      <c r="I545">
        <v>39.9</v>
      </c>
      <c r="J545" t="s">
        <v>26</v>
      </c>
      <c r="K545" t="s">
        <v>27</v>
      </c>
      <c r="L545" t="s">
        <v>28</v>
      </c>
      <c r="M545" t="s">
        <v>28</v>
      </c>
      <c r="N545" t="s">
        <v>29</v>
      </c>
      <c r="O545" t="s">
        <v>1986</v>
      </c>
      <c r="Q545">
        <v>182184332</v>
      </c>
      <c r="R545" t="s">
        <v>26</v>
      </c>
      <c r="T545" t="s">
        <v>1987</v>
      </c>
      <c r="U545" t="s">
        <v>1330</v>
      </c>
    </row>
    <row r="546" spans="1:21" customFormat="1" hidden="1" x14ac:dyDescent="0.25">
      <c r="A546" t="s">
        <v>1324</v>
      </c>
      <c r="B546" t="s">
        <v>1325</v>
      </c>
      <c r="C546" s="1">
        <v>45935</v>
      </c>
      <c r="D546" s="2">
        <v>0.77809027777777773</v>
      </c>
      <c r="E546" t="s">
        <v>1988</v>
      </c>
      <c r="F546" t="s">
        <v>1989</v>
      </c>
      <c r="G546">
        <v>3</v>
      </c>
      <c r="H546">
        <v>66</v>
      </c>
      <c r="I546">
        <v>59.9</v>
      </c>
      <c r="J546" t="s">
        <v>26</v>
      </c>
      <c r="K546" t="s">
        <v>27</v>
      </c>
      <c r="L546" t="s">
        <v>28</v>
      </c>
      <c r="M546" t="s">
        <v>28</v>
      </c>
      <c r="N546" t="s">
        <v>29</v>
      </c>
      <c r="O546" t="s">
        <v>1990</v>
      </c>
      <c r="Q546">
        <v>5560525</v>
      </c>
      <c r="R546" t="s">
        <v>26</v>
      </c>
      <c r="U546" t="s">
        <v>1330</v>
      </c>
    </row>
    <row r="547" spans="1:21" customFormat="1" hidden="1" x14ac:dyDescent="0.25">
      <c r="A547" t="s">
        <v>1324</v>
      </c>
      <c r="B547" t="s">
        <v>1325</v>
      </c>
      <c r="C547" s="1">
        <v>45935</v>
      </c>
      <c r="D547" s="2">
        <v>0.7805671296296296</v>
      </c>
      <c r="E547" t="s">
        <v>1991</v>
      </c>
      <c r="F547" t="s">
        <v>1992</v>
      </c>
      <c r="G547">
        <v>0</v>
      </c>
      <c r="H547">
        <v>205.7</v>
      </c>
      <c r="I547">
        <v>205.7</v>
      </c>
      <c r="J547" t="s">
        <v>520</v>
      </c>
      <c r="K547" t="s">
        <v>27</v>
      </c>
      <c r="L547" t="s">
        <v>63</v>
      </c>
      <c r="M547" t="s">
        <v>64</v>
      </c>
      <c r="N547" t="s">
        <v>29</v>
      </c>
      <c r="O547" t="s">
        <v>1993</v>
      </c>
      <c r="R547" t="s">
        <v>26</v>
      </c>
      <c r="T547" t="s">
        <v>1994</v>
      </c>
      <c r="U547" t="s">
        <v>1330</v>
      </c>
    </row>
    <row r="548" spans="1:21" customFormat="1" hidden="1" x14ac:dyDescent="0.25">
      <c r="A548" t="s">
        <v>1324</v>
      </c>
      <c r="B548" t="s">
        <v>1325</v>
      </c>
      <c r="C548" s="1">
        <v>45935</v>
      </c>
      <c r="D548" s="2">
        <v>0.78115740740740736</v>
      </c>
      <c r="E548" t="s">
        <v>1995</v>
      </c>
      <c r="F548" t="s">
        <v>1996</v>
      </c>
      <c r="G548">
        <v>2</v>
      </c>
      <c r="H548">
        <v>23</v>
      </c>
      <c r="I548">
        <v>22</v>
      </c>
      <c r="J548" t="s">
        <v>26</v>
      </c>
      <c r="K548" t="s">
        <v>27</v>
      </c>
      <c r="L548" t="s">
        <v>95</v>
      </c>
      <c r="M548" t="s">
        <v>198</v>
      </c>
      <c r="N548" t="s">
        <v>29</v>
      </c>
      <c r="O548" t="s">
        <v>1997</v>
      </c>
      <c r="P548">
        <v>32256</v>
      </c>
      <c r="Q548" t="s">
        <v>1998</v>
      </c>
      <c r="R548" t="s">
        <v>26</v>
      </c>
      <c r="T548" t="s">
        <v>1999</v>
      </c>
      <c r="U548" t="s">
        <v>1330</v>
      </c>
    </row>
    <row r="549" spans="1:21" customFormat="1" hidden="1" x14ac:dyDescent="0.25">
      <c r="A549" t="s">
        <v>1324</v>
      </c>
      <c r="B549" t="s">
        <v>1325</v>
      </c>
      <c r="C549" s="1">
        <v>45935</v>
      </c>
      <c r="D549" s="2">
        <v>0.78865740740740742</v>
      </c>
      <c r="E549" t="s">
        <v>2000</v>
      </c>
      <c r="F549" t="s">
        <v>2001</v>
      </c>
      <c r="G549">
        <v>2</v>
      </c>
      <c r="H549">
        <v>101.9</v>
      </c>
      <c r="I549">
        <v>101.9</v>
      </c>
      <c r="J549" t="s">
        <v>26</v>
      </c>
      <c r="K549" t="s">
        <v>27</v>
      </c>
      <c r="L549" t="s">
        <v>95</v>
      </c>
      <c r="M549" t="s">
        <v>96</v>
      </c>
      <c r="N549" t="s">
        <v>29</v>
      </c>
      <c r="O549" t="s">
        <v>2002</v>
      </c>
      <c r="P549">
        <v>191113</v>
      </c>
      <c r="Q549" t="s">
        <v>2003</v>
      </c>
      <c r="R549" t="s">
        <v>26</v>
      </c>
      <c r="U549" t="s">
        <v>1330</v>
      </c>
    </row>
    <row r="550" spans="1:21" customFormat="1" hidden="1" x14ac:dyDescent="0.25">
      <c r="A550" t="s">
        <v>1324</v>
      </c>
      <c r="B550" t="s">
        <v>1325</v>
      </c>
      <c r="C550" s="1">
        <v>45935</v>
      </c>
      <c r="D550" s="2">
        <v>0.78917824074074072</v>
      </c>
      <c r="E550" t="s">
        <v>2004</v>
      </c>
      <c r="F550" t="s">
        <v>2005</v>
      </c>
      <c r="G550">
        <v>2</v>
      </c>
      <c r="H550">
        <v>50</v>
      </c>
      <c r="I550">
        <v>40</v>
      </c>
      <c r="J550" t="s">
        <v>26</v>
      </c>
      <c r="K550" t="s">
        <v>27</v>
      </c>
      <c r="L550" t="s">
        <v>95</v>
      </c>
      <c r="M550" t="s">
        <v>96</v>
      </c>
      <c r="N550" t="s">
        <v>29</v>
      </c>
      <c r="O550" t="s">
        <v>2006</v>
      </c>
      <c r="P550">
        <v>224887</v>
      </c>
      <c r="Q550" t="s">
        <v>2007</v>
      </c>
      <c r="R550" t="s">
        <v>26</v>
      </c>
      <c r="T550" t="s">
        <v>2008</v>
      </c>
      <c r="U550" t="s">
        <v>1330</v>
      </c>
    </row>
    <row r="551" spans="1:21" customFormat="1" hidden="1" x14ac:dyDescent="0.25">
      <c r="A551" t="s">
        <v>1324</v>
      </c>
      <c r="B551" t="s">
        <v>1325</v>
      </c>
      <c r="C551" s="1">
        <v>45935</v>
      </c>
      <c r="D551" s="2">
        <v>0.78965277777777776</v>
      </c>
      <c r="E551" t="s">
        <v>2009</v>
      </c>
      <c r="F551" t="s">
        <v>2010</v>
      </c>
      <c r="G551">
        <v>4</v>
      </c>
      <c r="H551">
        <v>24</v>
      </c>
      <c r="I551">
        <v>19.899999999999999</v>
      </c>
      <c r="J551" t="s">
        <v>26</v>
      </c>
      <c r="K551" t="s">
        <v>27</v>
      </c>
      <c r="L551" t="s">
        <v>28</v>
      </c>
      <c r="M551" t="s">
        <v>28</v>
      </c>
      <c r="N551" t="s">
        <v>29</v>
      </c>
      <c r="O551" t="s">
        <v>2011</v>
      </c>
      <c r="Q551">
        <v>59422824</v>
      </c>
      <c r="R551" t="s">
        <v>26</v>
      </c>
      <c r="U551" t="s">
        <v>1330</v>
      </c>
    </row>
    <row r="552" spans="1:21" customFormat="1" hidden="1" x14ac:dyDescent="0.25">
      <c r="A552" t="s">
        <v>1324</v>
      </c>
      <c r="B552" t="s">
        <v>1325</v>
      </c>
      <c r="C552" s="1">
        <v>45935</v>
      </c>
      <c r="D552" s="2">
        <v>0.79476851851851849</v>
      </c>
      <c r="E552" t="s">
        <v>2012</v>
      </c>
      <c r="F552" t="s">
        <v>2013</v>
      </c>
      <c r="G552">
        <v>1</v>
      </c>
      <c r="H552">
        <v>69.900000000000006</v>
      </c>
      <c r="I552">
        <v>69.900000000000006</v>
      </c>
      <c r="J552" t="s">
        <v>26</v>
      </c>
      <c r="K552" t="s">
        <v>27</v>
      </c>
      <c r="L552" t="s">
        <v>28</v>
      </c>
      <c r="M552" t="s">
        <v>28</v>
      </c>
      <c r="N552" t="s">
        <v>29</v>
      </c>
      <c r="O552" t="s">
        <v>2014</v>
      </c>
      <c r="Q552">
        <v>28237556</v>
      </c>
      <c r="R552" t="s">
        <v>26</v>
      </c>
      <c r="T552" t="s">
        <v>2015</v>
      </c>
      <c r="U552" t="s">
        <v>1330</v>
      </c>
    </row>
    <row r="553" spans="1:21" customFormat="1" hidden="1" x14ac:dyDescent="0.25">
      <c r="A553" t="s">
        <v>1324</v>
      </c>
      <c r="B553" t="s">
        <v>1325</v>
      </c>
      <c r="C553" s="1">
        <v>45935</v>
      </c>
      <c r="D553" s="2">
        <v>0.79583333333333328</v>
      </c>
      <c r="E553" t="s">
        <v>2016</v>
      </c>
      <c r="F553" t="s">
        <v>2017</v>
      </c>
      <c r="G553">
        <v>4</v>
      </c>
      <c r="H553">
        <v>124</v>
      </c>
      <c r="I553">
        <v>88</v>
      </c>
      <c r="J553" t="s">
        <v>26</v>
      </c>
      <c r="K553" t="s">
        <v>27</v>
      </c>
      <c r="L553" t="s">
        <v>63</v>
      </c>
      <c r="M553" t="s">
        <v>64</v>
      </c>
      <c r="N553" t="s">
        <v>29</v>
      </c>
      <c r="O553" t="s">
        <v>2018</v>
      </c>
      <c r="R553" t="s">
        <v>26</v>
      </c>
      <c r="U553" t="s">
        <v>1330</v>
      </c>
    </row>
    <row r="554" spans="1:21" customFormat="1" hidden="1" x14ac:dyDescent="0.25">
      <c r="A554" t="s">
        <v>1324</v>
      </c>
      <c r="B554" t="s">
        <v>1325</v>
      </c>
      <c r="C554" s="1">
        <v>45935</v>
      </c>
      <c r="D554" s="2">
        <v>0.79695601851851849</v>
      </c>
      <c r="E554" t="s">
        <v>2019</v>
      </c>
      <c r="F554" t="s">
        <v>2020</v>
      </c>
      <c r="G554">
        <v>6</v>
      </c>
      <c r="H554">
        <v>192</v>
      </c>
      <c r="I554">
        <v>71.2</v>
      </c>
      <c r="J554" t="s">
        <v>26</v>
      </c>
      <c r="K554" t="s">
        <v>27</v>
      </c>
      <c r="L554" t="s">
        <v>63</v>
      </c>
      <c r="M554" t="s">
        <v>64</v>
      </c>
      <c r="N554" t="s">
        <v>29</v>
      </c>
      <c r="O554" t="s">
        <v>2021</v>
      </c>
      <c r="R554" t="s">
        <v>26</v>
      </c>
      <c r="U554" t="s">
        <v>1330</v>
      </c>
    </row>
    <row r="555" spans="1:21" customFormat="1" hidden="1" x14ac:dyDescent="0.25">
      <c r="A555" t="s">
        <v>1324</v>
      </c>
      <c r="B555" t="s">
        <v>1325</v>
      </c>
      <c r="C555" s="1">
        <v>45935</v>
      </c>
      <c r="D555" s="2">
        <v>0.80106481481481484</v>
      </c>
      <c r="E555" t="s">
        <v>2022</v>
      </c>
      <c r="F555" t="s">
        <v>2023</v>
      </c>
      <c r="G555">
        <v>2</v>
      </c>
      <c r="H555">
        <v>78</v>
      </c>
      <c r="I555">
        <v>23.4</v>
      </c>
      <c r="J555" t="s">
        <v>26</v>
      </c>
      <c r="K555" t="s">
        <v>27</v>
      </c>
      <c r="L555" t="s">
        <v>28</v>
      </c>
      <c r="M555" t="s">
        <v>28</v>
      </c>
      <c r="N555" t="s">
        <v>29</v>
      </c>
      <c r="O555" t="s">
        <v>2024</v>
      </c>
      <c r="Q555">
        <v>181227338</v>
      </c>
      <c r="R555" t="s">
        <v>26</v>
      </c>
      <c r="T555" t="s">
        <v>2025</v>
      </c>
      <c r="U555" t="s">
        <v>1330</v>
      </c>
    </row>
    <row r="556" spans="1:21" customFormat="1" hidden="1" x14ac:dyDescent="0.25">
      <c r="A556" t="s">
        <v>1324</v>
      </c>
      <c r="B556" t="s">
        <v>1325</v>
      </c>
      <c r="C556" s="1">
        <v>45935</v>
      </c>
      <c r="D556" s="2">
        <v>0.80248842592592595</v>
      </c>
      <c r="E556" t="s">
        <v>2026</v>
      </c>
      <c r="F556" t="s">
        <v>2027</v>
      </c>
      <c r="G556">
        <v>3</v>
      </c>
      <c r="H556">
        <v>87</v>
      </c>
      <c r="I556">
        <v>39.4</v>
      </c>
      <c r="J556" t="s">
        <v>26</v>
      </c>
      <c r="K556" t="s">
        <v>27</v>
      </c>
      <c r="L556" t="s">
        <v>63</v>
      </c>
      <c r="M556" t="s">
        <v>271</v>
      </c>
      <c r="N556" t="s">
        <v>29</v>
      </c>
      <c r="O556" t="s">
        <v>2028</v>
      </c>
      <c r="R556" t="s">
        <v>26</v>
      </c>
      <c r="T556" t="s">
        <v>2029</v>
      </c>
      <c r="U556" t="s">
        <v>1330</v>
      </c>
    </row>
    <row r="557" spans="1:21" customFormat="1" hidden="1" x14ac:dyDescent="0.25">
      <c r="A557" t="s">
        <v>1324</v>
      </c>
      <c r="B557" t="s">
        <v>1325</v>
      </c>
      <c r="C557" s="1">
        <v>45935</v>
      </c>
      <c r="D557" s="2">
        <v>0.81021990740740746</v>
      </c>
      <c r="E557" t="s">
        <v>2030</v>
      </c>
      <c r="F557" t="s">
        <v>2031</v>
      </c>
      <c r="G557">
        <v>1</v>
      </c>
      <c r="H557">
        <v>39.9</v>
      </c>
      <c r="I557">
        <v>39.9</v>
      </c>
      <c r="J557" t="s">
        <v>26</v>
      </c>
      <c r="K557" t="s">
        <v>27</v>
      </c>
      <c r="L557" t="s">
        <v>28</v>
      </c>
      <c r="M557" t="s">
        <v>28</v>
      </c>
      <c r="N557" t="s">
        <v>29</v>
      </c>
      <c r="O557" t="s">
        <v>2032</v>
      </c>
      <c r="Q557">
        <v>192628547</v>
      </c>
      <c r="R557" t="s">
        <v>26</v>
      </c>
      <c r="U557" t="s">
        <v>1330</v>
      </c>
    </row>
    <row r="558" spans="1:21" customFormat="1" hidden="1" x14ac:dyDescent="0.25">
      <c r="A558" t="s">
        <v>1324</v>
      </c>
      <c r="B558" t="s">
        <v>1325</v>
      </c>
      <c r="C558" s="1">
        <v>45935</v>
      </c>
      <c r="D558" s="2">
        <v>0.81038194444444445</v>
      </c>
      <c r="E558" t="s">
        <v>2033</v>
      </c>
      <c r="F558" t="s">
        <v>2034</v>
      </c>
      <c r="G558">
        <v>1</v>
      </c>
      <c r="H558">
        <v>1</v>
      </c>
      <c r="I558">
        <v>1</v>
      </c>
      <c r="J558" t="s">
        <v>26</v>
      </c>
      <c r="K558" t="s">
        <v>27</v>
      </c>
      <c r="L558" t="s">
        <v>28</v>
      </c>
      <c r="M558" t="s">
        <v>28</v>
      </c>
      <c r="N558" t="s">
        <v>29</v>
      </c>
      <c r="O558" t="s">
        <v>2035</v>
      </c>
      <c r="Q558">
        <v>192628547</v>
      </c>
      <c r="R558" t="s">
        <v>26</v>
      </c>
      <c r="U558" t="s">
        <v>1330</v>
      </c>
    </row>
    <row r="559" spans="1:21" customFormat="1" hidden="1" x14ac:dyDescent="0.25">
      <c r="A559" t="s">
        <v>1324</v>
      </c>
      <c r="B559" t="s">
        <v>1325</v>
      </c>
      <c r="C559" s="1">
        <v>45935</v>
      </c>
      <c r="D559" s="2">
        <v>0.81262731481481476</v>
      </c>
      <c r="E559" t="s">
        <v>2036</v>
      </c>
      <c r="F559" t="s">
        <v>2037</v>
      </c>
      <c r="G559">
        <v>9</v>
      </c>
      <c r="H559">
        <v>89.8</v>
      </c>
      <c r="I559">
        <v>69.7</v>
      </c>
      <c r="J559" t="s">
        <v>26</v>
      </c>
      <c r="K559" t="s">
        <v>27</v>
      </c>
      <c r="L559" t="s">
        <v>28</v>
      </c>
      <c r="M559" t="s">
        <v>28</v>
      </c>
      <c r="N559" t="s">
        <v>29</v>
      </c>
      <c r="O559" t="s">
        <v>2038</v>
      </c>
      <c r="Q559">
        <v>69650542</v>
      </c>
      <c r="R559" t="s">
        <v>26</v>
      </c>
      <c r="T559" t="s">
        <v>2039</v>
      </c>
      <c r="U559" t="s">
        <v>1330</v>
      </c>
    </row>
    <row r="560" spans="1:21" customFormat="1" hidden="1" x14ac:dyDescent="0.25">
      <c r="A560" t="s">
        <v>1324</v>
      </c>
      <c r="B560" t="s">
        <v>1325</v>
      </c>
      <c r="C560" s="1">
        <v>45935</v>
      </c>
      <c r="D560" s="2">
        <v>0.81533564814814818</v>
      </c>
      <c r="E560" t="s">
        <v>2040</v>
      </c>
      <c r="F560" t="s">
        <v>2041</v>
      </c>
      <c r="G560">
        <v>4</v>
      </c>
      <c r="H560">
        <v>113.8</v>
      </c>
      <c r="I560">
        <v>45.1</v>
      </c>
      <c r="J560" t="s">
        <v>26</v>
      </c>
      <c r="K560" t="s">
        <v>27</v>
      </c>
      <c r="L560" t="s">
        <v>28</v>
      </c>
      <c r="M560" t="s">
        <v>28</v>
      </c>
      <c r="N560" t="s">
        <v>29</v>
      </c>
      <c r="O560" t="s">
        <v>2042</v>
      </c>
      <c r="Q560">
        <v>170496894</v>
      </c>
      <c r="R560" t="s">
        <v>26</v>
      </c>
      <c r="T560" t="s">
        <v>2043</v>
      </c>
      <c r="U560" t="s">
        <v>1330</v>
      </c>
    </row>
    <row r="561" spans="1:21" customFormat="1" hidden="1" x14ac:dyDescent="0.25">
      <c r="A561" t="s">
        <v>1324</v>
      </c>
      <c r="B561" t="s">
        <v>1325</v>
      </c>
      <c r="C561" s="1">
        <v>45935</v>
      </c>
      <c r="D561" s="2">
        <v>0.81899305555555557</v>
      </c>
      <c r="E561" t="s">
        <v>2044</v>
      </c>
      <c r="F561" t="s">
        <v>2045</v>
      </c>
      <c r="G561">
        <v>6</v>
      </c>
      <c r="H561">
        <v>112.9</v>
      </c>
      <c r="I561">
        <v>78</v>
      </c>
      <c r="J561" t="s">
        <v>26</v>
      </c>
      <c r="K561" t="s">
        <v>27</v>
      </c>
      <c r="L561" t="s">
        <v>63</v>
      </c>
      <c r="M561" t="s">
        <v>271</v>
      </c>
      <c r="N561" t="s">
        <v>29</v>
      </c>
      <c r="O561" t="s">
        <v>2046</v>
      </c>
      <c r="R561" t="s">
        <v>26</v>
      </c>
      <c r="U561" t="s">
        <v>1330</v>
      </c>
    </row>
    <row r="562" spans="1:21" customFormat="1" hidden="1" x14ac:dyDescent="0.25">
      <c r="A562" t="s">
        <v>1324</v>
      </c>
      <c r="B562" t="s">
        <v>1325</v>
      </c>
      <c r="C562" s="1">
        <v>45935</v>
      </c>
      <c r="D562" s="2">
        <v>0.82660879629629624</v>
      </c>
      <c r="E562" t="s">
        <v>2047</v>
      </c>
      <c r="F562" t="s">
        <v>2048</v>
      </c>
      <c r="G562">
        <v>5</v>
      </c>
      <c r="H562">
        <v>53</v>
      </c>
      <c r="I562">
        <v>45.8</v>
      </c>
      <c r="J562" t="s">
        <v>26</v>
      </c>
      <c r="K562" t="s">
        <v>27</v>
      </c>
      <c r="L562" t="s">
        <v>28</v>
      </c>
      <c r="M562" t="s">
        <v>28</v>
      </c>
      <c r="N562" t="s">
        <v>29</v>
      </c>
      <c r="O562" t="s">
        <v>2049</v>
      </c>
      <c r="Q562">
        <v>76262687</v>
      </c>
      <c r="R562" t="s">
        <v>26</v>
      </c>
      <c r="T562" t="s">
        <v>2050</v>
      </c>
      <c r="U562" t="s">
        <v>1330</v>
      </c>
    </row>
    <row r="563" spans="1:21" customFormat="1" hidden="1" x14ac:dyDescent="0.25">
      <c r="A563" t="s">
        <v>1324</v>
      </c>
      <c r="B563" t="s">
        <v>1325</v>
      </c>
      <c r="C563" s="1">
        <v>45935</v>
      </c>
      <c r="D563" s="2">
        <v>0.82747685185185182</v>
      </c>
      <c r="E563" t="s">
        <v>2051</v>
      </c>
      <c r="F563" t="s">
        <v>2052</v>
      </c>
      <c r="G563">
        <v>3</v>
      </c>
      <c r="H563">
        <v>267</v>
      </c>
      <c r="I563">
        <v>231.1</v>
      </c>
      <c r="J563" t="s">
        <v>26</v>
      </c>
      <c r="K563" t="s">
        <v>27</v>
      </c>
      <c r="L563" t="s">
        <v>95</v>
      </c>
      <c r="M563" t="s">
        <v>96</v>
      </c>
      <c r="N563" t="s">
        <v>29</v>
      </c>
      <c r="O563" t="s">
        <v>2053</v>
      </c>
      <c r="P563">
        <v>601940</v>
      </c>
      <c r="Q563" t="s">
        <v>2054</v>
      </c>
      <c r="R563" t="s">
        <v>26</v>
      </c>
      <c r="T563" t="s">
        <v>2055</v>
      </c>
      <c r="U563" t="s">
        <v>1330</v>
      </c>
    </row>
    <row r="564" spans="1:21" customFormat="1" hidden="1" x14ac:dyDescent="0.25">
      <c r="A564" t="s">
        <v>1324</v>
      </c>
      <c r="B564" t="s">
        <v>1325</v>
      </c>
      <c r="C564" s="1">
        <v>45935</v>
      </c>
      <c r="D564" s="2">
        <v>0.82896990740740739</v>
      </c>
      <c r="E564" t="s">
        <v>2056</v>
      </c>
      <c r="F564" t="s">
        <v>2057</v>
      </c>
      <c r="G564">
        <v>1</v>
      </c>
      <c r="H564">
        <v>69.900000000000006</v>
      </c>
      <c r="I564">
        <v>66.900000000000006</v>
      </c>
      <c r="J564" t="s">
        <v>26</v>
      </c>
      <c r="K564" t="s">
        <v>27</v>
      </c>
      <c r="L564" t="s">
        <v>28</v>
      </c>
      <c r="M564" t="s">
        <v>28</v>
      </c>
      <c r="N564" t="s">
        <v>29</v>
      </c>
      <c r="O564" t="s">
        <v>2058</v>
      </c>
      <c r="Q564">
        <v>87857207</v>
      </c>
      <c r="R564" t="s">
        <v>26</v>
      </c>
      <c r="T564" t="s">
        <v>2059</v>
      </c>
      <c r="U564" t="s">
        <v>1330</v>
      </c>
    </row>
    <row r="565" spans="1:21" customFormat="1" hidden="1" x14ac:dyDescent="0.25">
      <c r="A565" t="s">
        <v>1324</v>
      </c>
      <c r="B565" t="s">
        <v>1325</v>
      </c>
      <c r="C565" s="1">
        <v>45935</v>
      </c>
      <c r="D565" s="2">
        <v>0.83269675925925923</v>
      </c>
      <c r="E565" t="s">
        <v>2060</v>
      </c>
      <c r="F565" t="s">
        <v>2061</v>
      </c>
      <c r="G565">
        <v>4</v>
      </c>
      <c r="H565">
        <v>68</v>
      </c>
      <c r="I565">
        <v>59.9</v>
      </c>
      <c r="J565" t="s">
        <v>26</v>
      </c>
      <c r="K565" t="s">
        <v>27</v>
      </c>
      <c r="L565" t="s">
        <v>28</v>
      </c>
      <c r="M565" t="s">
        <v>28</v>
      </c>
      <c r="N565" t="s">
        <v>29</v>
      </c>
      <c r="O565" t="s">
        <v>2062</v>
      </c>
      <c r="Q565">
        <v>141061892</v>
      </c>
      <c r="R565" t="s">
        <v>26</v>
      </c>
      <c r="U565" t="s">
        <v>1330</v>
      </c>
    </row>
    <row r="566" spans="1:21" customFormat="1" hidden="1" x14ac:dyDescent="0.25">
      <c r="A566" t="s">
        <v>1324</v>
      </c>
      <c r="B566" t="s">
        <v>1325</v>
      </c>
      <c r="C566" s="1">
        <v>45935</v>
      </c>
      <c r="D566" s="2">
        <v>0.83319444444444446</v>
      </c>
      <c r="E566" t="s">
        <v>2063</v>
      </c>
      <c r="F566" t="s">
        <v>2064</v>
      </c>
      <c r="G566">
        <v>6</v>
      </c>
      <c r="H566">
        <v>310</v>
      </c>
      <c r="I566">
        <v>116</v>
      </c>
      <c r="J566" t="s">
        <v>26</v>
      </c>
      <c r="K566" t="s">
        <v>27</v>
      </c>
      <c r="L566" t="s">
        <v>28</v>
      </c>
      <c r="M566" t="s">
        <v>28</v>
      </c>
      <c r="N566" t="s">
        <v>29</v>
      </c>
      <c r="O566" t="s">
        <v>2065</v>
      </c>
      <c r="Q566">
        <v>170523063</v>
      </c>
      <c r="R566" t="s">
        <v>26</v>
      </c>
      <c r="U566" t="s">
        <v>1330</v>
      </c>
    </row>
    <row r="567" spans="1:21" customFormat="1" hidden="1" x14ac:dyDescent="0.25">
      <c r="A567" t="s">
        <v>1324</v>
      </c>
      <c r="B567" t="s">
        <v>1325</v>
      </c>
      <c r="C567" s="1">
        <v>45935</v>
      </c>
      <c r="D567" s="2">
        <v>0.8341319444444445</v>
      </c>
      <c r="E567" t="s">
        <v>2066</v>
      </c>
      <c r="F567" t="s">
        <v>2067</v>
      </c>
      <c r="G567">
        <v>2</v>
      </c>
      <c r="H567">
        <v>156</v>
      </c>
      <c r="I567">
        <v>137</v>
      </c>
      <c r="J567" t="s">
        <v>26</v>
      </c>
      <c r="K567" t="s">
        <v>27</v>
      </c>
      <c r="L567" t="s">
        <v>95</v>
      </c>
      <c r="M567" t="s">
        <v>198</v>
      </c>
      <c r="N567" t="s">
        <v>29</v>
      </c>
      <c r="O567" t="s">
        <v>2068</v>
      </c>
      <c r="P567">
        <v>267034</v>
      </c>
      <c r="Q567" t="s">
        <v>2069</v>
      </c>
      <c r="R567" t="s">
        <v>26</v>
      </c>
      <c r="T567" t="s">
        <v>2070</v>
      </c>
      <c r="U567" t="s">
        <v>1330</v>
      </c>
    </row>
    <row r="568" spans="1:21" customFormat="1" hidden="1" x14ac:dyDescent="0.25">
      <c r="A568" t="s">
        <v>1324</v>
      </c>
      <c r="B568" t="s">
        <v>1325</v>
      </c>
      <c r="C568" s="1">
        <v>45935</v>
      </c>
      <c r="D568" s="2">
        <v>0.83591435185185181</v>
      </c>
      <c r="E568" t="s">
        <v>2071</v>
      </c>
      <c r="F568" t="s">
        <v>2072</v>
      </c>
      <c r="G568">
        <v>1</v>
      </c>
      <c r="H568">
        <v>69.900000000000006</v>
      </c>
      <c r="I568">
        <v>69.900000000000006</v>
      </c>
      <c r="J568" t="s">
        <v>26</v>
      </c>
      <c r="K568" t="s">
        <v>27</v>
      </c>
      <c r="L568" t="s">
        <v>28</v>
      </c>
      <c r="M568" t="s">
        <v>28</v>
      </c>
      <c r="N568" t="s">
        <v>29</v>
      </c>
      <c r="O568" t="s">
        <v>2073</v>
      </c>
      <c r="Q568">
        <v>170310348</v>
      </c>
      <c r="R568" t="s">
        <v>26</v>
      </c>
      <c r="T568" t="s">
        <v>2074</v>
      </c>
      <c r="U568" t="s">
        <v>1330</v>
      </c>
    </row>
    <row r="569" spans="1:21" customFormat="1" hidden="1" x14ac:dyDescent="0.25">
      <c r="A569" t="s">
        <v>1324</v>
      </c>
      <c r="B569" t="s">
        <v>1325</v>
      </c>
      <c r="C569" s="1">
        <v>45935</v>
      </c>
      <c r="D569" s="2">
        <v>0.83656249999999999</v>
      </c>
      <c r="E569" t="s">
        <v>2075</v>
      </c>
      <c r="F569" t="s">
        <v>2076</v>
      </c>
      <c r="G569">
        <v>2</v>
      </c>
      <c r="H569">
        <v>103.7</v>
      </c>
      <c r="I569">
        <v>103.7</v>
      </c>
      <c r="J569" t="s">
        <v>26</v>
      </c>
      <c r="K569" t="s">
        <v>27</v>
      </c>
      <c r="L569" t="s">
        <v>95</v>
      </c>
      <c r="M569" t="s">
        <v>198</v>
      </c>
      <c r="N569" t="s">
        <v>29</v>
      </c>
      <c r="O569" t="s">
        <v>2077</v>
      </c>
      <c r="P569">
        <v>82537</v>
      </c>
      <c r="Q569" t="s">
        <v>799</v>
      </c>
      <c r="R569" t="s">
        <v>26</v>
      </c>
      <c r="U569" t="s">
        <v>1330</v>
      </c>
    </row>
    <row r="570" spans="1:21" customFormat="1" hidden="1" x14ac:dyDescent="0.25">
      <c r="A570" t="s">
        <v>1324</v>
      </c>
      <c r="B570" t="s">
        <v>1325</v>
      </c>
      <c r="C570" s="1">
        <v>45935</v>
      </c>
      <c r="D570" s="2">
        <v>0.83739583333333334</v>
      </c>
      <c r="E570" t="s">
        <v>2078</v>
      </c>
      <c r="F570" t="s">
        <v>2079</v>
      </c>
      <c r="G570">
        <v>9</v>
      </c>
      <c r="H570">
        <v>81</v>
      </c>
      <c r="I570">
        <v>39.9</v>
      </c>
      <c r="J570" t="s">
        <v>26</v>
      </c>
      <c r="K570" t="s">
        <v>27</v>
      </c>
      <c r="L570" t="s">
        <v>28</v>
      </c>
      <c r="M570" t="s">
        <v>28</v>
      </c>
      <c r="N570" t="s">
        <v>29</v>
      </c>
      <c r="O570" t="s">
        <v>2080</v>
      </c>
      <c r="Q570">
        <v>169488061</v>
      </c>
      <c r="R570" t="s">
        <v>26</v>
      </c>
      <c r="U570" t="s">
        <v>1330</v>
      </c>
    </row>
    <row r="571" spans="1:21" customFormat="1" hidden="1" x14ac:dyDescent="0.25">
      <c r="A571" t="s">
        <v>1324</v>
      </c>
      <c r="B571" t="s">
        <v>1325</v>
      </c>
      <c r="C571" s="1">
        <v>45935</v>
      </c>
      <c r="D571" s="2">
        <v>0.83817129629629628</v>
      </c>
      <c r="E571" t="s">
        <v>2081</v>
      </c>
      <c r="F571" t="s">
        <v>2082</v>
      </c>
      <c r="G571">
        <v>3</v>
      </c>
      <c r="H571">
        <v>95</v>
      </c>
      <c r="I571">
        <v>83</v>
      </c>
      <c r="J571" t="s">
        <v>26</v>
      </c>
      <c r="K571" t="s">
        <v>27</v>
      </c>
      <c r="L571" t="s">
        <v>28</v>
      </c>
      <c r="M571" t="s">
        <v>28</v>
      </c>
      <c r="N571" t="s">
        <v>29</v>
      </c>
      <c r="O571" t="s">
        <v>2083</v>
      </c>
      <c r="Q571">
        <v>69669975</v>
      </c>
      <c r="R571" t="s">
        <v>26</v>
      </c>
      <c r="U571" t="s">
        <v>1330</v>
      </c>
    </row>
    <row r="572" spans="1:21" customFormat="1" hidden="1" x14ac:dyDescent="0.25">
      <c r="A572" t="s">
        <v>1324</v>
      </c>
      <c r="B572" t="s">
        <v>1325</v>
      </c>
      <c r="C572" s="1">
        <v>45935</v>
      </c>
      <c r="D572" s="2">
        <v>0.84078703703703705</v>
      </c>
      <c r="E572" t="s">
        <v>2084</v>
      </c>
      <c r="F572" t="s">
        <v>2085</v>
      </c>
      <c r="G572">
        <v>10</v>
      </c>
      <c r="H572">
        <v>273.89999999999998</v>
      </c>
      <c r="I572">
        <v>246.7</v>
      </c>
      <c r="J572" t="s">
        <v>26</v>
      </c>
      <c r="K572" t="s">
        <v>27</v>
      </c>
      <c r="L572" t="s">
        <v>95</v>
      </c>
      <c r="M572" t="s">
        <v>198</v>
      </c>
      <c r="N572" t="s">
        <v>29</v>
      </c>
      <c r="O572" t="s">
        <v>2086</v>
      </c>
      <c r="P572">
        <v>294011</v>
      </c>
      <c r="Q572" t="s">
        <v>2087</v>
      </c>
      <c r="R572" t="s">
        <v>26</v>
      </c>
      <c r="U572" t="s">
        <v>1330</v>
      </c>
    </row>
    <row r="573" spans="1:21" customFormat="1" hidden="1" x14ac:dyDescent="0.25">
      <c r="A573" t="s">
        <v>1324</v>
      </c>
      <c r="B573" t="s">
        <v>1325</v>
      </c>
      <c r="C573" s="1">
        <v>45935</v>
      </c>
      <c r="D573" s="2">
        <v>0.84302083333333333</v>
      </c>
      <c r="E573" t="s">
        <v>2088</v>
      </c>
      <c r="F573" t="s">
        <v>2089</v>
      </c>
      <c r="G573">
        <v>5</v>
      </c>
      <c r="H573">
        <v>224.6</v>
      </c>
      <c r="I573">
        <v>191</v>
      </c>
      <c r="J573" t="s">
        <v>26</v>
      </c>
      <c r="K573" t="s">
        <v>27</v>
      </c>
      <c r="L573" t="s">
        <v>63</v>
      </c>
      <c r="M573" t="s">
        <v>64</v>
      </c>
      <c r="N573" t="s">
        <v>29</v>
      </c>
      <c r="O573" t="s">
        <v>2090</v>
      </c>
      <c r="R573" t="s">
        <v>26</v>
      </c>
      <c r="T573" t="s">
        <v>2091</v>
      </c>
      <c r="U573" t="s">
        <v>1330</v>
      </c>
    </row>
    <row r="574" spans="1:21" customFormat="1" hidden="1" x14ac:dyDescent="0.25">
      <c r="A574" t="s">
        <v>1324</v>
      </c>
      <c r="B574" t="s">
        <v>1325</v>
      </c>
      <c r="C574" s="1">
        <v>45935</v>
      </c>
      <c r="D574" s="2">
        <v>0.84855324074074079</v>
      </c>
      <c r="E574" t="s">
        <v>2092</v>
      </c>
      <c r="F574" t="s">
        <v>2093</v>
      </c>
      <c r="G574">
        <v>1</v>
      </c>
      <c r="H574">
        <v>13</v>
      </c>
      <c r="I574">
        <v>13</v>
      </c>
      <c r="J574" t="s">
        <v>26</v>
      </c>
      <c r="K574" t="s">
        <v>27</v>
      </c>
      <c r="L574" t="s">
        <v>28</v>
      </c>
      <c r="M574" t="s">
        <v>28</v>
      </c>
      <c r="N574" t="s">
        <v>29</v>
      </c>
      <c r="O574" t="s">
        <v>2094</v>
      </c>
      <c r="Q574">
        <v>181392441</v>
      </c>
      <c r="R574" t="s">
        <v>26</v>
      </c>
      <c r="U574" t="s">
        <v>1330</v>
      </c>
    </row>
    <row r="575" spans="1:21" customFormat="1" hidden="1" x14ac:dyDescent="0.25">
      <c r="A575" t="s">
        <v>1324</v>
      </c>
      <c r="B575" t="s">
        <v>1325</v>
      </c>
      <c r="C575" s="1">
        <v>45935</v>
      </c>
      <c r="D575" s="2">
        <v>0.84938657407407403</v>
      </c>
      <c r="E575" t="s">
        <v>2095</v>
      </c>
      <c r="F575" t="s">
        <v>2096</v>
      </c>
      <c r="G575">
        <v>3</v>
      </c>
      <c r="H575">
        <v>66</v>
      </c>
      <c r="I575">
        <v>59.9</v>
      </c>
      <c r="J575" t="s">
        <v>26</v>
      </c>
      <c r="K575" t="s">
        <v>27</v>
      </c>
      <c r="L575" t="s">
        <v>63</v>
      </c>
      <c r="M575" t="s">
        <v>64</v>
      </c>
      <c r="N575" t="s">
        <v>29</v>
      </c>
      <c r="O575" t="s">
        <v>2097</v>
      </c>
      <c r="R575" t="s">
        <v>26</v>
      </c>
      <c r="T575" t="s">
        <v>2098</v>
      </c>
      <c r="U575" t="s">
        <v>1330</v>
      </c>
    </row>
    <row r="576" spans="1:21" customFormat="1" hidden="1" x14ac:dyDescent="0.25">
      <c r="A576" t="s">
        <v>1324</v>
      </c>
      <c r="B576" t="s">
        <v>1325</v>
      </c>
      <c r="C576" s="1">
        <v>45935</v>
      </c>
      <c r="D576" s="2">
        <v>0.84982638888888884</v>
      </c>
      <c r="E576" t="s">
        <v>2099</v>
      </c>
      <c r="F576" t="s">
        <v>2100</v>
      </c>
      <c r="G576">
        <v>8</v>
      </c>
      <c r="H576">
        <v>104</v>
      </c>
      <c r="I576">
        <v>91.6</v>
      </c>
      <c r="J576" t="s">
        <v>26</v>
      </c>
      <c r="K576" t="s">
        <v>27</v>
      </c>
      <c r="L576" t="s">
        <v>28</v>
      </c>
      <c r="M576" t="s">
        <v>28</v>
      </c>
      <c r="N576" t="s">
        <v>29</v>
      </c>
      <c r="O576" t="s">
        <v>2101</v>
      </c>
      <c r="Q576">
        <v>49424974</v>
      </c>
      <c r="R576" t="s">
        <v>26</v>
      </c>
      <c r="U576" t="s">
        <v>1330</v>
      </c>
    </row>
    <row r="577" spans="1:23" hidden="1" x14ac:dyDescent="0.25">
      <c r="A577" t="s">
        <v>1324</v>
      </c>
      <c r="B577" t="s">
        <v>1325</v>
      </c>
      <c r="C577" s="1">
        <v>45935</v>
      </c>
      <c r="D577" s="2">
        <v>0.85215277777777776</v>
      </c>
      <c r="E577" t="s">
        <v>2102</v>
      </c>
      <c r="F577" t="s">
        <v>2103</v>
      </c>
      <c r="G577">
        <v>4</v>
      </c>
      <c r="H577">
        <v>199</v>
      </c>
      <c r="I577">
        <v>164.9</v>
      </c>
      <c r="J577" t="s">
        <v>26</v>
      </c>
      <c r="K577" t="s">
        <v>27</v>
      </c>
      <c r="L577" t="s">
        <v>95</v>
      </c>
      <c r="M577" t="s">
        <v>96</v>
      </c>
      <c r="N577" t="s">
        <v>29</v>
      </c>
      <c r="O577" t="s">
        <v>2104</v>
      </c>
      <c r="P577" t="s">
        <v>2105</v>
      </c>
      <c r="Q577" t="s">
        <v>2106</v>
      </c>
      <c r="R577" t="s">
        <v>26</v>
      </c>
      <c r="T577" t="s">
        <v>2107</v>
      </c>
      <c r="U577" t="s">
        <v>1330</v>
      </c>
      <c r="W577"/>
    </row>
    <row r="578" spans="1:23" hidden="1" x14ac:dyDescent="0.25">
      <c r="A578" t="s">
        <v>1324</v>
      </c>
      <c r="B578" t="s">
        <v>1325</v>
      </c>
      <c r="C578" s="1">
        <v>45935</v>
      </c>
      <c r="D578" s="2">
        <v>0.8586921296296296</v>
      </c>
      <c r="E578" t="s">
        <v>2108</v>
      </c>
      <c r="F578" t="s">
        <v>2109</v>
      </c>
      <c r="G578">
        <v>1</v>
      </c>
      <c r="H578">
        <v>22</v>
      </c>
      <c r="I578">
        <v>20</v>
      </c>
      <c r="J578" t="s">
        <v>26</v>
      </c>
      <c r="K578" t="s">
        <v>27</v>
      </c>
      <c r="L578" t="s">
        <v>28</v>
      </c>
      <c r="M578" t="s">
        <v>28</v>
      </c>
      <c r="N578" t="s">
        <v>29</v>
      </c>
      <c r="O578" t="s">
        <v>2110</v>
      </c>
      <c r="Q578">
        <v>182044953</v>
      </c>
      <c r="R578" t="s">
        <v>26</v>
      </c>
      <c r="T578" t="s">
        <v>2111</v>
      </c>
      <c r="U578" t="s">
        <v>1330</v>
      </c>
      <c r="W578"/>
    </row>
    <row r="579" spans="1:23" hidden="1" x14ac:dyDescent="0.25">
      <c r="A579" t="s">
        <v>1324</v>
      </c>
      <c r="B579" t="s">
        <v>1325</v>
      </c>
      <c r="C579" s="1">
        <v>45935</v>
      </c>
      <c r="D579" s="2">
        <v>0.86162037037037043</v>
      </c>
      <c r="E579" t="s">
        <v>2112</v>
      </c>
      <c r="F579" t="s">
        <v>2113</v>
      </c>
      <c r="G579">
        <v>2</v>
      </c>
      <c r="H579">
        <v>27</v>
      </c>
      <c r="I579">
        <v>24</v>
      </c>
      <c r="J579" t="s">
        <v>26</v>
      </c>
      <c r="K579" t="s">
        <v>27</v>
      </c>
      <c r="L579" t="s">
        <v>28</v>
      </c>
      <c r="M579" t="s">
        <v>28</v>
      </c>
      <c r="N579" t="s">
        <v>29</v>
      </c>
      <c r="O579" t="s">
        <v>2114</v>
      </c>
      <c r="Q579">
        <v>182044953</v>
      </c>
      <c r="R579" t="s">
        <v>26</v>
      </c>
      <c r="T579" t="s">
        <v>2111</v>
      </c>
      <c r="U579" t="s">
        <v>1330</v>
      </c>
      <c r="W579"/>
    </row>
    <row r="580" spans="1:23" hidden="1" x14ac:dyDescent="0.25">
      <c r="A580" t="s">
        <v>1324</v>
      </c>
      <c r="B580" t="s">
        <v>1325</v>
      </c>
      <c r="C580" s="1">
        <v>45935</v>
      </c>
      <c r="D580" s="2">
        <v>0.8654398148148148</v>
      </c>
      <c r="E580" t="s">
        <v>2115</v>
      </c>
      <c r="F580" t="s">
        <v>2116</v>
      </c>
      <c r="G580">
        <v>1</v>
      </c>
      <c r="H580">
        <v>1</v>
      </c>
      <c r="I580">
        <v>1</v>
      </c>
      <c r="J580" t="s">
        <v>26</v>
      </c>
      <c r="K580" t="s">
        <v>27</v>
      </c>
      <c r="L580" t="s">
        <v>28</v>
      </c>
      <c r="M580" t="s">
        <v>28</v>
      </c>
      <c r="N580" t="s">
        <v>29</v>
      </c>
      <c r="O580" t="s">
        <v>2117</v>
      </c>
      <c r="Q580">
        <v>100134063</v>
      </c>
      <c r="R580" t="s">
        <v>26</v>
      </c>
      <c r="U580" t="s">
        <v>1330</v>
      </c>
      <c r="W580"/>
    </row>
    <row r="581" spans="1:23" hidden="1" x14ac:dyDescent="0.25">
      <c r="A581" t="s">
        <v>1324</v>
      </c>
      <c r="B581" t="s">
        <v>1325</v>
      </c>
      <c r="C581" s="1">
        <v>45935</v>
      </c>
      <c r="D581" s="2">
        <v>0.86821759259259257</v>
      </c>
      <c r="E581" t="s">
        <v>2118</v>
      </c>
      <c r="F581" t="s">
        <v>2119</v>
      </c>
      <c r="G581">
        <v>9</v>
      </c>
      <c r="H581">
        <v>352.6</v>
      </c>
      <c r="I581">
        <v>276.60000000000002</v>
      </c>
      <c r="J581" t="s">
        <v>26</v>
      </c>
      <c r="K581" t="s">
        <v>27</v>
      </c>
      <c r="L581" t="s">
        <v>28</v>
      </c>
      <c r="M581" t="s">
        <v>28</v>
      </c>
      <c r="N581" t="s">
        <v>29</v>
      </c>
      <c r="O581" t="s">
        <v>2120</v>
      </c>
      <c r="Q581">
        <v>68787254</v>
      </c>
      <c r="R581" t="s">
        <v>26</v>
      </c>
      <c r="T581" t="s">
        <v>2121</v>
      </c>
      <c r="U581" t="s">
        <v>1330</v>
      </c>
      <c r="W581"/>
    </row>
    <row r="582" spans="1:23" hidden="1" x14ac:dyDescent="0.25">
      <c r="A582" t="s">
        <v>1324</v>
      </c>
      <c r="B582" t="s">
        <v>1325</v>
      </c>
      <c r="C582" s="1">
        <v>45935</v>
      </c>
      <c r="D582" s="2">
        <v>0.86966435185185187</v>
      </c>
      <c r="E582" t="s">
        <v>2122</v>
      </c>
      <c r="F582" t="s">
        <v>2123</v>
      </c>
      <c r="G582">
        <v>1</v>
      </c>
      <c r="H582">
        <v>19.899999999999999</v>
      </c>
      <c r="I582">
        <v>19.899999999999999</v>
      </c>
      <c r="J582" t="s">
        <v>26</v>
      </c>
      <c r="K582" t="s">
        <v>27</v>
      </c>
      <c r="L582" t="s">
        <v>28</v>
      </c>
      <c r="M582" t="s">
        <v>28</v>
      </c>
      <c r="N582" t="s">
        <v>29</v>
      </c>
      <c r="O582" t="s">
        <v>2124</v>
      </c>
      <c r="Q582">
        <v>60423019</v>
      </c>
      <c r="R582" t="s">
        <v>26</v>
      </c>
      <c r="U582" t="s">
        <v>1330</v>
      </c>
      <c r="W582"/>
    </row>
    <row r="583" spans="1:23" hidden="1" x14ac:dyDescent="0.25">
      <c r="A583" t="s">
        <v>1324</v>
      </c>
      <c r="B583" t="s">
        <v>1325</v>
      </c>
      <c r="C583" s="1">
        <v>45935</v>
      </c>
      <c r="D583" s="2">
        <v>0.87181712962962965</v>
      </c>
      <c r="E583" t="s">
        <v>2125</v>
      </c>
      <c r="F583" t="s">
        <v>2126</v>
      </c>
      <c r="G583">
        <v>3</v>
      </c>
      <c r="H583">
        <v>45.9</v>
      </c>
      <c r="I583">
        <v>42.8</v>
      </c>
      <c r="J583" t="s">
        <v>26</v>
      </c>
      <c r="K583" t="s">
        <v>27</v>
      </c>
      <c r="L583" t="s">
        <v>63</v>
      </c>
      <c r="M583" t="s">
        <v>64</v>
      </c>
      <c r="N583" t="s">
        <v>29</v>
      </c>
      <c r="O583" t="s">
        <v>2127</v>
      </c>
      <c r="R583" t="s">
        <v>26</v>
      </c>
      <c r="T583" t="s">
        <v>2128</v>
      </c>
      <c r="U583" t="s">
        <v>1330</v>
      </c>
      <c r="W583"/>
    </row>
    <row r="584" spans="1:23" hidden="1" x14ac:dyDescent="0.25">
      <c r="A584" t="s">
        <v>1324</v>
      </c>
      <c r="B584" t="s">
        <v>1325</v>
      </c>
      <c r="C584" s="1">
        <v>45935</v>
      </c>
      <c r="D584" s="2">
        <v>0.87348379629629624</v>
      </c>
      <c r="E584" t="s">
        <v>2129</v>
      </c>
      <c r="F584" t="s">
        <v>2130</v>
      </c>
      <c r="G584">
        <v>2</v>
      </c>
      <c r="H584">
        <v>50.8</v>
      </c>
      <c r="I584">
        <v>50.8</v>
      </c>
      <c r="J584" t="s">
        <v>26</v>
      </c>
      <c r="K584" t="s">
        <v>27</v>
      </c>
      <c r="L584" t="s">
        <v>28</v>
      </c>
      <c r="M584" t="s">
        <v>28</v>
      </c>
      <c r="N584" t="s">
        <v>29</v>
      </c>
      <c r="O584" t="s">
        <v>2131</v>
      </c>
      <c r="Q584">
        <v>181060401</v>
      </c>
      <c r="R584" t="s">
        <v>26</v>
      </c>
      <c r="U584" t="s">
        <v>1330</v>
      </c>
      <c r="W584"/>
    </row>
    <row r="585" spans="1:23" hidden="1" x14ac:dyDescent="0.25">
      <c r="A585" t="s">
        <v>1324</v>
      </c>
      <c r="B585" t="s">
        <v>1325</v>
      </c>
      <c r="C585" s="1">
        <v>45935</v>
      </c>
      <c r="D585" s="2">
        <v>0.87505787037037042</v>
      </c>
      <c r="E585" t="s">
        <v>2132</v>
      </c>
      <c r="F585" t="s">
        <v>2133</v>
      </c>
      <c r="G585">
        <v>6</v>
      </c>
      <c r="H585">
        <v>225.8</v>
      </c>
      <c r="I585">
        <v>175.8</v>
      </c>
      <c r="J585" t="s">
        <v>26</v>
      </c>
      <c r="K585" t="s">
        <v>27</v>
      </c>
      <c r="L585" t="s">
        <v>28</v>
      </c>
      <c r="M585" t="s">
        <v>28</v>
      </c>
      <c r="N585" t="s">
        <v>29</v>
      </c>
      <c r="O585" t="s">
        <v>2134</v>
      </c>
      <c r="Q585">
        <v>172016768</v>
      </c>
      <c r="R585" t="s">
        <v>26</v>
      </c>
      <c r="U585" t="s">
        <v>1330</v>
      </c>
      <c r="W585"/>
    </row>
    <row r="586" spans="1:23" hidden="1" x14ac:dyDescent="0.25">
      <c r="A586" t="s">
        <v>1324</v>
      </c>
      <c r="B586" t="s">
        <v>1325</v>
      </c>
      <c r="C586" s="1">
        <v>45935</v>
      </c>
      <c r="D586" s="2">
        <v>0.87695601851851857</v>
      </c>
      <c r="E586" t="s">
        <v>2135</v>
      </c>
      <c r="F586" t="s">
        <v>2136</v>
      </c>
      <c r="G586">
        <v>2</v>
      </c>
      <c r="H586">
        <v>22</v>
      </c>
      <c r="I586">
        <v>19.899999999999999</v>
      </c>
      <c r="J586" t="s">
        <v>26</v>
      </c>
      <c r="K586" t="s">
        <v>27</v>
      </c>
      <c r="L586" t="s">
        <v>63</v>
      </c>
      <c r="M586" t="s">
        <v>64</v>
      </c>
      <c r="N586" t="s">
        <v>29</v>
      </c>
      <c r="O586" t="s">
        <v>2137</v>
      </c>
      <c r="R586" t="s">
        <v>26</v>
      </c>
      <c r="T586" t="s">
        <v>2128</v>
      </c>
      <c r="U586" t="s">
        <v>1330</v>
      </c>
      <c r="W586"/>
    </row>
    <row r="587" spans="1:23" x14ac:dyDescent="0.25">
      <c r="A587" t="s">
        <v>2138</v>
      </c>
      <c r="B587" t="s">
        <v>2139</v>
      </c>
      <c r="C587" s="1">
        <v>45935</v>
      </c>
      <c r="D587" s="2">
        <v>0.49538194444444444</v>
      </c>
      <c r="E587" t="s">
        <v>2140</v>
      </c>
      <c r="F587" t="s">
        <v>2141</v>
      </c>
      <c r="G587">
        <v>1</v>
      </c>
      <c r="H587">
        <v>79.900000000000006</v>
      </c>
      <c r="I587">
        <v>79.900000000000006</v>
      </c>
      <c r="J587" t="s">
        <v>26</v>
      </c>
      <c r="K587" t="s">
        <v>27</v>
      </c>
      <c r="L587" t="s">
        <v>28</v>
      </c>
      <c r="N587" t="s">
        <v>29</v>
      </c>
      <c r="R587" t="s">
        <v>26</v>
      </c>
      <c r="U587" t="s">
        <v>2142</v>
      </c>
      <c r="W587" s="8" t="s">
        <v>520</v>
      </c>
    </row>
    <row r="588" spans="1:23" hidden="1" x14ac:dyDescent="0.25">
      <c r="A588" t="s">
        <v>2138</v>
      </c>
      <c r="B588" t="s">
        <v>2139</v>
      </c>
      <c r="C588" s="1">
        <v>45935</v>
      </c>
      <c r="D588" s="2">
        <v>0.49605324074074075</v>
      </c>
      <c r="E588" t="s">
        <v>2143</v>
      </c>
      <c r="F588" t="s">
        <v>2144</v>
      </c>
      <c r="G588">
        <v>5</v>
      </c>
      <c r="H588">
        <v>246</v>
      </c>
      <c r="I588">
        <v>216</v>
      </c>
      <c r="J588" t="s">
        <v>26</v>
      </c>
      <c r="K588" t="s">
        <v>27</v>
      </c>
      <c r="L588" t="s">
        <v>95</v>
      </c>
      <c r="M588" t="s">
        <v>198</v>
      </c>
      <c r="N588" t="s">
        <v>29</v>
      </c>
      <c r="O588" t="s">
        <v>2145</v>
      </c>
      <c r="P588">
        <v>543838</v>
      </c>
      <c r="Q588" t="s">
        <v>2146</v>
      </c>
      <c r="R588" t="s">
        <v>26</v>
      </c>
      <c r="T588" t="s">
        <v>2147</v>
      </c>
      <c r="U588" t="s">
        <v>2142</v>
      </c>
      <c r="W588"/>
    </row>
    <row r="589" spans="1:23" hidden="1" x14ac:dyDescent="0.25">
      <c r="A589" t="s">
        <v>2138</v>
      </c>
      <c r="B589" t="s">
        <v>2139</v>
      </c>
      <c r="C589" s="1">
        <v>45935</v>
      </c>
      <c r="D589" s="2">
        <v>0.49885416666666665</v>
      </c>
      <c r="E589" t="s">
        <v>2148</v>
      </c>
      <c r="F589" t="s">
        <v>2149</v>
      </c>
      <c r="G589">
        <v>4</v>
      </c>
      <c r="H589">
        <v>84.9</v>
      </c>
      <c r="I589">
        <v>79.8</v>
      </c>
      <c r="J589" t="s">
        <v>26</v>
      </c>
      <c r="K589" t="s">
        <v>27</v>
      </c>
      <c r="L589" t="s">
        <v>28</v>
      </c>
      <c r="M589" t="s">
        <v>28</v>
      </c>
      <c r="N589" t="s">
        <v>29</v>
      </c>
      <c r="O589" t="s">
        <v>2150</v>
      </c>
      <c r="Q589">
        <v>169049117</v>
      </c>
      <c r="R589" t="s">
        <v>26</v>
      </c>
      <c r="U589" t="s">
        <v>2142</v>
      </c>
      <c r="W589"/>
    </row>
    <row r="590" spans="1:23" hidden="1" x14ac:dyDescent="0.25">
      <c r="A590" t="s">
        <v>2138</v>
      </c>
      <c r="B590" t="s">
        <v>2139</v>
      </c>
      <c r="C590" s="1">
        <v>45935</v>
      </c>
      <c r="D590" s="2">
        <v>0.49917824074074074</v>
      </c>
      <c r="E590" t="s">
        <v>2151</v>
      </c>
      <c r="F590" t="s">
        <v>2152</v>
      </c>
      <c r="G590">
        <v>2</v>
      </c>
      <c r="H590">
        <v>50</v>
      </c>
      <c r="I590">
        <v>38</v>
      </c>
      <c r="J590" t="s">
        <v>26</v>
      </c>
      <c r="K590" t="s">
        <v>27</v>
      </c>
      <c r="L590" t="s">
        <v>28</v>
      </c>
      <c r="M590" t="s">
        <v>28</v>
      </c>
      <c r="N590" t="s">
        <v>29</v>
      </c>
      <c r="O590" t="s">
        <v>2153</v>
      </c>
      <c r="Q590">
        <v>71702764</v>
      </c>
      <c r="R590" t="s">
        <v>26</v>
      </c>
      <c r="U590" t="s">
        <v>2142</v>
      </c>
      <c r="W590"/>
    </row>
    <row r="591" spans="1:23" hidden="1" x14ac:dyDescent="0.25">
      <c r="A591" t="s">
        <v>2138</v>
      </c>
      <c r="B591" t="s">
        <v>2139</v>
      </c>
      <c r="C591" s="1">
        <v>45935</v>
      </c>
      <c r="D591" s="2">
        <v>0.49983796296296296</v>
      </c>
      <c r="E591" t="s">
        <v>2154</v>
      </c>
      <c r="F591" t="s">
        <v>2155</v>
      </c>
      <c r="G591">
        <v>1</v>
      </c>
      <c r="H591">
        <v>13</v>
      </c>
      <c r="I591">
        <v>13</v>
      </c>
      <c r="J591" t="s">
        <v>26</v>
      </c>
      <c r="K591" t="s">
        <v>27</v>
      </c>
      <c r="L591" t="s">
        <v>28</v>
      </c>
      <c r="M591" t="s">
        <v>28</v>
      </c>
      <c r="N591" t="s">
        <v>29</v>
      </c>
      <c r="O591" t="s">
        <v>2156</v>
      </c>
      <c r="Q591">
        <v>102263145</v>
      </c>
      <c r="R591" t="s">
        <v>26</v>
      </c>
      <c r="U591" t="s">
        <v>2142</v>
      </c>
      <c r="W591"/>
    </row>
    <row r="592" spans="1:23" hidden="1" x14ac:dyDescent="0.25">
      <c r="A592" t="s">
        <v>2138</v>
      </c>
      <c r="B592" t="s">
        <v>2139</v>
      </c>
      <c r="C592" s="1">
        <v>45935</v>
      </c>
      <c r="D592" s="2">
        <v>0.50016203703703699</v>
      </c>
      <c r="E592" t="s">
        <v>2157</v>
      </c>
      <c r="F592" t="s">
        <v>2158</v>
      </c>
      <c r="G592">
        <v>2</v>
      </c>
      <c r="H592">
        <v>50</v>
      </c>
      <c r="I592">
        <v>38</v>
      </c>
      <c r="J592" t="s">
        <v>26</v>
      </c>
      <c r="K592" t="s">
        <v>27</v>
      </c>
      <c r="L592" t="s">
        <v>28</v>
      </c>
      <c r="M592" t="s">
        <v>28</v>
      </c>
      <c r="N592" t="s">
        <v>29</v>
      </c>
      <c r="O592" t="s">
        <v>2159</v>
      </c>
      <c r="Q592">
        <v>102656001</v>
      </c>
      <c r="R592" t="s">
        <v>26</v>
      </c>
      <c r="U592" t="s">
        <v>2142</v>
      </c>
      <c r="W592"/>
    </row>
    <row r="593" spans="1:21" customFormat="1" hidden="1" x14ac:dyDescent="0.25">
      <c r="A593" t="s">
        <v>2138</v>
      </c>
      <c r="B593" t="s">
        <v>2139</v>
      </c>
      <c r="C593" s="1">
        <v>45935</v>
      </c>
      <c r="D593" s="2">
        <v>0.50050925925925926</v>
      </c>
      <c r="E593" t="s">
        <v>2160</v>
      </c>
      <c r="F593" t="s">
        <v>2161</v>
      </c>
      <c r="G593">
        <v>2</v>
      </c>
      <c r="H593">
        <v>26</v>
      </c>
      <c r="I593">
        <v>22.9</v>
      </c>
      <c r="J593" t="s">
        <v>26</v>
      </c>
      <c r="K593" t="s">
        <v>27</v>
      </c>
      <c r="L593" t="s">
        <v>28</v>
      </c>
      <c r="M593" t="s">
        <v>28</v>
      </c>
      <c r="N593" t="s">
        <v>29</v>
      </c>
      <c r="O593" t="s">
        <v>2162</v>
      </c>
      <c r="Q593">
        <v>142428288</v>
      </c>
      <c r="R593" t="s">
        <v>26</v>
      </c>
      <c r="U593" t="s">
        <v>2142</v>
      </c>
    </row>
    <row r="594" spans="1:21" customFormat="1" hidden="1" x14ac:dyDescent="0.25">
      <c r="A594" t="s">
        <v>2138</v>
      </c>
      <c r="B594" t="s">
        <v>2139</v>
      </c>
      <c r="C594" s="1">
        <v>45935</v>
      </c>
      <c r="D594" s="2">
        <v>0.50635416666666666</v>
      </c>
      <c r="E594" t="s">
        <v>2163</v>
      </c>
      <c r="F594" t="s">
        <v>2164</v>
      </c>
      <c r="G594">
        <v>4</v>
      </c>
      <c r="H594">
        <v>108</v>
      </c>
      <c r="I594">
        <v>88</v>
      </c>
      <c r="J594" t="s">
        <v>26</v>
      </c>
      <c r="K594" t="s">
        <v>27</v>
      </c>
      <c r="L594" t="s">
        <v>28</v>
      </c>
      <c r="M594" t="s">
        <v>28</v>
      </c>
      <c r="N594" t="s">
        <v>29</v>
      </c>
      <c r="O594" t="s">
        <v>2165</v>
      </c>
      <c r="Q594">
        <v>59456343</v>
      </c>
      <c r="R594" t="s">
        <v>26</v>
      </c>
      <c r="U594" t="s">
        <v>2142</v>
      </c>
    </row>
    <row r="595" spans="1:21" customFormat="1" hidden="1" x14ac:dyDescent="0.25">
      <c r="A595" t="s">
        <v>2138</v>
      </c>
      <c r="B595" t="s">
        <v>2139</v>
      </c>
      <c r="C595" s="1">
        <v>45935</v>
      </c>
      <c r="D595" s="2">
        <v>0.51343749999999999</v>
      </c>
      <c r="E595" t="s">
        <v>2166</v>
      </c>
      <c r="F595" t="s">
        <v>2167</v>
      </c>
      <c r="G595">
        <v>3</v>
      </c>
      <c r="H595">
        <v>185</v>
      </c>
      <c r="I595">
        <v>173</v>
      </c>
      <c r="J595" t="s">
        <v>26</v>
      </c>
      <c r="K595" t="s">
        <v>27</v>
      </c>
      <c r="L595" t="s">
        <v>63</v>
      </c>
      <c r="M595" t="s">
        <v>64</v>
      </c>
      <c r="N595" t="s">
        <v>29</v>
      </c>
      <c r="O595" t="s">
        <v>2168</v>
      </c>
      <c r="R595" t="s">
        <v>26</v>
      </c>
      <c r="U595" t="s">
        <v>2142</v>
      </c>
    </row>
    <row r="596" spans="1:21" customFormat="1" hidden="1" x14ac:dyDescent="0.25">
      <c r="A596" t="s">
        <v>2138</v>
      </c>
      <c r="B596" t="s">
        <v>2139</v>
      </c>
      <c r="C596" s="1">
        <v>45935</v>
      </c>
      <c r="D596" s="2">
        <v>0.5180555555555556</v>
      </c>
      <c r="E596" t="s">
        <v>2169</v>
      </c>
      <c r="F596" t="s">
        <v>2170</v>
      </c>
      <c r="G596">
        <v>2</v>
      </c>
      <c r="H596">
        <v>50</v>
      </c>
      <c r="I596">
        <v>38</v>
      </c>
      <c r="J596" t="s">
        <v>26</v>
      </c>
      <c r="K596" t="s">
        <v>27</v>
      </c>
      <c r="L596" t="s">
        <v>28</v>
      </c>
      <c r="M596" t="s">
        <v>28</v>
      </c>
      <c r="N596" t="s">
        <v>29</v>
      </c>
      <c r="O596" t="s">
        <v>2171</v>
      </c>
      <c r="Q596">
        <v>140619319</v>
      </c>
      <c r="R596" t="s">
        <v>26</v>
      </c>
      <c r="U596" t="s">
        <v>2142</v>
      </c>
    </row>
    <row r="597" spans="1:21" customFormat="1" hidden="1" x14ac:dyDescent="0.25">
      <c r="A597" t="s">
        <v>2138</v>
      </c>
      <c r="B597" t="s">
        <v>2139</v>
      </c>
      <c r="C597" s="1">
        <v>45935</v>
      </c>
      <c r="D597" s="2">
        <v>0.5214699074074074</v>
      </c>
      <c r="E597" t="s">
        <v>2172</v>
      </c>
      <c r="F597" t="s">
        <v>2173</v>
      </c>
      <c r="G597">
        <v>1</v>
      </c>
      <c r="H597">
        <v>98</v>
      </c>
      <c r="I597">
        <v>98</v>
      </c>
      <c r="J597" t="s">
        <v>26</v>
      </c>
      <c r="K597" t="s">
        <v>27</v>
      </c>
      <c r="L597" t="s">
        <v>63</v>
      </c>
      <c r="M597" t="s">
        <v>271</v>
      </c>
      <c r="N597" t="s">
        <v>29</v>
      </c>
      <c r="O597" t="s">
        <v>2174</v>
      </c>
      <c r="R597" t="s">
        <v>26</v>
      </c>
      <c r="U597" t="s">
        <v>2142</v>
      </c>
    </row>
    <row r="598" spans="1:21" customFormat="1" hidden="1" x14ac:dyDescent="0.25">
      <c r="A598" t="s">
        <v>2138</v>
      </c>
      <c r="B598" t="s">
        <v>2139</v>
      </c>
      <c r="C598" s="1">
        <v>45935</v>
      </c>
      <c r="D598" s="2">
        <v>0.52223379629629629</v>
      </c>
      <c r="E598" t="s">
        <v>2175</v>
      </c>
      <c r="F598" t="s">
        <v>2176</v>
      </c>
      <c r="G598">
        <v>7</v>
      </c>
      <c r="H598">
        <v>222</v>
      </c>
      <c r="I598">
        <v>198</v>
      </c>
      <c r="J598" t="s">
        <v>26</v>
      </c>
      <c r="K598" t="s">
        <v>27</v>
      </c>
      <c r="L598" t="s">
        <v>95</v>
      </c>
      <c r="M598" t="s">
        <v>96</v>
      </c>
      <c r="N598" t="s">
        <v>29</v>
      </c>
      <c r="O598" t="s">
        <v>2177</v>
      </c>
      <c r="P598" t="s">
        <v>2178</v>
      </c>
      <c r="Q598" t="s">
        <v>2179</v>
      </c>
      <c r="R598" t="s">
        <v>26</v>
      </c>
      <c r="U598" t="s">
        <v>2142</v>
      </c>
    </row>
    <row r="599" spans="1:21" customFormat="1" hidden="1" x14ac:dyDescent="0.25">
      <c r="A599" t="s">
        <v>2138</v>
      </c>
      <c r="B599" t="s">
        <v>2139</v>
      </c>
      <c r="C599" s="1">
        <v>45935</v>
      </c>
      <c r="D599" s="2">
        <v>0.52320601851851856</v>
      </c>
      <c r="E599" t="s">
        <v>2180</v>
      </c>
      <c r="F599" t="s">
        <v>2181</v>
      </c>
      <c r="G599">
        <v>2</v>
      </c>
      <c r="H599">
        <v>50</v>
      </c>
      <c r="I599">
        <v>38</v>
      </c>
      <c r="J599" t="s">
        <v>26</v>
      </c>
      <c r="K599" t="s">
        <v>27</v>
      </c>
      <c r="L599" t="s">
        <v>63</v>
      </c>
      <c r="M599" t="s">
        <v>64</v>
      </c>
      <c r="N599" t="s">
        <v>29</v>
      </c>
      <c r="O599" t="s">
        <v>2182</v>
      </c>
      <c r="R599" t="s">
        <v>26</v>
      </c>
      <c r="U599" t="s">
        <v>2142</v>
      </c>
    </row>
    <row r="600" spans="1:21" customFormat="1" hidden="1" x14ac:dyDescent="0.25">
      <c r="A600" t="s">
        <v>2138</v>
      </c>
      <c r="B600" t="s">
        <v>2139</v>
      </c>
      <c r="C600" s="1">
        <v>45935</v>
      </c>
      <c r="D600" s="2">
        <v>0.52630787037037041</v>
      </c>
      <c r="E600" t="s">
        <v>2183</v>
      </c>
      <c r="F600" t="s">
        <v>2184</v>
      </c>
      <c r="G600">
        <v>6</v>
      </c>
      <c r="H600">
        <v>156.80000000000001</v>
      </c>
      <c r="I600">
        <v>143.6</v>
      </c>
      <c r="J600" t="s">
        <v>26</v>
      </c>
      <c r="K600" t="s">
        <v>27</v>
      </c>
      <c r="L600" t="s">
        <v>95</v>
      </c>
      <c r="M600" t="s">
        <v>198</v>
      </c>
      <c r="N600" t="s">
        <v>29</v>
      </c>
      <c r="O600" t="s">
        <v>2185</v>
      </c>
      <c r="P600">
        <v>606249</v>
      </c>
      <c r="Q600" t="s">
        <v>2186</v>
      </c>
      <c r="R600" t="s">
        <v>26</v>
      </c>
      <c r="U600" t="s">
        <v>2142</v>
      </c>
    </row>
    <row r="601" spans="1:21" customFormat="1" hidden="1" x14ac:dyDescent="0.25">
      <c r="A601" t="s">
        <v>2138</v>
      </c>
      <c r="B601" t="s">
        <v>2139</v>
      </c>
      <c r="C601" s="1">
        <v>45935</v>
      </c>
      <c r="D601" s="2">
        <v>0.53217592592592589</v>
      </c>
      <c r="E601" t="s">
        <v>2187</v>
      </c>
      <c r="F601" t="s">
        <v>2188</v>
      </c>
      <c r="G601">
        <v>4</v>
      </c>
      <c r="H601">
        <v>108</v>
      </c>
      <c r="I601">
        <v>88</v>
      </c>
      <c r="J601" t="s">
        <v>26</v>
      </c>
      <c r="K601" t="s">
        <v>27</v>
      </c>
      <c r="L601" t="s">
        <v>95</v>
      </c>
      <c r="M601" t="s">
        <v>198</v>
      </c>
      <c r="N601" t="s">
        <v>29</v>
      </c>
      <c r="O601" t="s">
        <v>2189</v>
      </c>
      <c r="P601">
        <v>618574</v>
      </c>
      <c r="Q601" t="s">
        <v>2190</v>
      </c>
      <c r="R601" t="s">
        <v>26</v>
      </c>
      <c r="U601" t="s">
        <v>2142</v>
      </c>
    </row>
    <row r="602" spans="1:21" customFormat="1" hidden="1" x14ac:dyDescent="0.25">
      <c r="A602" t="s">
        <v>2138</v>
      </c>
      <c r="B602" t="s">
        <v>2139</v>
      </c>
      <c r="C602" s="1">
        <v>45935</v>
      </c>
      <c r="D602" s="2">
        <v>0.53293981481481478</v>
      </c>
      <c r="E602" t="s">
        <v>2191</v>
      </c>
      <c r="F602" t="s">
        <v>2192</v>
      </c>
      <c r="G602">
        <v>4</v>
      </c>
      <c r="H602">
        <v>108</v>
      </c>
      <c r="I602">
        <v>88</v>
      </c>
      <c r="J602" t="s">
        <v>26</v>
      </c>
      <c r="K602" t="s">
        <v>27</v>
      </c>
      <c r="L602" t="s">
        <v>28</v>
      </c>
      <c r="M602" t="s">
        <v>28</v>
      </c>
      <c r="N602" t="s">
        <v>29</v>
      </c>
      <c r="O602" t="s">
        <v>2193</v>
      </c>
      <c r="Q602">
        <v>181159639</v>
      </c>
      <c r="R602" t="s">
        <v>26</v>
      </c>
      <c r="U602" t="s">
        <v>2142</v>
      </c>
    </row>
    <row r="603" spans="1:21" customFormat="1" hidden="1" x14ac:dyDescent="0.25">
      <c r="A603" t="s">
        <v>2138</v>
      </c>
      <c r="B603" t="s">
        <v>2139</v>
      </c>
      <c r="C603" s="1">
        <v>45935</v>
      </c>
      <c r="D603" s="2">
        <v>0.53358796296296296</v>
      </c>
      <c r="E603" t="s">
        <v>2194</v>
      </c>
      <c r="F603" t="s">
        <v>2195</v>
      </c>
      <c r="G603">
        <v>1</v>
      </c>
      <c r="H603">
        <v>42.9</v>
      </c>
      <c r="I603">
        <v>42.9</v>
      </c>
      <c r="J603" t="s">
        <v>26</v>
      </c>
      <c r="K603" t="s">
        <v>27</v>
      </c>
      <c r="L603" t="s">
        <v>28</v>
      </c>
      <c r="M603" t="s">
        <v>28</v>
      </c>
      <c r="N603" t="s">
        <v>29</v>
      </c>
      <c r="O603" t="s">
        <v>2196</v>
      </c>
      <c r="Q603">
        <v>75543783</v>
      </c>
      <c r="R603" t="s">
        <v>26</v>
      </c>
      <c r="U603" t="s">
        <v>2142</v>
      </c>
    </row>
    <row r="604" spans="1:21" customFormat="1" hidden="1" x14ac:dyDescent="0.25">
      <c r="A604" t="s">
        <v>2138</v>
      </c>
      <c r="B604" t="s">
        <v>2139</v>
      </c>
      <c r="C604" s="1">
        <v>45935</v>
      </c>
      <c r="D604" s="2">
        <v>0.53436342592592589</v>
      </c>
      <c r="E604" t="s">
        <v>2197</v>
      </c>
      <c r="F604" t="s">
        <v>2198</v>
      </c>
      <c r="G604">
        <v>2</v>
      </c>
      <c r="H604">
        <v>50</v>
      </c>
      <c r="I604">
        <v>38</v>
      </c>
      <c r="J604" t="s">
        <v>26</v>
      </c>
      <c r="K604" t="s">
        <v>27</v>
      </c>
      <c r="L604" t="s">
        <v>63</v>
      </c>
      <c r="M604" t="s">
        <v>64</v>
      </c>
      <c r="N604" t="s">
        <v>29</v>
      </c>
      <c r="O604" t="s">
        <v>2199</v>
      </c>
      <c r="R604" t="s">
        <v>26</v>
      </c>
      <c r="U604" t="s">
        <v>2142</v>
      </c>
    </row>
    <row r="605" spans="1:21" customFormat="1" hidden="1" x14ac:dyDescent="0.25">
      <c r="A605" t="s">
        <v>2138</v>
      </c>
      <c r="B605" t="s">
        <v>2139</v>
      </c>
      <c r="C605" s="1">
        <v>45935</v>
      </c>
      <c r="D605" s="2">
        <v>0.53611111111111109</v>
      </c>
      <c r="E605" t="s">
        <v>2200</v>
      </c>
      <c r="F605" t="s">
        <v>2201</v>
      </c>
      <c r="G605">
        <v>3</v>
      </c>
      <c r="H605">
        <v>146.80000000000001</v>
      </c>
      <c r="I605">
        <v>130</v>
      </c>
      <c r="J605" t="s">
        <v>26</v>
      </c>
      <c r="K605" t="s">
        <v>27</v>
      </c>
      <c r="L605" t="s">
        <v>28</v>
      </c>
      <c r="M605" t="s">
        <v>28</v>
      </c>
      <c r="N605" t="s">
        <v>29</v>
      </c>
      <c r="O605" t="s">
        <v>2202</v>
      </c>
      <c r="Q605">
        <v>181592974</v>
      </c>
      <c r="R605" t="s">
        <v>26</v>
      </c>
      <c r="U605" t="s">
        <v>2142</v>
      </c>
    </row>
    <row r="606" spans="1:21" customFormat="1" hidden="1" x14ac:dyDescent="0.25">
      <c r="A606" t="s">
        <v>2138</v>
      </c>
      <c r="B606" t="s">
        <v>2139</v>
      </c>
      <c r="C606" s="1">
        <v>45935</v>
      </c>
      <c r="D606" s="2">
        <v>0.53811342592592593</v>
      </c>
      <c r="E606" t="s">
        <v>2203</v>
      </c>
      <c r="F606" t="s">
        <v>2204</v>
      </c>
      <c r="G606">
        <v>8</v>
      </c>
      <c r="H606">
        <v>297</v>
      </c>
      <c r="I606">
        <v>253</v>
      </c>
      <c r="J606" t="s">
        <v>26</v>
      </c>
      <c r="K606" t="s">
        <v>27</v>
      </c>
      <c r="L606" t="s">
        <v>95</v>
      </c>
      <c r="M606" t="s">
        <v>198</v>
      </c>
      <c r="N606" t="s">
        <v>29</v>
      </c>
      <c r="O606" t="s">
        <v>2205</v>
      </c>
      <c r="P606">
        <v>631786</v>
      </c>
      <c r="Q606" t="s">
        <v>2206</v>
      </c>
      <c r="R606" t="s">
        <v>26</v>
      </c>
      <c r="U606" t="s">
        <v>2142</v>
      </c>
    </row>
    <row r="607" spans="1:21" customFormat="1" hidden="1" x14ac:dyDescent="0.25">
      <c r="A607" t="s">
        <v>2138</v>
      </c>
      <c r="B607" t="s">
        <v>2139</v>
      </c>
      <c r="C607" s="1">
        <v>45935</v>
      </c>
      <c r="D607" s="2">
        <v>0.54287037037037034</v>
      </c>
      <c r="E607" t="s">
        <v>2207</v>
      </c>
      <c r="F607" t="s">
        <v>2208</v>
      </c>
      <c r="G607">
        <v>13</v>
      </c>
      <c r="H607">
        <v>124.8</v>
      </c>
      <c r="I607">
        <v>95.8</v>
      </c>
      <c r="J607" t="s">
        <v>26</v>
      </c>
      <c r="K607" t="s">
        <v>27</v>
      </c>
      <c r="L607" t="s">
        <v>28</v>
      </c>
      <c r="M607" t="s">
        <v>28</v>
      </c>
      <c r="N607" t="s">
        <v>29</v>
      </c>
      <c r="O607" t="s">
        <v>2209</v>
      </c>
      <c r="Q607">
        <v>142095410</v>
      </c>
      <c r="R607" t="s">
        <v>26</v>
      </c>
      <c r="U607" t="s">
        <v>2142</v>
      </c>
    </row>
    <row r="608" spans="1:21" customFormat="1" hidden="1" x14ac:dyDescent="0.25">
      <c r="A608" t="s">
        <v>2138</v>
      </c>
      <c r="B608" t="s">
        <v>2139</v>
      </c>
      <c r="C608" s="1">
        <v>45935</v>
      </c>
      <c r="D608" s="2">
        <v>0.54446759259259259</v>
      </c>
      <c r="E608" t="s">
        <v>2210</v>
      </c>
      <c r="F608" t="s">
        <v>2211</v>
      </c>
      <c r="G608">
        <v>2</v>
      </c>
      <c r="H608">
        <v>230</v>
      </c>
      <c r="I608">
        <v>213</v>
      </c>
      <c r="J608" t="s">
        <v>26</v>
      </c>
      <c r="K608" t="s">
        <v>27</v>
      </c>
      <c r="L608" t="s">
        <v>95</v>
      </c>
      <c r="M608" t="s">
        <v>198</v>
      </c>
      <c r="N608" t="s">
        <v>29</v>
      </c>
      <c r="O608" t="s">
        <v>2212</v>
      </c>
      <c r="P608">
        <v>957024</v>
      </c>
      <c r="Q608" t="s">
        <v>2213</v>
      </c>
      <c r="R608" t="s">
        <v>26</v>
      </c>
      <c r="U608" t="s">
        <v>2142</v>
      </c>
    </row>
    <row r="609" spans="1:21" customFormat="1" hidden="1" x14ac:dyDescent="0.25">
      <c r="A609" t="s">
        <v>2138</v>
      </c>
      <c r="B609" t="s">
        <v>2139</v>
      </c>
      <c r="C609" s="1">
        <v>45935</v>
      </c>
      <c r="D609" s="2">
        <v>0.55094907407407412</v>
      </c>
      <c r="E609" t="s">
        <v>2214</v>
      </c>
      <c r="F609" t="s">
        <v>2215</v>
      </c>
      <c r="G609">
        <v>1</v>
      </c>
      <c r="H609">
        <v>39.9</v>
      </c>
      <c r="I609">
        <v>39.9</v>
      </c>
      <c r="J609" t="s">
        <v>26</v>
      </c>
      <c r="K609" t="s">
        <v>27</v>
      </c>
      <c r="L609" t="s">
        <v>28</v>
      </c>
      <c r="M609" t="s">
        <v>28</v>
      </c>
      <c r="N609" t="s">
        <v>29</v>
      </c>
      <c r="O609" t="s">
        <v>2216</v>
      </c>
      <c r="Q609">
        <v>181516411</v>
      </c>
      <c r="R609" t="s">
        <v>26</v>
      </c>
      <c r="U609" t="s">
        <v>2142</v>
      </c>
    </row>
    <row r="610" spans="1:21" customFormat="1" hidden="1" x14ac:dyDescent="0.25">
      <c r="A610" t="s">
        <v>2138</v>
      </c>
      <c r="B610" t="s">
        <v>2139</v>
      </c>
      <c r="C610" s="1">
        <v>45935</v>
      </c>
      <c r="D610" s="2">
        <v>0.55148148148148146</v>
      </c>
      <c r="E610" t="s">
        <v>2217</v>
      </c>
      <c r="F610" t="s">
        <v>2218</v>
      </c>
      <c r="G610">
        <v>1</v>
      </c>
      <c r="H610">
        <v>24.9</v>
      </c>
      <c r="I610">
        <v>24.9</v>
      </c>
      <c r="J610" t="s">
        <v>26</v>
      </c>
      <c r="K610" t="s">
        <v>27</v>
      </c>
      <c r="L610" t="s">
        <v>28</v>
      </c>
      <c r="M610" t="s">
        <v>28</v>
      </c>
      <c r="N610" t="s">
        <v>29</v>
      </c>
      <c r="O610" t="s">
        <v>2219</v>
      </c>
      <c r="Q610">
        <v>168582689</v>
      </c>
      <c r="R610" t="s">
        <v>26</v>
      </c>
      <c r="U610" t="s">
        <v>2142</v>
      </c>
    </row>
    <row r="611" spans="1:21" customFormat="1" hidden="1" x14ac:dyDescent="0.25">
      <c r="A611" t="s">
        <v>2138</v>
      </c>
      <c r="B611" t="s">
        <v>2139</v>
      </c>
      <c r="C611" s="1">
        <v>45935</v>
      </c>
      <c r="D611" s="2">
        <v>0.55589120370370371</v>
      </c>
      <c r="E611" t="s">
        <v>2220</v>
      </c>
      <c r="F611" t="s">
        <v>2221</v>
      </c>
      <c r="G611">
        <v>7</v>
      </c>
      <c r="H611">
        <v>264.7</v>
      </c>
      <c r="I611">
        <v>198.9</v>
      </c>
      <c r="J611" t="s">
        <v>26</v>
      </c>
      <c r="K611" t="s">
        <v>27</v>
      </c>
      <c r="L611" t="s">
        <v>95</v>
      </c>
      <c r="M611" t="s">
        <v>96</v>
      </c>
      <c r="N611" t="s">
        <v>29</v>
      </c>
      <c r="O611" t="s">
        <v>2222</v>
      </c>
      <c r="P611" t="s">
        <v>2223</v>
      </c>
      <c r="Q611" t="s">
        <v>2224</v>
      </c>
      <c r="R611" t="s">
        <v>26</v>
      </c>
      <c r="T611" t="s">
        <v>2225</v>
      </c>
      <c r="U611" t="s">
        <v>2142</v>
      </c>
    </row>
    <row r="612" spans="1:21" customFormat="1" hidden="1" x14ac:dyDescent="0.25">
      <c r="A612" t="s">
        <v>2138</v>
      </c>
      <c r="B612" t="s">
        <v>2139</v>
      </c>
      <c r="C612" s="1">
        <v>45935</v>
      </c>
      <c r="D612" s="2">
        <v>0.55737268518518523</v>
      </c>
      <c r="E612" t="s">
        <v>2226</v>
      </c>
      <c r="F612" t="s">
        <v>2227</v>
      </c>
      <c r="G612">
        <v>8</v>
      </c>
      <c r="H612">
        <v>550</v>
      </c>
      <c r="I612">
        <v>446</v>
      </c>
      <c r="J612" t="s">
        <v>26</v>
      </c>
      <c r="K612" t="s">
        <v>27</v>
      </c>
      <c r="L612" t="s">
        <v>95</v>
      </c>
      <c r="M612" t="s">
        <v>96</v>
      </c>
      <c r="N612" t="s">
        <v>29</v>
      </c>
      <c r="O612" t="s">
        <v>2228</v>
      </c>
      <c r="P612">
        <v>971687</v>
      </c>
      <c r="Q612" t="s">
        <v>2229</v>
      </c>
      <c r="R612" t="s">
        <v>26</v>
      </c>
      <c r="T612" t="s">
        <v>2230</v>
      </c>
      <c r="U612" t="s">
        <v>2142</v>
      </c>
    </row>
    <row r="613" spans="1:21" customFormat="1" hidden="1" x14ac:dyDescent="0.25">
      <c r="A613" t="s">
        <v>2138</v>
      </c>
      <c r="B613" t="s">
        <v>2139</v>
      </c>
      <c r="C613" s="1">
        <v>45935</v>
      </c>
      <c r="D613" s="2">
        <v>0.55850694444444449</v>
      </c>
      <c r="E613" t="s">
        <v>2231</v>
      </c>
      <c r="F613" t="s">
        <v>2232</v>
      </c>
      <c r="G613">
        <v>31</v>
      </c>
      <c r="H613">
        <v>913.9</v>
      </c>
      <c r="I613">
        <v>675.5</v>
      </c>
      <c r="J613" t="s">
        <v>26</v>
      </c>
      <c r="K613" t="s">
        <v>27</v>
      </c>
      <c r="L613" t="s">
        <v>95</v>
      </c>
      <c r="M613" t="s">
        <v>198</v>
      </c>
      <c r="N613" t="s">
        <v>29</v>
      </c>
      <c r="O613" t="s">
        <v>2233</v>
      </c>
      <c r="P613">
        <v>972935</v>
      </c>
      <c r="Q613" t="s">
        <v>2234</v>
      </c>
      <c r="R613" t="s">
        <v>26</v>
      </c>
      <c r="T613" t="s">
        <v>2235</v>
      </c>
      <c r="U613" t="s">
        <v>2142</v>
      </c>
    </row>
    <row r="614" spans="1:21" customFormat="1" hidden="1" x14ac:dyDescent="0.25">
      <c r="A614" t="s">
        <v>2138</v>
      </c>
      <c r="B614" t="s">
        <v>2139</v>
      </c>
      <c r="C614" s="1">
        <v>45935</v>
      </c>
      <c r="D614" s="2">
        <v>0.560150462962963</v>
      </c>
      <c r="E614" t="s">
        <v>2236</v>
      </c>
      <c r="F614" t="s">
        <v>2237</v>
      </c>
      <c r="G614">
        <v>7</v>
      </c>
      <c r="H614">
        <v>275.60000000000002</v>
      </c>
      <c r="I614">
        <v>193</v>
      </c>
      <c r="J614" t="s">
        <v>26</v>
      </c>
      <c r="K614" t="s">
        <v>27</v>
      </c>
      <c r="L614" t="s">
        <v>95</v>
      </c>
      <c r="M614" t="s">
        <v>96</v>
      </c>
      <c r="N614" t="s">
        <v>29</v>
      </c>
      <c r="O614" t="s">
        <v>2238</v>
      </c>
      <c r="P614">
        <v>683873</v>
      </c>
      <c r="Q614" t="s">
        <v>2239</v>
      </c>
      <c r="R614" t="s">
        <v>26</v>
      </c>
      <c r="T614" t="s">
        <v>2240</v>
      </c>
      <c r="U614" t="s">
        <v>2142</v>
      </c>
    </row>
    <row r="615" spans="1:21" customFormat="1" hidden="1" x14ac:dyDescent="0.25">
      <c r="A615" t="s">
        <v>2138</v>
      </c>
      <c r="B615" t="s">
        <v>2139</v>
      </c>
      <c r="C615" s="1">
        <v>45935</v>
      </c>
      <c r="D615" s="2">
        <v>0.5611342592592593</v>
      </c>
      <c r="E615" t="s">
        <v>2241</v>
      </c>
      <c r="F615" t="s">
        <v>2242</v>
      </c>
      <c r="G615">
        <v>4</v>
      </c>
      <c r="H615">
        <v>154</v>
      </c>
      <c r="I615">
        <v>128</v>
      </c>
      <c r="J615" t="s">
        <v>26</v>
      </c>
      <c r="K615" t="s">
        <v>27</v>
      </c>
      <c r="L615" t="s">
        <v>63</v>
      </c>
      <c r="M615" t="s">
        <v>64</v>
      </c>
      <c r="N615" t="s">
        <v>29</v>
      </c>
      <c r="O615" t="s">
        <v>2243</v>
      </c>
      <c r="R615" t="s">
        <v>26</v>
      </c>
      <c r="U615" t="s">
        <v>2142</v>
      </c>
    </row>
    <row r="616" spans="1:21" customFormat="1" hidden="1" x14ac:dyDescent="0.25">
      <c r="A616" t="s">
        <v>2138</v>
      </c>
      <c r="B616" t="s">
        <v>2139</v>
      </c>
      <c r="C616" s="1">
        <v>45935</v>
      </c>
      <c r="D616" s="2">
        <v>0.56226851851851856</v>
      </c>
      <c r="E616" t="s">
        <v>2244</v>
      </c>
      <c r="F616" t="s">
        <v>2245</v>
      </c>
      <c r="G616">
        <v>4</v>
      </c>
      <c r="H616">
        <v>159.6</v>
      </c>
      <c r="I616">
        <v>79.8</v>
      </c>
      <c r="J616" t="s">
        <v>26</v>
      </c>
      <c r="K616" t="s">
        <v>27</v>
      </c>
      <c r="L616" t="s">
        <v>28</v>
      </c>
      <c r="M616" t="s">
        <v>28</v>
      </c>
      <c r="N616" t="s">
        <v>29</v>
      </c>
      <c r="O616" t="s">
        <v>2246</v>
      </c>
      <c r="Q616">
        <v>76819886</v>
      </c>
      <c r="R616" t="s">
        <v>26</v>
      </c>
      <c r="U616" t="s">
        <v>2142</v>
      </c>
    </row>
    <row r="617" spans="1:21" customFormat="1" hidden="1" x14ac:dyDescent="0.25">
      <c r="A617" t="s">
        <v>2138</v>
      </c>
      <c r="B617" t="s">
        <v>2139</v>
      </c>
      <c r="C617" s="1">
        <v>45935</v>
      </c>
      <c r="D617" s="2">
        <v>0.57003472222222218</v>
      </c>
      <c r="E617" t="s">
        <v>2247</v>
      </c>
      <c r="F617" t="s">
        <v>2248</v>
      </c>
      <c r="G617">
        <v>4</v>
      </c>
      <c r="H617">
        <v>311.89999999999998</v>
      </c>
      <c r="I617">
        <v>296.89999999999998</v>
      </c>
      <c r="J617" t="s">
        <v>26</v>
      </c>
      <c r="K617" t="s">
        <v>27</v>
      </c>
      <c r="L617" t="s">
        <v>95</v>
      </c>
      <c r="M617" t="s">
        <v>198</v>
      </c>
      <c r="N617" t="s">
        <v>29</v>
      </c>
      <c r="O617" t="s">
        <v>2249</v>
      </c>
      <c r="P617">
        <v>707997</v>
      </c>
      <c r="Q617" t="s">
        <v>2250</v>
      </c>
      <c r="R617" t="s">
        <v>26</v>
      </c>
      <c r="T617" t="s">
        <v>2251</v>
      </c>
      <c r="U617" t="s">
        <v>2142</v>
      </c>
    </row>
    <row r="618" spans="1:21" customFormat="1" hidden="1" x14ac:dyDescent="0.25">
      <c r="A618" t="s">
        <v>2138</v>
      </c>
      <c r="B618" t="s">
        <v>2139</v>
      </c>
      <c r="C618" s="1">
        <v>45935</v>
      </c>
      <c r="D618" s="2">
        <v>0.57054398148148144</v>
      </c>
      <c r="E618" t="s">
        <v>2252</v>
      </c>
      <c r="F618" t="s">
        <v>2253</v>
      </c>
      <c r="G618">
        <v>1</v>
      </c>
      <c r="H618">
        <v>42.9</v>
      </c>
      <c r="I618">
        <v>42.9</v>
      </c>
      <c r="J618" t="s">
        <v>26</v>
      </c>
      <c r="K618" t="s">
        <v>27</v>
      </c>
      <c r="L618" t="s">
        <v>28</v>
      </c>
      <c r="M618" t="s">
        <v>28</v>
      </c>
      <c r="N618" t="s">
        <v>29</v>
      </c>
      <c r="O618" t="s">
        <v>2254</v>
      </c>
      <c r="Q618">
        <v>7142662</v>
      </c>
      <c r="R618" t="s">
        <v>26</v>
      </c>
      <c r="U618" t="s">
        <v>2142</v>
      </c>
    </row>
    <row r="619" spans="1:21" customFormat="1" hidden="1" x14ac:dyDescent="0.25">
      <c r="A619" t="s">
        <v>2138</v>
      </c>
      <c r="B619" t="s">
        <v>2139</v>
      </c>
      <c r="C619" s="1">
        <v>45935</v>
      </c>
      <c r="D619" s="2">
        <v>0.5736458333333333</v>
      </c>
      <c r="E619" t="s">
        <v>2255</v>
      </c>
      <c r="F619" t="s">
        <v>2256</v>
      </c>
      <c r="G619">
        <v>2</v>
      </c>
      <c r="H619">
        <v>50</v>
      </c>
      <c r="I619">
        <v>38</v>
      </c>
      <c r="J619" t="s">
        <v>26</v>
      </c>
      <c r="K619" t="s">
        <v>27</v>
      </c>
      <c r="L619" t="s">
        <v>63</v>
      </c>
      <c r="M619" t="s">
        <v>64</v>
      </c>
      <c r="N619" t="s">
        <v>29</v>
      </c>
      <c r="O619" t="s">
        <v>2257</v>
      </c>
      <c r="R619" t="s">
        <v>26</v>
      </c>
      <c r="T619" t="s">
        <v>2258</v>
      </c>
      <c r="U619" t="s">
        <v>2142</v>
      </c>
    </row>
    <row r="620" spans="1:21" customFormat="1" hidden="1" x14ac:dyDescent="0.25">
      <c r="A620" t="s">
        <v>2138</v>
      </c>
      <c r="B620" t="s">
        <v>2139</v>
      </c>
      <c r="C620" s="1">
        <v>45935</v>
      </c>
      <c r="D620" s="2">
        <v>0.57523148148148151</v>
      </c>
      <c r="E620" t="s">
        <v>2259</v>
      </c>
      <c r="F620" t="s">
        <v>2260</v>
      </c>
      <c r="G620">
        <v>2</v>
      </c>
      <c r="H620">
        <v>196</v>
      </c>
      <c r="I620">
        <v>196</v>
      </c>
      <c r="J620" t="s">
        <v>26</v>
      </c>
      <c r="K620" t="s">
        <v>27</v>
      </c>
      <c r="L620" t="s">
        <v>95</v>
      </c>
      <c r="M620" t="s">
        <v>198</v>
      </c>
      <c r="N620" t="s">
        <v>29</v>
      </c>
      <c r="O620" t="s">
        <v>2261</v>
      </c>
      <c r="P620">
        <v>4249</v>
      </c>
      <c r="Q620" t="s">
        <v>2262</v>
      </c>
      <c r="R620" t="s">
        <v>26</v>
      </c>
      <c r="T620" t="s">
        <v>2263</v>
      </c>
      <c r="U620" t="s">
        <v>2142</v>
      </c>
    </row>
    <row r="621" spans="1:21" customFormat="1" hidden="1" x14ac:dyDescent="0.25">
      <c r="A621" t="s">
        <v>2138</v>
      </c>
      <c r="B621" t="s">
        <v>2139</v>
      </c>
      <c r="C621" s="1">
        <v>45935</v>
      </c>
      <c r="D621" s="2">
        <v>0.57951388888888888</v>
      </c>
      <c r="E621" t="s">
        <v>2264</v>
      </c>
      <c r="F621" t="s">
        <v>2265</v>
      </c>
      <c r="G621">
        <v>5</v>
      </c>
      <c r="H621">
        <v>252</v>
      </c>
      <c r="I621">
        <v>202</v>
      </c>
      <c r="J621" t="s">
        <v>26</v>
      </c>
      <c r="K621" t="s">
        <v>27</v>
      </c>
      <c r="L621" t="s">
        <v>95</v>
      </c>
      <c r="M621" t="s">
        <v>96</v>
      </c>
      <c r="N621" t="s">
        <v>29</v>
      </c>
      <c r="O621" t="s">
        <v>2266</v>
      </c>
      <c r="P621">
        <v>730818</v>
      </c>
      <c r="Q621" t="s">
        <v>2267</v>
      </c>
      <c r="R621" t="s">
        <v>26</v>
      </c>
      <c r="T621" t="s">
        <v>2268</v>
      </c>
      <c r="U621" t="s">
        <v>2142</v>
      </c>
    </row>
    <row r="622" spans="1:21" customFormat="1" hidden="1" x14ac:dyDescent="0.25">
      <c r="A622" t="s">
        <v>2138</v>
      </c>
      <c r="B622" t="s">
        <v>2139</v>
      </c>
      <c r="C622" s="1">
        <v>45935</v>
      </c>
      <c r="D622" s="2">
        <v>0.58012731481481483</v>
      </c>
      <c r="E622" t="s">
        <v>2269</v>
      </c>
      <c r="F622" t="s">
        <v>2270</v>
      </c>
      <c r="G622">
        <v>3</v>
      </c>
      <c r="H622">
        <v>357</v>
      </c>
      <c r="I622">
        <v>337</v>
      </c>
      <c r="J622" t="s">
        <v>26</v>
      </c>
      <c r="K622" t="s">
        <v>27</v>
      </c>
      <c r="L622" t="s">
        <v>28</v>
      </c>
      <c r="M622" t="s">
        <v>28</v>
      </c>
      <c r="N622" t="s">
        <v>29</v>
      </c>
      <c r="O622" t="s">
        <v>2271</v>
      </c>
      <c r="Q622">
        <v>180865377</v>
      </c>
      <c r="R622" t="s">
        <v>26</v>
      </c>
      <c r="U622" t="s">
        <v>2142</v>
      </c>
    </row>
    <row r="623" spans="1:21" customFormat="1" hidden="1" x14ac:dyDescent="0.25">
      <c r="A623" t="s">
        <v>2138</v>
      </c>
      <c r="B623" t="s">
        <v>2139</v>
      </c>
      <c r="C623" s="1">
        <v>45935</v>
      </c>
      <c r="D623" s="2">
        <v>0.58065972222222217</v>
      </c>
      <c r="E623" t="s">
        <v>2272</v>
      </c>
      <c r="F623" t="s">
        <v>2273</v>
      </c>
      <c r="G623">
        <v>12</v>
      </c>
      <c r="H623">
        <v>173.7</v>
      </c>
      <c r="I623">
        <v>152.5</v>
      </c>
      <c r="J623" t="s">
        <v>26</v>
      </c>
      <c r="K623" t="s">
        <v>27</v>
      </c>
      <c r="L623" t="s">
        <v>95</v>
      </c>
      <c r="M623" t="s">
        <v>198</v>
      </c>
      <c r="N623" t="s">
        <v>29</v>
      </c>
      <c r="O623" t="s">
        <v>2274</v>
      </c>
      <c r="P623">
        <v>443931</v>
      </c>
      <c r="Q623" t="s">
        <v>2275</v>
      </c>
      <c r="R623" t="s">
        <v>26</v>
      </c>
      <c r="U623" t="s">
        <v>2142</v>
      </c>
    </row>
    <row r="624" spans="1:21" customFormat="1" hidden="1" x14ac:dyDescent="0.25">
      <c r="A624" t="s">
        <v>2138</v>
      </c>
      <c r="B624" t="s">
        <v>2139</v>
      </c>
      <c r="C624" s="1">
        <v>45935</v>
      </c>
      <c r="D624" s="2">
        <v>0.58157407407407402</v>
      </c>
      <c r="E624" t="s">
        <v>2276</v>
      </c>
      <c r="F624" t="s">
        <v>2277</v>
      </c>
      <c r="G624">
        <v>1</v>
      </c>
      <c r="H624">
        <v>39.9</v>
      </c>
      <c r="I624">
        <v>39.9</v>
      </c>
      <c r="J624" t="s">
        <v>26</v>
      </c>
      <c r="K624" t="s">
        <v>27</v>
      </c>
      <c r="L624" t="s">
        <v>63</v>
      </c>
      <c r="M624" t="s">
        <v>64</v>
      </c>
      <c r="N624" t="s">
        <v>29</v>
      </c>
      <c r="O624" t="s">
        <v>2278</v>
      </c>
      <c r="R624" t="s">
        <v>26</v>
      </c>
      <c r="U624" t="s">
        <v>2142</v>
      </c>
    </row>
    <row r="625" spans="1:21" customFormat="1" hidden="1" x14ac:dyDescent="0.25">
      <c r="A625" t="s">
        <v>2138</v>
      </c>
      <c r="B625" t="s">
        <v>2139</v>
      </c>
      <c r="C625" s="1">
        <v>45935</v>
      </c>
      <c r="D625" s="2">
        <v>0.58234953703703707</v>
      </c>
      <c r="E625" t="s">
        <v>2279</v>
      </c>
      <c r="F625" t="s">
        <v>2280</v>
      </c>
      <c r="G625">
        <v>5</v>
      </c>
      <c r="H625">
        <v>151.6</v>
      </c>
      <c r="I625">
        <v>135</v>
      </c>
      <c r="J625" t="s">
        <v>26</v>
      </c>
      <c r="K625" t="s">
        <v>27</v>
      </c>
      <c r="L625" t="s">
        <v>28</v>
      </c>
      <c r="M625" t="s">
        <v>28</v>
      </c>
      <c r="N625" t="s">
        <v>29</v>
      </c>
      <c r="O625" t="s">
        <v>2281</v>
      </c>
      <c r="Q625">
        <v>65615038</v>
      </c>
      <c r="R625" t="s">
        <v>26</v>
      </c>
      <c r="U625" t="s">
        <v>2142</v>
      </c>
    </row>
    <row r="626" spans="1:21" customFormat="1" hidden="1" x14ac:dyDescent="0.25">
      <c r="A626" t="s">
        <v>2138</v>
      </c>
      <c r="B626" t="s">
        <v>2139</v>
      </c>
      <c r="C626" s="1">
        <v>45935</v>
      </c>
      <c r="D626" s="2">
        <v>0.58255787037037032</v>
      </c>
      <c r="E626" t="s">
        <v>2282</v>
      </c>
      <c r="F626" t="s">
        <v>2283</v>
      </c>
      <c r="G626">
        <v>3</v>
      </c>
      <c r="H626">
        <v>45</v>
      </c>
      <c r="I626">
        <v>39.9</v>
      </c>
      <c r="J626" t="s">
        <v>26</v>
      </c>
      <c r="K626" t="s">
        <v>27</v>
      </c>
      <c r="L626" t="s">
        <v>28</v>
      </c>
      <c r="M626" t="s">
        <v>28</v>
      </c>
      <c r="N626" t="s">
        <v>29</v>
      </c>
      <c r="O626" t="s">
        <v>2284</v>
      </c>
      <c r="Q626">
        <v>102300493</v>
      </c>
      <c r="R626" t="s">
        <v>26</v>
      </c>
      <c r="U626" t="s">
        <v>2142</v>
      </c>
    </row>
    <row r="627" spans="1:21" customFormat="1" hidden="1" x14ac:dyDescent="0.25">
      <c r="A627" t="s">
        <v>2138</v>
      </c>
      <c r="B627" t="s">
        <v>2139</v>
      </c>
      <c r="C627" s="1">
        <v>45935</v>
      </c>
      <c r="D627" s="2">
        <v>0.58596064814814819</v>
      </c>
      <c r="E627" t="s">
        <v>2285</v>
      </c>
      <c r="F627" t="s">
        <v>2286</v>
      </c>
      <c r="G627">
        <v>2</v>
      </c>
      <c r="H627">
        <v>217.9</v>
      </c>
      <c r="I627">
        <v>207.9</v>
      </c>
      <c r="J627" t="s">
        <v>26</v>
      </c>
      <c r="K627" t="s">
        <v>27</v>
      </c>
      <c r="L627" t="s">
        <v>95</v>
      </c>
      <c r="M627" t="s">
        <v>198</v>
      </c>
      <c r="N627" t="s">
        <v>29</v>
      </c>
      <c r="O627" t="s">
        <v>2287</v>
      </c>
      <c r="P627">
        <v>9156</v>
      </c>
      <c r="Q627" t="s">
        <v>799</v>
      </c>
      <c r="R627" t="s">
        <v>26</v>
      </c>
      <c r="U627" t="s">
        <v>2142</v>
      </c>
    </row>
    <row r="628" spans="1:21" customFormat="1" hidden="1" x14ac:dyDescent="0.25">
      <c r="A628" t="s">
        <v>2138</v>
      </c>
      <c r="B628" t="s">
        <v>2139</v>
      </c>
      <c r="C628" s="1">
        <v>45935</v>
      </c>
      <c r="D628" s="2">
        <v>0.58664351851851848</v>
      </c>
      <c r="E628" t="s">
        <v>2288</v>
      </c>
      <c r="F628" t="s">
        <v>2289</v>
      </c>
      <c r="G628">
        <v>5</v>
      </c>
      <c r="H628">
        <v>175</v>
      </c>
      <c r="I628">
        <v>157.9</v>
      </c>
      <c r="J628" t="s">
        <v>26</v>
      </c>
      <c r="K628" t="s">
        <v>27</v>
      </c>
      <c r="L628" t="s">
        <v>28</v>
      </c>
      <c r="M628" t="s">
        <v>28</v>
      </c>
      <c r="N628" t="s">
        <v>29</v>
      </c>
      <c r="O628" t="s">
        <v>2290</v>
      </c>
      <c r="Q628">
        <v>180601810</v>
      </c>
      <c r="R628" t="s">
        <v>26</v>
      </c>
      <c r="T628" t="s">
        <v>2291</v>
      </c>
      <c r="U628" t="s">
        <v>2142</v>
      </c>
    </row>
    <row r="629" spans="1:21" customFormat="1" hidden="1" x14ac:dyDescent="0.25">
      <c r="A629" t="s">
        <v>2138</v>
      </c>
      <c r="B629" t="s">
        <v>2139</v>
      </c>
      <c r="C629" s="1">
        <v>45935</v>
      </c>
      <c r="D629" s="2">
        <v>0.588287037037037</v>
      </c>
      <c r="E629" t="s">
        <v>2292</v>
      </c>
      <c r="F629" t="s">
        <v>2293</v>
      </c>
      <c r="G629">
        <v>3</v>
      </c>
      <c r="H629">
        <v>172</v>
      </c>
      <c r="I629">
        <v>164</v>
      </c>
      <c r="J629" t="s">
        <v>26</v>
      </c>
      <c r="K629" t="s">
        <v>27</v>
      </c>
      <c r="L629" t="s">
        <v>28</v>
      </c>
      <c r="M629" t="s">
        <v>28</v>
      </c>
      <c r="N629" t="s">
        <v>29</v>
      </c>
      <c r="O629" t="s">
        <v>2294</v>
      </c>
      <c r="Q629">
        <v>172982004</v>
      </c>
      <c r="R629" t="s">
        <v>26</v>
      </c>
      <c r="U629" t="s">
        <v>2142</v>
      </c>
    </row>
    <row r="630" spans="1:21" customFormat="1" hidden="1" x14ac:dyDescent="0.25">
      <c r="A630" t="s">
        <v>2138</v>
      </c>
      <c r="B630" t="s">
        <v>2139</v>
      </c>
      <c r="C630" s="1">
        <v>45935</v>
      </c>
      <c r="D630" s="2">
        <v>0.58887731481481487</v>
      </c>
      <c r="E630" t="s">
        <v>2295</v>
      </c>
      <c r="F630" t="s">
        <v>2296</v>
      </c>
      <c r="G630">
        <v>2</v>
      </c>
      <c r="H630">
        <v>147.9</v>
      </c>
      <c r="I630">
        <v>147.9</v>
      </c>
      <c r="J630" t="s">
        <v>26</v>
      </c>
      <c r="K630" t="s">
        <v>27</v>
      </c>
      <c r="L630" t="s">
        <v>95</v>
      </c>
      <c r="M630" t="s">
        <v>96</v>
      </c>
      <c r="N630" t="s">
        <v>29</v>
      </c>
      <c r="O630" t="s">
        <v>2297</v>
      </c>
      <c r="P630">
        <v>8095</v>
      </c>
      <c r="Q630" t="s">
        <v>2298</v>
      </c>
      <c r="R630" t="s">
        <v>26</v>
      </c>
      <c r="U630" t="s">
        <v>2142</v>
      </c>
    </row>
    <row r="631" spans="1:21" customFormat="1" hidden="1" x14ac:dyDescent="0.25">
      <c r="A631" t="s">
        <v>2138</v>
      </c>
      <c r="B631" t="s">
        <v>2139</v>
      </c>
      <c r="C631" s="1">
        <v>45935</v>
      </c>
      <c r="D631" s="2">
        <v>0.58936342592592594</v>
      </c>
      <c r="E631" t="s">
        <v>2299</v>
      </c>
      <c r="F631" t="s">
        <v>2300</v>
      </c>
      <c r="G631">
        <v>1</v>
      </c>
      <c r="H631">
        <v>79.900000000000006</v>
      </c>
      <c r="I631">
        <v>79.900000000000006</v>
      </c>
      <c r="J631" t="s">
        <v>26</v>
      </c>
      <c r="K631" t="s">
        <v>27</v>
      </c>
      <c r="L631" t="s">
        <v>28</v>
      </c>
      <c r="M631" t="s">
        <v>28</v>
      </c>
      <c r="N631" t="s">
        <v>29</v>
      </c>
      <c r="O631" t="s">
        <v>2301</v>
      </c>
      <c r="Q631">
        <v>11543150</v>
      </c>
      <c r="R631" t="s">
        <v>26</v>
      </c>
      <c r="U631" t="s">
        <v>2142</v>
      </c>
    </row>
    <row r="632" spans="1:21" customFormat="1" hidden="1" x14ac:dyDescent="0.25">
      <c r="A632" t="s">
        <v>2138</v>
      </c>
      <c r="B632" t="s">
        <v>2139</v>
      </c>
      <c r="C632" s="1">
        <v>45935</v>
      </c>
      <c r="D632" s="2">
        <v>0.58976851851851853</v>
      </c>
      <c r="E632" t="s">
        <v>2302</v>
      </c>
      <c r="F632" t="s">
        <v>2303</v>
      </c>
      <c r="G632">
        <v>2</v>
      </c>
      <c r="H632">
        <v>26</v>
      </c>
      <c r="I632">
        <v>22.9</v>
      </c>
      <c r="J632" t="s">
        <v>26</v>
      </c>
      <c r="K632" t="s">
        <v>27</v>
      </c>
      <c r="L632" t="s">
        <v>28</v>
      </c>
      <c r="M632" t="s">
        <v>28</v>
      </c>
      <c r="N632" t="s">
        <v>29</v>
      </c>
      <c r="O632" t="s">
        <v>2304</v>
      </c>
      <c r="Q632">
        <v>11543150</v>
      </c>
      <c r="R632" t="s">
        <v>26</v>
      </c>
      <c r="U632" t="s">
        <v>2142</v>
      </c>
    </row>
    <row r="633" spans="1:21" customFormat="1" hidden="1" x14ac:dyDescent="0.25">
      <c r="A633" t="s">
        <v>2138</v>
      </c>
      <c r="B633" t="s">
        <v>2139</v>
      </c>
      <c r="C633" s="1">
        <v>45935</v>
      </c>
      <c r="D633" s="2">
        <v>0.5899537037037037</v>
      </c>
      <c r="E633" t="s">
        <v>2305</v>
      </c>
      <c r="F633" t="s">
        <v>2306</v>
      </c>
      <c r="G633">
        <v>1</v>
      </c>
      <c r="H633">
        <v>39.9</v>
      </c>
      <c r="I633">
        <v>39.9</v>
      </c>
      <c r="J633" t="s">
        <v>26</v>
      </c>
      <c r="K633" t="s">
        <v>27</v>
      </c>
      <c r="L633" t="s">
        <v>28</v>
      </c>
      <c r="M633" t="s">
        <v>28</v>
      </c>
      <c r="N633" t="s">
        <v>29</v>
      </c>
      <c r="O633" t="s">
        <v>2307</v>
      </c>
      <c r="Q633">
        <v>101403800</v>
      </c>
      <c r="R633" t="s">
        <v>26</v>
      </c>
      <c r="U633" t="s">
        <v>2142</v>
      </c>
    </row>
    <row r="634" spans="1:21" customFormat="1" hidden="1" x14ac:dyDescent="0.25">
      <c r="A634" t="s">
        <v>2138</v>
      </c>
      <c r="B634" t="s">
        <v>2139</v>
      </c>
      <c r="C634" s="1">
        <v>45935</v>
      </c>
      <c r="D634" s="2">
        <v>0.59201388888888884</v>
      </c>
      <c r="E634" t="s">
        <v>2308</v>
      </c>
      <c r="F634" t="s">
        <v>2309</v>
      </c>
      <c r="G634">
        <v>5</v>
      </c>
      <c r="H634">
        <v>106.8</v>
      </c>
      <c r="I634">
        <v>63.8</v>
      </c>
      <c r="J634" t="s">
        <v>26</v>
      </c>
      <c r="K634" t="s">
        <v>27</v>
      </c>
      <c r="L634" t="s">
        <v>28</v>
      </c>
      <c r="M634" t="s">
        <v>28</v>
      </c>
      <c r="N634" t="s">
        <v>29</v>
      </c>
      <c r="O634" t="s">
        <v>2310</v>
      </c>
      <c r="Q634">
        <v>170546662</v>
      </c>
      <c r="R634" t="s">
        <v>26</v>
      </c>
      <c r="U634" t="s">
        <v>2142</v>
      </c>
    </row>
    <row r="635" spans="1:21" customFormat="1" hidden="1" x14ac:dyDescent="0.25">
      <c r="A635" t="s">
        <v>2138</v>
      </c>
      <c r="B635" t="s">
        <v>2139</v>
      </c>
      <c r="C635" s="1">
        <v>45935</v>
      </c>
      <c r="D635" s="2">
        <v>0.59282407407407411</v>
      </c>
      <c r="E635" t="s">
        <v>2311</v>
      </c>
      <c r="F635" t="s">
        <v>2312</v>
      </c>
      <c r="G635">
        <v>1</v>
      </c>
      <c r="H635">
        <v>79.900000000000006</v>
      </c>
      <c r="I635">
        <v>79.900000000000006</v>
      </c>
      <c r="J635" t="s">
        <v>26</v>
      </c>
      <c r="K635" t="s">
        <v>27</v>
      </c>
      <c r="L635" t="s">
        <v>28</v>
      </c>
      <c r="M635" t="s">
        <v>28</v>
      </c>
      <c r="N635" t="s">
        <v>29</v>
      </c>
      <c r="O635" t="s">
        <v>2313</v>
      </c>
      <c r="Q635">
        <v>193645683</v>
      </c>
      <c r="R635" t="s">
        <v>26</v>
      </c>
      <c r="U635" t="s">
        <v>2142</v>
      </c>
    </row>
    <row r="636" spans="1:21" customFormat="1" hidden="1" x14ac:dyDescent="0.25">
      <c r="A636" t="s">
        <v>2138</v>
      </c>
      <c r="B636" t="s">
        <v>2139</v>
      </c>
      <c r="C636" s="1">
        <v>45935</v>
      </c>
      <c r="D636" s="2">
        <v>0.59302083333333333</v>
      </c>
      <c r="E636" t="s">
        <v>2314</v>
      </c>
      <c r="F636" t="s">
        <v>2315</v>
      </c>
      <c r="G636">
        <v>3</v>
      </c>
      <c r="H636">
        <v>45</v>
      </c>
      <c r="I636">
        <v>39.9</v>
      </c>
      <c r="J636" t="s">
        <v>26</v>
      </c>
      <c r="K636" t="s">
        <v>27</v>
      </c>
      <c r="L636" t="s">
        <v>63</v>
      </c>
      <c r="M636" t="s">
        <v>64</v>
      </c>
      <c r="N636" t="s">
        <v>29</v>
      </c>
      <c r="O636" t="s">
        <v>2316</v>
      </c>
      <c r="R636" t="s">
        <v>26</v>
      </c>
      <c r="U636" t="s">
        <v>2142</v>
      </c>
    </row>
    <row r="637" spans="1:21" customFormat="1" hidden="1" x14ac:dyDescent="0.25">
      <c r="A637" t="s">
        <v>2138</v>
      </c>
      <c r="B637" t="s">
        <v>2139</v>
      </c>
      <c r="C637" s="1">
        <v>45935</v>
      </c>
      <c r="D637" s="2">
        <v>0.59349537037037037</v>
      </c>
      <c r="E637" t="s">
        <v>2317</v>
      </c>
      <c r="F637" t="s">
        <v>2318</v>
      </c>
      <c r="G637">
        <v>1</v>
      </c>
      <c r="H637">
        <v>98</v>
      </c>
      <c r="I637">
        <v>98</v>
      </c>
      <c r="J637" t="s">
        <v>26</v>
      </c>
      <c r="K637" t="s">
        <v>27</v>
      </c>
      <c r="L637" t="s">
        <v>28</v>
      </c>
      <c r="M637" t="s">
        <v>28</v>
      </c>
      <c r="N637" t="s">
        <v>29</v>
      </c>
      <c r="O637" t="s">
        <v>2319</v>
      </c>
      <c r="Q637">
        <v>141156357</v>
      </c>
      <c r="R637" t="s">
        <v>26</v>
      </c>
      <c r="U637" t="s">
        <v>2142</v>
      </c>
    </row>
    <row r="638" spans="1:21" customFormat="1" hidden="1" x14ac:dyDescent="0.25">
      <c r="A638" t="s">
        <v>2138</v>
      </c>
      <c r="B638" t="s">
        <v>2139</v>
      </c>
      <c r="C638" s="1">
        <v>45935</v>
      </c>
      <c r="D638" s="2">
        <v>0.59688657407407408</v>
      </c>
      <c r="E638" t="s">
        <v>2320</v>
      </c>
      <c r="F638" t="s">
        <v>2321</v>
      </c>
      <c r="G638">
        <v>1</v>
      </c>
      <c r="H638">
        <v>98</v>
      </c>
      <c r="I638">
        <v>98</v>
      </c>
      <c r="J638" t="s">
        <v>26</v>
      </c>
      <c r="K638" t="s">
        <v>27</v>
      </c>
      <c r="L638" t="s">
        <v>63</v>
      </c>
      <c r="M638" t="s">
        <v>64</v>
      </c>
      <c r="N638" t="s">
        <v>29</v>
      </c>
      <c r="O638" t="s">
        <v>2322</v>
      </c>
      <c r="R638" t="s">
        <v>26</v>
      </c>
      <c r="U638" t="s">
        <v>2142</v>
      </c>
    </row>
    <row r="639" spans="1:21" customFormat="1" hidden="1" x14ac:dyDescent="0.25">
      <c r="A639" t="s">
        <v>2138</v>
      </c>
      <c r="B639" t="s">
        <v>2139</v>
      </c>
      <c r="C639" s="1">
        <v>45935</v>
      </c>
      <c r="D639" s="2">
        <v>0.5975462962962963</v>
      </c>
      <c r="E639" t="s">
        <v>2323</v>
      </c>
      <c r="F639" t="s">
        <v>2324</v>
      </c>
      <c r="G639">
        <v>1</v>
      </c>
      <c r="H639">
        <v>79.900000000000006</v>
      </c>
      <c r="I639">
        <v>79.900000000000006</v>
      </c>
      <c r="J639" t="s">
        <v>26</v>
      </c>
      <c r="K639" t="s">
        <v>27</v>
      </c>
      <c r="L639" t="s">
        <v>95</v>
      </c>
      <c r="M639" t="s">
        <v>919</v>
      </c>
      <c r="N639" t="s">
        <v>29</v>
      </c>
      <c r="O639" t="s">
        <v>2325</v>
      </c>
      <c r="P639">
        <v>2256</v>
      </c>
      <c r="Q639" t="s">
        <v>2326</v>
      </c>
      <c r="R639" t="s">
        <v>26</v>
      </c>
      <c r="T639" t="s">
        <v>2327</v>
      </c>
      <c r="U639" t="s">
        <v>2142</v>
      </c>
    </row>
    <row r="640" spans="1:21" customFormat="1" hidden="1" x14ac:dyDescent="0.25">
      <c r="A640" t="s">
        <v>2138</v>
      </c>
      <c r="B640" t="s">
        <v>2139</v>
      </c>
      <c r="C640" s="1">
        <v>45935</v>
      </c>
      <c r="D640" s="2">
        <v>0.59881944444444446</v>
      </c>
      <c r="E640" t="s">
        <v>2328</v>
      </c>
      <c r="F640" t="s">
        <v>2329</v>
      </c>
      <c r="G640">
        <v>2</v>
      </c>
      <c r="H640">
        <v>79.8</v>
      </c>
      <c r="I640">
        <v>39.9</v>
      </c>
      <c r="J640" t="s">
        <v>26</v>
      </c>
      <c r="K640" t="s">
        <v>27</v>
      </c>
      <c r="L640" t="s">
        <v>63</v>
      </c>
      <c r="M640" t="s">
        <v>271</v>
      </c>
      <c r="N640" t="s">
        <v>29</v>
      </c>
      <c r="O640" t="s">
        <v>2330</v>
      </c>
      <c r="R640" t="s">
        <v>26</v>
      </c>
      <c r="U640" t="s">
        <v>2142</v>
      </c>
    </row>
    <row r="641" spans="1:21" customFormat="1" hidden="1" x14ac:dyDescent="0.25">
      <c r="A641" t="s">
        <v>2138</v>
      </c>
      <c r="B641" t="s">
        <v>2139</v>
      </c>
      <c r="C641" s="1">
        <v>45935</v>
      </c>
      <c r="D641" s="2">
        <v>0.6002777777777778</v>
      </c>
      <c r="E641" t="s">
        <v>2331</v>
      </c>
      <c r="F641" t="s">
        <v>2332</v>
      </c>
      <c r="G641">
        <v>4</v>
      </c>
      <c r="H641">
        <v>124</v>
      </c>
      <c r="I641">
        <v>88</v>
      </c>
      <c r="J641" t="s">
        <v>26</v>
      </c>
      <c r="K641" t="s">
        <v>27</v>
      </c>
      <c r="L641" t="s">
        <v>28</v>
      </c>
      <c r="M641" t="s">
        <v>28</v>
      </c>
      <c r="N641" t="s">
        <v>29</v>
      </c>
      <c r="O641" t="s">
        <v>2333</v>
      </c>
      <c r="Q641">
        <v>181491489</v>
      </c>
      <c r="R641" t="s">
        <v>26</v>
      </c>
      <c r="U641" t="s">
        <v>2142</v>
      </c>
    </row>
    <row r="642" spans="1:21" customFormat="1" hidden="1" x14ac:dyDescent="0.25">
      <c r="A642" t="s">
        <v>2138</v>
      </c>
      <c r="B642" t="s">
        <v>2139</v>
      </c>
      <c r="C642" s="1">
        <v>45935</v>
      </c>
      <c r="D642" s="2">
        <v>0.60070601851851857</v>
      </c>
      <c r="E642" t="s">
        <v>2334</v>
      </c>
      <c r="F642" t="s">
        <v>2335</v>
      </c>
      <c r="G642">
        <v>5</v>
      </c>
      <c r="H642">
        <v>101.8</v>
      </c>
      <c r="I642">
        <v>93.7</v>
      </c>
      <c r="J642" t="s">
        <v>26</v>
      </c>
      <c r="K642" t="s">
        <v>27</v>
      </c>
      <c r="L642" t="s">
        <v>28</v>
      </c>
      <c r="M642" t="s">
        <v>28</v>
      </c>
      <c r="N642" t="s">
        <v>29</v>
      </c>
      <c r="O642" t="s">
        <v>2336</v>
      </c>
      <c r="Q642">
        <v>168207742</v>
      </c>
      <c r="R642" t="s">
        <v>26</v>
      </c>
      <c r="U642" t="s">
        <v>2142</v>
      </c>
    </row>
    <row r="643" spans="1:21" customFormat="1" hidden="1" x14ac:dyDescent="0.25">
      <c r="A643" t="s">
        <v>2138</v>
      </c>
      <c r="B643" t="s">
        <v>2139</v>
      </c>
      <c r="C643" s="1">
        <v>45935</v>
      </c>
      <c r="D643" s="2">
        <v>0.60111111111111115</v>
      </c>
      <c r="E643" t="s">
        <v>2337</v>
      </c>
      <c r="F643" t="s">
        <v>2338</v>
      </c>
      <c r="G643">
        <v>3</v>
      </c>
      <c r="H643">
        <v>172</v>
      </c>
      <c r="I643">
        <v>164</v>
      </c>
      <c r="J643" t="s">
        <v>26</v>
      </c>
      <c r="K643" t="s">
        <v>27</v>
      </c>
      <c r="L643" t="s">
        <v>95</v>
      </c>
      <c r="M643" t="s">
        <v>96</v>
      </c>
      <c r="N643" t="s">
        <v>29</v>
      </c>
      <c r="O643" t="s">
        <v>2339</v>
      </c>
      <c r="P643">
        <v>785419</v>
      </c>
      <c r="Q643" t="s">
        <v>2340</v>
      </c>
      <c r="R643" t="s">
        <v>26</v>
      </c>
      <c r="U643" t="s">
        <v>2142</v>
      </c>
    </row>
    <row r="644" spans="1:21" customFormat="1" hidden="1" x14ac:dyDescent="0.25">
      <c r="A644" t="s">
        <v>2138</v>
      </c>
      <c r="B644" t="s">
        <v>2139</v>
      </c>
      <c r="C644" s="1">
        <v>45935</v>
      </c>
      <c r="D644" s="2">
        <v>0.60696759259259259</v>
      </c>
      <c r="E644" t="s">
        <v>2341</v>
      </c>
      <c r="F644" t="s">
        <v>2342</v>
      </c>
      <c r="G644">
        <v>9</v>
      </c>
      <c r="H644">
        <v>332</v>
      </c>
      <c r="I644">
        <v>272</v>
      </c>
      <c r="J644" t="s">
        <v>26</v>
      </c>
      <c r="K644" t="s">
        <v>27</v>
      </c>
      <c r="L644" t="s">
        <v>28</v>
      </c>
      <c r="M644" t="s">
        <v>28</v>
      </c>
      <c r="N644" t="s">
        <v>29</v>
      </c>
      <c r="O644" t="s">
        <v>2343</v>
      </c>
      <c r="Q644">
        <v>168392499</v>
      </c>
      <c r="R644" t="s">
        <v>26</v>
      </c>
      <c r="T644" t="s">
        <v>2344</v>
      </c>
      <c r="U644" t="s">
        <v>2142</v>
      </c>
    </row>
    <row r="645" spans="1:21" customFormat="1" hidden="1" x14ac:dyDescent="0.25">
      <c r="A645" t="s">
        <v>2138</v>
      </c>
      <c r="B645" t="s">
        <v>2139</v>
      </c>
      <c r="C645" s="1">
        <v>45935</v>
      </c>
      <c r="D645" s="2">
        <v>0.61010416666666667</v>
      </c>
      <c r="E645" t="s">
        <v>2345</v>
      </c>
      <c r="F645" t="s">
        <v>2346</v>
      </c>
      <c r="G645">
        <v>2</v>
      </c>
      <c r="H645">
        <v>257.89999999999998</v>
      </c>
      <c r="I645">
        <v>247.9</v>
      </c>
      <c r="J645" t="s">
        <v>26</v>
      </c>
      <c r="K645" t="s">
        <v>27</v>
      </c>
      <c r="L645" t="s">
        <v>63</v>
      </c>
      <c r="M645" t="s">
        <v>64</v>
      </c>
      <c r="N645" t="s">
        <v>29</v>
      </c>
      <c r="O645" t="s">
        <v>2347</v>
      </c>
      <c r="R645" t="s">
        <v>26</v>
      </c>
      <c r="T645" t="s">
        <v>2348</v>
      </c>
      <c r="U645" t="s">
        <v>2142</v>
      </c>
    </row>
    <row r="646" spans="1:21" customFormat="1" hidden="1" x14ac:dyDescent="0.25">
      <c r="A646" t="s">
        <v>2138</v>
      </c>
      <c r="B646" t="s">
        <v>2139</v>
      </c>
      <c r="C646" s="1">
        <v>45935</v>
      </c>
      <c r="D646" s="2">
        <v>0.61203703703703705</v>
      </c>
      <c r="E646" t="s">
        <v>2349</v>
      </c>
      <c r="F646" t="s">
        <v>2350</v>
      </c>
      <c r="G646">
        <v>1</v>
      </c>
      <c r="H646">
        <v>69.900000000000006</v>
      </c>
      <c r="I646">
        <v>69.900000000000006</v>
      </c>
      <c r="J646" t="s">
        <v>26</v>
      </c>
      <c r="K646" t="s">
        <v>27</v>
      </c>
      <c r="L646" t="s">
        <v>28</v>
      </c>
      <c r="M646" t="s">
        <v>28</v>
      </c>
      <c r="N646" t="s">
        <v>29</v>
      </c>
      <c r="O646" t="s">
        <v>2351</v>
      </c>
      <c r="Q646">
        <v>78819798</v>
      </c>
      <c r="R646" t="s">
        <v>26</v>
      </c>
      <c r="U646" t="s">
        <v>2142</v>
      </c>
    </row>
    <row r="647" spans="1:21" customFormat="1" hidden="1" x14ac:dyDescent="0.25">
      <c r="A647" t="s">
        <v>2138</v>
      </c>
      <c r="B647" t="s">
        <v>2139</v>
      </c>
      <c r="C647" s="1">
        <v>45935</v>
      </c>
      <c r="D647" s="2">
        <v>0.61346064814814816</v>
      </c>
      <c r="E647" t="s">
        <v>2352</v>
      </c>
      <c r="F647" t="s">
        <v>2353</v>
      </c>
      <c r="G647">
        <v>1</v>
      </c>
      <c r="H647">
        <v>79.900000000000006</v>
      </c>
      <c r="I647">
        <v>79.900000000000006</v>
      </c>
      <c r="J647" t="s">
        <v>26</v>
      </c>
      <c r="K647" t="s">
        <v>27</v>
      </c>
      <c r="L647" t="s">
        <v>95</v>
      </c>
      <c r="M647" t="s">
        <v>198</v>
      </c>
      <c r="N647" t="s">
        <v>29</v>
      </c>
      <c r="O647" t="s">
        <v>2354</v>
      </c>
      <c r="P647">
        <v>456703</v>
      </c>
      <c r="Q647" t="s">
        <v>2355</v>
      </c>
      <c r="R647" t="s">
        <v>26</v>
      </c>
      <c r="U647" t="s">
        <v>2142</v>
      </c>
    </row>
    <row r="648" spans="1:21" customFormat="1" hidden="1" x14ac:dyDescent="0.25">
      <c r="A648" t="s">
        <v>2138</v>
      </c>
      <c r="B648" t="s">
        <v>2139</v>
      </c>
      <c r="C648" s="1">
        <v>45935</v>
      </c>
      <c r="D648" s="2">
        <v>0.61400462962962965</v>
      </c>
      <c r="E648" t="s">
        <v>2356</v>
      </c>
      <c r="F648" t="s">
        <v>2357</v>
      </c>
      <c r="G648">
        <v>4</v>
      </c>
      <c r="H648">
        <v>124.9</v>
      </c>
      <c r="I648">
        <v>119.8</v>
      </c>
      <c r="J648" t="s">
        <v>26</v>
      </c>
      <c r="K648" t="s">
        <v>27</v>
      </c>
      <c r="L648" t="s">
        <v>28</v>
      </c>
      <c r="M648" t="s">
        <v>28</v>
      </c>
      <c r="N648" t="s">
        <v>29</v>
      </c>
      <c r="O648" t="s">
        <v>2358</v>
      </c>
      <c r="Q648">
        <v>140741780</v>
      </c>
      <c r="R648" t="s">
        <v>26</v>
      </c>
      <c r="U648" t="s">
        <v>2142</v>
      </c>
    </row>
    <row r="649" spans="1:21" customFormat="1" hidden="1" x14ac:dyDescent="0.25">
      <c r="A649" t="s">
        <v>2138</v>
      </c>
      <c r="B649" t="s">
        <v>2139</v>
      </c>
      <c r="C649" s="1">
        <v>45935</v>
      </c>
      <c r="D649" s="2">
        <v>0.6147569444444444</v>
      </c>
      <c r="E649" t="s">
        <v>2359</v>
      </c>
      <c r="F649" t="s">
        <v>2360</v>
      </c>
      <c r="G649">
        <v>4</v>
      </c>
      <c r="H649">
        <v>223</v>
      </c>
      <c r="I649">
        <v>207.9</v>
      </c>
      <c r="J649" t="s">
        <v>26</v>
      </c>
      <c r="K649" t="s">
        <v>27</v>
      </c>
      <c r="L649" t="s">
        <v>28</v>
      </c>
      <c r="M649" t="s">
        <v>28</v>
      </c>
      <c r="N649" t="s">
        <v>29</v>
      </c>
      <c r="O649" t="s">
        <v>2361</v>
      </c>
      <c r="Q649">
        <v>182270736</v>
      </c>
      <c r="R649" t="s">
        <v>26</v>
      </c>
      <c r="U649" t="s">
        <v>2142</v>
      </c>
    </row>
    <row r="650" spans="1:21" customFormat="1" hidden="1" x14ac:dyDescent="0.25">
      <c r="A650" t="s">
        <v>2138</v>
      </c>
      <c r="B650" t="s">
        <v>2139</v>
      </c>
      <c r="C650" s="1">
        <v>45935</v>
      </c>
      <c r="D650" s="2">
        <v>0.61541666666666661</v>
      </c>
      <c r="E650" t="s">
        <v>2362</v>
      </c>
      <c r="F650" t="s">
        <v>2363</v>
      </c>
      <c r="G650">
        <v>3</v>
      </c>
      <c r="H650">
        <v>157.9</v>
      </c>
      <c r="I650">
        <v>136.80000000000001</v>
      </c>
      <c r="J650" t="s">
        <v>26</v>
      </c>
      <c r="K650" t="s">
        <v>27</v>
      </c>
      <c r="L650" t="s">
        <v>95</v>
      </c>
      <c r="M650" t="s">
        <v>198</v>
      </c>
      <c r="N650" t="s">
        <v>29</v>
      </c>
      <c r="O650" t="s">
        <v>2364</v>
      </c>
      <c r="P650">
        <v>818743</v>
      </c>
      <c r="Q650" t="s">
        <v>2365</v>
      </c>
      <c r="R650" t="s">
        <v>26</v>
      </c>
      <c r="T650" t="s">
        <v>2366</v>
      </c>
      <c r="U650" t="s">
        <v>2142</v>
      </c>
    </row>
    <row r="651" spans="1:21" customFormat="1" hidden="1" x14ac:dyDescent="0.25">
      <c r="A651" t="s">
        <v>2138</v>
      </c>
      <c r="B651" t="s">
        <v>2139</v>
      </c>
      <c r="C651" s="1">
        <v>45935</v>
      </c>
      <c r="D651" s="2">
        <v>0.61605324074074075</v>
      </c>
      <c r="E651" t="s">
        <v>2367</v>
      </c>
      <c r="F651" t="s">
        <v>2368</v>
      </c>
      <c r="G651">
        <v>5</v>
      </c>
      <c r="H651">
        <v>314</v>
      </c>
      <c r="I651">
        <v>289</v>
      </c>
      <c r="J651" t="s">
        <v>26</v>
      </c>
      <c r="K651" t="s">
        <v>27</v>
      </c>
      <c r="L651" t="s">
        <v>28</v>
      </c>
      <c r="M651" t="s">
        <v>28</v>
      </c>
      <c r="N651" t="s">
        <v>29</v>
      </c>
      <c r="O651" t="s">
        <v>2369</v>
      </c>
      <c r="Q651">
        <v>69709705</v>
      </c>
      <c r="R651" t="s">
        <v>26</v>
      </c>
      <c r="U651" t="s">
        <v>2142</v>
      </c>
    </row>
    <row r="652" spans="1:21" customFormat="1" hidden="1" x14ac:dyDescent="0.25">
      <c r="A652" t="s">
        <v>2138</v>
      </c>
      <c r="B652" t="s">
        <v>2139</v>
      </c>
      <c r="C652" s="1">
        <v>45935</v>
      </c>
      <c r="D652" s="2">
        <v>0.616724537037037</v>
      </c>
      <c r="E652" t="s">
        <v>2370</v>
      </c>
      <c r="F652" t="s">
        <v>2371</v>
      </c>
      <c r="G652">
        <v>8</v>
      </c>
      <c r="H652">
        <v>195.8</v>
      </c>
      <c r="I652">
        <v>189.7</v>
      </c>
      <c r="J652" t="s">
        <v>26</v>
      </c>
      <c r="K652" t="s">
        <v>27</v>
      </c>
      <c r="L652" t="s">
        <v>95</v>
      </c>
      <c r="M652" t="s">
        <v>198</v>
      </c>
      <c r="N652" t="s">
        <v>29</v>
      </c>
      <c r="O652" t="s">
        <v>2372</v>
      </c>
      <c r="P652">
        <v>40647</v>
      </c>
      <c r="Q652" t="s">
        <v>2373</v>
      </c>
      <c r="R652" t="s">
        <v>26</v>
      </c>
      <c r="T652" t="s">
        <v>2374</v>
      </c>
      <c r="U652" t="s">
        <v>2142</v>
      </c>
    </row>
    <row r="653" spans="1:21" customFormat="1" hidden="1" x14ac:dyDescent="0.25">
      <c r="A653" t="s">
        <v>2138</v>
      </c>
      <c r="B653" t="s">
        <v>2139</v>
      </c>
      <c r="C653" s="1">
        <v>45935</v>
      </c>
      <c r="D653" s="2">
        <v>0.61752314814814813</v>
      </c>
      <c r="E653" t="s">
        <v>2375</v>
      </c>
      <c r="F653" t="s">
        <v>2376</v>
      </c>
      <c r="G653">
        <v>2</v>
      </c>
      <c r="H653">
        <v>121.9</v>
      </c>
      <c r="I653">
        <v>114.9</v>
      </c>
      <c r="J653" t="s">
        <v>26</v>
      </c>
      <c r="K653" t="s">
        <v>27</v>
      </c>
      <c r="L653" t="s">
        <v>28</v>
      </c>
      <c r="M653" t="s">
        <v>28</v>
      </c>
      <c r="N653" t="s">
        <v>29</v>
      </c>
      <c r="O653" t="s">
        <v>2377</v>
      </c>
      <c r="Q653">
        <v>58335186</v>
      </c>
      <c r="R653" t="s">
        <v>26</v>
      </c>
      <c r="U653" t="s">
        <v>2142</v>
      </c>
    </row>
    <row r="654" spans="1:21" customFormat="1" hidden="1" x14ac:dyDescent="0.25">
      <c r="A654" t="s">
        <v>2138</v>
      </c>
      <c r="B654" t="s">
        <v>2139</v>
      </c>
      <c r="C654" s="1">
        <v>45935</v>
      </c>
      <c r="D654" s="2">
        <v>0.6182523148148148</v>
      </c>
      <c r="E654" t="s">
        <v>2378</v>
      </c>
      <c r="F654" t="s">
        <v>2379</v>
      </c>
      <c r="G654">
        <v>4</v>
      </c>
      <c r="H654">
        <v>240.6</v>
      </c>
      <c r="I654">
        <v>209.6</v>
      </c>
      <c r="J654" t="s">
        <v>26</v>
      </c>
      <c r="K654" t="s">
        <v>27</v>
      </c>
      <c r="L654" t="s">
        <v>63</v>
      </c>
      <c r="M654" t="s">
        <v>64</v>
      </c>
      <c r="N654" t="s">
        <v>29</v>
      </c>
      <c r="O654" t="s">
        <v>2380</v>
      </c>
      <c r="R654" t="s">
        <v>26</v>
      </c>
      <c r="T654" t="s">
        <v>2381</v>
      </c>
      <c r="U654" t="s">
        <v>2142</v>
      </c>
    </row>
    <row r="655" spans="1:21" customFormat="1" hidden="1" x14ac:dyDescent="0.25">
      <c r="A655" t="s">
        <v>2138</v>
      </c>
      <c r="B655" t="s">
        <v>2139</v>
      </c>
      <c r="C655" s="1">
        <v>45935</v>
      </c>
      <c r="D655" s="2">
        <v>0.61914351851851857</v>
      </c>
      <c r="E655" t="s">
        <v>2382</v>
      </c>
      <c r="F655" t="s">
        <v>2383</v>
      </c>
      <c r="G655">
        <v>2</v>
      </c>
      <c r="H655">
        <v>50</v>
      </c>
      <c r="I655">
        <v>34</v>
      </c>
      <c r="J655" t="s">
        <v>26</v>
      </c>
      <c r="K655" t="s">
        <v>27</v>
      </c>
      <c r="L655" t="s">
        <v>28</v>
      </c>
      <c r="M655" t="s">
        <v>28</v>
      </c>
      <c r="N655" t="s">
        <v>29</v>
      </c>
      <c r="O655" t="s">
        <v>2384</v>
      </c>
      <c r="Q655">
        <v>180810735</v>
      </c>
      <c r="R655" t="s">
        <v>26</v>
      </c>
      <c r="T655" t="s">
        <v>2385</v>
      </c>
      <c r="U655" t="s">
        <v>2142</v>
      </c>
    </row>
    <row r="656" spans="1:21" customFormat="1" hidden="1" x14ac:dyDescent="0.25">
      <c r="A656" t="s">
        <v>2138</v>
      </c>
      <c r="B656" t="s">
        <v>2139</v>
      </c>
      <c r="C656" s="1">
        <v>45935</v>
      </c>
      <c r="D656" s="2">
        <v>0.62004629629629626</v>
      </c>
      <c r="E656" t="s">
        <v>2386</v>
      </c>
      <c r="F656" t="s">
        <v>2387</v>
      </c>
      <c r="G656">
        <v>5</v>
      </c>
      <c r="H656">
        <v>163.9</v>
      </c>
      <c r="I656">
        <v>127.9</v>
      </c>
      <c r="J656" t="s">
        <v>26</v>
      </c>
      <c r="K656" t="s">
        <v>27</v>
      </c>
      <c r="L656" t="s">
        <v>28</v>
      </c>
      <c r="M656" t="s">
        <v>28</v>
      </c>
      <c r="N656" t="s">
        <v>29</v>
      </c>
      <c r="O656" t="s">
        <v>2388</v>
      </c>
      <c r="Q656">
        <v>180985619</v>
      </c>
      <c r="R656" t="s">
        <v>26</v>
      </c>
      <c r="U656" t="s">
        <v>2142</v>
      </c>
    </row>
    <row r="657" spans="1:21" customFormat="1" hidden="1" x14ac:dyDescent="0.25">
      <c r="A657" t="s">
        <v>2138</v>
      </c>
      <c r="B657" t="s">
        <v>2139</v>
      </c>
      <c r="C657" s="1">
        <v>45935</v>
      </c>
      <c r="D657" s="2">
        <v>0.62053240740740745</v>
      </c>
      <c r="E657" t="s">
        <v>2389</v>
      </c>
      <c r="F657" t="s">
        <v>2390</v>
      </c>
      <c r="G657">
        <v>2</v>
      </c>
      <c r="H657">
        <v>256</v>
      </c>
      <c r="I657">
        <v>243.2</v>
      </c>
      <c r="J657" t="s">
        <v>26</v>
      </c>
      <c r="K657" t="s">
        <v>27</v>
      </c>
      <c r="L657" t="s">
        <v>28</v>
      </c>
      <c r="M657" t="s">
        <v>28</v>
      </c>
      <c r="N657" t="s">
        <v>29</v>
      </c>
      <c r="O657" t="s">
        <v>2391</v>
      </c>
      <c r="Q657">
        <v>69621209</v>
      </c>
      <c r="R657" t="s">
        <v>26</v>
      </c>
      <c r="T657" t="s">
        <v>2392</v>
      </c>
      <c r="U657" t="s">
        <v>2142</v>
      </c>
    </row>
    <row r="658" spans="1:21" customFormat="1" hidden="1" x14ac:dyDescent="0.25">
      <c r="A658" t="s">
        <v>2138</v>
      </c>
      <c r="B658" t="s">
        <v>2139</v>
      </c>
      <c r="C658" s="1">
        <v>45935</v>
      </c>
      <c r="D658" s="2">
        <v>0.62129629629629635</v>
      </c>
      <c r="E658" t="s">
        <v>2393</v>
      </c>
      <c r="F658" t="s">
        <v>2394</v>
      </c>
      <c r="G658">
        <v>3</v>
      </c>
      <c r="H658">
        <v>252</v>
      </c>
      <c r="I658">
        <v>234</v>
      </c>
      <c r="J658" t="s">
        <v>26</v>
      </c>
      <c r="K658" t="s">
        <v>27</v>
      </c>
      <c r="L658" t="s">
        <v>28</v>
      </c>
      <c r="M658" t="s">
        <v>28</v>
      </c>
      <c r="N658" t="s">
        <v>29</v>
      </c>
      <c r="O658" t="s">
        <v>2395</v>
      </c>
      <c r="Q658">
        <v>62190475</v>
      </c>
      <c r="R658" t="s">
        <v>26</v>
      </c>
      <c r="T658" t="s">
        <v>2396</v>
      </c>
      <c r="U658" t="s">
        <v>2142</v>
      </c>
    </row>
    <row r="659" spans="1:21" customFormat="1" hidden="1" x14ac:dyDescent="0.25">
      <c r="A659" t="s">
        <v>2138</v>
      </c>
      <c r="B659" t="s">
        <v>2139</v>
      </c>
      <c r="C659" s="1">
        <v>45935</v>
      </c>
      <c r="D659" s="2">
        <v>0.62267361111111108</v>
      </c>
      <c r="E659" t="s">
        <v>2397</v>
      </c>
      <c r="F659" t="s">
        <v>2398</v>
      </c>
      <c r="G659">
        <v>12</v>
      </c>
      <c r="H659">
        <v>306</v>
      </c>
      <c r="I659">
        <v>284.8</v>
      </c>
      <c r="J659" t="s">
        <v>26</v>
      </c>
      <c r="K659" t="s">
        <v>27</v>
      </c>
      <c r="L659" t="s">
        <v>28</v>
      </c>
      <c r="M659" t="s">
        <v>28</v>
      </c>
      <c r="N659" t="s">
        <v>29</v>
      </c>
      <c r="O659" t="s">
        <v>2399</v>
      </c>
      <c r="Q659">
        <v>23430536</v>
      </c>
      <c r="R659" t="s">
        <v>26</v>
      </c>
      <c r="T659" t="s">
        <v>2400</v>
      </c>
      <c r="U659" t="s">
        <v>2142</v>
      </c>
    </row>
    <row r="660" spans="1:21" customFormat="1" hidden="1" x14ac:dyDescent="0.25">
      <c r="A660" t="s">
        <v>2138</v>
      </c>
      <c r="B660" t="s">
        <v>2139</v>
      </c>
      <c r="C660" s="1">
        <v>45935</v>
      </c>
      <c r="D660" s="2">
        <v>0.62517361111111114</v>
      </c>
      <c r="E660" t="s">
        <v>2401</v>
      </c>
      <c r="F660" t="s">
        <v>2402</v>
      </c>
      <c r="G660">
        <v>13</v>
      </c>
      <c r="H660">
        <v>246</v>
      </c>
      <c r="I660">
        <v>200.4</v>
      </c>
      <c r="J660" t="s">
        <v>26</v>
      </c>
      <c r="K660" t="s">
        <v>27</v>
      </c>
      <c r="L660" t="s">
        <v>95</v>
      </c>
      <c r="M660" t="s">
        <v>198</v>
      </c>
      <c r="N660" t="s">
        <v>29</v>
      </c>
      <c r="O660" t="s">
        <v>2403</v>
      </c>
      <c r="P660">
        <v>841059</v>
      </c>
      <c r="Q660" t="s">
        <v>2404</v>
      </c>
      <c r="R660" t="s">
        <v>26</v>
      </c>
      <c r="T660" t="s">
        <v>2405</v>
      </c>
      <c r="U660" t="s">
        <v>2142</v>
      </c>
    </row>
    <row r="661" spans="1:21" customFormat="1" hidden="1" x14ac:dyDescent="0.25">
      <c r="A661" t="s">
        <v>2138</v>
      </c>
      <c r="B661" t="s">
        <v>2139</v>
      </c>
      <c r="C661" s="1">
        <v>45935</v>
      </c>
      <c r="D661" s="2">
        <v>0.62611111111111106</v>
      </c>
      <c r="E661" t="s">
        <v>2406</v>
      </c>
      <c r="F661" t="s">
        <v>2407</v>
      </c>
      <c r="G661">
        <v>4</v>
      </c>
      <c r="H661">
        <v>227</v>
      </c>
      <c r="I661">
        <v>220</v>
      </c>
      <c r="J661" t="s">
        <v>26</v>
      </c>
      <c r="K661" t="s">
        <v>27</v>
      </c>
      <c r="L661" t="s">
        <v>95</v>
      </c>
      <c r="M661" t="s">
        <v>96</v>
      </c>
      <c r="N661" t="s">
        <v>29</v>
      </c>
      <c r="O661" t="s">
        <v>2408</v>
      </c>
      <c r="P661">
        <v>843181</v>
      </c>
      <c r="Q661" t="s">
        <v>2409</v>
      </c>
      <c r="R661" t="s">
        <v>26</v>
      </c>
      <c r="T661" t="s">
        <v>2410</v>
      </c>
      <c r="U661" t="s">
        <v>2142</v>
      </c>
    </row>
    <row r="662" spans="1:21" customFormat="1" hidden="1" x14ac:dyDescent="0.25">
      <c r="A662" t="s">
        <v>2138</v>
      </c>
      <c r="B662" t="s">
        <v>2139</v>
      </c>
      <c r="C662" s="1">
        <v>45935</v>
      </c>
      <c r="D662" s="2">
        <v>0.62659722222222225</v>
      </c>
      <c r="E662" t="s">
        <v>2411</v>
      </c>
      <c r="F662" t="s">
        <v>2412</v>
      </c>
      <c r="G662">
        <v>1</v>
      </c>
      <c r="H662">
        <v>108</v>
      </c>
      <c r="I662">
        <v>102.6</v>
      </c>
      <c r="J662" t="s">
        <v>26</v>
      </c>
      <c r="K662" t="s">
        <v>27</v>
      </c>
      <c r="L662" t="s">
        <v>95</v>
      </c>
      <c r="M662" t="s">
        <v>198</v>
      </c>
      <c r="N662" t="s">
        <v>29</v>
      </c>
      <c r="O662" t="s">
        <v>2413</v>
      </c>
      <c r="P662">
        <v>844260</v>
      </c>
      <c r="Q662" t="s">
        <v>2404</v>
      </c>
      <c r="R662" t="s">
        <v>26</v>
      </c>
      <c r="T662" t="s">
        <v>2405</v>
      </c>
      <c r="U662" t="s">
        <v>2142</v>
      </c>
    </row>
    <row r="663" spans="1:21" customFormat="1" hidden="1" x14ac:dyDescent="0.25">
      <c r="A663" t="s">
        <v>2138</v>
      </c>
      <c r="B663" t="s">
        <v>2139</v>
      </c>
      <c r="C663" s="1">
        <v>45935</v>
      </c>
      <c r="D663" s="2">
        <v>0.62770833333333331</v>
      </c>
      <c r="E663" t="s">
        <v>2414</v>
      </c>
      <c r="F663" t="s">
        <v>2415</v>
      </c>
      <c r="G663">
        <v>4</v>
      </c>
      <c r="H663">
        <v>206</v>
      </c>
      <c r="I663">
        <v>195.9</v>
      </c>
      <c r="J663" t="s">
        <v>26</v>
      </c>
      <c r="K663" t="s">
        <v>27</v>
      </c>
      <c r="L663" t="s">
        <v>95</v>
      </c>
      <c r="M663" t="s">
        <v>198</v>
      </c>
      <c r="N663" t="s">
        <v>29</v>
      </c>
      <c r="O663" t="s">
        <v>2416</v>
      </c>
      <c r="P663">
        <v>846822</v>
      </c>
      <c r="Q663" t="s">
        <v>2417</v>
      </c>
      <c r="R663" t="s">
        <v>26</v>
      </c>
      <c r="T663" t="s">
        <v>2418</v>
      </c>
      <c r="U663" t="s">
        <v>2142</v>
      </c>
    </row>
    <row r="664" spans="1:21" customFormat="1" hidden="1" x14ac:dyDescent="0.25">
      <c r="A664" t="s">
        <v>2138</v>
      </c>
      <c r="B664" t="s">
        <v>2139</v>
      </c>
      <c r="C664" s="1">
        <v>45935</v>
      </c>
      <c r="D664" s="2">
        <v>0.62877314814814811</v>
      </c>
      <c r="E664" t="s">
        <v>2419</v>
      </c>
      <c r="F664" t="s">
        <v>2420</v>
      </c>
      <c r="G664">
        <v>12</v>
      </c>
      <c r="H664">
        <v>272.89999999999998</v>
      </c>
      <c r="I664">
        <v>236.8</v>
      </c>
      <c r="J664" t="s">
        <v>26</v>
      </c>
      <c r="K664" t="s">
        <v>27</v>
      </c>
      <c r="L664" t="s">
        <v>95</v>
      </c>
      <c r="M664" t="s">
        <v>96</v>
      </c>
      <c r="N664" t="s">
        <v>29</v>
      </c>
      <c r="O664" t="s">
        <v>2421</v>
      </c>
      <c r="P664" t="s">
        <v>2422</v>
      </c>
      <c r="Q664" t="s">
        <v>2423</v>
      </c>
      <c r="R664" t="s">
        <v>26</v>
      </c>
      <c r="U664" t="s">
        <v>2142</v>
      </c>
    </row>
    <row r="665" spans="1:21" customFormat="1" hidden="1" x14ac:dyDescent="0.25">
      <c r="A665" t="s">
        <v>2138</v>
      </c>
      <c r="B665" t="s">
        <v>2139</v>
      </c>
      <c r="C665" s="1">
        <v>45935</v>
      </c>
      <c r="D665" s="2">
        <v>0.62946759259259255</v>
      </c>
      <c r="E665" t="s">
        <v>2424</v>
      </c>
      <c r="F665" t="s">
        <v>2425</v>
      </c>
      <c r="G665">
        <v>4</v>
      </c>
      <c r="H665">
        <v>213</v>
      </c>
      <c r="I665">
        <v>199</v>
      </c>
      <c r="J665" t="s">
        <v>26</v>
      </c>
      <c r="K665" t="s">
        <v>27</v>
      </c>
      <c r="L665" t="s">
        <v>28</v>
      </c>
      <c r="M665" t="s">
        <v>28</v>
      </c>
      <c r="N665" t="s">
        <v>29</v>
      </c>
      <c r="O665" t="s">
        <v>2426</v>
      </c>
      <c r="Q665">
        <v>140196378</v>
      </c>
      <c r="R665" t="s">
        <v>26</v>
      </c>
      <c r="U665" t="s">
        <v>2142</v>
      </c>
    </row>
    <row r="666" spans="1:21" customFormat="1" hidden="1" x14ac:dyDescent="0.25">
      <c r="A666" t="s">
        <v>2138</v>
      </c>
      <c r="B666" t="s">
        <v>2139</v>
      </c>
      <c r="C666" s="1">
        <v>45935</v>
      </c>
      <c r="D666" s="2">
        <v>0.63005787037037042</v>
      </c>
      <c r="E666" t="s">
        <v>2427</v>
      </c>
      <c r="F666" t="s">
        <v>2428</v>
      </c>
      <c r="G666">
        <v>4</v>
      </c>
      <c r="H666">
        <v>44</v>
      </c>
      <c r="I666">
        <v>39.9</v>
      </c>
      <c r="J666" t="s">
        <v>26</v>
      </c>
      <c r="K666" t="s">
        <v>27</v>
      </c>
      <c r="L666" t="s">
        <v>63</v>
      </c>
      <c r="M666" t="s">
        <v>64</v>
      </c>
      <c r="N666" t="s">
        <v>29</v>
      </c>
      <c r="O666" t="s">
        <v>2429</v>
      </c>
      <c r="R666" t="s">
        <v>26</v>
      </c>
      <c r="T666" t="s">
        <v>2430</v>
      </c>
      <c r="U666" t="s">
        <v>2142</v>
      </c>
    </row>
    <row r="667" spans="1:21" customFormat="1" hidden="1" x14ac:dyDescent="0.25">
      <c r="A667" t="s">
        <v>2138</v>
      </c>
      <c r="B667" t="s">
        <v>2139</v>
      </c>
      <c r="C667" s="1">
        <v>45935</v>
      </c>
      <c r="D667" s="2">
        <v>0.63039351851851855</v>
      </c>
      <c r="E667" t="s">
        <v>2431</v>
      </c>
      <c r="F667" t="s">
        <v>2432</v>
      </c>
      <c r="G667">
        <v>1</v>
      </c>
      <c r="H667">
        <v>98</v>
      </c>
      <c r="I667">
        <v>98</v>
      </c>
      <c r="J667" t="s">
        <v>26</v>
      </c>
      <c r="K667" t="s">
        <v>27</v>
      </c>
      <c r="L667" t="s">
        <v>28</v>
      </c>
      <c r="M667" t="s">
        <v>28</v>
      </c>
      <c r="N667" t="s">
        <v>29</v>
      </c>
      <c r="O667" t="s">
        <v>2433</v>
      </c>
      <c r="Q667">
        <v>72535909</v>
      </c>
      <c r="R667" t="s">
        <v>26</v>
      </c>
      <c r="T667" t="s">
        <v>2434</v>
      </c>
      <c r="U667" t="s">
        <v>2142</v>
      </c>
    </row>
    <row r="668" spans="1:21" customFormat="1" hidden="1" x14ac:dyDescent="0.25">
      <c r="A668" t="s">
        <v>2138</v>
      </c>
      <c r="B668" t="s">
        <v>2139</v>
      </c>
      <c r="C668" s="1">
        <v>45935</v>
      </c>
      <c r="D668" s="2">
        <v>0.63072916666666667</v>
      </c>
      <c r="E668" t="s">
        <v>2435</v>
      </c>
      <c r="F668" t="s">
        <v>2436</v>
      </c>
      <c r="G668">
        <v>6</v>
      </c>
      <c r="H668">
        <v>78</v>
      </c>
      <c r="I668">
        <v>69.8</v>
      </c>
      <c r="J668" t="s">
        <v>26</v>
      </c>
      <c r="K668" t="s">
        <v>27</v>
      </c>
      <c r="L668" t="s">
        <v>95</v>
      </c>
      <c r="M668" t="s">
        <v>198</v>
      </c>
      <c r="N668" t="s">
        <v>29</v>
      </c>
      <c r="O668" t="s">
        <v>2437</v>
      </c>
      <c r="P668">
        <v>51302</v>
      </c>
      <c r="Q668" t="s">
        <v>2438</v>
      </c>
      <c r="R668" t="s">
        <v>26</v>
      </c>
      <c r="U668" t="s">
        <v>2142</v>
      </c>
    </row>
    <row r="669" spans="1:21" customFormat="1" hidden="1" x14ac:dyDescent="0.25">
      <c r="A669" t="s">
        <v>2138</v>
      </c>
      <c r="B669" t="s">
        <v>2139</v>
      </c>
      <c r="C669" s="1">
        <v>45935</v>
      </c>
      <c r="D669" s="2">
        <v>0.63149305555555557</v>
      </c>
      <c r="E669" t="s">
        <v>2439</v>
      </c>
      <c r="F669" t="s">
        <v>2440</v>
      </c>
      <c r="G669">
        <v>5</v>
      </c>
      <c r="H669">
        <v>263.7</v>
      </c>
      <c r="I669">
        <v>242.7</v>
      </c>
      <c r="J669" t="s">
        <v>26</v>
      </c>
      <c r="K669" t="s">
        <v>27</v>
      </c>
      <c r="L669" t="s">
        <v>95</v>
      </c>
      <c r="M669" t="s">
        <v>96</v>
      </c>
      <c r="N669" t="s">
        <v>29</v>
      </c>
      <c r="O669" t="s">
        <v>2441</v>
      </c>
      <c r="P669" t="s">
        <v>2442</v>
      </c>
      <c r="Q669" t="s">
        <v>2443</v>
      </c>
      <c r="R669" t="s">
        <v>26</v>
      </c>
      <c r="U669" t="s">
        <v>2142</v>
      </c>
    </row>
    <row r="670" spans="1:21" customFormat="1" hidden="1" x14ac:dyDescent="0.25">
      <c r="A670" t="s">
        <v>2138</v>
      </c>
      <c r="B670" t="s">
        <v>2139</v>
      </c>
      <c r="C670" s="1">
        <v>45935</v>
      </c>
      <c r="D670" s="2">
        <v>0.6322106481481482</v>
      </c>
      <c r="E670" t="s">
        <v>2444</v>
      </c>
      <c r="F670" t="s">
        <v>2445</v>
      </c>
      <c r="G670">
        <v>5</v>
      </c>
      <c r="H670">
        <v>119.6</v>
      </c>
      <c r="I670">
        <v>97</v>
      </c>
      <c r="J670" t="s">
        <v>26</v>
      </c>
      <c r="K670" t="s">
        <v>27</v>
      </c>
      <c r="L670" t="s">
        <v>63</v>
      </c>
      <c r="M670" t="s">
        <v>64</v>
      </c>
      <c r="N670" t="s">
        <v>29</v>
      </c>
      <c r="O670" t="s">
        <v>2446</v>
      </c>
      <c r="R670" t="s">
        <v>26</v>
      </c>
      <c r="U670" t="s">
        <v>2142</v>
      </c>
    </row>
    <row r="671" spans="1:21" customFormat="1" hidden="1" x14ac:dyDescent="0.25">
      <c r="A671" t="s">
        <v>2138</v>
      </c>
      <c r="B671" t="s">
        <v>2139</v>
      </c>
      <c r="C671" s="1">
        <v>45935</v>
      </c>
      <c r="D671" s="2">
        <v>0.63313657407407409</v>
      </c>
      <c r="E671" t="s">
        <v>2447</v>
      </c>
      <c r="F671" t="s">
        <v>2448</v>
      </c>
      <c r="G671">
        <v>4</v>
      </c>
      <c r="H671">
        <v>434.7</v>
      </c>
      <c r="I671">
        <v>417.7</v>
      </c>
      <c r="J671" t="s">
        <v>26</v>
      </c>
      <c r="K671" t="s">
        <v>27</v>
      </c>
      <c r="L671" t="s">
        <v>95</v>
      </c>
      <c r="M671" t="s">
        <v>96</v>
      </c>
      <c r="N671" t="s">
        <v>29</v>
      </c>
      <c r="O671" t="s">
        <v>2449</v>
      </c>
      <c r="P671" t="s">
        <v>2450</v>
      </c>
      <c r="Q671" t="s">
        <v>2451</v>
      </c>
      <c r="R671" t="s">
        <v>26</v>
      </c>
      <c r="T671" t="s">
        <v>2452</v>
      </c>
      <c r="U671" t="s">
        <v>2142</v>
      </c>
    </row>
    <row r="672" spans="1:21" customFormat="1" hidden="1" x14ac:dyDescent="0.25">
      <c r="A672" t="s">
        <v>2138</v>
      </c>
      <c r="B672" t="s">
        <v>2139</v>
      </c>
      <c r="C672" s="1">
        <v>45935</v>
      </c>
      <c r="D672" s="2">
        <v>0.63372685185185185</v>
      </c>
      <c r="E672" t="s">
        <v>2453</v>
      </c>
      <c r="F672" t="s">
        <v>2454</v>
      </c>
      <c r="G672">
        <v>1</v>
      </c>
      <c r="H672">
        <v>106.7</v>
      </c>
      <c r="I672">
        <v>104.7</v>
      </c>
      <c r="J672" t="s">
        <v>26</v>
      </c>
      <c r="K672" t="s">
        <v>27</v>
      </c>
      <c r="L672" t="s">
        <v>63</v>
      </c>
      <c r="M672" t="s">
        <v>64</v>
      </c>
      <c r="N672" t="s">
        <v>29</v>
      </c>
      <c r="O672" t="s">
        <v>2455</v>
      </c>
      <c r="R672" t="s">
        <v>26</v>
      </c>
      <c r="T672" t="s">
        <v>2456</v>
      </c>
      <c r="U672" t="s">
        <v>2142</v>
      </c>
    </row>
    <row r="673" spans="1:21" customFormat="1" hidden="1" x14ac:dyDescent="0.25">
      <c r="A673" t="s">
        <v>2138</v>
      </c>
      <c r="B673" t="s">
        <v>2139</v>
      </c>
      <c r="C673" s="1">
        <v>45935</v>
      </c>
      <c r="D673" s="2">
        <v>0.63424768518518515</v>
      </c>
      <c r="E673" t="s">
        <v>2457</v>
      </c>
      <c r="F673" t="s">
        <v>2458</v>
      </c>
      <c r="G673">
        <v>6</v>
      </c>
      <c r="H673">
        <v>86</v>
      </c>
      <c r="I673">
        <v>75.7</v>
      </c>
      <c r="J673" t="s">
        <v>26</v>
      </c>
      <c r="K673" t="s">
        <v>27</v>
      </c>
      <c r="L673" t="s">
        <v>28</v>
      </c>
      <c r="M673" t="s">
        <v>28</v>
      </c>
      <c r="N673" t="s">
        <v>29</v>
      </c>
      <c r="O673" t="s">
        <v>2459</v>
      </c>
      <c r="Q673">
        <v>169336774</v>
      </c>
      <c r="R673" t="s">
        <v>26</v>
      </c>
      <c r="U673" t="s">
        <v>2142</v>
      </c>
    </row>
    <row r="674" spans="1:21" customFormat="1" hidden="1" x14ac:dyDescent="0.25">
      <c r="A674" t="s">
        <v>2138</v>
      </c>
      <c r="B674" t="s">
        <v>2139</v>
      </c>
      <c r="C674" s="1">
        <v>45935</v>
      </c>
      <c r="D674" s="2">
        <v>0.63457175925925924</v>
      </c>
      <c r="E674" t="s">
        <v>2460</v>
      </c>
      <c r="F674" t="s">
        <v>2461</v>
      </c>
      <c r="G674">
        <v>1</v>
      </c>
      <c r="H674">
        <v>69.900000000000006</v>
      </c>
      <c r="I674">
        <v>69.900000000000006</v>
      </c>
      <c r="J674" t="s">
        <v>26</v>
      </c>
      <c r="K674" t="s">
        <v>27</v>
      </c>
      <c r="L674" t="s">
        <v>63</v>
      </c>
      <c r="M674" t="s">
        <v>64</v>
      </c>
      <c r="N674" t="s">
        <v>29</v>
      </c>
      <c r="O674" t="s">
        <v>2462</v>
      </c>
      <c r="R674" t="s">
        <v>26</v>
      </c>
      <c r="U674" t="s">
        <v>2142</v>
      </c>
    </row>
    <row r="675" spans="1:21" customFormat="1" hidden="1" x14ac:dyDescent="0.25">
      <c r="A675" t="s">
        <v>2138</v>
      </c>
      <c r="B675" t="s">
        <v>2139</v>
      </c>
      <c r="C675" s="1">
        <v>45935</v>
      </c>
      <c r="D675" s="2">
        <v>0.63511574074074073</v>
      </c>
      <c r="E675" t="s">
        <v>2463</v>
      </c>
      <c r="F675" t="s">
        <v>2464</v>
      </c>
      <c r="G675">
        <v>2</v>
      </c>
      <c r="H675">
        <v>116.8</v>
      </c>
      <c r="I675">
        <v>116.8</v>
      </c>
      <c r="J675" t="s">
        <v>26</v>
      </c>
      <c r="K675" t="s">
        <v>27</v>
      </c>
      <c r="L675" t="s">
        <v>63</v>
      </c>
      <c r="M675" t="s">
        <v>64</v>
      </c>
      <c r="N675" t="s">
        <v>29</v>
      </c>
      <c r="O675" t="s">
        <v>2465</v>
      </c>
      <c r="R675" t="s">
        <v>26</v>
      </c>
      <c r="U675" t="s">
        <v>2142</v>
      </c>
    </row>
    <row r="676" spans="1:21" customFormat="1" hidden="1" x14ac:dyDescent="0.25">
      <c r="A676" t="s">
        <v>2138</v>
      </c>
      <c r="B676" t="s">
        <v>2139</v>
      </c>
      <c r="C676" s="1">
        <v>45935</v>
      </c>
      <c r="D676" s="2">
        <v>0.63550925925925927</v>
      </c>
      <c r="E676" t="s">
        <v>2466</v>
      </c>
      <c r="F676" t="s">
        <v>2467</v>
      </c>
      <c r="G676">
        <v>2</v>
      </c>
      <c r="H676">
        <v>26</v>
      </c>
      <c r="I676">
        <v>22.9</v>
      </c>
      <c r="J676" t="s">
        <v>26</v>
      </c>
      <c r="K676" t="s">
        <v>27</v>
      </c>
      <c r="L676" t="s">
        <v>28</v>
      </c>
      <c r="M676" t="s">
        <v>28</v>
      </c>
      <c r="N676" t="s">
        <v>29</v>
      </c>
      <c r="O676" t="s">
        <v>2468</v>
      </c>
      <c r="Q676">
        <v>180891867</v>
      </c>
      <c r="R676" t="s">
        <v>26</v>
      </c>
      <c r="U676" t="s">
        <v>2142</v>
      </c>
    </row>
    <row r="677" spans="1:21" customFormat="1" hidden="1" x14ac:dyDescent="0.25">
      <c r="A677" t="s">
        <v>2138</v>
      </c>
      <c r="B677" t="s">
        <v>2139</v>
      </c>
      <c r="C677" s="1">
        <v>45935</v>
      </c>
      <c r="D677" s="2">
        <v>0.63585648148148144</v>
      </c>
      <c r="E677" t="s">
        <v>2469</v>
      </c>
      <c r="F677" t="s">
        <v>2470</v>
      </c>
      <c r="G677">
        <v>2</v>
      </c>
      <c r="H677">
        <v>26</v>
      </c>
      <c r="I677">
        <v>22.9</v>
      </c>
      <c r="J677" t="s">
        <v>26</v>
      </c>
      <c r="K677" t="s">
        <v>27</v>
      </c>
      <c r="L677" t="s">
        <v>28</v>
      </c>
      <c r="M677" t="s">
        <v>28</v>
      </c>
      <c r="N677" t="s">
        <v>29</v>
      </c>
      <c r="O677" t="s">
        <v>2471</v>
      </c>
      <c r="Q677">
        <v>8491240</v>
      </c>
      <c r="R677" t="s">
        <v>26</v>
      </c>
      <c r="U677" t="s">
        <v>2142</v>
      </c>
    </row>
    <row r="678" spans="1:21" customFormat="1" hidden="1" x14ac:dyDescent="0.25">
      <c r="A678" t="s">
        <v>2138</v>
      </c>
      <c r="B678" t="s">
        <v>2139</v>
      </c>
      <c r="C678" s="1">
        <v>45935</v>
      </c>
      <c r="D678" s="2">
        <v>0.63611111111111107</v>
      </c>
      <c r="E678" t="s">
        <v>2472</v>
      </c>
      <c r="F678" t="s">
        <v>2473</v>
      </c>
      <c r="G678">
        <v>2</v>
      </c>
      <c r="H678">
        <v>26</v>
      </c>
      <c r="I678">
        <v>22.9</v>
      </c>
      <c r="J678" t="s">
        <v>26</v>
      </c>
      <c r="K678" t="s">
        <v>27</v>
      </c>
      <c r="L678" t="s">
        <v>28</v>
      </c>
      <c r="M678" t="s">
        <v>28</v>
      </c>
      <c r="N678" t="s">
        <v>29</v>
      </c>
      <c r="O678" t="s">
        <v>2474</v>
      </c>
      <c r="Q678">
        <v>8665109</v>
      </c>
      <c r="R678" t="s">
        <v>26</v>
      </c>
      <c r="U678" t="s">
        <v>2142</v>
      </c>
    </row>
    <row r="679" spans="1:21" customFormat="1" hidden="1" x14ac:dyDescent="0.25">
      <c r="A679" t="s">
        <v>2138</v>
      </c>
      <c r="B679" t="s">
        <v>2139</v>
      </c>
      <c r="C679" s="1">
        <v>45935</v>
      </c>
      <c r="D679" s="2">
        <v>0.63648148148148154</v>
      </c>
      <c r="E679" t="s">
        <v>2475</v>
      </c>
      <c r="F679" t="s">
        <v>2476</v>
      </c>
      <c r="G679">
        <v>2</v>
      </c>
      <c r="H679">
        <v>26</v>
      </c>
      <c r="I679">
        <v>22.9</v>
      </c>
      <c r="J679" t="s">
        <v>26</v>
      </c>
      <c r="K679" t="s">
        <v>27</v>
      </c>
      <c r="L679" t="s">
        <v>28</v>
      </c>
      <c r="M679" t="s">
        <v>28</v>
      </c>
      <c r="N679" t="s">
        <v>29</v>
      </c>
      <c r="O679" t="s">
        <v>2477</v>
      </c>
      <c r="Q679">
        <v>56986278</v>
      </c>
      <c r="R679" t="s">
        <v>26</v>
      </c>
      <c r="U679" t="s">
        <v>2142</v>
      </c>
    </row>
    <row r="680" spans="1:21" customFormat="1" hidden="1" x14ac:dyDescent="0.25">
      <c r="A680" t="s">
        <v>2138</v>
      </c>
      <c r="B680" t="s">
        <v>2139</v>
      </c>
      <c r="C680" s="1">
        <v>45935</v>
      </c>
      <c r="D680" s="2">
        <v>0.63685185185185189</v>
      </c>
      <c r="E680" t="s">
        <v>2478</v>
      </c>
      <c r="F680" t="s">
        <v>2479</v>
      </c>
      <c r="G680">
        <v>1</v>
      </c>
      <c r="H680">
        <v>69.900000000000006</v>
      </c>
      <c r="I680">
        <v>69.900000000000006</v>
      </c>
      <c r="J680" t="s">
        <v>26</v>
      </c>
      <c r="K680" t="s">
        <v>27</v>
      </c>
      <c r="L680" t="s">
        <v>28</v>
      </c>
      <c r="M680" t="s">
        <v>28</v>
      </c>
      <c r="N680" t="s">
        <v>29</v>
      </c>
      <c r="O680" t="s">
        <v>2480</v>
      </c>
      <c r="Q680">
        <v>71647168</v>
      </c>
      <c r="R680" t="s">
        <v>26</v>
      </c>
      <c r="T680" t="s">
        <v>2481</v>
      </c>
      <c r="U680" t="s">
        <v>2142</v>
      </c>
    </row>
    <row r="681" spans="1:21" customFormat="1" hidden="1" x14ac:dyDescent="0.25">
      <c r="A681" t="s">
        <v>2138</v>
      </c>
      <c r="B681" t="s">
        <v>2139</v>
      </c>
      <c r="C681" s="1">
        <v>45935</v>
      </c>
      <c r="D681" s="2">
        <v>0.63793981481481477</v>
      </c>
      <c r="E681" t="s">
        <v>2482</v>
      </c>
      <c r="F681" t="s">
        <v>2483</v>
      </c>
      <c r="G681">
        <v>3</v>
      </c>
      <c r="H681">
        <v>232</v>
      </c>
      <c r="I681">
        <v>217</v>
      </c>
      <c r="J681" t="s">
        <v>26</v>
      </c>
      <c r="K681" t="s">
        <v>27</v>
      </c>
      <c r="L681" t="s">
        <v>28</v>
      </c>
      <c r="M681" t="s">
        <v>28</v>
      </c>
      <c r="N681" t="s">
        <v>29</v>
      </c>
      <c r="O681" t="s">
        <v>2484</v>
      </c>
      <c r="Q681">
        <v>171546725</v>
      </c>
      <c r="R681" t="s">
        <v>26</v>
      </c>
      <c r="U681" t="s">
        <v>2142</v>
      </c>
    </row>
    <row r="682" spans="1:21" customFormat="1" hidden="1" x14ac:dyDescent="0.25">
      <c r="A682" t="s">
        <v>2138</v>
      </c>
      <c r="B682" t="s">
        <v>2139</v>
      </c>
      <c r="C682" s="1">
        <v>45935</v>
      </c>
      <c r="D682" s="2">
        <v>0.63884259259259257</v>
      </c>
      <c r="E682" t="s">
        <v>2485</v>
      </c>
      <c r="F682" t="s">
        <v>2486</v>
      </c>
      <c r="G682">
        <v>6</v>
      </c>
      <c r="H682">
        <v>112.9</v>
      </c>
      <c r="I682">
        <v>78</v>
      </c>
      <c r="J682" t="s">
        <v>26</v>
      </c>
      <c r="K682" t="s">
        <v>27</v>
      </c>
      <c r="L682" t="s">
        <v>28</v>
      </c>
      <c r="M682" t="s">
        <v>28</v>
      </c>
      <c r="N682" t="s">
        <v>29</v>
      </c>
      <c r="O682" t="s">
        <v>2487</v>
      </c>
      <c r="Q682">
        <v>181711339</v>
      </c>
      <c r="R682" t="s">
        <v>26</v>
      </c>
      <c r="T682" t="s">
        <v>2488</v>
      </c>
      <c r="U682" t="s">
        <v>2142</v>
      </c>
    </row>
    <row r="683" spans="1:21" customFormat="1" hidden="1" x14ac:dyDescent="0.25">
      <c r="A683" t="s">
        <v>2138</v>
      </c>
      <c r="B683" t="s">
        <v>2139</v>
      </c>
      <c r="C683" s="1">
        <v>45935</v>
      </c>
      <c r="D683" s="2">
        <v>0.64041666666666663</v>
      </c>
      <c r="E683" t="s">
        <v>2489</v>
      </c>
      <c r="F683" t="s">
        <v>2490</v>
      </c>
      <c r="G683">
        <v>20</v>
      </c>
      <c r="H683">
        <v>180</v>
      </c>
      <c r="I683">
        <v>137.6</v>
      </c>
      <c r="J683" t="s">
        <v>26</v>
      </c>
      <c r="K683" t="s">
        <v>27</v>
      </c>
      <c r="L683" t="s">
        <v>63</v>
      </c>
      <c r="M683" t="s">
        <v>64</v>
      </c>
      <c r="N683" t="s">
        <v>29</v>
      </c>
      <c r="O683" t="s">
        <v>2491</v>
      </c>
      <c r="R683" t="s">
        <v>26</v>
      </c>
      <c r="T683" t="s">
        <v>2492</v>
      </c>
      <c r="U683" t="s">
        <v>2142</v>
      </c>
    </row>
    <row r="684" spans="1:21" customFormat="1" hidden="1" x14ac:dyDescent="0.25">
      <c r="A684" t="s">
        <v>2138</v>
      </c>
      <c r="B684" t="s">
        <v>2139</v>
      </c>
      <c r="C684" s="1">
        <v>45935</v>
      </c>
      <c r="D684" s="2">
        <v>0.64112268518518523</v>
      </c>
      <c r="E684" t="s">
        <v>2493</v>
      </c>
      <c r="F684" t="s">
        <v>2494</v>
      </c>
      <c r="G684">
        <v>6</v>
      </c>
      <c r="H684">
        <v>78</v>
      </c>
      <c r="I684">
        <v>69.8</v>
      </c>
      <c r="J684" t="s">
        <v>26</v>
      </c>
      <c r="K684" t="s">
        <v>27</v>
      </c>
      <c r="L684" t="s">
        <v>63</v>
      </c>
      <c r="M684" t="s">
        <v>64</v>
      </c>
      <c r="N684" t="s">
        <v>29</v>
      </c>
      <c r="O684" t="s">
        <v>2495</v>
      </c>
      <c r="R684" t="s">
        <v>26</v>
      </c>
      <c r="U684" t="s">
        <v>2142</v>
      </c>
    </row>
    <row r="685" spans="1:21" customFormat="1" hidden="1" x14ac:dyDescent="0.25">
      <c r="A685" t="s">
        <v>2138</v>
      </c>
      <c r="B685" t="s">
        <v>2139</v>
      </c>
      <c r="C685" s="1">
        <v>45935</v>
      </c>
      <c r="D685" s="2">
        <v>0.6419907407407407</v>
      </c>
      <c r="E685" t="s">
        <v>2496</v>
      </c>
      <c r="F685" t="s">
        <v>2497</v>
      </c>
      <c r="G685">
        <v>2</v>
      </c>
      <c r="H685">
        <v>129.80000000000001</v>
      </c>
      <c r="I685">
        <v>129.80000000000001</v>
      </c>
      <c r="J685" t="s">
        <v>26</v>
      </c>
      <c r="K685" t="s">
        <v>27</v>
      </c>
      <c r="L685" t="s">
        <v>95</v>
      </c>
      <c r="M685" t="s">
        <v>919</v>
      </c>
      <c r="N685" t="s">
        <v>29</v>
      </c>
      <c r="O685" t="s">
        <v>2498</v>
      </c>
      <c r="P685">
        <v>63257</v>
      </c>
      <c r="Q685" t="s">
        <v>2499</v>
      </c>
      <c r="R685" t="s">
        <v>26</v>
      </c>
      <c r="T685" t="s">
        <v>2500</v>
      </c>
      <c r="U685" t="s">
        <v>2142</v>
      </c>
    </row>
    <row r="686" spans="1:21" customFormat="1" hidden="1" x14ac:dyDescent="0.25">
      <c r="A686" t="s">
        <v>2138</v>
      </c>
      <c r="B686" t="s">
        <v>2139</v>
      </c>
      <c r="C686" s="1">
        <v>45935</v>
      </c>
      <c r="D686" s="2">
        <v>0.64274305555555555</v>
      </c>
      <c r="E686" t="s">
        <v>2501</v>
      </c>
      <c r="F686" t="s">
        <v>2502</v>
      </c>
      <c r="G686">
        <v>3</v>
      </c>
      <c r="H686">
        <v>67.599999999999994</v>
      </c>
      <c r="I686">
        <v>59.8</v>
      </c>
      <c r="J686" t="s">
        <v>26</v>
      </c>
      <c r="K686" t="s">
        <v>27</v>
      </c>
      <c r="L686" t="s">
        <v>28</v>
      </c>
      <c r="M686" t="s">
        <v>28</v>
      </c>
      <c r="N686" t="s">
        <v>29</v>
      </c>
      <c r="O686" t="s">
        <v>2503</v>
      </c>
      <c r="Q686">
        <v>12071951</v>
      </c>
      <c r="R686" t="s">
        <v>26</v>
      </c>
      <c r="U686" t="s">
        <v>2142</v>
      </c>
    </row>
    <row r="687" spans="1:21" customFormat="1" hidden="1" x14ac:dyDescent="0.25">
      <c r="A687" t="s">
        <v>2138</v>
      </c>
      <c r="B687" t="s">
        <v>2139</v>
      </c>
      <c r="C687" s="1">
        <v>45935</v>
      </c>
      <c r="D687" s="2">
        <v>0.64339120370370373</v>
      </c>
      <c r="E687" t="s">
        <v>2504</v>
      </c>
      <c r="F687" t="s">
        <v>2505</v>
      </c>
      <c r="G687">
        <v>4</v>
      </c>
      <c r="H687">
        <v>108</v>
      </c>
      <c r="I687">
        <v>88</v>
      </c>
      <c r="J687" t="s">
        <v>26</v>
      </c>
      <c r="K687" t="s">
        <v>27</v>
      </c>
      <c r="L687" t="s">
        <v>95</v>
      </c>
      <c r="M687" t="s">
        <v>198</v>
      </c>
      <c r="N687" t="s">
        <v>29</v>
      </c>
      <c r="O687" t="s">
        <v>2506</v>
      </c>
      <c r="P687">
        <v>70516</v>
      </c>
      <c r="Q687" t="s">
        <v>2507</v>
      </c>
      <c r="R687" t="s">
        <v>26</v>
      </c>
      <c r="T687" t="s">
        <v>2508</v>
      </c>
      <c r="U687" t="s">
        <v>2142</v>
      </c>
    </row>
    <row r="688" spans="1:21" customFormat="1" hidden="1" x14ac:dyDescent="0.25">
      <c r="A688" t="s">
        <v>2138</v>
      </c>
      <c r="B688" t="s">
        <v>2139</v>
      </c>
      <c r="C688" s="1">
        <v>45935</v>
      </c>
      <c r="D688" s="2">
        <v>0.64432870370370365</v>
      </c>
      <c r="E688" t="s">
        <v>2509</v>
      </c>
      <c r="F688" t="s">
        <v>2510</v>
      </c>
      <c r="G688">
        <v>4</v>
      </c>
      <c r="H688">
        <v>108</v>
      </c>
      <c r="I688">
        <v>80</v>
      </c>
      <c r="J688" t="s">
        <v>26</v>
      </c>
      <c r="K688" t="s">
        <v>27</v>
      </c>
      <c r="L688" t="s">
        <v>28</v>
      </c>
      <c r="M688" t="s">
        <v>28</v>
      </c>
      <c r="N688" t="s">
        <v>29</v>
      </c>
      <c r="O688" t="s">
        <v>2511</v>
      </c>
      <c r="Q688">
        <v>180461800</v>
      </c>
      <c r="R688" t="s">
        <v>26</v>
      </c>
      <c r="T688" t="s">
        <v>2512</v>
      </c>
      <c r="U688" t="s">
        <v>2142</v>
      </c>
    </row>
    <row r="689" spans="1:21" customFormat="1" hidden="1" x14ac:dyDescent="0.25">
      <c r="A689" t="s">
        <v>2138</v>
      </c>
      <c r="B689" t="s">
        <v>2139</v>
      </c>
      <c r="C689" s="1">
        <v>45935</v>
      </c>
      <c r="D689" s="2">
        <v>0.64521990740740742</v>
      </c>
      <c r="E689" t="s">
        <v>2513</v>
      </c>
      <c r="F689" t="s">
        <v>2514</v>
      </c>
      <c r="G689">
        <v>9</v>
      </c>
      <c r="H689">
        <v>166.9</v>
      </c>
      <c r="I689">
        <v>124</v>
      </c>
      <c r="J689" t="s">
        <v>26</v>
      </c>
      <c r="K689" t="s">
        <v>27</v>
      </c>
      <c r="L689" t="s">
        <v>95</v>
      </c>
      <c r="M689" t="s">
        <v>96</v>
      </c>
      <c r="N689" t="s">
        <v>29</v>
      </c>
      <c r="O689" t="s">
        <v>2515</v>
      </c>
      <c r="P689">
        <v>106959</v>
      </c>
      <c r="Q689" t="s">
        <v>2516</v>
      </c>
      <c r="R689" t="s">
        <v>26</v>
      </c>
      <c r="T689" t="s">
        <v>2517</v>
      </c>
      <c r="U689" t="s">
        <v>2142</v>
      </c>
    </row>
    <row r="690" spans="1:21" customFormat="1" hidden="1" x14ac:dyDescent="0.25">
      <c r="A690" t="s">
        <v>2138</v>
      </c>
      <c r="B690" t="s">
        <v>2139</v>
      </c>
      <c r="C690" s="1">
        <v>45935</v>
      </c>
      <c r="D690" s="2">
        <v>0.64807870370370368</v>
      </c>
      <c r="E690" t="s">
        <v>2518</v>
      </c>
      <c r="F690" t="s">
        <v>2519</v>
      </c>
      <c r="G690">
        <v>4</v>
      </c>
      <c r="H690">
        <v>83.8</v>
      </c>
      <c r="I690">
        <v>56</v>
      </c>
      <c r="J690" t="s">
        <v>26</v>
      </c>
      <c r="K690" t="s">
        <v>27</v>
      </c>
      <c r="L690" t="s">
        <v>28</v>
      </c>
      <c r="M690" t="s">
        <v>28</v>
      </c>
      <c r="N690" t="s">
        <v>29</v>
      </c>
      <c r="O690" t="s">
        <v>2520</v>
      </c>
      <c r="Q690">
        <v>181921258</v>
      </c>
      <c r="R690" t="s">
        <v>26</v>
      </c>
      <c r="T690" t="s">
        <v>2521</v>
      </c>
      <c r="U690" t="s">
        <v>2142</v>
      </c>
    </row>
    <row r="691" spans="1:21" customFormat="1" hidden="1" x14ac:dyDescent="0.25">
      <c r="A691" t="s">
        <v>2138</v>
      </c>
      <c r="B691" t="s">
        <v>2139</v>
      </c>
      <c r="C691" s="1">
        <v>45935</v>
      </c>
      <c r="D691" s="2">
        <v>0.64858796296296295</v>
      </c>
      <c r="E691" t="s">
        <v>2522</v>
      </c>
      <c r="F691" t="s">
        <v>2523</v>
      </c>
      <c r="G691">
        <v>2</v>
      </c>
      <c r="H691">
        <v>22</v>
      </c>
      <c r="I691">
        <v>19.899999999999999</v>
      </c>
      <c r="J691" t="s">
        <v>26</v>
      </c>
      <c r="K691" t="s">
        <v>27</v>
      </c>
      <c r="L691" t="s">
        <v>28</v>
      </c>
      <c r="M691" t="s">
        <v>28</v>
      </c>
      <c r="N691" t="s">
        <v>29</v>
      </c>
      <c r="O691" t="s">
        <v>2524</v>
      </c>
      <c r="Q691">
        <v>173030476</v>
      </c>
      <c r="R691" t="s">
        <v>26</v>
      </c>
      <c r="U691" t="s">
        <v>2142</v>
      </c>
    </row>
    <row r="692" spans="1:21" customFormat="1" hidden="1" x14ac:dyDescent="0.25">
      <c r="A692" t="s">
        <v>2138</v>
      </c>
      <c r="B692" t="s">
        <v>2139</v>
      </c>
      <c r="C692" s="1">
        <v>45935</v>
      </c>
      <c r="D692" s="2">
        <v>0.6497222222222222</v>
      </c>
      <c r="E692" t="s">
        <v>2525</v>
      </c>
      <c r="F692" t="s">
        <v>2526</v>
      </c>
      <c r="G692">
        <v>5</v>
      </c>
      <c r="H692">
        <v>96</v>
      </c>
      <c r="I692">
        <v>84.8</v>
      </c>
      <c r="J692" t="s">
        <v>26</v>
      </c>
      <c r="K692" t="s">
        <v>27</v>
      </c>
      <c r="L692" t="s">
        <v>95</v>
      </c>
      <c r="M692" t="s">
        <v>96</v>
      </c>
      <c r="N692" t="s">
        <v>29</v>
      </c>
      <c r="O692" t="s">
        <v>2527</v>
      </c>
      <c r="P692">
        <v>896708</v>
      </c>
      <c r="Q692" t="s">
        <v>2528</v>
      </c>
      <c r="R692" t="s">
        <v>26</v>
      </c>
      <c r="T692" t="s">
        <v>2529</v>
      </c>
      <c r="U692" t="s">
        <v>2142</v>
      </c>
    </row>
    <row r="693" spans="1:21" customFormat="1" hidden="1" x14ac:dyDescent="0.25">
      <c r="A693" t="s">
        <v>2138</v>
      </c>
      <c r="B693" t="s">
        <v>2139</v>
      </c>
      <c r="C693" s="1">
        <v>45935</v>
      </c>
      <c r="D693" s="2">
        <v>0.65239583333333329</v>
      </c>
      <c r="E693" t="s">
        <v>2530</v>
      </c>
      <c r="F693" t="s">
        <v>2531</v>
      </c>
      <c r="G693">
        <v>7</v>
      </c>
      <c r="H693">
        <v>113.9</v>
      </c>
      <c r="I693">
        <v>79</v>
      </c>
      <c r="J693" t="s">
        <v>26</v>
      </c>
      <c r="K693" t="s">
        <v>27</v>
      </c>
      <c r="L693" t="s">
        <v>28</v>
      </c>
      <c r="M693" t="s">
        <v>28</v>
      </c>
      <c r="N693" t="s">
        <v>29</v>
      </c>
      <c r="O693" t="s">
        <v>2532</v>
      </c>
      <c r="Q693">
        <v>37770865</v>
      </c>
      <c r="R693" t="s">
        <v>26</v>
      </c>
      <c r="U693" t="s">
        <v>2142</v>
      </c>
    </row>
    <row r="694" spans="1:21" customFormat="1" hidden="1" x14ac:dyDescent="0.25">
      <c r="A694" t="s">
        <v>2138</v>
      </c>
      <c r="B694" t="s">
        <v>2139</v>
      </c>
      <c r="C694" s="1">
        <v>45935</v>
      </c>
      <c r="D694" s="2">
        <v>0.65329861111111109</v>
      </c>
      <c r="E694" t="s">
        <v>2533</v>
      </c>
      <c r="F694" t="s">
        <v>2534</v>
      </c>
      <c r="G694">
        <v>3</v>
      </c>
      <c r="H694">
        <v>133.9</v>
      </c>
      <c r="I694">
        <v>119.9</v>
      </c>
      <c r="J694" t="s">
        <v>26</v>
      </c>
      <c r="K694" t="s">
        <v>27</v>
      </c>
      <c r="L694" t="s">
        <v>28</v>
      </c>
      <c r="M694" t="s">
        <v>28</v>
      </c>
      <c r="N694" t="s">
        <v>29</v>
      </c>
      <c r="O694" t="s">
        <v>2535</v>
      </c>
      <c r="Q694">
        <v>19521420</v>
      </c>
      <c r="R694" t="s">
        <v>26</v>
      </c>
      <c r="U694" t="s">
        <v>2142</v>
      </c>
    </row>
    <row r="695" spans="1:21" customFormat="1" hidden="1" x14ac:dyDescent="0.25">
      <c r="A695" t="s">
        <v>2138</v>
      </c>
      <c r="B695" t="s">
        <v>2139</v>
      </c>
      <c r="C695" s="1">
        <v>45935</v>
      </c>
      <c r="D695" s="2">
        <v>0.65365740740740741</v>
      </c>
      <c r="E695" t="s">
        <v>2536</v>
      </c>
      <c r="F695" t="s">
        <v>2537</v>
      </c>
      <c r="G695">
        <v>2</v>
      </c>
      <c r="H695">
        <v>50</v>
      </c>
      <c r="I695">
        <v>34</v>
      </c>
      <c r="J695" t="s">
        <v>26</v>
      </c>
      <c r="K695" t="s">
        <v>27</v>
      </c>
      <c r="L695" t="s">
        <v>63</v>
      </c>
      <c r="M695" t="s">
        <v>64</v>
      </c>
      <c r="N695" t="s">
        <v>29</v>
      </c>
      <c r="O695" t="s">
        <v>2538</v>
      </c>
      <c r="R695" t="s">
        <v>26</v>
      </c>
      <c r="T695" t="s">
        <v>2539</v>
      </c>
      <c r="U695" t="s">
        <v>2142</v>
      </c>
    </row>
    <row r="696" spans="1:21" customFormat="1" hidden="1" x14ac:dyDescent="0.25">
      <c r="A696" t="s">
        <v>2138</v>
      </c>
      <c r="B696" t="s">
        <v>2139</v>
      </c>
      <c r="C696" s="1">
        <v>45935</v>
      </c>
      <c r="D696" s="2">
        <v>0.65436342592592589</v>
      </c>
      <c r="E696" t="s">
        <v>2540</v>
      </c>
      <c r="F696" t="s">
        <v>2541</v>
      </c>
      <c r="G696">
        <v>2</v>
      </c>
      <c r="H696">
        <v>70.900000000000006</v>
      </c>
      <c r="I696">
        <v>69.900000000000006</v>
      </c>
      <c r="J696" t="s">
        <v>26</v>
      </c>
      <c r="K696" t="s">
        <v>27</v>
      </c>
      <c r="L696" t="s">
        <v>28</v>
      </c>
      <c r="M696" t="s">
        <v>28</v>
      </c>
      <c r="N696" t="s">
        <v>29</v>
      </c>
      <c r="O696" t="s">
        <v>2542</v>
      </c>
      <c r="Q696">
        <v>69842096</v>
      </c>
      <c r="R696" t="s">
        <v>26</v>
      </c>
      <c r="T696" t="s">
        <v>2543</v>
      </c>
      <c r="U696" t="s">
        <v>2142</v>
      </c>
    </row>
    <row r="697" spans="1:21" customFormat="1" hidden="1" x14ac:dyDescent="0.25">
      <c r="A697" t="s">
        <v>2138</v>
      </c>
      <c r="B697" t="s">
        <v>2139</v>
      </c>
      <c r="C697" s="1">
        <v>45935</v>
      </c>
      <c r="D697" s="2">
        <v>0.65866898148148145</v>
      </c>
      <c r="E697" t="s">
        <v>2544</v>
      </c>
      <c r="F697" t="s">
        <v>2545</v>
      </c>
      <c r="G697">
        <v>7</v>
      </c>
      <c r="H697">
        <v>288</v>
      </c>
      <c r="I697">
        <v>257</v>
      </c>
      <c r="J697" t="s">
        <v>26</v>
      </c>
      <c r="K697" t="s">
        <v>27</v>
      </c>
      <c r="L697" t="s">
        <v>95</v>
      </c>
      <c r="M697" t="s">
        <v>96</v>
      </c>
      <c r="N697" t="s">
        <v>29</v>
      </c>
      <c r="O697" t="s">
        <v>2546</v>
      </c>
      <c r="P697" t="s">
        <v>2547</v>
      </c>
      <c r="Q697" t="s">
        <v>2548</v>
      </c>
      <c r="R697" t="s">
        <v>26</v>
      </c>
      <c r="T697" t="s">
        <v>2549</v>
      </c>
      <c r="U697" t="s">
        <v>2142</v>
      </c>
    </row>
    <row r="698" spans="1:21" customFormat="1" hidden="1" x14ac:dyDescent="0.25">
      <c r="A698" t="s">
        <v>2138</v>
      </c>
      <c r="B698" t="s">
        <v>2139</v>
      </c>
      <c r="C698" s="1">
        <v>45935</v>
      </c>
      <c r="D698" s="2">
        <v>0.66207175925925921</v>
      </c>
      <c r="E698" t="s">
        <v>2550</v>
      </c>
      <c r="F698" t="s">
        <v>2551</v>
      </c>
      <c r="G698">
        <v>16</v>
      </c>
      <c r="H698">
        <v>494.9</v>
      </c>
      <c r="I698">
        <v>418.9</v>
      </c>
      <c r="J698" t="s">
        <v>26</v>
      </c>
      <c r="K698" t="s">
        <v>27</v>
      </c>
      <c r="L698" t="s">
        <v>95</v>
      </c>
      <c r="M698" t="s">
        <v>198</v>
      </c>
      <c r="N698" t="s">
        <v>29</v>
      </c>
      <c r="O698" t="s">
        <v>2552</v>
      </c>
      <c r="P698">
        <v>91430</v>
      </c>
      <c r="Q698" t="s">
        <v>2553</v>
      </c>
      <c r="R698" t="s">
        <v>26</v>
      </c>
      <c r="T698" t="s">
        <v>2554</v>
      </c>
      <c r="U698" t="s">
        <v>2142</v>
      </c>
    </row>
    <row r="699" spans="1:21" customFormat="1" hidden="1" x14ac:dyDescent="0.25">
      <c r="A699" t="s">
        <v>2138</v>
      </c>
      <c r="B699" t="s">
        <v>2139</v>
      </c>
      <c r="C699" s="1">
        <v>45935</v>
      </c>
      <c r="D699" s="2">
        <v>0.66317129629629634</v>
      </c>
      <c r="E699" t="s">
        <v>2555</v>
      </c>
      <c r="F699" t="s">
        <v>2556</v>
      </c>
      <c r="G699">
        <v>4</v>
      </c>
      <c r="H699">
        <v>230</v>
      </c>
      <c r="I699">
        <v>188</v>
      </c>
      <c r="J699" t="s">
        <v>26</v>
      </c>
      <c r="K699" t="s">
        <v>27</v>
      </c>
      <c r="L699" t="s">
        <v>95</v>
      </c>
      <c r="M699" t="s">
        <v>198</v>
      </c>
      <c r="N699" t="s">
        <v>29</v>
      </c>
      <c r="O699" t="s">
        <v>2557</v>
      </c>
      <c r="P699">
        <v>92610</v>
      </c>
      <c r="Q699" t="s">
        <v>2558</v>
      </c>
      <c r="R699" t="s">
        <v>26</v>
      </c>
      <c r="T699" t="s">
        <v>2559</v>
      </c>
      <c r="U699" t="s">
        <v>2142</v>
      </c>
    </row>
    <row r="700" spans="1:21" customFormat="1" hidden="1" x14ac:dyDescent="0.25">
      <c r="A700" t="s">
        <v>2138</v>
      </c>
      <c r="B700" t="s">
        <v>2139</v>
      </c>
      <c r="C700" s="1">
        <v>45935</v>
      </c>
      <c r="D700" s="2">
        <v>0.66355324074074074</v>
      </c>
      <c r="E700" t="s">
        <v>2560</v>
      </c>
      <c r="F700" t="s">
        <v>2561</v>
      </c>
      <c r="G700">
        <v>4</v>
      </c>
      <c r="H700">
        <v>44</v>
      </c>
      <c r="I700">
        <v>39.799999999999997</v>
      </c>
      <c r="J700" t="s">
        <v>26</v>
      </c>
      <c r="K700" t="s">
        <v>27</v>
      </c>
      <c r="L700" t="s">
        <v>28</v>
      </c>
      <c r="M700" t="s">
        <v>28</v>
      </c>
      <c r="N700" t="s">
        <v>29</v>
      </c>
      <c r="O700" t="s">
        <v>2562</v>
      </c>
      <c r="Q700">
        <v>171342384</v>
      </c>
      <c r="R700" t="s">
        <v>26</v>
      </c>
      <c r="U700" t="s">
        <v>2142</v>
      </c>
    </row>
    <row r="701" spans="1:21" customFormat="1" hidden="1" x14ac:dyDescent="0.25">
      <c r="A701" t="s">
        <v>2138</v>
      </c>
      <c r="B701" t="s">
        <v>2139</v>
      </c>
      <c r="C701" s="1">
        <v>45935</v>
      </c>
      <c r="D701" s="2">
        <v>0.66378472222222218</v>
      </c>
      <c r="E701" t="s">
        <v>2563</v>
      </c>
      <c r="F701" t="s">
        <v>2564</v>
      </c>
      <c r="G701">
        <v>1</v>
      </c>
      <c r="H701">
        <v>69.900000000000006</v>
      </c>
      <c r="I701">
        <v>69.900000000000006</v>
      </c>
      <c r="J701" t="s">
        <v>26</v>
      </c>
      <c r="K701" t="s">
        <v>27</v>
      </c>
      <c r="L701" t="s">
        <v>28</v>
      </c>
      <c r="M701" t="s">
        <v>28</v>
      </c>
      <c r="N701" t="s">
        <v>29</v>
      </c>
      <c r="O701" t="s">
        <v>2565</v>
      </c>
      <c r="Q701">
        <v>180545560</v>
      </c>
      <c r="R701" t="s">
        <v>26</v>
      </c>
      <c r="U701" t="s">
        <v>2142</v>
      </c>
    </row>
    <row r="702" spans="1:21" customFormat="1" hidden="1" x14ac:dyDescent="0.25">
      <c r="A702" t="s">
        <v>2138</v>
      </c>
      <c r="B702" t="s">
        <v>2139</v>
      </c>
      <c r="C702" s="1">
        <v>45935</v>
      </c>
      <c r="D702" s="2">
        <v>0.66413194444444446</v>
      </c>
      <c r="E702" t="s">
        <v>2566</v>
      </c>
      <c r="F702" t="s">
        <v>2567</v>
      </c>
      <c r="G702">
        <v>10</v>
      </c>
      <c r="H702">
        <v>90</v>
      </c>
      <c r="I702">
        <v>65.8</v>
      </c>
      <c r="J702" t="s">
        <v>26</v>
      </c>
      <c r="K702" t="s">
        <v>27</v>
      </c>
      <c r="L702" t="s">
        <v>63</v>
      </c>
      <c r="M702" t="s">
        <v>64</v>
      </c>
      <c r="N702" t="s">
        <v>29</v>
      </c>
      <c r="O702" t="s">
        <v>2568</v>
      </c>
      <c r="R702" t="s">
        <v>26</v>
      </c>
      <c r="T702" t="s">
        <v>2569</v>
      </c>
      <c r="U702" t="s">
        <v>2142</v>
      </c>
    </row>
    <row r="703" spans="1:21" customFormat="1" hidden="1" x14ac:dyDescent="0.25">
      <c r="A703" t="s">
        <v>2138</v>
      </c>
      <c r="B703" t="s">
        <v>2139</v>
      </c>
      <c r="C703" s="1">
        <v>45935</v>
      </c>
      <c r="D703" s="2">
        <v>0.66491898148148143</v>
      </c>
      <c r="E703" t="s">
        <v>2570</v>
      </c>
      <c r="F703" t="s">
        <v>2571</v>
      </c>
      <c r="G703">
        <v>2</v>
      </c>
      <c r="H703">
        <v>139.80000000000001</v>
      </c>
      <c r="I703">
        <v>139.80000000000001</v>
      </c>
      <c r="J703" t="s">
        <v>26</v>
      </c>
      <c r="K703" t="s">
        <v>27</v>
      </c>
      <c r="L703" t="s">
        <v>28</v>
      </c>
      <c r="M703" t="s">
        <v>28</v>
      </c>
      <c r="N703" t="s">
        <v>29</v>
      </c>
      <c r="O703" t="s">
        <v>2572</v>
      </c>
      <c r="Q703">
        <v>180479109</v>
      </c>
      <c r="R703" t="s">
        <v>26</v>
      </c>
      <c r="T703" t="s">
        <v>2573</v>
      </c>
      <c r="U703" t="s">
        <v>2142</v>
      </c>
    </row>
    <row r="704" spans="1:21" customFormat="1" hidden="1" x14ac:dyDescent="0.25">
      <c r="A704" t="s">
        <v>2138</v>
      </c>
      <c r="B704" t="s">
        <v>2139</v>
      </c>
      <c r="C704" s="1">
        <v>45935</v>
      </c>
      <c r="D704" s="2">
        <v>0.66557870370370376</v>
      </c>
      <c r="E704" t="s">
        <v>2574</v>
      </c>
      <c r="F704" t="s">
        <v>2575</v>
      </c>
      <c r="G704">
        <v>8</v>
      </c>
      <c r="H704">
        <v>162.9</v>
      </c>
      <c r="I704">
        <v>116</v>
      </c>
      <c r="J704" t="s">
        <v>26</v>
      </c>
      <c r="K704" t="s">
        <v>27</v>
      </c>
      <c r="L704" t="s">
        <v>95</v>
      </c>
      <c r="M704" t="s">
        <v>96</v>
      </c>
      <c r="N704" t="s">
        <v>29</v>
      </c>
      <c r="O704" t="s">
        <v>2576</v>
      </c>
      <c r="P704">
        <v>931085</v>
      </c>
      <c r="Q704" t="s">
        <v>2577</v>
      </c>
      <c r="R704" t="s">
        <v>26</v>
      </c>
      <c r="T704" t="s">
        <v>2578</v>
      </c>
      <c r="U704" t="s">
        <v>2142</v>
      </c>
    </row>
    <row r="705" spans="1:21" customFormat="1" hidden="1" x14ac:dyDescent="0.25">
      <c r="A705" t="s">
        <v>2138</v>
      </c>
      <c r="B705" t="s">
        <v>2139</v>
      </c>
      <c r="C705" s="1">
        <v>45935</v>
      </c>
      <c r="D705" s="2">
        <v>0.66644675925925922</v>
      </c>
      <c r="E705" t="s">
        <v>2579</v>
      </c>
      <c r="F705" t="s">
        <v>2580</v>
      </c>
      <c r="G705">
        <v>6</v>
      </c>
      <c r="H705">
        <v>112.9</v>
      </c>
      <c r="I705">
        <v>78</v>
      </c>
      <c r="J705" t="s">
        <v>26</v>
      </c>
      <c r="K705" t="s">
        <v>27</v>
      </c>
      <c r="L705" t="s">
        <v>63</v>
      </c>
      <c r="M705" t="s">
        <v>64</v>
      </c>
      <c r="N705" t="s">
        <v>29</v>
      </c>
      <c r="O705" t="s">
        <v>2581</v>
      </c>
      <c r="R705" t="s">
        <v>26</v>
      </c>
      <c r="T705" t="s">
        <v>2582</v>
      </c>
      <c r="U705" t="s">
        <v>2142</v>
      </c>
    </row>
    <row r="706" spans="1:21" customFormat="1" hidden="1" x14ac:dyDescent="0.25">
      <c r="A706" t="s">
        <v>2138</v>
      </c>
      <c r="B706" t="s">
        <v>2139</v>
      </c>
      <c r="C706" s="1">
        <v>45935</v>
      </c>
      <c r="D706" s="2">
        <v>0.66684027777777777</v>
      </c>
      <c r="E706" t="s">
        <v>2583</v>
      </c>
      <c r="F706" t="s">
        <v>2584</v>
      </c>
      <c r="G706">
        <v>1</v>
      </c>
      <c r="H706">
        <v>69.900000000000006</v>
      </c>
      <c r="I706">
        <v>69.900000000000006</v>
      </c>
      <c r="J706" t="s">
        <v>26</v>
      </c>
      <c r="K706" t="s">
        <v>27</v>
      </c>
      <c r="L706" t="s">
        <v>95</v>
      </c>
      <c r="M706" t="s">
        <v>96</v>
      </c>
      <c r="N706" t="s">
        <v>29</v>
      </c>
      <c r="O706" t="s">
        <v>2585</v>
      </c>
      <c r="P706">
        <v>933672</v>
      </c>
      <c r="Q706" t="s">
        <v>2586</v>
      </c>
      <c r="R706" t="s">
        <v>26</v>
      </c>
      <c r="U706" t="s">
        <v>2142</v>
      </c>
    </row>
    <row r="707" spans="1:21" customFormat="1" hidden="1" x14ac:dyDescent="0.25">
      <c r="A707" t="s">
        <v>2138</v>
      </c>
      <c r="B707" t="s">
        <v>2139</v>
      </c>
      <c r="C707" s="1">
        <v>45935</v>
      </c>
      <c r="D707" s="2">
        <v>0.66782407407407407</v>
      </c>
      <c r="E707" t="s">
        <v>2587</v>
      </c>
      <c r="F707" t="s">
        <v>2588</v>
      </c>
      <c r="G707">
        <v>3</v>
      </c>
      <c r="H707">
        <v>45</v>
      </c>
      <c r="I707">
        <v>39.9</v>
      </c>
      <c r="J707" t="s">
        <v>26</v>
      </c>
      <c r="K707" t="s">
        <v>27</v>
      </c>
      <c r="L707" t="s">
        <v>28</v>
      </c>
      <c r="M707" t="s">
        <v>28</v>
      </c>
      <c r="N707" t="s">
        <v>29</v>
      </c>
      <c r="O707" t="s">
        <v>2589</v>
      </c>
      <c r="Q707">
        <v>180038039</v>
      </c>
      <c r="R707" t="s">
        <v>26</v>
      </c>
      <c r="U707" t="s">
        <v>2142</v>
      </c>
    </row>
    <row r="708" spans="1:21" customFormat="1" hidden="1" x14ac:dyDescent="0.25">
      <c r="A708" t="s">
        <v>2138</v>
      </c>
      <c r="B708" t="s">
        <v>2139</v>
      </c>
      <c r="C708" s="1">
        <v>45935</v>
      </c>
      <c r="D708" s="2">
        <v>0.66931712962962964</v>
      </c>
      <c r="E708" t="s">
        <v>2590</v>
      </c>
      <c r="F708" t="s">
        <v>2591</v>
      </c>
      <c r="G708">
        <v>1</v>
      </c>
      <c r="H708">
        <v>52</v>
      </c>
      <c r="I708">
        <v>45</v>
      </c>
      <c r="J708" t="s">
        <v>26</v>
      </c>
      <c r="K708" t="s">
        <v>27</v>
      </c>
      <c r="L708" t="s">
        <v>28</v>
      </c>
      <c r="M708" t="s">
        <v>28</v>
      </c>
      <c r="N708" t="s">
        <v>29</v>
      </c>
      <c r="O708" t="s">
        <v>2592</v>
      </c>
      <c r="Q708">
        <v>66515707</v>
      </c>
      <c r="R708" t="s">
        <v>26</v>
      </c>
      <c r="T708" t="s">
        <v>2593</v>
      </c>
      <c r="U708" t="s">
        <v>2142</v>
      </c>
    </row>
    <row r="709" spans="1:21" customFormat="1" hidden="1" x14ac:dyDescent="0.25">
      <c r="A709" t="s">
        <v>2138</v>
      </c>
      <c r="B709" t="s">
        <v>2139</v>
      </c>
      <c r="C709" s="1">
        <v>45935</v>
      </c>
      <c r="D709" s="2">
        <v>0.67031249999999998</v>
      </c>
      <c r="E709" t="s">
        <v>2594</v>
      </c>
      <c r="F709" t="s">
        <v>2595</v>
      </c>
      <c r="G709">
        <v>7</v>
      </c>
      <c r="H709">
        <v>191.9</v>
      </c>
      <c r="I709">
        <v>153.80000000000001</v>
      </c>
      <c r="J709" t="s">
        <v>26</v>
      </c>
      <c r="K709" t="s">
        <v>27</v>
      </c>
      <c r="L709" t="s">
        <v>28</v>
      </c>
      <c r="M709" t="s">
        <v>28</v>
      </c>
      <c r="N709" t="s">
        <v>29</v>
      </c>
      <c r="O709" t="s">
        <v>2596</v>
      </c>
      <c r="Q709">
        <v>181811458</v>
      </c>
      <c r="R709" t="s">
        <v>26</v>
      </c>
      <c r="T709" t="s">
        <v>2597</v>
      </c>
      <c r="U709" t="s">
        <v>2142</v>
      </c>
    </row>
    <row r="710" spans="1:21" customFormat="1" hidden="1" x14ac:dyDescent="0.25">
      <c r="A710" t="s">
        <v>2138</v>
      </c>
      <c r="B710" t="s">
        <v>2139</v>
      </c>
      <c r="C710" s="1">
        <v>45935</v>
      </c>
      <c r="D710" s="2">
        <v>0.67085648148148147</v>
      </c>
      <c r="E710" t="s">
        <v>2598</v>
      </c>
      <c r="F710" t="s">
        <v>2599</v>
      </c>
      <c r="G710">
        <v>7</v>
      </c>
      <c r="H710">
        <v>113.9</v>
      </c>
      <c r="I710">
        <v>79</v>
      </c>
      <c r="J710" t="s">
        <v>26</v>
      </c>
      <c r="K710" t="s">
        <v>27</v>
      </c>
      <c r="L710" t="s">
        <v>28</v>
      </c>
      <c r="M710" t="s">
        <v>28</v>
      </c>
      <c r="N710" t="s">
        <v>29</v>
      </c>
      <c r="O710" t="s">
        <v>2600</v>
      </c>
      <c r="Q710">
        <v>99776349</v>
      </c>
      <c r="R710" t="s">
        <v>26</v>
      </c>
      <c r="U710" t="s">
        <v>2142</v>
      </c>
    </row>
    <row r="711" spans="1:21" customFormat="1" hidden="1" x14ac:dyDescent="0.25">
      <c r="A711" t="s">
        <v>2138</v>
      </c>
      <c r="B711" t="s">
        <v>2139</v>
      </c>
      <c r="C711" s="1">
        <v>45935</v>
      </c>
      <c r="D711" s="2">
        <v>0.67115740740740737</v>
      </c>
      <c r="E711" t="s">
        <v>2601</v>
      </c>
      <c r="F711" t="s">
        <v>2602</v>
      </c>
      <c r="G711">
        <v>2</v>
      </c>
      <c r="H711">
        <v>34</v>
      </c>
      <c r="I711">
        <v>29.9</v>
      </c>
      <c r="J711" t="s">
        <v>26</v>
      </c>
      <c r="K711" t="s">
        <v>27</v>
      </c>
      <c r="L711" t="s">
        <v>28</v>
      </c>
      <c r="M711" t="s">
        <v>28</v>
      </c>
      <c r="N711" t="s">
        <v>29</v>
      </c>
      <c r="O711" t="s">
        <v>2603</v>
      </c>
      <c r="Q711">
        <v>75627112</v>
      </c>
      <c r="R711" t="s">
        <v>26</v>
      </c>
      <c r="U711" t="s">
        <v>2142</v>
      </c>
    </row>
    <row r="712" spans="1:21" customFormat="1" hidden="1" x14ac:dyDescent="0.25">
      <c r="A712" t="s">
        <v>2138</v>
      </c>
      <c r="B712" t="s">
        <v>2139</v>
      </c>
      <c r="C712" s="1">
        <v>45935</v>
      </c>
      <c r="D712" s="2">
        <v>0.67144675925925923</v>
      </c>
      <c r="E712" t="s">
        <v>2604</v>
      </c>
      <c r="F712" t="s">
        <v>2605</v>
      </c>
      <c r="G712">
        <v>4</v>
      </c>
      <c r="H712">
        <v>108</v>
      </c>
      <c r="I712">
        <v>88</v>
      </c>
      <c r="J712" t="s">
        <v>26</v>
      </c>
      <c r="K712" t="s">
        <v>27</v>
      </c>
      <c r="L712" t="s">
        <v>28</v>
      </c>
      <c r="M712" t="s">
        <v>28</v>
      </c>
      <c r="N712" t="s">
        <v>29</v>
      </c>
      <c r="O712" t="s">
        <v>2606</v>
      </c>
      <c r="Q712">
        <v>180799036</v>
      </c>
      <c r="R712" t="s">
        <v>26</v>
      </c>
      <c r="U712" t="s">
        <v>2142</v>
      </c>
    </row>
    <row r="713" spans="1:21" customFormat="1" hidden="1" x14ac:dyDescent="0.25">
      <c r="A713" t="s">
        <v>2138</v>
      </c>
      <c r="B713" t="s">
        <v>2139</v>
      </c>
      <c r="C713" s="1">
        <v>45935</v>
      </c>
      <c r="D713" s="2">
        <v>0.67162037037037037</v>
      </c>
      <c r="E713" t="s">
        <v>2607</v>
      </c>
      <c r="F713" t="s">
        <v>2608</v>
      </c>
      <c r="G713">
        <v>4</v>
      </c>
      <c r="H713">
        <v>108</v>
      </c>
      <c r="I713">
        <v>88</v>
      </c>
      <c r="J713" t="s">
        <v>26</v>
      </c>
      <c r="K713" t="s">
        <v>27</v>
      </c>
      <c r="L713" t="s">
        <v>28</v>
      </c>
      <c r="M713" t="s">
        <v>28</v>
      </c>
      <c r="N713" t="s">
        <v>29</v>
      </c>
      <c r="O713" t="s">
        <v>2609</v>
      </c>
      <c r="Q713">
        <v>181460744</v>
      </c>
      <c r="R713" t="s">
        <v>26</v>
      </c>
      <c r="U713" t="s">
        <v>2142</v>
      </c>
    </row>
    <row r="714" spans="1:21" customFormat="1" hidden="1" x14ac:dyDescent="0.25">
      <c r="A714" t="s">
        <v>2138</v>
      </c>
      <c r="B714" t="s">
        <v>2139</v>
      </c>
      <c r="C714" s="1">
        <v>45935</v>
      </c>
      <c r="D714" s="2">
        <v>0.67180555555555554</v>
      </c>
      <c r="E714" t="s">
        <v>2610</v>
      </c>
      <c r="F714" t="s">
        <v>2611</v>
      </c>
      <c r="G714">
        <v>1</v>
      </c>
      <c r="H714">
        <v>19.899999999999999</v>
      </c>
      <c r="I714">
        <v>19.899999999999999</v>
      </c>
      <c r="J714" t="s">
        <v>26</v>
      </c>
      <c r="K714" t="s">
        <v>27</v>
      </c>
      <c r="L714" t="s">
        <v>28</v>
      </c>
      <c r="M714" t="s">
        <v>28</v>
      </c>
      <c r="N714" t="s">
        <v>29</v>
      </c>
      <c r="O714" t="s">
        <v>2612</v>
      </c>
      <c r="Q714">
        <v>180498188</v>
      </c>
      <c r="R714" t="s">
        <v>26</v>
      </c>
      <c r="U714" t="s">
        <v>2142</v>
      </c>
    </row>
    <row r="715" spans="1:21" customFormat="1" hidden="1" x14ac:dyDescent="0.25">
      <c r="A715" t="s">
        <v>2138</v>
      </c>
      <c r="B715" t="s">
        <v>2139</v>
      </c>
      <c r="C715" s="1">
        <v>45935</v>
      </c>
      <c r="D715" s="2">
        <v>0.67291666666666672</v>
      </c>
      <c r="E715" t="s">
        <v>2613</v>
      </c>
      <c r="F715" t="s">
        <v>2614</v>
      </c>
      <c r="G715">
        <v>4</v>
      </c>
      <c r="H715">
        <v>222.5</v>
      </c>
      <c r="I715">
        <v>179.7</v>
      </c>
      <c r="J715" t="s">
        <v>26</v>
      </c>
      <c r="K715" t="s">
        <v>27</v>
      </c>
      <c r="L715" t="s">
        <v>95</v>
      </c>
      <c r="M715" t="s">
        <v>198</v>
      </c>
      <c r="N715" t="s">
        <v>29</v>
      </c>
      <c r="O715" t="s">
        <v>2615</v>
      </c>
      <c r="P715">
        <v>103239</v>
      </c>
      <c r="Q715" t="s">
        <v>2616</v>
      </c>
      <c r="R715" t="s">
        <v>26</v>
      </c>
      <c r="T715" t="s">
        <v>2617</v>
      </c>
      <c r="U715" t="s">
        <v>2142</v>
      </c>
    </row>
    <row r="716" spans="1:21" customFormat="1" hidden="1" x14ac:dyDescent="0.25">
      <c r="A716" t="s">
        <v>2138</v>
      </c>
      <c r="B716" t="s">
        <v>2139</v>
      </c>
      <c r="C716" s="1">
        <v>45935</v>
      </c>
      <c r="D716" s="2">
        <v>0.67383101851851857</v>
      </c>
      <c r="E716" t="s">
        <v>2618</v>
      </c>
      <c r="F716" t="s">
        <v>2619</v>
      </c>
      <c r="G716">
        <v>4</v>
      </c>
      <c r="H716">
        <v>353</v>
      </c>
      <c r="I716">
        <v>345</v>
      </c>
      <c r="J716" t="s">
        <v>26</v>
      </c>
      <c r="K716" t="s">
        <v>27</v>
      </c>
      <c r="L716" t="s">
        <v>95</v>
      </c>
      <c r="M716" t="s">
        <v>198</v>
      </c>
      <c r="N716" t="s">
        <v>29</v>
      </c>
      <c r="O716" t="s">
        <v>2620</v>
      </c>
      <c r="P716">
        <v>948544</v>
      </c>
      <c r="Q716" t="s">
        <v>2621</v>
      </c>
      <c r="R716" t="s">
        <v>26</v>
      </c>
      <c r="T716" t="s">
        <v>2622</v>
      </c>
      <c r="U716" t="s">
        <v>2142</v>
      </c>
    </row>
    <row r="717" spans="1:21" customFormat="1" hidden="1" x14ac:dyDescent="0.25">
      <c r="A717" t="s">
        <v>2138</v>
      </c>
      <c r="B717" t="s">
        <v>2139</v>
      </c>
      <c r="C717" s="1">
        <v>45935</v>
      </c>
      <c r="D717" s="2">
        <v>0.67432870370370368</v>
      </c>
      <c r="E717" t="s">
        <v>2623</v>
      </c>
      <c r="F717" t="s">
        <v>2624</v>
      </c>
      <c r="G717">
        <v>1</v>
      </c>
      <c r="H717">
        <v>108</v>
      </c>
      <c r="I717">
        <v>108</v>
      </c>
      <c r="J717" t="s">
        <v>26</v>
      </c>
      <c r="K717" t="s">
        <v>27</v>
      </c>
      <c r="L717" t="s">
        <v>95</v>
      </c>
      <c r="M717" t="s">
        <v>198</v>
      </c>
      <c r="N717" t="s">
        <v>29</v>
      </c>
      <c r="O717" t="s">
        <v>2625</v>
      </c>
      <c r="P717">
        <v>949574</v>
      </c>
      <c r="Q717" t="s">
        <v>2621</v>
      </c>
      <c r="R717" t="s">
        <v>26</v>
      </c>
      <c r="T717" t="s">
        <v>2622</v>
      </c>
      <c r="U717" t="s">
        <v>2142</v>
      </c>
    </row>
    <row r="718" spans="1:21" customFormat="1" hidden="1" x14ac:dyDescent="0.25">
      <c r="A718" t="s">
        <v>2138</v>
      </c>
      <c r="B718" t="s">
        <v>2139</v>
      </c>
      <c r="C718" s="1">
        <v>45935</v>
      </c>
      <c r="D718" s="2">
        <v>0.67484953703703698</v>
      </c>
      <c r="E718" t="s">
        <v>2626</v>
      </c>
      <c r="F718" t="s">
        <v>2627</v>
      </c>
      <c r="G718">
        <v>4</v>
      </c>
      <c r="H718">
        <v>108</v>
      </c>
      <c r="I718">
        <v>88</v>
      </c>
      <c r="J718" t="s">
        <v>26</v>
      </c>
      <c r="K718" t="s">
        <v>27</v>
      </c>
      <c r="L718" t="s">
        <v>28</v>
      </c>
      <c r="M718" t="s">
        <v>28</v>
      </c>
      <c r="N718" t="s">
        <v>29</v>
      </c>
      <c r="O718" t="s">
        <v>2628</v>
      </c>
      <c r="Q718">
        <v>75150614</v>
      </c>
      <c r="R718" t="s">
        <v>26</v>
      </c>
      <c r="U718" t="s">
        <v>2142</v>
      </c>
    </row>
    <row r="719" spans="1:21" customFormat="1" hidden="1" x14ac:dyDescent="0.25">
      <c r="A719" t="s">
        <v>2138</v>
      </c>
      <c r="B719" t="s">
        <v>2139</v>
      </c>
      <c r="C719" s="1">
        <v>45935</v>
      </c>
      <c r="D719" s="2">
        <v>0.6752083333333333</v>
      </c>
      <c r="E719" t="s">
        <v>2629</v>
      </c>
      <c r="F719" t="s">
        <v>2630</v>
      </c>
      <c r="G719">
        <v>6</v>
      </c>
      <c r="H719">
        <v>112.9</v>
      </c>
      <c r="I719">
        <v>78</v>
      </c>
      <c r="J719" t="s">
        <v>26</v>
      </c>
      <c r="K719" t="s">
        <v>27</v>
      </c>
      <c r="L719" t="s">
        <v>28</v>
      </c>
      <c r="M719" t="s">
        <v>28</v>
      </c>
      <c r="N719" t="s">
        <v>29</v>
      </c>
      <c r="O719" t="s">
        <v>2631</v>
      </c>
      <c r="Q719">
        <v>140094138</v>
      </c>
      <c r="R719" t="s">
        <v>26</v>
      </c>
      <c r="T719" t="s">
        <v>2578</v>
      </c>
      <c r="U719" t="s">
        <v>2142</v>
      </c>
    </row>
    <row r="720" spans="1:21" customFormat="1" hidden="1" x14ac:dyDescent="0.25">
      <c r="A720" t="s">
        <v>2138</v>
      </c>
      <c r="B720" t="s">
        <v>2139</v>
      </c>
      <c r="C720" s="1">
        <v>45935</v>
      </c>
      <c r="D720" s="2">
        <v>0.67583333333333329</v>
      </c>
      <c r="E720" t="s">
        <v>2632</v>
      </c>
      <c r="F720" t="s">
        <v>2633</v>
      </c>
      <c r="G720">
        <v>5</v>
      </c>
      <c r="H720">
        <v>228</v>
      </c>
      <c r="I720">
        <v>181</v>
      </c>
      <c r="J720" t="s">
        <v>26</v>
      </c>
      <c r="K720" t="s">
        <v>27</v>
      </c>
      <c r="L720" t="s">
        <v>95</v>
      </c>
      <c r="M720" t="s">
        <v>198</v>
      </c>
      <c r="N720" t="s">
        <v>29</v>
      </c>
      <c r="O720" t="s">
        <v>2634</v>
      </c>
      <c r="P720">
        <v>8752</v>
      </c>
      <c r="Q720" t="s">
        <v>2635</v>
      </c>
      <c r="R720" t="s">
        <v>26</v>
      </c>
      <c r="T720" t="s">
        <v>2636</v>
      </c>
      <c r="U720" t="s">
        <v>2142</v>
      </c>
    </row>
    <row r="721" spans="1:21" customFormat="1" hidden="1" x14ac:dyDescent="0.25">
      <c r="A721" t="s">
        <v>2138</v>
      </c>
      <c r="B721" t="s">
        <v>2139</v>
      </c>
      <c r="C721" s="1">
        <v>45935</v>
      </c>
      <c r="D721" s="2">
        <v>0.67623842592592598</v>
      </c>
      <c r="E721" t="s">
        <v>2637</v>
      </c>
      <c r="F721" t="s">
        <v>2638</v>
      </c>
      <c r="G721">
        <v>4</v>
      </c>
      <c r="H721">
        <v>108</v>
      </c>
      <c r="I721">
        <v>88</v>
      </c>
      <c r="J721" t="s">
        <v>26</v>
      </c>
      <c r="K721" t="s">
        <v>27</v>
      </c>
      <c r="L721" t="s">
        <v>28</v>
      </c>
      <c r="M721" t="s">
        <v>28</v>
      </c>
      <c r="N721" t="s">
        <v>29</v>
      </c>
      <c r="O721" t="s">
        <v>2639</v>
      </c>
      <c r="Q721">
        <v>181669336</v>
      </c>
      <c r="R721" t="s">
        <v>26</v>
      </c>
      <c r="T721" t="s">
        <v>2640</v>
      </c>
      <c r="U721" t="s">
        <v>2142</v>
      </c>
    </row>
    <row r="722" spans="1:21" customFormat="1" hidden="1" x14ac:dyDescent="0.25">
      <c r="A722" t="s">
        <v>2138</v>
      </c>
      <c r="B722" t="s">
        <v>2139</v>
      </c>
      <c r="C722" s="1">
        <v>45935</v>
      </c>
      <c r="D722" s="2">
        <v>0.67659722222222218</v>
      </c>
      <c r="E722" t="s">
        <v>2641</v>
      </c>
      <c r="F722" t="s">
        <v>2642</v>
      </c>
      <c r="G722">
        <v>6</v>
      </c>
      <c r="H722">
        <v>112.9</v>
      </c>
      <c r="I722">
        <v>78</v>
      </c>
      <c r="J722" t="s">
        <v>26</v>
      </c>
      <c r="K722" t="s">
        <v>27</v>
      </c>
      <c r="L722" t="s">
        <v>63</v>
      </c>
      <c r="M722" t="s">
        <v>64</v>
      </c>
      <c r="N722" t="s">
        <v>29</v>
      </c>
      <c r="O722" t="s">
        <v>2643</v>
      </c>
      <c r="R722" t="s">
        <v>26</v>
      </c>
      <c r="U722" t="s">
        <v>2142</v>
      </c>
    </row>
    <row r="723" spans="1:21" customFormat="1" hidden="1" x14ac:dyDescent="0.25">
      <c r="A723" t="s">
        <v>2138</v>
      </c>
      <c r="B723" t="s">
        <v>2139</v>
      </c>
      <c r="C723" s="1">
        <v>45935</v>
      </c>
      <c r="D723" s="2">
        <v>0.67701388888888892</v>
      </c>
      <c r="E723" t="s">
        <v>2644</v>
      </c>
      <c r="F723" t="s">
        <v>2645</v>
      </c>
      <c r="G723">
        <v>2</v>
      </c>
      <c r="H723">
        <v>50</v>
      </c>
      <c r="I723">
        <v>38</v>
      </c>
      <c r="J723" t="s">
        <v>26</v>
      </c>
      <c r="K723" t="s">
        <v>27</v>
      </c>
      <c r="L723" t="s">
        <v>28</v>
      </c>
      <c r="M723" t="s">
        <v>28</v>
      </c>
      <c r="N723" t="s">
        <v>29</v>
      </c>
      <c r="O723" t="s">
        <v>2646</v>
      </c>
      <c r="Q723">
        <v>102273614</v>
      </c>
      <c r="R723" t="s">
        <v>26</v>
      </c>
      <c r="U723" t="s">
        <v>2142</v>
      </c>
    </row>
    <row r="724" spans="1:21" customFormat="1" hidden="1" x14ac:dyDescent="0.25">
      <c r="A724" t="s">
        <v>2138</v>
      </c>
      <c r="B724" t="s">
        <v>2139</v>
      </c>
      <c r="C724" s="1">
        <v>45935</v>
      </c>
      <c r="D724" s="2">
        <v>0.67782407407407408</v>
      </c>
      <c r="E724" t="s">
        <v>2647</v>
      </c>
      <c r="F724" t="s">
        <v>2648</v>
      </c>
      <c r="G724">
        <v>6</v>
      </c>
      <c r="H724">
        <v>112.9</v>
      </c>
      <c r="I724">
        <v>70</v>
      </c>
      <c r="J724" t="s">
        <v>26</v>
      </c>
      <c r="K724" t="s">
        <v>27</v>
      </c>
      <c r="L724" t="s">
        <v>95</v>
      </c>
      <c r="M724" t="s">
        <v>198</v>
      </c>
      <c r="N724" t="s">
        <v>29</v>
      </c>
      <c r="O724" t="s">
        <v>2649</v>
      </c>
      <c r="P724">
        <v>956854</v>
      </c>
      <c r="Q724" t="s">
        <v>2650</v>
      </c>
      <c r="R724" t="s">
        <v>26</v>
      </c>
      <c r="T724" t="s">
        <v>2651</v>
      </c>
      <c r="U724" t="s">
        <v>2142</v>
      </c>
    </row>
    <row r="725" spans="1:21" customFormat="1" hidden="1" x14ac:dyDescent="0.25">
      <c r="A725" t="s">
        <v>2138</v>
      </c>
      <c r="B725" t="s">
        <v>2139</v>
      </c>
      <c r="C725" s="1">
        <v>45935</v>
      </c>
      <c r="D725" s="2">
        <v>0.67874999999999996</v>
      </c>
      <c r="E725" t="s">
        <v>2652</v>
      </c>
      <c r="F725" t="s">
        <v>2653</v>
      </c>
      <c r="G725">
        <v>2</v>
      </c>
      <c r="H725">
        <v>22</v>
      </c>
      <c r="I725">
        <v>19.899999999999999</v>
      </c>
      <c r="J725" t="s">
        <v>26</v>
      </c>
      <c r="K725" t="s">
        <v>27</v>
      </c>
      <c r="L725" t="s">
        <v>28</v>
      </c>
      <c r="M725" t="s">
        <v>28</v>
      </c>
      <c r="N725" t="s">
        <v>29</v>
      </c>
      <c r="O725" t="s">
        <v>2654</v>
      </c>
      <c r="Q725">
        <v>141156390</v>
      </c>
      <c r="R725" t="s">
        <v>26</v>
      </c>
      <c r="U725" t="s">
        <v>2142</v>
      </c>
    </row>
    <row r="726" spans="1:21" customFormat="1" hidden="1" x14ac:dyDescent="0.25">
      <c r="A726" t="s">
        <v>2138</v>
      </c>
      <c r="B726" t="s">
        <v>2139</v>
      </c>
      <c r="C726" s="1">
        <v>45935</v>
      </c>
      <c r="D726" s="2">
        <v>0.67930555555555561</v>
      </c>
      <c r="E726" t="s">
        <v>2655</v>
      </c>
      <c r="F726" t="s">
        <v>2656</v>
      </c>
      <c r="G726">
        <v>7</v>
      </c>
      <c r="H726">
        <v>164.9</v>
      </c>
      <c r="I726">
        <v>123</v>
      </c>
      <c r="J726" t="s">
        <v>26</v>
      </c>
      <c r="K726" t="s">
        <v>27</v>
      </c>
      <c r="L726" t="s">
        <v>28</v>
      </c>
      <c r="M726" t="s">
        <v>28</v>
      </c>
      <c r="N726" t="s">
        <v>29</v>
      </c>
      <c r="O726" t="s">
        <v>2657</v>
      </c>
      <c r="Q726">
        <v>92466319</v>
      </c>
      <c r="R726" t="s">
        <v>26</v>
      </c>
      <c r="U726" t="s">
        <v>2142</v>
      </c>
    </row>
    <row r="727" spans="1:21" customFormat="1" hidden="1" x14ac:dyDescent="0.25">
      <c r="A727" t="s">
        <v>2138</v>
      </c>
      <c r="B727" t="s">
        <v>2139</v>
      </c>
      <c r="C727" s="1">
        <v>45935</v>
      </c>
      <c r="D727" s="2">
        <v>0.68011574074074077</v>
      </c>
      <c r="E727" t="s">
        <v>2658</v>
      </c>
      <c r="F727" t="s">
        <v>2659</v>
      </c>
      <c r="G727">
        <v>3</v>
      </c>
      <c r="H727">
        <v>141</v>
      </c>
      <c r="I727">
        <v>133</v>
      </c>
      <c r="J727" t="s">
        <v>26</v>
      </c>
      <c r="K727" t="s">
        <v>27</v>
      </c>
      <c r="L727" t="s">
        <v>28</v>
      </c>
      <c r="M727" t="s">
        <v>28</v>
      </c>
      <c r="N727" t="s">
        <v>29</v>
      </c>
      <c r="O727" t="s">
        <v>2660</v>
      </c>
      <c r="Q727">
        <v>23373908</v>
      </c>
      <c r="R727" t="s">
        <v>26</v>
      </c>
      <c r="T727" t="s">
        <v>2661</v>
      </c>
      <c r="U727" t="s">
        <v>2142</v>
      </c>
    </row>
    <row r="728" spans="1:21" customFormat="1" hidden="1" x14ac:dyDescent="0.25">
      <c r="A728" t="s">
        <v>2138</v>
      </c>
      <c r="B728" t="s">
        <v>2139</v>
      </c>
      <c r="C728" s="1">
        <v>45935</v>
      </c>
      <c r="D728" s="2">
        <v>0.68130787037037033</v>
      </c>
      <c r="E728" t="s">
        <v>2662</v>
      </c>
      <c r="F728" t="s">
        <v>2663</v>
      </c>
      <c r="G728">
        <v>16</v>
      </c>
      <c r="H728">
        <v>404.8</v>
      </c>
      <c r="I728">
        <v>375.6</v>
      </c>
      <c r="J728" t="s">
        <v>26</v>
      </c>
      <c r="K728" t="s">
        <v>27</v>
      </c>
      <c r="L728" t="s">
        <v>95</v>
      </c>
      <c r="M728" t="s">
        <v>198</v>
      </c>
      <c r="N728" t="s">
        <v>29</v>
      </c>
      <c r="O728" t="s">
        <v>2664</v>
      </c>
      <c r="P728">
        <v>964292</v>
      </c>
      <c r="Q728" t="s">
        <v>2665</v>
      </c>
      <c r="R728" t="s">
        <v>26</v>
      </c>
      <c r="T728" t="s">
        <v>2666</v>
      </c>
      <c r="U728" t="s">
        <v>2142</v>
      </c>
    </row>
    <row r="729" spans="1:21" customFormat="1" hidden="1" x14ac:dyDescent="0.25">
      <c r="A729" t="s">
        <v>2138</v>
      </c>
      <c r="B729" t="s">
        <v>2139</v>
      </c>
      <c r="C729" s="1">
        <v>45935</v>
      </c>
      <c r="D729" s="2">
        <v>0.68202546296296296</v>
      </c>
      <c r="E729" t="s">
        <v>2667</v>
      </c>
      <c r="F729" t="s">
        <v>2668</v>
      </c>
      <c r="G729">
        <v>3</v>
      </c>
      <c r="H729">
        <v>92.9</v>
      </c>
      <c r="I729">
        <v>85.9</v>
      </c>
      <c r="J729" t="s">
        <v>26</v>
      </c>
      <c r="K729" t="s">
        <v>27</v>
      </c>
      <c r="L729" t="s">
        <v>28</v>
      </c>
      <c r="M729" t="s">
        <v>28</v>
      </c>
      <c r="N729" t="s">
        <v>29</v>
      </c>
      <c r="O729" t="s">
        <v>2669</v>
      </c>
      <c r="Q729">
        <v>168015899</v>
      </c>
      <c r="R729" t="s">
        <v>26</v>
      </c>
      <c r="U729" t="s">
        <v>2142</v>
      </c>
    </row>
    <row r="730" spans="1:21" customFormat="1" hidden="1" x14ac:dyDescent="0.25">
      <c r="A730" t="s">
        <v>2138</v>
      </c>
      <c r="B730" t="s">
        <v>2139</v>
      </c>
      <c r="C730" s="1">
        <v>45935</v>
      </c>
      <c r="D730" s="2">
        <v>0.68303240740740745</v>
      </c>
      <c r="E730" t="s">
        <v>2670</v>
      </c>
      <c r="F730" t="s">
        <v>2671</v>
      </c>
      <c r="G730">
        <v>5</v>
      </c>
      <c r="H730">
        <v>300.8</v>
      </c>
      <c r="I730">
        <v>292.8</v>
      </c>
      <c r="J730" t="s">
        <v>26</v>
      </c>
      <c r="K730" t="s">
        <v>27</v>
      </c>
      <c r="L730" t="s">
        <v>63</v>
      </c>
      <c r="M730" t="s">
        <v>64</v>
      </c>
      <c r="N730" t="s">
        <v>29</v>
      </c>
      <c r="O730" t="s">
        <v>2672</v>
      </c>
      <c r="R730" t="s">
        <v>26</v>
      </c>
      <c r="T730" t="s">
        <v>2673</v>
      </c>
      <c r="U730" t="s">
        <v>2142</v>
      </c>
    </row>
    <row r="731" spans="1:21" customFormat="1" hidden="1" x14ac:dyDescent="0.25">
      <c r="A731" t="s">
        <v>2138</v>
      </c>
      <c r="B731" t="s">
        <v>2139</v>
      </c>
      <c r="C731" s="1">
        <v>45935</v>
      </c>
      <c r="D731" s="2">
        <v>0.68372685185185189</v>
      </c>
      <c r="E731" t="s">
        <v>2674</v>
      </c>
      <c r="F731" t="s">
        <v>2675</v>
      </c>
      <c r="G731">
        <v>6</v>
      </c>
      <c r="H731">
        <v>112.9</v>
      </c>
      <c r="I731">
        <v>78</v>
      </c>
      <c r="J731" t="s">
        <v>26</v>
      </c>
      <c r="K731" t="s">
        <v>27</v>
      </c>
      <c r="L731" t="s">
        <v>63</v>
      </c>
      <c r="M731" t="s">
        <v>64</v>
      </c>
      <c r="N731" t="s">
        <v>29</v>
      </c>
      <c r="O731" t="s">
        <v>2676</v>
      </c>
      <c r="R731" t="s">
        <v>26</v>
      </c>
      <c r="T731" t="s">
        <v>2677</v>
      </c>
      <c r="U731" t="s">
        <v>2142</v>
      </c>
    </row>
    <row r="732" spans="1:21" customFormat="1" hidden="1" x14ac:dyDescent="0.25">
      <c r="A732" t="s">
        <v>2138</v>
      </c>
      <c r="B732" t="s">
        <v>2139</v>
      </c>
      <c r="C732" s="1">
        <v>45935</v>
      </c>
      <c r="D732" s="2">
        <v>0.68437499999999996</v>
      </c>
      <c r="E732" t="s">
        <v>2678</v>
      </c>
      <c r="F732" t="s">
        <v>2679</v>
      </c>
      <c r="G732">
        <v>2</v>
      </c>
      <c r="H732">
        <v>91.8</v>
      </c>
      <c r="I732">
        <v>75</v>
      </c>
      <c r="J732" t="s">
        <v>26</v>
      </c>
      <c r="K732" t="s">
        <v>27</v>
      </c>
      <c r="L732" t="s">
        <v>63</v>
      </c>
      <c r="M732" t="s">
        <v>64</v>
      </c>
      <c r="N732" t="s">
        <v>29</v>
      </c>
      <c r="O732" t="s">
        <v>2680</v>
      </c>
      <c r="R732" t="s">
        <v>26</v>
      </c>
      <c r="T732" t="s">
        <v>2681</v>
      </c>
      <c r="U732" t="s">
        <v>2142</v>
      </c>
    </row>
    <row r="733" spans="1:21" customFormat="1" hidden="1" x14ac:dyDescent="0.25">
      <c r="A733" t="s">
        <v>2138</v>
      </c>
      <c r="B733" t="s">
        <v>2139</v>
      </c>
      <c r="C733" s="1">
        <v>45935</v>
      </c>
      <c r="D733" s="2">
        <v>0.68564814814814812</v>
      </c>
      <c r="E733" t="s">
        <v>2682</v>
      </c>
      <c r="F733" t="s">
        <v>2683</v>
      </c>
      <c r="G733">
        <v>8</v>
      </c>
      <c r="H733">
        <v>165.9</v>
      </c>
      <c r="I733">
        <v>123</v>
      </c>
      <c r="J733" t="s">
        <v>26</v>
      </c>
      <c r="K733" t="s">
        <v>27</v>
      </c>
      <c r="L733" t="s">
        <v>95</v>
      </c>
      <c r="M733" t="s">
        <v>198</v>
      </c>
      <c r="N733" t="s">
        <v>29</v>
      </c>
      <c r="O733" t="s">
        <v>2684</v>
      </c>
      <c r="P733">
        <v>116859</v>
      </c>
      <c r="Q733" t="s">
        <v>2685</v>
      </c>
      <c r="R733" t="s">
        <v>26</v>
      </c>
      <c r="T733" t="s">
        <v>2686</v>
      </c>
      <c r="U733" t="s">
        <v>2142</v>
      </c>
    </row>
    <row r="734" spans="1:21" customFormat="1" hidden="1" x14ac:dyDescent="0.25">
      <c r="A734" t="s">
        <v>2138</v>
      </c>
      <c r="B734" t="s">
        <v>2139</v>
      </c>
      <c r="C734" s="1">
        <v>45935</v>
      </c>
      <c r="D734" s="2">
        <v>0.68700231481481477</v>
      </c>
      <c r="E734" t="s">
        <v>2687</v>
      </c>
      <c r="F734" t="s">
        <v>2688</v>
      </c>
      <c r="G734">
        <v>4</v>
      </c>
      <c r="H734">
        <v>475</v>
      </c>
      <c r="I734">
        <v>465</v>
      </c>
      <c r="J734" t="s">
        <v>26</v>
      </c>
      <c r="K734" t="s">
        <v>27</v>
      </c>
      <c r="L734" t="s">
        <v>63</v>
      </c>
      <c r="M734" t="s">
        <v>64</v>
      </c>
      <c r="N734" t="s">
        <v>29</v>
      </c>
      <c r="O734" t="s">
        <v>2689</v>
      </c>
      <c r="R734" t="s">
        <v>26</v>
      </c>
      <c r="T734" t="s">
        <v>2690</v>
      </c>
      <c r="U734" t="s">
        <v>2142</v>
      </c>
    </row>
    <row r="735" spans="1:21" customFormat="1" hidden="1" x14ac:dyDescent="0.25">
      <c r="A735" t="s">
        <v>2138</v>
      </c>
      <c r="B735" t="s">
        <v>2139</v>
      </c>
      <c r="C735" s="1">
        <v>45935</v>
      </c>
      <c r="D735" s="2">
        <v>0.68788194444444439</v>
      </c>
      <c r="E735" t="s">
        <v>2691</v>
      </c>
      <c r="F735" t="s">
        <v>2692</v>
      </c>
      <c r="G735">
        <v>8</v>
      </c>
      <c r="H735">
        <v>175.8</v>
      </c>
      <c r="I735">
        <v>170.7</v>
      </c>
      <c r="J735" t="s">
        <v>26</v>
      </c>
      <c r="K735" t="s">
        <v>27</v>
      </c>
      <c r="L735" t="s">
        <v>28</v>
      </c>
      <c r="M735" t="s">
        <v>28</v>
      </c>
      <c r="N735" t="s">
        <v>29</v>
      </c>
      <c r="O735" t="s">
        <v>2693</v>
      </c>
      <c r="Q735">
        <v>102513035</v>
      </c>
      <c r="R735" t="s">
        <v>26</v>
      </c>
      <c r="T735" t="s">
        <v>2694</v>
      </c>
      <c r="U735" t="s">
        <v>2142</v>
      </c>
    </row>
    <row r="736" spans="1:21" customFormat="1" hidden="1" x14ac:dyDescent="0.25">
      <c r="A736" t="s">
        <v>2138</v>
      </c>
      <c r="B736" t="s">
        <v>2139</v>
      </c>
      <c r="C736" s="1">
        <v>45935</v>
      </c>
      <c r="D736" s="2">
        <v>0.68824074074074071</v>
      </c>
      <c r="E736" t="s">
        <v>2695</v>
      </c>
      <c r="F736" t="s">
        <v>2696</v>
      </c>
      <c r="G736">
        <v>2</v>
      </c>
      <c r="H736">
        <v>50</v>
      </c>
      <c r="I736">
        <v>38</v>
      </c>
      <c r="J736" t="s">
        <v>26</v>
      </c>
      <c r="K736" t="s">
        <v>27</v>
      </c>
      <c r="L736" t="s">
        <v>63</v>
      </c>
      <c r="M736" t="s">
        <v>64</v>
      </c>
      <c r="N736" t="s">
        <v>29</v>
      </c>
      <c r="O736" t="s">
        <v>2697</v>
      </c>
      <c r="R736" t="s">
        <v>26</v>
      </c>
      <c r="U736" t="s">
        <v>2142</v>
      </c>
    </row>
    <row r="737" spans="1:21" customFormat="1" hidden="1" x14ac:dyDescent="0.25">
      <c r="A737" t="s">
        <v>2138</v>
      </c>
      <c r="B737" t="s">
        <v>2139</v>
      </c>
      <c r="C737" s="1">
        <v>45935</v>
      </c>
      <c r="D737" s="2">
        <v>0.68864583333333329</v>
      </c>
      <c r="E737" t="s">
        <v>2698</v>
      </c>
      <c r="F737" t="s">
        <v>2699</v>
      </c>
      <c r="G737">
        <v>13</v>
      </c>
      <c r="H737">
        <v>135</v>
      </c>
      <c r="I737">
        <v>108.7</v>
      </c>
      <c r="J737" t="s">
        <v>26</v>
      </c>
      <c r="K737" t="s">
        <v>27</v>
      </c>
      <c r="L737" t="s">
        <v>95</v>
      </c>
      <c r="M737" t="s">
        <v>96</v>
      </c>
      <c r="N737" t="s">
        <v>29</v>
      </c>
      <c r="O737" t="s">
        <v>2700</v>
      </c>
      <c r="P737">
        <v>979623</v>
      </c>
      <c r="Q737" t="s">
        <v>2701</v>
      </c>
      <c r="R737" t="s">
        <v>26</v>
      </c>
      <c r="U737" t="s">
        <v>2142</v>
      </c>
    </row>
    <row r="738" spans="1:21" customFormat="1" hidden="1" x14ac:dyDescent="0.25">
      <c r="A738" t="s">
        <v>2138</v>
      </c>
      <c r="B738" t="s">
        <v>2139</v>
      </c>
      <c r="C738" s="1">
        <v>45935</v>
      </c>
      <c r="D738" s="2">
        <v>0.68912037037037033</v>
      </c>
      <c r="E738" t="s">
        <v>2702</v>
      </c>
      <c r="F738" t="s">
        <v>2703</v>
      </c>
      <c r="G738">
        <v>2</v>
      </c>
      <c r="H738">
        <v>50</v>
      </c>
      <c r="I738">
        <v>38</v>
      </c>
      <c r="J738" t="s">
        <v>26</v>
      </c>
      <c r="K738" t="s">
        <v>27</v>
      </c>
      <c r="L738" t="s">
        <v>63</v>
      </c>
      <c r="M738" t="s">
        <v>64</v>
      </c>
      <c r="N738" t="s">
        <v>29</v>
      </c>
      <c r="O738" t="s">
        <v>2704</v>
      </c>
      <c r="R738" t="s">
        <v>26</v>
      </c>
      <c r="U738" t="s">
        <v>2142</v>
      </c>
    </row>
    <row r="739" spans="1:21" customFormat="1" hidden="1" x14ac:dyDescent="0.25">
      <c r="A739" t="s">
        <v>2138</v>
      </c>
      <c r="B739" t="s">
        <v>2139</v>
      </c>
      <c r="C739" s="1">
        <v>45935</v>
      </c>
      <c r="D739" s="2">
        <v>0.6897685185185185</v>
      </c>
      <c r="E739" t="s">
        <v>2705</v>
      </c>
      <c r="F739" t="s">
        <v>2706</v>
      </c>
      <c r="G739">
        <v>2</v>
      </c>
      <c r="H739">
        <v>31.8</v>
      </c>
      <c r="I739">
        <v>25</v>
      </c>
      <c r="J739" t="s">
        <v>26</v>
      </c>
      <c r="K739" t="s">
        <v>27</v>
      </c>
      <c r="L739" t="s">
        <v>63</v>
      </c>
      <c r="M739" t="s">
        <v>64</v>
      </c>
      <c r="N739" t="s">
        <v>29</v>
      </c>
      <c r="O739" t="s">
        <v>2707</v>
      </c>
      <c r="R739" t="s">
        <v>26</v>
      </c>
      <c r="U739" t="s">
        <v>2142</v>
      </c>
    </row>
    <row r="740" spans="1:21" customFormat="1" hidden="1" x14ac:dyDescent="0.25">
      <c r="A740" t="s">
        <v>2138</v>
      </c>
      <c r="B740" t="s">
        <v>2139</v>
      </c>
      <c r="C740" s="1">
        <v>45935</v>
      </c>
      <c r="D740" s="2">
        <v>0.69034722222222222</v>
      </c>
      <c r="E740" t="s">
        <v>2708</v>
      </c>
      <c r="F740" t="s">
        <v>2709</v>
      </c>
      <c r="G740">
        <v>5</v>
      </c>
      <c r="H740">
        <v>157.9</v>
      </c>
      <c r="I740">
        <v>137.9</v>
      </c>
      <c r="J740" t="s">
        <v>26</v>
      </c>
      <c r="K740" t="s">
        <v>27</v>
      </c>
      <c r="L740" t="s">
        <v>28</v>
      </c>
      <c r="M740" t="s">
        <v>28</v>
      </c>
      <c r="N740" t="s">
        <v>29</v>
      </c>
      <c r="O740" t="s">
        <v>2710</v>
      </c>
      <c r="Q740">
        <v>3686357</v>
      </c>
      <c r="R740" t="s">
        <v>26</v>
      </c>
      <c r="U740" t="s">
        <v>2142</v>
      </c>
    </row>
    <row r="741" spans="1:21" customFormat="1" hidden="1" x14ac:dyDescent="0.25">
      <c r="A741" t="s">
        <v>2138</v>
      </c>
      <c r="B741" t="s">
        <v>2139</v>
      </c>
      <c r="C741" s="1">
        <v>45935</v>
      </c>
      <c r="D741" s="2">
        <v>0.69177083333333333</v>
      </c>
      <c r="E741" t="s">
        <v>2711</v>
      </c>
      <c r="F741" t="s">
        <v>2712</v>
      </c>
      <c r="G741">
        <v>1</v>
      </c>
      <c r="H741">
        <v>49.9</v>
      </c>
      <c r="I741">
        <v>49.9</v>
      </c>
      <c r="J741" t="s">
        <v>26</v>
      </c>
      <c r="K741" t="s">
        <v>27</v>
      </c>
      <c r="L741" t="s">
        <v>28</v>
      </c>
      <c r="M741" t="s">
        <v>28</v>
      </c>
      <c r="N741" t="s">
        <v>29</v>
      </c>
      <c r="O741" t="s">
        <v>2713</v>
      </c>
      <c r="Q741">
        <v>72943602</v>
      </c>
      <c r="R741" t="s">
        <v>26</v>
      </c>
      <c r="U741" t="s">
        <v>2142</v>
      </c>
    </row>
    <row r="742" spans="1:21" customFormat="1" hidden="1" x14ac:dyDescent="0.25">
      <c r="A742" t="s">
        <v>2138</v>
      </c>
      <c r="B742" t="s">
        <v>2139</v>
      </c>
      <c r="C742" s="1">
        <v>45935</v>
      </c>
      <c r="D742" s="2">
        <v>0.6935069444444445</v>
      </c>
      <c r="E742" t="s">
        <v>2714</v>
      </c>
      <c r="F742" t="s">
        <v>2715</v>
      </c>
      <c r="G742">
        <v>4</v>
      </c>
      <c r="H742">
        <v>108</v>
      </c>
      <c r="I742">
        <v>88</v>
      </c>
      <c r="J742" t="s">
        <v>26</v>
      </c>
      <c r="K742" t="s">
        <v>27</v>
      </c>
      <c r="L742" t="s">
        <v>63</v>
      </c>
      <c r="M742" t="s">
        <v>64</v>
      </c>
      <c r="N742" t="s">
        <v>29</v>
      </c>
      <c r="O742" t="s">
        <v>2716</v>
      </c>
      <c r="R742" t="s">
        <v>26</v>
      </c>
      <c r="T742" t="s">
        <v>2717</v>
      </c>
      <c r="U742" t="s">
        <v>2142</v>
      </c>
    </row>
    <row r="743" spans="1:21" customFormat="1" hidden="1" x14ac:dyDescent="0.25">
      <c r="A743" t="s">
        <v>2138</v>
      </c>
      <c r="B743" t="s">
        <v>2139</v>
      </c>
      <c r="C743" s="1">
        <v>45935</v>
      </c>
      <c r="D743" s="2">
        <v>0.69391203703703708</v>
      </c>
      <c r="E743" t="s">
        <v>2718</v>
      </c>
      <c r="F743" t="s">
        <v>2719</v>
      </c>
      <c r="G743">
        <v>2</v>
      </c>
      <c r="H743">
        <v>50</v>
      </c>
      <c r="I743">
        <v>38</v>
      </c>
      <c r="J743" t="s">
        <v>26</v>
      </c>
      <c r="K743" t="s">
        <v>27</v>
      </c>
      <c r="L743" t="s">
        <v>28</v>
      </c>
      <c r="M743" t="s">
        <v>28</v>
      </c>
      <c r="N743" t="s">
        <v>29</v>
      </c>
      <c r="O743" t="s">
        <v>2720</v>
      </c>
      <c r="Q743">
        <v>182013002</v>
      </c>
      <c r="R743" t="s">
        <v>26</v>
      </c>
      <c r="U743" t="s">
        <v>2142</v>
      </c>
    </row>
    <row r="744" spans="1:21" customFormat="1" hidden="1" x14ac:dyDescent="0.25">
      <c r="A744" t="s">
        <v>2138</v>
      </c>
      <c r="B744" t="s">
        <v>2139</v>
      </c>
      <c r="C744" s="1">
        <v>45935</v>
      </c>
      <c r="D744" s="2">
        <v>0.69475694444444447</v>
      </c>
      <c r="E744" t="s">
        <v>2721</v>
      </c>
      <c r="F744" t="s">
        <v>2722</v>
      </c>
      <c r="G744">
        <v>3</v>
      </c>
      <c r="H744">
        <v>104.7</v>
      </c>
      <c r="I744">
        <v>103.7</v>
      </c>
      <c r="J744" t="s">
        <v>26</v>
      </c>
      <c r="K744" t="s">
        <v>27</v>
      </c>
      <c r="L744" t="s">
        <v>63</v>
      </c>
      <c r="M744" t="s">
        <v>64</v>
      </c>
      <c r="N744" t="s">
        <v>29</v>
      </c>
      <c r="O744" t="s">
        <v>2723</v>
      </c>
      <c r="R744" t="s">
        <v>26</v>
      </c>
      <c r="T744" t="s">
        <v>2724</v>
      </c>
      <c r="U744" t="s">
        <v>2142</v>
      </c>
    </row>
    <row r="745" spans="1:21" customFormat="1" hidden="1" x14ac:dyDescent="0.25">
      <c r="A745" t="s">
        <v>2138</v>
      </c>
      <c r="B745" t="s">
        <v>2139</v>
      </c>
      <c r="C745" s="1">
        <v>45935</v>
      </c>
      <c r="D745" s="2">
        <v>0.69563657407407409</v>
      </c>
      <c r="E745" t="s">
        <v>2725</v>
      </c>
      <c r="F745" t="s">
        <v>2726</v>
      </c>
      <c r="G745">
        <v>13</v>
      </c>
      <c r="H745">
        <v>141</v>
      </c>
      <c r="I745">
        <v>102.8</v>
      </c>
      <c r="J745" t="s">
        <v>26</v>
      </c>
      <c r="K745" t="s">
        <v>27</v>
      </c>
      <c r="L745" t="s">
        <v>28</v>
      </c>
      <c r="M745" t="s">
        <v>28</v>
      </c>
      <c r="N745" t="s">
        <v>29</v>
      </c>
      <c r="O745" t="s">
        <v>2727</v>
      </c>
      <c r="Q745">
        <v>141172625</v>
      </c>
      <c r="R745" t="s">
        <v>26</v>
      </c>
      <c r="T745" t="s">
        <v>2728</v>
      </c>
      <c r="U745" t="s">
        <v>2142</v>
      </c>
    </row>
    <row r="746" spans="1:21" customFormat="1" hidden="1" x14ac:dyDescent="0.25">
      <c r="A746" t="s">
        <v>2138</v>
      </c>
      <c r="B746" t="s">
        <v>2139</v>
      </c>
      <c r="C746" s="1">
        <v>45935</v>
      </c>
      <c r="D746" s="2">
        <v>0.69611111111111112</v>
      </c>
      <c r="E746" t="s">
        <v>2729</v>
      </c>
      <c r="F746" t="s">
        <v>2730</v>
      </c>
      <c r="G746">
        <v>1</v>
      </c>
      <c r="H746">
        <v>65</v>
      </c>
      <c r="I746">
        <v>65</v>
      </c>
      <c r="J746" t="s">
        <v>26</v>
      </c>
      <c r="K746" t="s">
        <v>27</v>
      </c>
      <c r="L746" t="s">
        <v>95</v>
      </c>
      <c r="M746" t="s">
        <v>2731</v>
      </c>
      <c r="N746" t="s">
        <v>29</v>
      </c>
      <c r="O746" t="s">
        <v>2732</v>
      </c>
      <c r="P746">
        <v>828666</v>
      </c>
      <c r="Q746" t="s">
        <v>2733</v>
      </c>
      <c r="R746" t="s">
        <v>26</v>
      </c>
      <c r="T746" t="s">
        <v>2734</v>
      </c>
      <c r="U746" t="s">
        <v>2142</v>
      </c>
    </row>
    <row r="747" spans="1:21" customFormat="1" hidden="1" x14ac:dyDescent="0.25">
      <c r="A747" t="s">
        <v>2138</v>
      </c>
      <c r="B747" t="s">
        <v>2139</v>
      </c>
      <c r="C747" s="1">
        <v>45935</v>
      </c>
      <c r="D747" s="2">
        <v>0.69672453703703707</v>
      </c>
      <c r="E747" t="s">
        <v>2735</v>
      </c>
      <c r="F747" t="s">
        <v>2736</v>
      </c>
      <c r="G747">
        <v>4</v>
      </c>
      <c r="H747">
        <v>154</v>
      </c>
      <c r="I747">
        <v>128</v>
      </c>
      <c r="J747" t="s">
        <v>26</v>
      </c>
      <c r="K747" t="s">
        <v>27</v>
      </c>
      <c r="L747" t="s">
        <v>28</v>
      </c>
      <c r="M747" t="s">
        <v>28</v>
      </c>
      <c r="N747" t="s">
        <v>29</v>
      </c>
      <c r="O747" t="s">
        <v>2737</v>
      </c>
      <c r="Q747">
        <v>16966598</v>
      </c>
      <c r="R747" t="s">
        <v>26</v>
      </c>
      <c r="U747" t="s">
        <v>2142</v>
      </c>
    </row>
    <row r="748" spans="1:21" customFormat="1" hidden="1" x14ac:dyDescent="0.25">
      <c r="A748" t="s">
        <v>2138</v>
      </c>
      <c r="B748" t="s">
        <v>2139</v>
      </c>
      <c r="C748" s="1">
        <v>45935</v>
      </c>
      <c r="D748" s="2">
        <v>0.6971180555555555</v>
      </c>
      <c r="E748" t="s">
        <v>2738</v>
      </c>
      <c r="F748" t="s">
        <v>2739</v>
      </c>
      <c r="G748">
        <v>1</v>
      </c>
      <c r="H748">
        <v>66.900000000000006</v>
      </c>
      <c r="I748">
        <v>66.900000000000006</v>
      </c>
      <c r="J748" t="s">
        <v>26</v>
      </c>
      <c r="K748" t="s">
        <v>27</v>
      </c>
      <c r="L748" t="s">
        <v>28</v>
      </c>
      <c r="M748" t="s">
        <v>28</v>
      </c>
      <c r="N748" t="s">
        <v>29</v>
      </c>
      <c r="O748" t="s">
        <v>2740</v>
      </c>
      <c r="Q748">
        <v>11039793</v>
      </c>
      <c r="R748" t="s">
        <v>26</v>
      </c>
      <c r="U748" t="s">
        <v>2142</v>
      </c>
    </row>
    <row r="749" spans="1:21" customFormat="1" hidden="1" x14ac:dyDescent="0.25">
      <c r="A749" t="s">
        <v>2138</v>
      </c>
      <c r="B749" t="s">
        <v>2139</v>
      </c>
      <c r="C749" s="1">
        <v>45935</v>
      </c>
      <c r="D749" s="2">
        <v>0.69874999999999998</v>
      </c>
      <c r="E749" t="s">
        <v>2741</v>
      </c>
      <c r="F749" t="s">
        <v>2742</v>
      </c>
      <c r="G749">
        <v>5</v>
      </c>
      <c r="H749">
        <v>236</v>
      </c>
      <c r="I749">
        <v>216</v>
      </c>
      <c r="J749" t="s">
        <v>26</v>
      </c>
      <c r="K749" t="s">
        <v>27</v>
      </c>
      <c r="L749" t="s">
        <v>95</v>
      </c>
      <c r="M749" t="s">
        <v>198</v>
      </c>
      <c r="N749" t="s">
        <v>29</v>
      </c>
      <c r="O749" t="s">
        <v>2743</v>
      </c>
      <c r="P749">
        <v>460</v>
      </c>
      <c r="Q749" t="s">
        <v>2744</v>
      </c>
      <c r="R749" t="s">
        <v>26</v>
      </c>
      <c r="T749" t="s">
        <v>2745</v>
      </c>
      <c r="U749" t="s">
        <v>2142</v>
      </c>
    </row>
    <row r="750" spans="1:21" customFormat="1" hidden="1" x14ac:dyDescent="0.25">
      <c r="A750" t="s">
        <v>2138</v>
      </c>
      <c r="B750" t="s">
        <v>2139</v>
      </c>
      <c r="C750" s="1">
        <v>45935</v>
      </c>
      <c r="D750" s="2">
        <v>0.70163194444444443</v>
      </c>
      <c r="E750" t="s">
        <v>2746</v>
      </c>
      <c r="F750" t="s">
        <v>2747</v>
      </c>
      <c r="G750">
        <v>1</v>
      </c>
      <c r="H750">
        <v>69.900000000000006</v>
      </c>
      <c r="I750">
        <v>69.900000000000006</v>
      </c>
      <c r="J750" t="s">
        <v>26</v>
      </c>
      <c r="K750" t="s">
        <v>27</v>
      </c>
      <c r="L750" t="s">
        <v>28</v>
      </c>
      <c r="M750" t="s">
        <v>28</v>
      </c>
      <c r="N750" t="s">
        <v>29</v>
      </c>
      <c r="O750" t="s">
        <v>2748</v>
      </c>
      <c r="Q750">
        <v>78190896</v>
      </c>
      <c r="R750" t="s">
        <v>26</v>
      </c>
      <c r="U750" t="s">
        <v>2142</v>
      </c>
    </row>
    <row r="751" spans="1:21" customFormat="1" hidden="1" x14ac:dyDescent="0.25">
      <c r="A751" t="s">
        <v>2138</v>
      </c>
      <c r="B751" t="s">
        <v>2139</v>
      </c>
      <c r="C751" s="1">
        <v>45935</v>
      </c>
      <c r="D751" s="2">
        <v>0.70190972222222225</v>
      </c>
      <c r="E751" t="s">
        <v>2749</v>
      </c>
      <c r="F751" t="s">
        <v>2750</v>
      </c>
      <c r="G751">
        <v>1</v>
      </c>
      <c r="H751">
        <v>69.900000000000006</v>
      </c>
      <c r="I751">
        <v>69.900000000000006</v>
      </c>
      <c r="J751" t="s">
        <v>26</v>
      </c>
      <c r="K751" t="s">
        <v>27</v>
      </c>
      <c r="L751" t="s">
        <v>28</v>
      </c>
      <c r="M751" t="s">
        <v>28</v>
      </c>
      <c r="N751" t="s">
        <v>29</v>
      </c>
      <c r="O751" t="s">
        <v>2751</v>
      </c>
      <c r="Q751">
        <v>168572288</v>
      </c>
      <c r="R751" t="s">
        <v>26</v>
      </c>
      <c r="U751" t="s">
        <v>2142</v>
      </c>
    </row>
    <row r="752" spans="1:21" customFormat="1" hidden="1" x14ac:dyDescent="0.25">
      <c r="A752" t="s">
        <v>2138</v>
      </c>
      <c r="B752" t="s">
        <v>2139</v>
      </c>
      <c r="C752" s="1">
        <v>45935</v>
      </c>
      <c r="D752" s="2">
        <v>0.7024421296296296</v>
      </c>
      <c r="E752" t="s">
        <v>2752</v>
      </c>
      <c r="F752" t="s">
        <v>2753</v>
      </c>
      <c r="G752">
        <v>3</v>
      </c>
      <c r="H752">
        <v>119.9</v>
      </c>
      <c r="I752">
        <v>107.9</v>
      </c>
      <c r="J752" t="s">
        <v>26</v>
      </c>
      <c r="K752" t="s">
        <v>27</v>
      </c>
      <c r="L752" t="s">
        <v>28</v>
      </c>
      <c r="M752" t="s">
        <v>28</v>
      </c>
      <c r="N752" t="s">
        <v>29</v>
      </c>
      <c r="O752" t="s">
        <v>2754</v>
      </c>
      <c r="Q752">
        <v>169364533</v>
      </c>
      <c r="R752" t="s">
        <v>26</v>
      </c>
      <c r="T752" t="s">
        <v>2755</v>
      </c>
      <c r="U752" t="s">
        <v>2142</v>
      </c>
    </row>
    <row r="753" spans="1:23" hidden="1" x14ac:dyDescent="0.25">
      <c r="A753" t="s">
        <v>2138</v>
      </c>
      <c r="B753" t="s">
        <v>2139</v>
      </c>
      <c r="C753" s="1">
        <v>45935</v>
      </c>
      <c r="D753" s="2">
        <v>0.70427083333333329</v>
      </c>
      <c r="E753" t="s">
        <v>2756</v>
      </c>
      <c r="F753" t="s">
        <v>2757</v>
      </c>
      <c r="G753">
        <v>0</v>
      </c>
      <c r="H753">
        <v>224.9</v>
      </c>
      <c r="I753">
        <v>224.9</v>
      </c>
      <c r="J753" t="s">
        <v>520</v>
      </c>
      <c r="K753" t="s">
        <v>27</v>
      </c>
      <c r="L753" t="s">
        <v>63</v>
      </c>
      <c r="M753" t="s">
        <v>835</v>
      </c>
      <c r="N753" t="s">
        <v>29</v>
      </c>
      <c r="O753" t="s">
        <v>2758</v>
      </c>
      <c r="P753">
        <v>935777</v>
      </c>
      <c r="Q753" t="s">
        <v>2759</v>
      </c>
      <c r="R753" t="s">
        <v>26</v>
      </c>
      <c r="T753" t="s">
        <v>2760</v>
      </c>
      <c r="U753" t="s">
        <v>2142</v>
      </c>
      <c r="W753"/>
    </row>
    <row r="754" spans="1:23" hidden="1" x14ac:dyDescent="0.25">
      <c r="A754" t="s">
        <v>2138</v>
      </c>
      <c r="B754" t="s">
        <v>2139</v>
      </c>
      <c r="C754" s="1">
        <v>45935</v>
      </c>
      <c r="D754" s="2">
        <v>0.70499999999999996</v>
      </c>
      <c r="E754" t="s">
        <v>2761</v>
      </c>
      <c r="F754" t="s">
        <v>2762</v>
      </c>
      <c r="G754">
        <v>2</v>
      </c>
      <c r="H754">
        <v>22</v>
      </c>
      <c r="I754">
        <v>22</v>
      </c>
      <c r="J754" t="s">
        <v>26</v>
      </c>
      <c r="K754" t="s">
        <v>27</v>
      </c>
      <c r="L754" t="s">
        <v>28</v>
      </c>
      <c r="M754" t="s">
        <v>28</v>
      </c>
      <c r="N754" t="s">
        <v>29</v>
      </c>
      <c r="O754" t="s">
        <v>2763</v>
      </c>
      <c r="Q754">
        <v>180492023</v>
      </c>
      <c r="R754" t="s">
        <v>26</v>
      </c>
      <c r="U754" t="s">
        <v>2142</v>
      </c>
      <c r="W754"/>
    </row>
    <row r="755" spans="1:23" hidden="1" x14ac:dyDescent="0.25">
      <c r="A755" t="s">
        <v>2138</v>
      </c>
      <c r="B755" t="s">
        <v>2139</v>
      </c>
      <c r="C755" s="1">
        <v>45935</v>
      </c>
      <c r="D755" s="2">
        <v>0.7056944444444444</v>
      </c>
      <c r="E755" t="s">
        <v>2764</v>
      </c>
      <c r="F755" t="s">
        <v>2765</v>
      </c>
      <c r="G755">
        <v>2</v>
      </c>
      <c r="H755">
        <v>22</v>
      </c>
      <c r="I755">
        <v>19.899999999999999</v>
      </c>
      <c r="J755" t="s">
        <v>26</v>
      </c>
      <c r="K755" t="s">
        <v>27</v>
      </c>
      <c r="L755" t="s">
        <v>28</v>
      </c>
      <c r="M755" t="s">
        <v>28</v>
      </c>
      <c r="N755" t="s">
        <v>29</v>
      </c>
      <c r="O755" t="s">
        <v>2766</v>
      </c>
      <c r="Q755">
        <v>74947916</v>
      </c>
      <c r="R755" t="s">
        <v>26</v>
      </c>
      <c r="U755" t="s">
        <v>2142</v>
      </c>
      <c r="W755"/>
    </row>
    <row r="756" spans="1:23" hidden="1" x14ac:dyDescent="0.25">
      <c r="A756" t="s">
        <v>2138</v>
      </c>
      <c r="B756" t="s">
        <v>2139</v>
      </c>
      <c r="C756" s="1">
        <v>45935</v>
      </c>
      <c r="D756" s="2">
        <v>0.70719907407407412</v>
      </c>
      <c r="E756" t="s">
        <v>2767</v>
      </c>
      <c r="F756" t="s">
        <v>2768</v>
      </c>
      <c r="G756">
        <v>4</v>
      </c>
      <c r="H756">
        <v>44</v>
      </c>
      <c r="I756">
        <v>39.9</v>
      </c>
      <c r="J756" t="s">
        <v>26</v>
      </c>
      <c r="K756" t="s">
        <v>27</v>
      </c>
      <c r="L756" t="s">
        <v>63</v>
      </c>
      <c r="M756" t="s">
        <v>64</v>
      </c>
      <c r="N756" t="s">
        <v>29</v>
      </c>
      <c r="O756" t="s">
        <v>2769</v>
      </c>
      <c r="R756" t="s">
        <v>26</v>
      </c>
      <c r="T756" t="s">
        <v>2770</v>
      </c>
      <c r="U756" t="s">
        <v>2142</v>
      </c>
      <c r="W756"/>
    </row>
    <row r="757" spans="1:23" hidden="1" x14ac:dyDescent="0.25">
      <c r="A757" t="s">
        <v>2138</v>
      </c>
      <c r="B757" t="s">
        <v>2139</v>
      </c>
      <c r="C757" s="1">
        <v>45935</v>
      </c>
      <c r="D757" s="2">
        <v>0.70814814814814819</v>
      </c>
      <c r="E757" t="s">
        <v>2771</v>
      </c>
      <c r="F757" t="s">
        <v>2772</v>
      </c>
      <c r="G757">
        <v>11</v>
      </c>
      <c r="H757">
        <v>221.9</v>
      </c>
      <c r="I757">
        <v>151</v>
      </c>
      <c r="J757" t="s">
        <v>26</v>
      </c>
      <c r="K757" t="s">
        <v>27</v>
      </c>
      <c r="L757" t="s">
        <v>63</v>
      </c>
      <c r="M757" t="s">
        <v>64</v>
      </c>
      <c r="N757" t="s">
        <v>29</v>
      </c>
      <c r="O757" t="s">
        <v>2773</v>
      </c>
      <c r="R757" t="s">
        <v>26</v>
      </c>
      <c r="T757" t="s">
        <v>2774</v>
      </c>
      <c r="U757" t="s">
        <v>2142</v>
      </c>
      <c r="W757"/>
    </row>
    <row r="758" spans="1:23" hidden="1" x14ac:dyDescent="0.25">
      <c r="A758" t="s">
        <v>2138</v>
      </c>
      <c r="B758" t="s">
        <v>2139</v>
      </c>
      <c r="C758" s="1">
        <v>45935</v>
      </c>
      <c r="D758" s="2">
        <v>0.70982638888888894</v>
      </c>
      <c r="E758" t="s">
        <v>2775</v>
      </c>
      <c r="F758" t="s">
        <v>2776</v>
      </c>
      <c r="G758">
        <v>7</v>
      </c>
      <c r="H758">
        <v>178.8</v>
      </c>
      <c r="I758">
        <v>158.80000000000001</v>
      </c>
      <c r="J758" t="s">
        <v>26</v>
      </c>
      <c r="K758" t="s">
        <v>27</v>
      </c>
      <c r="L758" t="s">
        <v>28</v>
      </c>
      <c r="M758" t="s">
        <v>28</v>
      </c>
      <c r="N758" t="s">
        <v>29</v>
      </c>
      <c r="O758" t="s">
        <v>2777</v>
      </c>
      <c r="Q758">
        <v>180231669</v>
      </c>
      <c r="R758" t="s">
        <v>26</v>
      </c>
      <c r="U758" t="s">
        <v>2142</v>
      </c>
      <c r="W758"/>
    </row>
    <row r="759" spans="1:23" x14ac:dyDescent="0.25">
      <c r="A759" t="s">
        <v>2138</v>
      </c>
      <c r="B759" t="s">
        <v>2139</v>
      </c>
      <c r="C759" s="1">
        <v>45935</v>
      </c>
      <c r="D759" s="2">
        <v>0.71002314814814815</v>
      </c>
      <c r="E759" t="s">
        <v>2778</v>
      </c>
      <c r="F759" t="s">
        <v>2779</v>
      </c>
      <c r="G759">
        <v>4</v>
      </c>
      <c r="H759">
        <v>159.6</v>
      </c>
      <c r="I759">
        <v>79.8</v>
      </c>
      <c r="J759" t="s">
        <v>26</v>
      </c>
      <c r="K759" t="s">
        <v>27</v>
      </c>
      <c r="L759" t="s">
        <v>28</v>
      </c>
      <c r="N759" t="s">
        <v>29</v>
      </c>
      <c r="R759" t="s">
        <v>26</v>
      </c>
      <c r="U759" t="s">
        <v>2142</v>
      </c>
      <c r="W759" s="8" t="s">
        <v>520</v>
      </c>
    </row>
    <row r="760" spans="1:23" hidden="1" x14ac:dyDescent="0.25">
      <c r="A760" t="s">
        <v>2138</v>
      </c>
      <c r="B760" t="s">
        <v>2139</v>
      </c>
      <c r="C760" s="1">
        <v>45935</v>
      </c>
      <c r="D760" s="2">
        <v>0.71024305555555556</v>
      </c>
      <c r="E760" t="s">
        <v>2780</v>
      </c>
      <c r="F760" t="s">
        <v>2781</v>
      </c>
      <c r="G760">
        <v>5</v>
      </c>
      <c r="H760">
        <v>160.6</v>
      </c>
      <c r="I760">
        <v>80.8</v>
      </c>
      <c r="J760" t="s">
        <v>26</v>
      </c>
      <c r="K760" t="s">
        <v>27</v>
      </c>
      <c r="L760" t="s">
        <v>28</v>
      </c>
      <c r="M760" t="s">
        <v>28</v>
      </c>
      <c r="N760" t="s">
        <v>29</v>
      </c>
      <c r="O760" t="s">
        <v>2782</v>
      </c>
      <c r="Q760">
        <v>49162724</v>
      </c>
      <c r="R760" t="s">
        <v>26</v>
      </c>
      <c r="U760" t="s">
        <v>2142</v>
      </c>
      <c r="W760"/>
    </row>
    <row r="761" spans="1:23" hidden="1" x14ac:dyDescent="0.25">
      <c r="A761" t="s">
        <v>2138</v>
      </c>
      <c r="B761" t="s">
        <v>2139</v>
      </c>
      <c r="C761" s="1">
        <v>45935</v>
      </c>
      <c r="D761" s="2">
        <v>0.71122685185185186</v>
      </c>
      <c r="E761" t="s">
        <v>2783</v>
      </c>
      <c r="F761" t="s">
        <v>2784</v>
      </c>
      <c r="G761">
        <v>7</v>
      </c>
      <c r="H761">
        <v>113.9</v>
      </c>
      <c r="I761">
        <v>79</v>
      </c>
      <c r="J761" t="s">
        <v>26</v>
      </c>
      <c r="K761" t="s">
        <v>27</v>
      </c>
      <c r="L761" t="s">
        <v>63</v>
      </c>
      <c r="M761" t="s">
        <v>64</v>
      </c>
      <c r="N761" t="s">
        <v>29</v>
      </c>
      <c r="O761" t="s">
        <v>2785</v>
      </c>
      <c r="R761" t="s">
        <v>26</v>
      </c>
      <c r="T761" t="s">
        <v>2786</v>
      </c>
      <c r="U761" t="s">
        <v>2142</v>
      </c>
      <c r="W761"/>
    </row>
    <row r="762" spans="1:23" hidden="1" x14ac:dyDescent="0.25">
      <c r="A762" t="s">
        <v>2138</v>
      </c>
      <c r="B762" t="s">
        <v>2139</v>
      </c>
      <c r="C762" s="1">
        <v>45935</v>
      </c>
      <c r="D762" s="2">
        <v>0.71203703703703702</v>
      </c>
      <c r="E762" t="s">
        <v>2787</v>
      </c>
      <c r="F762" t="s">
        <v>2788</v>
      </c>
      <c r="G762">
        <v>1</v>
      </c>
      <c r="H762">
        <v>128</v>
      </c>
      <c r="I762">
        <v>128</v>
      </c>
      <c r="J762" t="s">
        <v>26</v>
      </c>
      <c r="K762" t="s">
        <v>27</v>
      </c>
      <c r="L762" t="s">
        <v>28</v>
      </c>
      <c r="M762" t="s">
        <v>28</v>
      </c>
      <c r="N762" t="s">
        <v>29</v>
      </c>
      <c r="O762" t="s">
        <v>2789</v>
      </c>
      <c r="Q762">
        <v>16231059</v>
      </c>
      <c r="R762" t="s">
        <v>26</v>
      </c>
      <c r="T762" t="s">
        <v>2790</v>
      </c>
      <c r="U762" t="s">
        <v>2142</v>
      </c>
      <c r="W762"/>
    </row>
    <row r="763" spans="1:23" hidden="1" x14ac:dyDescent="0.25">
      <c r="A763" t="s">
        <v>2138</v>
      </c>
      <c r="B763" t="s">
        <v>2139</v>
      </c>
      <c r="C763" s="1">
        <v>45935</v>
      </c>
      <c r="D763" s="2">
        <v>0.71248842592592587</v>
      </c>
      <c r="E763" t="s">
        <v>2791</v>
      </c>
      <c r="F763" t="s">
        <v>2792</v>
      </c>
      <c r="G763">
        <v>2</v>
      </c>
      <c r="H763">
        <v>83.7</v>
      </c>
      <c r="I763">
        <v>83.7</v>
      </c>
      <c r="J763" t="s">
        <v>26</v>
      </c>
      <c r="K763" t="s">
        <v>27</v>
      </c>
      <c r="L763" t="s">
        <v>28</v>
      </c>
      <c r="M763" t="s">
        <v>28</v>
      </c>
      <c r="N763" t="s">
        <v>29</v>
      </c>
      <c r="O763" t="s">
        <v>2793</v>
      </c>
      <c r="Q763">
        <v>140690028</v>
      </c>
      <c r="R763" t="s">
        <v>26</v>
      </c>
      <c r="U763" t="s">
        <v>2142</v>
      </c>
      <c r="W763"/>
    </row>
    <row r="764" spans="1:23" hidden="1" x14ac:dyDescent="0.25">
      <c r="A764" t="s">
        <v>2138</v>
      </c>
      <c r="B764" t="s">
        <v>2139</v>
      </c>
      <c r="C764" s="1">
        <v>45935</v>
      </c>
      <c r="D764" s="2">
        <v>0.71390046296296295</v>
      </c>
      <c r="E764" t="s">
        <v>2794</v>
      </c>
      <c r="F764" t="s">
        <v>2795</v>
      </c>
      <c r="G764">
        <v>3</v>
      </c>
      <c r="H764">
        <v>354</v>
      </c>
      <c r="I764">
        <v>324</v>
      </c>
      <c r="J764" t="s">
        <v>26</v>
      </c>
      <c r="K764" t="s">
        <v>27</v>
      </c>
      <c r="L764" t="s">
        <v>63</v>
      </c>
      <c r="M764" t="s">
        <v>64</v>
      </c>
      <c r="N764" t="s">
        <v>29</v>
      </c>
      <c r="O764" t="s">
        <v>2796</v>
      </c>
      <c r="R764" t="s">
        <v>26</v>
      </c>
      <c r="T764" t="s">
        <v>2797</v>
      </c>
      <c r="U764" t="s">
        <v>2142</v>
      </c>
      <c r="W764"/>
    </row>
    <row r="765" spans="1:23" x14ac:dyDescent="0.25">
      <c r="A765" t="s">
        <v>2138</v>
      </c>
      <c r="B765" t="s">
        <v>2139</v>
      </c>
      <c r="C765" s="1">
        <v>45935</v>
      </c>
      <c r="D765" s="2">
        <v>0.71458333333333335</v>
      </c>
      <c r="E765" t="s">
        <v>2798</v>
      </c>
      <c r="F765" t="s">
        <v>2799</v>
      </c>
      <c r="G765">
        <v>2</v>
      </c>
      <c r="H765">
        <v>83.7</v>
      </c>
      <c r="I765">
        <v>80.7</v>
      </c>
      <c r="J765" t="s">
        <v>26</v>
      </c>
      <c r="K765" t="s">
        <v>27</v>
      </c>
      <c r="L765" t="s">
        <v>28</v>
      </c>
      <c r="N765" t="s">
        <v>29</v>
      </c>
      <c r="R765" t="s">
        <v>26</v>
      </c>
      <c r="T765" t="s">
        <v>2800</v>
      </c>
      <c r="U765" t="s">
        <v>2142</v>
      </c>
      <c r="W765" s="8" t="s">
        <v>520</v>
      </c>
    </row>
    <row r="766" spans="1:23" hidden="1" x14ac:dyDescent="0.25">
      <c r="A766" t="s">
        <v>2138</v>
      </c>
      <c r="B766" t="s">
        <v>2139</v>
      </c>
      <c r="C766" s="1">
        <v>45935</v>
      </c>
      <c r="D766" s="2">
        <v>0.71499999999999997</v>
      </c>
      <c r="E766" t="s">
        <v>2801</v>
      </c>
      <c r="F766" t="s">
        <v>2802</v>
      </c>
      <c r="G766">
        <v>3</v>
      </c>
      <c r="H766">
        <v>123.6</v>
      </c>
      <c r="I766">
        <v>117.4</v>
      </c>
      <c r="J766" t="s">
        <v>26</v>
      </c>
      <c r="K766" t="s">
        <v>27</v>
      </c>
      <c r="L766" t="s">
        <v>28</v>
      </c>
      <c r="M766" t="s">
        <v>28</v>
      </c>
      <c r="N766" t="s">
        <v>29</v>
      </c>
      <c r="O766" t="s">
        <v>2803</v>
      </c>
      <c r="Q766">
        <v>181300506</v>
      </c>
      <c r="R766" t="s">
        <v>26</v>
      </c>
      <c r="T766" t="s">
        <v>2800</v>
      </c>
      <c r="U766" t="s">
        <v>2142</v>
      </c>
      <c r="W766"/>
    </row>
    <row r="767" spans="1:23" hidden="1" x14ac:dyDescent="0.25">
      <c r="A767" t="s">
        <v>2138</v>
      </c>
      <c r="B767" t="s">
        <v>2139</v>
      </c>
      <c r="C767" s="1">
        <v>45935</v>
      </c>
      <c r="D767" s="2">
        <v>0.71568287037037037</v>
      </c>
      <c r="E767" t="s">
        <v>2804</v>
      </c>
      <c r="F767" t="s">
        <v>2805</v>
      </c>
      <c r="G767">
        <v>4</v>
      </c>
      <c r="H767">
        <v>238.4</v>
      </c>
      <c r="I767">
        <v>191.6</v>
      </c>
      <c r="J767" t="s">
        <v>26</v>
      </c>
      <c r="K767" t="s">
        <v>27</v>
      </c>
      <c r="L767" t="s">
        <v>95</v>
      </c>
      <c r="M767" t="s">
        <v>198</v>
      </c>
      <c r="N767" t="s">
        <v>29</v>
      </c>
      <c r="O767" t="s">
        <v>2806</v>
      </c>
      <c r="P767">
        <v>35502</v>
      </c>
      <c r="Q767" t="s">
        <v>2807</v>
      </c>
      <c r="R767" t="s">
        <v>26</v>
      </c>
      <c r="T767" t="s">
        <v>2808</v>
      </c>
      <c r="U767" t="s">
        <v>2142</v>
      </c>
      <c r="W767"/>
    </row>
    <row r="768" spans="1:23" hidden="1" x14ac:dyDescent="0.25">
      <c r="A768" t="s">
        <v>2138</v>
      </c>
      <c r="B768" t="s">
        <v>2139</v>
      </c>
      <c r="C768" s="1">
        <v>45935</v>
      </c>
      <c r="D768" s="2">
        <v>0.71646990740740746</v>
      </c>
      <c r="E768" t="s">
        <v>2809</v>
      </c>
      <c r="F768" t="s">
        <v>2810</v>
      </c>
      <c r="G768">
        <v>4</v>
      </c>
      <c r="H768">
        <v>124</v>
      </c>
      <c r="I768">
        <v>88</v>
      </c>
      <c r="J768" t="s">
        <v>26</v>
      </c>
      <c r="K768" t="s">
        <v>27</v>
      </c>
      <c r="L768" t="s">
        <v>28</v>
      </c>
      <c r="M768" t="s">
        <v>28</v>
      </c>
      <c r="N768" t="s">
        <v>29</v>
      </c>
      <c r="O768" t="s">
        <v>2811</v>
      </c>
      <c r="Q768">
        <v>169717099</v>
      </c>
      <c r="R768" t="s">
        <v>26</v>
      </c>
      <c r="T768" t="s">
        <v>2812</v>
      </c>
      <c r="U768" t="s">
        <v>2142</v>
      </c>
      <c r="W768"/>
    </row>
    <row r="769" spans="1:21" customFormat="1" hidden="1" x14ac:dyDescent="0.25">
      <c r="A769" t="s">
        <v>2138</v>
      </c>
      <c r="B769" t="s">
        <v>2139</v>
      </c>
      <c r="C769" s="1">
        <v>45935</v>
      </c>
      <c r="D769" s="2">
        <v>0.71831018518518519</v>
      </c>
      <c r="E769" t="s">
        <v>2813</v>
      </c>
      <c r="F769" t="s">
        <v>2814</v>
      </c>
      <c r="G769">
        <v>3</v>
      </c>
      <c r="H769">
        <v>45</v>
      </c>
      <c r="I769">
        <v>39.9</v>
      </c>
      <c r="J769" t="s">
        <v>26</v>
      </c>
      <c r="K769" t="s">
        <v>27</v>
      </c>
      <c r="L769" t="s">
        <v>95</v>
      </c>
      <c r="M769" t="s">
        <v>96</v>
      </c>
      <c r="N769" t="s">
        <v>29</v>
      </c>
      <c r="O769" t="s">
        <v>2815</v>
      </c>
      <c r="P769" t="s">
        <v>2816</v>
      </c>
      <c r="Q769" t="s">
        <v>2817</v>
      </c>
      <c r="R769" t="s">
        <v>26</v>
      </c>
      <c r="U769" t="s">
        <v>2142</v>
      </c>
    </row>
    <row r="770" spans="1:21" customFormat="1" hidden="1" x14ac:dyDescent="0.25">
      <c r="A770" t="s">
        <v>2138</v>
      </c>
      <c r="B770" t="s">
        <v>2139</v>
      </c>
      <c r="C770" s="1">
        <v>45935</v>
      </c>
      <c r="D770" s="2">
        <v>0.72015046296296292</v>
      </c>
      <c r="E770" t="s">
        <v>2818</v>
      </c>
      <c r="F770" t="s">
        <v>2819</v>
      </c>
      <c r="G770">
        <v>10</v>
      </c>
      <c r="H770">
        <v>290.8</v>
      </c>
      <c r="I770">
        <v>243.9</v>
      </c>
      <c r="J770" t="s">
        <v>26</v>
      </c>
      <c r="K770" t="s">
        <v>27</v>
      </c>
      <c r="L770" t="s">
        <v>63</v>
      </c>
      <c r="M770" t="s">
        <v>64</v>
      </c>
      <c r="N770" t="s">
        <v>29</v>
      </c>
      <c r="O770" t="s">
        <v>2820</v>
      </c>
      <c r="R770" t="s">
        <v>26</v>
      </c>
      <c r="T770" t="s">
        <v>2821</v>
      </c>
      <c r="U770" t="s">
        <v>2142</v>
      </c>
    </row>
    <row r="771" spans="1:21" customFormat="1" hidden="1" x14ac:dyDescent="0.25">
      <c r="A771" t="s">
        <v>2138</v>
      </c>
      <c r="B771" t="s">
        <v>2139</v>
      </c>
      <c r="C771" s="1">
        <v>45935</v>
      </c>
      <c r="D771" s="2">
        <v>0.72158564814814818</v>
      </c>
      <c r="E771" t="s">
        <v>2822</v>
      </c>
      <c r="F771" t="s">
        <v>2823</v>
      </c>
      <c r="G771">
        <v>2</v>
      </c>
      <c r="H771">
        <v>26</v>
      </c>
      <c r="I771">
        <v>22.9</v>
      </c>
      <c r="J771" t="s">
        <v>26</v>
      </c>
      <c r="K771" t="s">
        <v>27</v>
      </c>
      <c r="L771" t="s">
        <v>28</v>
      </c>
      <c r="M771" t="s">
        <v>28</v>
      </c>
      <c r="N771" t="s">
        <v>29</v>
      </c>
      <c r="O771" t="s">
        <v>2824</v>
      </c>
      <c r="Q771">
        <v>100175915</v>
      </c>
      <c r="R771" t="s">
        <v>26</v>
      </c>
      <c r="U771" t="s">
        <v>2142</v>
      </c>
    </row>
    <row r="772" spans="1:21" customFormat="1" hidden="1" x14ac:dyDescent="0.25">
      <c r="A772" t="s">
        <v>2138</v>
      </c>
      <c r="B772" t="s">
        <v>2139</v>
      </c>
      <c r="C772" s="1">
        <v>45935</v>
      </c>
      <c r="D772" s="2">
        <v>0.72417824074074078</v>
      </c>
      <c r="E772" t="s">
        <v>2825</v>
      </c>
      <c r="F772" t="s">
        <v>2826</v>
      </c>
      <c r="G772">
        <v>1</v>
      </c>
      <c r="H772">
        <v>69.900000000000006</v>
      </c>
      <c r="I772">
        <v>69.900000000000006</v>
      </c>
      <c r="J772" t="s">
        <v>26</v>
      </c>
      <c r="K772" t="s">
        <v>27</v>
      </c>
      <c r="L772" t="s">
        <v>28</v>
      </c>
      <c r="M772" t="s">
        <v>28</v>
      </c>
      <c r="N772" t="s">
        <v>29</v>
      </c>
      <c r="O772" t="s">
        <v>2827</v>
      </c>
      <c r="Q772">
        <v>181563010</v>
      </c>
      <c r="R772" t="s">
        <v>26</v>
      </c>
      <c r="U772" t="s">
        <v>2142</v>
      </c>
    </row>
    <row r="773" spans="1:21" customFormat="1" hidden="1" x14ac:dyDescent="0.25">
      <c r="A773" t="s">
        <v>2138</v>
      </c>
      <c r="B773" t="s">
        <v>2139</v>
      </c>
      <c r="C773" s="1">
        <v>45935</v>
      </c>
      <c r="D773" s="2">
        <v>0.72534722222222225</v>
      </c>
      <c r="E773" t="s">
        <v>2828</v>
      </c>
      <c r="F773" t="s">
        <v>2829</v>
      </c>
      <c r="G773">
        <v>15</v>
      </c>
      <c r="H773">
        <v>469.9</v>
      </c>
      <c r="I773">
        <v>456.6</v>
      </c>
      <c r="J773" t="s">
        <v>26</v>
      </c>
      <c r="K773" t="s">
        <v>27</v>
      </c>
      <c r="L773" t="s">
        <v>28</v>
      </c>
      <c r="M773" t="s">
        <v>28</v>
      </c>
      <c r="N773" t="s">
        <v>29</v>
      </c>
      <c r="O773" t="s">
        <v>2830</v>
      </c>
      <c r="Q773">
        <v>168477012</v>
      </c>
      <c r="R773" t="s">
        <v>26</v>
      </c>
      <c r="U773" t="s">
        <v>2142</v>
      </c>
    </row>
    <row r="774" spans="1:21" customFormat="1" hidden="1" x14ac:dyDescent="0.25">
      <c r="A774" t="s">
        <v>2138</v>
      </c>
      <c r="B774" t="s">
        <v>2139</v>
      </c>
      <c r="C774" s="1">
        <v>45935</v>
      </c>
      <c r="D774" s="2">
        <v>0.72589120370370375</v>
      </c>
      <c r="E774" t="s">
        <v>2831</v>
      </c>
      <c r="F774" t="s">
        <v>2832</v>
      </c>
      <c r="G774">
        <v>2</v>
      </c>
      <c r="H774">
        <v>22</v>
      </c>
      <c r="I774">
        <v>19.899999999999999</v>
      </c>
      <c r="J774" t="s">
        <v>26</v>
      </c>
      <c r="K774" t="s">
        <v>27</v>
      </c>
      <c r="L774" t="s">
        <v>63</v>
      </c>
      <c r="M774" t="s">
        <v>64</v>
      </c>
      <c r="N774" t="s">
        <v>29</v>
      </c>
      <c r="O774" t="s">
        <v>2833</v>
      </c>
      <c r="R774" t="s">
        <v>26</v>
      </c>
      <c r="U774" t="s">
        <v>2142</v>
      </c>
    </row>
    <row r="775" spans="1:21" customFormat="1" hidden="1" x14ac:dyDescent="0.25">
      <c r="A775" t="s">
        <v>2138</v>
      </c>
      <c r="B775" t="s">
        <v>2139</v>
      </c>
      <c r="C775" s="1">
        <v>45935</v>
      </c>
      <c r="D775" s="2">
        <v>0.72620370370370368</v>
      </c>
      <c r="E775" t="s">
        <v>2834</v>
      </c>
      <c r="F775" t="s">
        <v>2835</v>
      </c>
      <c r="G775">
        <v>1</v>
      </c>
      <c r="H775">
        <v>33.799999999999997</v>
      </c>
      <c r="I775">
        <v>33.799999999999997</v>
      </c>
      <c r="J775" t="s">
        <v>26</v>
      </c>
      <c r="K775" t="s">
        <v>27</v>
      </c>
      <c r="L775" t="s">
        <v>28</v>
      </c>
      <c r="M775" t="s">
        <v>28</v>
      </c>
      <c r="N775" t="s">
        <v>29</v>
      </c>
      <c r="O775" t="s">
        <v>2836</v>
      </c>
      <c r="Q775">
        <v>152772183</v>
      </c>
      <c r="R775" t="s">
        <v>26</v>
      </c>
      <c r="U775" t="s">
        <v>2142</v>
      </c>
    </row>
    <row r="776" spans="1:21" customFormat="1" hidden="1" x14ac:dyDescent="0.25">
      <c r="A776" t="s">
        <v>2138</v>
      </c>
      <c r="B776" t="s">
        <v>2139</v>
      </c>
      <c r="C776" s="1">
        <v>45935</v>
      </c>
      <c r="D776" s="2">
        <v>0.72774305555555552</v>
      </c>
      <c r="E776" t="s">
        <v>2837</v>
      </c>
      <c r="F776" t="s">
        <v>2838</v>
      </c>
      <c r="G776">
        <v>5</v>
      </c>
      <c r="H776">
        <v>110.5</v>
      </c>
      <c r="I776">
        <v>110.5</v>
      </c>
      <c r="J776" t="s">
        <v>26</v>
      </c>
      <c r="K776" t="s">
        <v>27</v>
      </c>
      <c r="L776" t="s">
        <v>63</v>
      </c>
      <c r="M776" t="s">
        <v>64</v>
      </c>
      <c r="N776" t="s">
        <v>29</v>
      </c>
      <c r="O776" t="s">
        <v>2839</v>
      </c>
      <c r="R776" t="s">
        <v>26</v>
      </c>
      <c r="U776" t="s">
        <v>2142</v>
      </c>
    </row>
    <row r="777" spans="1:21" customFormat="1" hidden="1" x14ac:dyDescent="0.25">
      <c r="A777" t="s">
        <v>2138</v>
      </c>
      <c r="B777" t="s">
        <v>2139</v>
      </c>
      <c r="C777" s="1">
        <v>45935</v>
      </c>
      <c r="D777" s="2">
        <v>0.72819444444444448</v>
      </c>
      <c r="E777" t="s">
        <v>2840</v>
      </c>
      <c r="F777" t="s">
        <v>2841</v>
      </c>
      <c r="G777">
        <v>1</v>
      </c>
      <c r="H777">
        <v>49.9</v>
      </c>
      <c r="I777">
        <v>49.9</v>
      </c>
      <c r="J777" t="s">
        <v>26</v>
      </c>
      <c r="K777" t="s">
        <v>27</v>
      </c>
      <c r="L777" t="s">
        <v>28</v>
      </c>
      <c r="M777" t="s">
        <v>28</v>
      </c>
      <c r="N777" t="s">
        <v>29</v>
      </c>
      <c r="O777" t="s">
        <v>2842</v>
      </c>
      <c r="Q777">
        <v>28767394</v>
      </c>
      <c r="R777" t="s">
        <v>26</v>
      </c>
      <c r="U777" t="s">
        <v>2142</v>
      </c>
    </row>
    <row r="778" spans="1:21" customFormat="1" hidden="1" x14ac:dyDescent="0.25">
      <c r="A778" t="s">
        <v>2138</v>
      </c>
      <c r="B778" t="s">
        <v>2139</v>
      </c>
      <c r="C778" s="1">
        <v>45935</v>
      </c>
      <c r="D778" s="2">
        <v>0.72869212962962959</v>
      </c>
      <c r="E778" t="s">
        <v>2843</v>
      </c>
      <c r="F778" t="s">
        <v>2844</v>
      </c>
      <c r="G778">
        <v>3</v>
      </c>
      <c r="H778">
        <v>51</v>
      </c>
      <c r="I778">
        <v>34</v>
      </c>
      <c r="J778" t="s">
        <v>26</v>
      </c>
      <c r="K778" t="s">
        <v>27</v>
      </c>
      <c r="L778" t="s">
        <v>28</v>
      </c>
      <c r="M778" t="s">
        <v>28</v>
      </c>
      <c r="N778" t="s">
        <v>29</v>
      </c>
      <c r="O778" t="s">
        <v>2845</v>
      </c>
      <c r="Q778">
        <v>180218268</v>
      </c>
      <c r="R778" t="s">
        <v>26</v>
      </c>
      <c r="T778" t="s">
        <v>2846</v>
      </c>
      <c r="U778" t="s">
        <v>2142</v>
      </c>
    </row>
    <row r="779" spans="1:21" customFormat="1" hidden="1" x14ac:dyDescent="0.25">
      <c r="A779" t="s">
        <v>2138</v>
      </c>
      <c r="B779" t="s">
        <v>2139</v>
      </c>
      <c r="C779" s="1">
        <v>45935</v>
      </c>
      <c r="D779" s="2">
        <v>0.73018518518518516</v>
      </c>
      <c r="E779" t="s">
        <v>2847</v>
      </c>
      <c r="F779" t="s">
        <v>2848</v>
      </c>
      <c r="G779">
        <v>1</v>
      </c>
      <c r="H779">
        <v>198</v>
      </c>
      <c r="I779">
        <v>198</v>
      </c>
      <c r="J779" t="s">
        <v>26</v>
      </c>
      <c r="K779" t="s">
        <v>27</v>
      </c>
      <c r="L779" t="s">
        <v>28</v>
      </c>
      <c r="M779" t="s">
        <v>28</v>
      </c>
      <c r="N779" t="s">
        <v>29</v>
      </c>
      <c r="O779" t="s">
        <v>2849</v>
      </c>
      <c r="Q779">
        <v>171430026</v>
      </c>
      <c r="R779" t="s">
        <v>26</v>
      </c>
      <c r="T779" t="s">
        <v>2850</v>
      </c>
      <c r="U779" t="s">
        <v>2142</v>
      </c>
    </row>
    <row r="780" spans="1:21" customFormat="1" hidden="1" x14ac:dyDescent="0.25">
      <c r="A780" t="s">
        <v>2138</v>
      </c>
      <c r="B780" t="s">
        <v>2139</v>
      </c>
      <c r="C780" s="1">
        <v>45935</v>
      </c>
      <c r="D780" s="2">
        <v>0.73652777777777778</v>
      </c>
      <c r="E780" t="s">
        <v>2851</v>
      </c>
      <c r="F780" t="s">
        <v>2852</v>
      </c>
      <c r="G780">
        <v>1</v>
      </c>
      <c r="H780">
        <v>198</v>
      </c>
      <c r="I780">
        <v>198</v>
      </c>
      <c r="J780" t="s">
        <v>26</v>
      </c>
      <c r="K780" t="s">
        <v>27</v>
      </c>
      <c r="L780" t="s">
        <v>28</v>
      </c>
      <c r="M780" t="s">
        <v>28</v>
      </c>
      <c r="N780" t="s">
        <v>29</v>
      </c>
      <c r="O780" t="s">
        <v>2853</v>
      </c>
      <c r="Q780">
        <v>27509105</v>
      </c>
      <c r="R780" t="s">
        <v>26</v>
      </c>
      <c r="U780" t="s">
        <v>2142</v>
      </c>
    </row>
    <row r="781" spans="1:21" customFormat="1" hidden="1" x14ac:dyDescent="0.25">
      <c r="A781" t="s">
        <v>2138</v>
      </c>
      <c r="B781" t="s">
        <v>2139</v>
      </c>
      <c r="C781" s="1">
        <v>45935</v>
      </c>
      <c r="D781" s="2">
        <v>0.73701388888888886</v>
      </c>
      <c r="E781" t="s">
        <v>2854</v>
      </c>
      <c r="F781" t="s">
        <v>2855</v>
      </c>
      <c r="G781">
        <v>1</v>
      </c>
      <c r="H781">
        <v>69.900000000000006</v>
      </c>
      <c r="I781">
        <v>69.900000000000006</v>
      </c>
      <c r="J781" t="s">
        <v>26</v>
      </c>
      <c r="K781" t="s">
        <v>27</v>
      </c>
      <c r="L781" t="s">
        <v>28</v>
      </c>
      <c r="M781" t="s">
        <v>28</v>
      </c>
      <c r="N781" t="s">
        <v>29</v>
      </c>
      <c r="O781" t="s">
        <v>2856</v>
      </c>
      <c r="Q781">
        <v>63848053</v>
      </c>
      <c r="R781" t="s">
        <v>26</v>
      </c>
      <c r="U781" t="s">
        <v>2142</v>
      </c>
    </row>
    <row r="782" spans="1:21" customFormat="1" hidden="1" x14ac:dyDescent="0.25">
      <c r="A782" t="s">
        <v>2138</v>
      </c>
      <c r="B782" t="s">
        <v>2139</v>
      </c>
      <c r="C782" s="1">
        <v>45935</v>
      </c>
      <c r="D782" s="2">
        <v>0.7377893518518519</v>
      </c>
      <c r="E782" t="s">
        <v>2857</v>
      </c>
      <c r="F782" t="s">
        <v>2858</v>
      </c>
      <c r="G782">
        <v>4</v>
      </c>
      <c r="H782">
        <v>76</v>
      </c>
      <c r="I782">
        <v>60.9</v>
      </c>
      <c r="J782" t="s">
        <v>26</v>
      </c>
      <c r="K782" t="s">
        <v>27</v>
      </c>
      <c r="L782" t="s">
        <v>28</v>
      </c>
      <c r="M782" t="s">
        <v>28</v>
      </c>
      <c r="N782" t="s">
        <v>29</v>
      </c>
      <c r="O782" t="s">
        <v>2859</v>
      </c>
      <c r="Q782">
        <v>60545309</v>
      </c>
      <c r="R782" t="s">
        <v>26</v>
      </c>
      <c r="U782" t="s">
        <v>2142</v>
      </c>
    </row>
    <row r="783" spans="1:21" customFormat="1" hidden="1" x14ac:dyDescent="0.25">
      <c r="A783" t="s">
        <v>2138</v>
      </c>
      <c r="B783" t="s">
        <v>2139</v>
      </c>
      <c r="C783" s="1">
        <v>45935</v>
      </c>
      <c r="D783" s="2">
        <v>0.73811342592592588</v>
      </c>
      <c r="E783" t="s">
        <v>2860</v>
      </c>
      <c r="F783" t="s">
        <v>2861</v>
      </c>
      <c r="G783">
        <v>2</v>
      </c>
      <c r="H783">
        <v>104</v>
      </c>
      <c r="I783">
        <v>90</v>
      </c>
      <c r="J783" t="s">
        <v>26</v>
      </c>
      <c r="K783" t="s">
        <v>27</v>
      </c>
      <c r="L783" t="s">
        <v>28</v>
      </c>
      <c r="M783" t="s">
        <v>28</v>
      </c>
      <c r="N783" t="s">
        <v>29</v>
      </c>
      <c r="O783" t="s">
        <v>2862</v>
      </c>
      <c r="Q783">
        <v>60545309</v>
      </c>
      <c r="R783" t="s">
        <v>26</v>
      </c>
      <c r="U783" t="s">
        <v>2142</v>
      </c>
    </row>
    <row r="784" spans="1:21" customFormat="1" hidden="1" x14ac:dyDescent="0.25">
      <c r="A784" t="s">
        <v>2138</v>
      </c>
      <c r="B784" t="s">
        <v>2139</v>
      </c>
      <c r="C784" s="1">
        <v>45935</v>
      </c>
      <c r="D784" s="2">
        <v>0.73846064814814816</v>
      </c>
      <c r="E784" t="s">
        <v>2863</v>
      </c>
      <c r="F784" t="s">
        <v>2864</v>
      </c>
      <c r="G784">
        <v>2</v>
      </c>
      <c r="H784">
        <v>50</v>
      </c>
      <c r="I784">
        <v>38</v>
      </c>
      <c r="J784" t="s">
        <v>26</v>
      </c>
      <c r="K784" t="s">
        <v>27</v>
      </c>
      <c r="L784" t="s">
        <v>28</v>
      </c>
      <c r="M784" t="s">
        <v>28</v>
      </c>
      <c r="N784" t="s">
        <v>29</v>
      </c>
      <c r="O784" t="s">
        <v>2865</v>
      </c>
      <c r="Q784">
        <v>72473877</v>
      </c>
      <c r="R784" t="s">
        <v>26</v>
      </c>
      <c r="U784" t="s">
        <v>2142</v>
      </c>
    </row>
    <row r="785" spans="1:21" customFormat="1" hidden="1" x14ac:dyDescent="0.25">
      <c r="A785" t="s">
        <v>2138</v>
      </c>
      <c r="B785" t="s">
        <v>2139</v>
      </c>
      <c r="C785" s="1">
        <v>45935</v>
      </c>
      <c r="D785" s="2">
        <v>0.73957175925925922</v>
      </c>
      <c r="E785" t="s">
        <v>2866</v>
      </c>
      <c r="F785" t="s">
        <v>2867</v>
      </c>
      <c r="G785">
        <v>1</v>
      </c>
      <c r="H785">
        <v>13</v>
      </c>
      <c r="I785">
        <v>13</v>
      </c>
      <c r="J785" t="s">
        <v>26</v>
      </c>
      <c r="K785" t="s">
        <v>27</v>
      </c>
      <c r="L785" t="s">
        <v>28</v>
      </c>
      <c r="M785" t="s">
        <v>28</v>
      </c>
      <c r="N785" t="s">
        <v>29</v>
      </c>
      <c r="O785" t="s">
        <v>2868</v>
      </c>
      <c r="Q785">
        <v>180161207</v>
      </c>
      <c r="R785" t="s">
        <v>26</v>
      </c>
      <c r="U785" t="s">
        <v>2142</v>
      </c>
    </row>
    <row r="786" spans="1:21" customFormat="1" hidden="1" x14ac:dyDescent="0.25">
      <c r="A786" t="s">
        <v>2138</v>
      </c>
      <c r="B786" t="s">
        <v>2139</v>
      </c>
      <c r="C786" s="1">
        <v>45935</v>
      </c>
      <c r="D786" s="2">
        <v>0.74065972222222221</v>
      </c>
      <c r="E786" t="s">
        <v>2869</v>
      </c>
      <c r="F786" t="s">
        <v>2870</v>
      </c>
      <c r="G786">
        <v>8</v>
      </c>
      <c r="H786">
        <v>214.7</v>
      </c>
      <c r="I786">
        <v>187.7</v>
      </c>
      <c r="J786" t="s">
        <v>26</v>
      </c>
      <c r="K786" t="s">
        <v>27</v>
      </c>
      <c r="L786" t="s">
        <v>95</v>
      </c>
      <c r="M786" t="s">
        <v>198</v>
      </c>
      <c r="N786" t="s">
        <v>29</v>
      </c>
      <c r="O786" t="s">
        <v>2871</v>
      </c>
      <c r="P786">
        <v>174728</v>
      </c>
      <c r="Q786" t="s">
        <v>2872</v>
      </c>
      <c r="R786" t="s">
        <v>26</v>
      </c>
      <c r="U786" t="s">
        <v>2142</v>
      </c>
    </row>
    <row r="787" spans="1:21" customFormat="1" hidden="1" x14ac:dyDescent="0.25">
      <c r="A787" t="s">
        <v>2138</v>
      </c>
      <c r="B787" t="s">
        <v>2139</v>
      </c>
      <c r="C787" s="1">
        <v>45935</v>
      </c>
      <c r="D787" s="2">
        <v>0.74304398148148143</v>
      </c>
      <c r="E787" t="s">
        <v>2873</v>
      </c>
      <c r="F787" t="s">
        <v>2874</v>
      </c>
      <c r="G787">
        <v>2</v>
      </c>
      <c r="H787">
        <v>34.799999999999997</v>
      </c>
      <c r="I787">
        <v>31.8</v>
      </c>
      <c r="J787" t="s">
        <v>26</v>
      </c>
      <c r="K787" t="s">
        <v>27</v>
      </c>
      <c r="L787" t="s">
        <v>28</v>
      </c>
      <c r="M787" t="s">
        <v>28</v>
      </c>
      <c r="N787" t="s">
        <v>29</v>
      </c>
      <c r="O787" t="s">
        <v>2875</v>
      </c>
      <c r="Q787">
        <v>180664093</v>
      </c>
      <c r="R787" t="s">
        <v>26</v>
      </c>
      <c r="T787" t="s">
        <v>2876</v>
      </c>
      <c r="U787" t="s">
        <v>2142</v>
      </c>
    </row>
    <row r="788" spans="1:21" customFormat="1" hidden="1" x14ac:dyDescent="0.25">
      <c r="A788" t="s">
        <v>2138</v>
      </c>
      <c r="B788" t="s">
        <v>2139</v>
      </c>
      <c r="C788" s="1">
        <v>45935</v>
      </c>
      <c r="D788" s="2">
        <v>0.74359953703703707</v>
      </c>
      <c r="E788" t="s">
        <v>2877</v>
      </c>
      <c r="F788" t="s">
        <v>2878</v>
      </c>
      <c r="G788">
        <v>3</v>
      </c>
      <c r="H788">
        <v>113.9</v>
      </c>
      <c r="I788">
        <v>109.8</v>
      </c>
      <c r="J788" t="s">
        <v>26</v>
      </c>
      <c r="K788" t="s">
        <v>27</v>
      </c>
      <c r="L788" t="s">
        <v>28</v>
      </c>
      <c r="M788" t="s">
        <v>28</v>
      </c>
      <c r="N788" t="s">
        <v>29</v>
      </c>
      <c r="O788" t="s">
        <v>2879</v>
      </c>
      <c r="Q788">
        <v>28256902</v>
      </c>
      <c r="R788" t="s">
        <v>26</v>
      </c>
      <c r="T788" t="s">
        <v>2880</v>
      </c>
      <c r="U788" t="s">
        <v>2142</v>
      </c>
    </row>
    <row r="789" spans="1:21" customFormat="1" hidden="1" x14ac:dyDescent="0.25">
      <c r="A789" t="s">
        <v>2138</v>
      </c>
      <c r="B789" t="s">
        <v>2139</v>
      </c>
      <c r="C789" s="1">
        <v>45935</v>
      </c>
      <c r="D789" s="2">
        <v>0.74487268518518523</v>
      </c>
      <c r="E789" t="s">
        <v>2881</v>
      </c>
      <c r="F789" t="s">
        <v>2882</v>
      </c>
      <c r="G789">
        <v>3</v>
      </c>
      <c r="H789">
        <v>331</v>
      </c>
      <c r="I789">
        <v>314.8</v>
      </c>
      <c r="J789" t="s">
        <v>26</v>
      </c>
      <c r="K789" t="s">
        <v>27</v>
      </c>
      <c r="L789" t="s">
        <v>95</v>
      </c>
      <c r="M789" t="s">
        <v>198</v>
      </c>
      <c r="N789" t="s">
        <v>29</v>
      </c>
      <c r="O789" t="s">
        <v>2883</v>
      </c>
      <c r="P789">
        <v>5477</v>
      </c>
      <c r="Q789" t="s">
        <v>2884</v>
      </c>
      <c r="R789" t="s">
        <v>26</v>
      </c>
      <c r="T789" t="s">
        <v>2885</v>
      </c>
      <c r="U789" t="s">
        <v>2142</v>
      </c>
    </row>
    <row r="790" spans="1:21" customFormat="1" hidden="1" x14ac:dyDescent="0.25">
      <c r="A790" t="s">
        <v>2138</v>
      </c>
      <c r="B790" t="s">
        <v>2139</v>
      </c>
      <c r="C790" s="1">
        <v>45935</v>
      </c>
      <c r="D790" s="2">
        <v>0.74546296296296299</v>
      </c>
      <c r="E790" t="s">
        <v>2886</v>
      </c>
      <c r="F790" t="s">
        <v>2887</v>
      </c>
      <c r="G790">
        <v>2</v>
      </c>
      <c r="H790">
        <v>34</v>
      </c>
      <c r="I790">
        <v>29.9</v>
      </c>
      <c r="J790" t="s">
        <v>26</v>
      </c>
      <c r="K790" t="s">
        <v>27</v>
      </c>
      <c r="L790" t="s">
        <v>63</v>
      </c>
      <c r="M790" t="s">
        <v>64</v>
      </c>
      <c r="N790" t="s">
        <v>29</v>
      </c>
      <c r="O790" t="s">
        <v>2888</v>
      </c>
      <c r="R790" t="s">
        <v>26</v>
      </c>
      <c r="U790" t="s">
        <v>2142</v>
      </c>
    </row>
    <row r="791" spans="1:21" customFormat="1" hidden="1" x14ac:dyDescent="0.25">
      <c r="A791" t="s">
        <v>2138</v>
      </c>
      <c r="B791" t="s">
        <v>2139</v>
      </c>
      <c r="C791" s="1">
        <v>45935</v>
      </c>
      <c r="D791" s="2">
        <v>0.74634259259259261</v>
      </c>
      <c r="E791" t="s">
        <v>2889</v>
      </c>
      <c r="F791" t="s">
        <v>2890</v>
      </c>
      <c r="G791">
        <v>7</v>
      </c>
      <c r="H791">
        <v>221.9</v>
      </c>
      <c r="I791">
        <v>183.8</v>
      </c>
      <c r="J791" t="s">
        <v>26</v>
      </c>
      <c r="K791" t="s">
        <v>27</v>
      </c>
      <c r="L791" t="s">
        <v>95</v>
      </c>
      <c r="M791" t="s">
        <v>919</v>
      </c>
      <c r="N791" t="s">
        <v>29</v>
      </c>
      <c r="O791" t="s">
        <v>2891</v>
      </c>
      <c r="Q791" t="s">
        <v>2892</v>
      </c>
      <c r="R791" t="s">
        <v>26</v>
      </c>
      <c r="T791" t="s">
        <v>2893</v>
      </c>
      <c r="U791" t="s">
        <v>2142</v>
      </c>
    </row>
    <row r="792" spans="1:21" customFormat="1" hidden="1" x14ac:dyDescent="0.25">
      <c r="A792" t="s">
        <v>2138</v>
      </c>
      <c r="B792" t="s">
        <v>2139</v>
      </c>
      <c r="C792" s="1">
        <v>45935</v>
      </c>
      <c r="D792" s="2">
        <v>0.74709490740740736</v>
      </c>
      <c r="E792" t="s">
        <v>2894</v>
      </c>
      <c r="F792" t="s">
        <v>2895</v>
      </c>
      <c r="G792">
        <v>2</v>
      </c>
      <c r="H792">
        <v>91.8</v>
      </c>
      <c r="I792">
        <v>75</v>
      </c>
      <c r="J792" t="s">
        <v>26</v>
      </c>
      <c r="K792" t="s">
        <v>27</v>
      </c>
      <c r="L792" t="s">
        <v>63</v>
      </c>
      <c r="M792" t="s">
        <v>64</v>
      </c>
      <c r="N792" t="s">
        <v>29</v>
      </c>
      <c r="O792" t="s">
        <v>2896</v>
      </c>
      <c r="R792" t="s">
        <v>26</v>
      </c>
      <c r="U792" t="s">
        <v>2142</v>
      </c>
    </row>
    <row r="793" spans="1:21" customFormat="1" hidden="1" x14ac:dyDescent="0.25">
      <c r="A793" t="s">
        <v>2138</v>
      </c>
      <c r="B793" t="s">
        <v>2139</v>
      </c>
      <c r="C793" s="1">
        <v>45935</v>
      </c>
      <c r="D793" s="2">
        <v>0.74745370370370368</v>
      </c>
      <c r="E793" t="s">
        <v>2897</v>
      </c>
      <c r="F793" t="s">
        <v>2898</v>
      </c>
      <c r="G793">
        <v>2</v>
      </c>
      <c r="H793">
        <v>91.8</v>
      </c>
      <c r="I793">
        <v>75</v>
      </c>
      <c r="J793" t="s">
        <v>26</v>
      </c>
      <c r="K793" t="s">
        <v>27</v>
      </c>
      <c r="L793" t="s">
        <v>95</v>
      </c>
      <c r="M793" t="s">
        <v>96</v>
      </c>
      <c r="N793" t="s">
        <v>29</v>
      </c>
      <c r="O793" t="s">
        <v>2899</v>
      </c>
      <c r="P793" t="s">
        <v>2900</v>
      </c>
      <c r="Q793" t="s">
        <v>2901</v>
      </c>
      <c r="R793" t="s">
        <v>26</v>
      </c>
      <c r="U793" t="s">
        <v>2142</v>
      </c>
    </row>
    <row r="794" spans="1:21" customFormat="1" hidden="1" x14ac:dyDescent="0.25">
      <c r="A794" t="s">
        <v>2138</v>
      </c>
      <c r="B794" t="s">
        <v>2139</v>
      </c>
      <c r="C794" s="1">
        <v>45935</v>
      </c>
      <c r="D794" s="2">
        <v>0.74782407407407403</v>
      </c>
      <c r="E794" t="s">
        <v>2902</v>
      </c>
      <c r="F794" t="s">
        <v>2903</v>
      </c>
      <c r="G794">
        <v>5</v>
      </c>
      <c r="H794">
        <v>63.9</v>
      </c>
      <c r="I794">
        <v>59.7</v>
      </c>
      <c r="J794" t="s">
        <v>26</v>
      </c>
      <c r="K794" t="s">
        <v>27</v>
      </c>
      <c r="L794" t="s">
        <v>28</v>
      </c>
      <c r="M794" t="s">
        <v>28</v>
      </c>
      <c r="N794" t="s">
        <v>29</v>
      </c>
      <c r="O794" t="s">
        <v>2904</v>
      </c>
      <c r="Q794">
        <v>169202709</v>
      </c>
      <c r="R794" t="s">
        <v>26</v>
      </c>
      <c r="U794" t="s">
        <v>2142</v>
      </c>
    </row>
    <row r="795" spans="1:21" customFormat="1" hidden="1" x14ac:dyDescent="0.25">
      <c r="A795" t="s">
        <v>2138</v>
      </c>
      <c r="B795" t="s">
        <v>2139</v>
      </c>
      <c r="C795" s="1">
        <v>45935</v>
      </c>
      <c r="D795" s="2">
        <v>0.74804398148148143</v>
      </c>
      <c r="E795" t="s">
        <v>2905</v>
      </c>
      <c r="F795" t="s">
        <v>2906</v>
      </c>
      <c r="G795">
        <v>1</v>
      </c>
      <c r="H795">
        <v>19.899999999999999</v>
      </c>
      <c r="I795">
        <v>19.899999999999999</v>
      </c>
      <c r="J795" t="s">
        <v>26</v>
      </c>
      <c r="K795" t="s">
        <v>27</v>
      </c>
      <c r="L795" t="s">
        <v>28</v>
      </c>
      <c r="M795" t="s">
        <v>28</v>
      </c>
      <c r="N795" t="s">
        <v>29</v>
      </c>
      <c r="O795" t="s">
        <v>2907</v>
      </c>
      <c r="Q795">
        <v>94450396</v>
      </c>
      <c r="R795" t="s">
        <v>26</v>
      </c>
      <c r="U795" t="s">
        <v>2142</v>
      </c>
    </row>
    <row r="796" spans="1:21" customFormat="1" hidden="1" x14ac:dyDescent="0.25">
      <c r="A796" t="s">
        <v>2138</v>
      </c>
      <c r="B796" t="s">
        <v>2139</v>
      </c>
      <c r="C796" s="1">
        <v>45935</v>
      </c>
      <c r="D796" s="2">
        <v>0.74837962962962967</v>
      </c>
      <c r="E796" t="s">
        <v>2908</v>
      </c>
      <c r="F796" t="s">
        <v>2909</v>
      </c>
      <c r="G796">
        <v>9</v>
      </c>
      <c r="H796">
        <v>185.8</v>
      </c>
      <c r="I796">
        <v>161.69999999999999</v>
      </c>
      <c r="J796" t="s">
        <v>26</v>
      </c>
      <c r="K796" t="s">
        <v>27</v>
      </c>
      <c r="L796" t="s">
        <v>28</v>
      </c>
      <c r="M796" t="s">
        <v>28</v>
      </c>
      <c r="N796" t="s">
        <v>29</v>
      </c>
      <c r="O796" t="s">
        <v>2910</v>
      </c>
      <c r="Q796">
        <v>69731613</v>
      </c>
      <c r="R796" t="s">
        <v>26</v>
      </c>
      <c r="U796" t="s">
        <v>2142</v>
      </c>
    </row>
    <row r="797" spans="1:21" customFormat="1" hidden="1" x14ac:dyDescent="0.25">
      <c r="A797" t="s">
        <v>2138</v>
      </c>
      <c r="B797" t="s">
        <v>2139</v>
      </c>
      <c r="C797" s="1">
        <v>45935</v>
      </c>
      <c r="D797" s="2">
        <v>0.74892361111111116</v>
      </c>
      <c r="E797" t="s">
        <v>2911</v>
      </c>
      <c r="F797" t="s">
        <v>2912</v>
      </c>
      <c r="G797">
        <v>2</v>
      </c>
      <c r="H797">
        <v>34</v>
      </c>
      <c r="I797">
        <v>29.9</v>
      </c>
      <c r="J797" t="s">
        <v>26</v>
      </c>
      <c r="K797" t="s">
        <v>27</v>
      </c>
      <c r="L797" t="s">
        <v>63</v>
      </c>
      <c r="M797" t="s">
        <v>64</v>
      </c>
      <c r="N797" t="s">
        <v>29</v>
      </c>
      <c r="O797" t="s">
        <v>2913</v>
      </c>
      <c r="R797" t="s">
        <v>26</v>
      </c>
      <c r="U797" t="s">
        <v>2142</v>
      </c>
    </row>
    <row r="798" spans="1:21" customFormat="1" hidden="1" x14ac:dyDescent="0.25">
      <c r="A798" t="s">
        <v>2138</v>
      </c>
      <c r="B798" t="s">
        <v>2139</v>
      </c>
      <c r="C798" s="1">
        <v>45935</v>
      </c>
      <c r="D798" s="2">
        <v>0.74994212962962958</v>
      </c>
      <c r="E798" t="s">
        <v>2914</v>
      </c>
      <c r="F798" t="s">
        <v>2915</v>
      </c>
      <c r="G798">
        <v>4</v>
      </c>
      <c r="H798">
        <v>44</v>
      </c>
      <c r="I798">
        <v>39.799999999999997</v>
      </c>
      <c r="J798" t="s">
        <v>26</v>
      </c>
      <c r="K798" t="s">
        <v>27</v>
      </c>
      <c r="L798" t="s">
        <v>28</v>
      </c>
      <c r="M798" t="s">
        <v>28</v>
      </c>
      <c r="N798" t="s">
        <v>29</v>
      </c>
      <c r="O798" t="s">
        <v>2916</v>
      </c>
      <c r="Q798">
        <v>168148608</v>
      </c>
      <c r="R798" t="s">
        <v>26</v>
      </c>
      <c r="U798" t="s">
        <v>2142</v>
      </c>
    </row>
    <row r="799" spans="1:21" customFormat="1" hidden="1" x14ac:dyDescent="0.25">
      <c r="A799" t="s">
        <v>2138</v>
      </c>
      <c r="B799" t="s">
        <v>2139</v>
      </c>
      <c r="C799" s="1">
        <v>45935</v>
      </c>
      <c r="D799" s="2">
        <v>0.75072916666666667</v>
      </c>
      <c r="E799" t="s">
        <v>2917</v>
      </c>
      <c r="F799" t="s">
        <v>2918</v>
      </c>
      <c r="G799">
        <v>5</v>
      </c>
      <c r="H799">
        <v>109</v>
      </c>
      <c r="I799">
        <v>88</v>
      </c>
      <c r="J799" t="s">
        <v>26</v>
      </c>
      <c r="K799" t="s">
        <v>27</v>
      </c>
      <c r="L799" t="s">
        <v>28</v>
      </c>
      <c r="M799" t="s">
        <v>28</v>
      </c>
      <c r="N799" t="s">
        <v>29</v>
      </c>
      <c r="O799" t="s">
        <v>2919</v>
      </c>
      <c r="Q799">
        <v>4360907</v>
      </c>
      <c r="R799" t="s">
        <v>26</v>
      </c>
      <c r="T799" t="s">
        <v>2920</v>
      </c>
      <c r="U799" t="s">
        <v>2142</v>
      </c>
    </row>
    <row r="800" spans="1:21" customFormat="1" hidden="1" x14ac:dyDescent="0.25">
      <c r="A800" t="s">
        <v>2138</v>
      </c>
      <c r="B800" t="s">
        <v>2139</v>
      </c>
      <c r="C800" s="1">
        <v>45935</v>
      </c>
      <c r="D800" s="2">
        <v>0.75175925925925924</v>
      </c>
      <c r="E800" t="s">
        <v>2921</v>
      </c>
      <c r="F800" t="s">
        <v>2922</v>
      </c>
      <c r="G800">
        <v>14</v>
      </c>
      <c r="H800">
        <v>308.8</v>
      </c>
      <c r="I800">
        <v>277.60000000000002</v>
      </c>
      <c r="J800" t="s">
        <v>26</v>
      </c>
      <c r="K800" t="s">
        <v>27</v>
      </c>
      <c r="L800" t="s">
        <v>28</v>
      </c>
      <c r="M800" t="s">
        <v>28</v>
      </c>
      <c r="N800" t="s">
        <v>29</v>
      </c>
      <c r="O800" t="s">
        <v>2923</v>
      </c>
      <c r="Q800">
        <v>69982403</v>
      </c>
      <c r="R800" t="s">
        <v>26</v>
      </c>
      <c r="T800" t="s">
        <v>2924</v>
      </c>
      <c r="U800" t="s">
        <v>2142</v>
      </c>
    </row>
    <row r="801" spans="1:23" hidden="1" x14ac:dyDescent="0.25">
      <c r="A801" t="s">
        <v>2138</v>
      </c>
      <c r="B801" t="s">
        <v>2139</v>
      </c>
      <c r="C801" s="1">
        <v>45935</v>
      </c>
      <c r="D801" s="2">
        <v>0.75218750000000001</v>
      </c>
      <c r="E801" t="s">
        <v>2925</v>
      </c>
      <c r="F801" t="s">
        <v>2926</v>
      </c>
      <c r="G801">
        <v>2</v>
      </c>
      <c r="H801">
        <v>22</v>
      </c>
      <c r="I801">
        <v>19.899999999999999</v>
      </c>
      <c r="J801" t="s">
        <v>26</v>
      </c>
      <c r="K801" t="s">
        <v>27</v>
      </c>
      <c r="L801" t="s">
        <v>28</v>
      </c>
      <c r="M801" t="s">
        <v>28</v>
      </c>
      <c r="N801" t="s">
        <v>29</v>
      </c>
      <c r="O801" t="s">
        <v>2927</v>
      </c>
      <c r="Q801">
        <v>168582689</v>
      </c>
      <c r="R801" t="s">
        <v>26</v>
      </c>
      <c r="U801" t="s">
        <v>2142</v>
      </c>
      <c r="W801"/>
    </row>
    <row r="802" spans="1:23" hidden="1" x14ac:dyDescent="0.25">
      <c r="A802" t="s">
        <v>2138</v>
      </c>
      <c r="B802" t="s">
        <v>2139</v>
      </c>
      <c r="C802" s="1">
        <v>45935</v>
      </c>
      <c r="D802" s="2">
        <v>0.75255787037037036</v>
      </c>
      <c r="E802" t="s">
        <v>2928</v>
      </c>
      <c r="F802" t="s">
        <v>2929</v>
      </c>
      <c r="G802">
        <v>1</v>
      </c>
      <c r="H802">
        <v>19.899999999999999</v>
      </c>
      <c r="I802">
        <v>19.899999999999999</v>
      </c>
      <c r="J802" t="s">
        <v>26</v>
      </c>
      <c r="K802" t="s">
        <v>27</v>
      </c>
      <c r="L802" t="s">
        <v>28</v>
      </c>
      <c r="M802" t="s">
        <v>28</v>
      </c>
      <c r="N802" t="s">
        <v>29</v>
      </c>
      <c r="O802" t="s">
        <v>2930</v>
      </c>
      <c r="Q802">
        <v>168795033</v>
      </c>
      <c r="R802" t="s">
        <v>26</v>
      </c>
      <c r="U802" t="s">
        <v>2142</v>
      </c>
      <c r="W802"/>
    </row>
    <row r="803" spans="1:23" hidden="1" x14ac:dyDescent="0.25">
      <c r="A803" t="s">
        <v>2138</v>
      </c>
      <c r="B803" t="s">
        <v>2139</v>
      </c>
      <c r="C803" s="1">
        <v>45935</v>
      </c>
      <c r="D803" s="2">
        <v>0.75285879629629626</v>
      </c>
      <c r="E803" t="s">
        <v>2931</v>
      </c>
      <c r="F803" t="s">
        <v>2932</v>
      </c>
      <c r="G803">
        <v>1</v>
      </c>
      <c r="H803">
        <v>19.899999999999999</v>
      </c>
      <c r="I803">
        <v>19.899999999999999</v>
      </c>
      <c r="J803" t="s">
        <v>26</v>
      </c>
      <c r="K803" t="s">
        <v>27</v>
      </c>
      <c r="L803" t="s">
        <v>28</v>
      </c>
      <c r="M803" t="s">
        <v>28</v>
      </c>
      <c r="N803" t="s">
        <v>29</v>
      </c>
      <c r="O803" t="s">
        <v>2933</v>
      </c>
      <c r="Q803">
        <v>170811648</v>
      </c>
      <c r="R803" t="s">
        <v>26</v>
      </c>
      <c r="U803" t="s">
        <v>2142</v>
      </c>
      <c r="W803"/>
    </row>
    <row r="804" spans="1:23" hidden="1" x14ac:dyDescent="0.25">
      <c r="A804" t="s">
        <v>2138</v>
      </c>
      <c r="B804" t="s">
        <v>2139</v>
      </c>
      <c r="C804" s="1">
        <v>45935</v>
      </c>
      <c r="D804" s="2">
        <v>0.75313657407407408</v>
      </c>
      <c r="E804" t="s">
        <v>2934</v>
      </c>
      <c r="F804" t="s">
        <v>2935</v>
      </c>
      <c r="G804">
        <v>1</v>
      </c>
      <c r="H804">
        <v>98</v>
      </c>
      <c r="I804">
        <v>98</v>
      </c>
      <c r="J804" t="s">
        <v>26</v>
      </c>
      <c r="K804" t="s">
        <v>27</v>
      </c>
      <c r="L804" t="s">
        <v>28</v>
      </c>
      <c r="M804" t="s">
        <v>28</v>
      </c>
      <c r="N804" t="s">
        <v>29</v>
      </c>
      <c r="O804" t="s">
        <v>2936</v>
      </c>
      <c r="Q804">
        <v>170811648</v>
      </c>
      <c r="R804" t="s">
        <v>26</v>
      </c>
      <c r="U804" t="s">
        <v>2142</v>
      </c>
      <c r="W804"/>
    </row>
    <row r="805" spans="1:23" hidden="1" x14ac:dyDescent="0.25">
      <c r="A805" t="s">
        <v>2138</v>
      </c>
      <c r="B805" t="s">
        <v>2139</v>
      </c>
      <c r="C805" s="1">
        <v>45935</v>
      </c>
      <c r="D805" s="2">
        <v>0.755</v>
      </c>
      <c r="E805" t="s">
        <v>2937</v>
      </c>
      <c r="F805" t="s">
        <v>2938</v>
      </c>
      <c r="G805">
        <v>8</v>
      </c>
      <c r="H805">
        <v>269.7</v>
      </c>
      <c r="I805">
        <v>230.9</v>
      </c>
      <c r="J805" t="s">
        <v>26</v>
      </c>
      <c r="K805" t="s">
        <v>27</v>
      </c>
      <c r="L805" t="s">
        <v>95</v>
      </c>
      <c r="M805" t="s">
        <v>96</v>
      </c>
      <c r="N805" t="s">
        <v>29</v>
      </c>
      <c r="O805" t="s">
        <v>2939</v>
      </c>
      <c r="P805">
        <v>118904</v>
      </c>
      <c r="Q805" t="s">
        <v>2940</v>
      </c>
      <c r="R805" t="s">
        <v>26</v>
      </c>
      <c r="T805" t="s">
        <v>2941</v>
      </c>
      <c r="U805" t="s">
        <v>2142</v>
      </c>
      <c r="W805"/>
    </row>
    <row r="806" spans="1:23" hidden="1" x14ac:dyDescent="0.25">
      <c r="A806" t="s">
        <v>2138</v>
      </c>
      <c r="B806" t="s">
        <v>2139</v>
      </c>
      <c r="C806" s="1">
        <v>45935</v>
      </c>
      <c r="D806" s="2">
        <v>0.75627314814814817</v>
      </c>
      <c r="E806" t="s">
        <v>2942</v>
      </c>
      <c r="F806" t="s">
        <v>2943</v>
      </c>
      <c r="G806">
        <v>6</v>
      </c>
      <c r="H806">
        <v>140</v>
      </c>
      <c r="I806">
        <v>124.8</v>
      </c>
      <c r="J806" t="s">
        <v>26</v>
      </c>
      <c r="K806" t="s">
        <v>27</v>
      </c>
      <c r="L806" t="s">
        <v>28</v>
      </c>
      <c r="M806" t="s">
        <v>28</v>
      </c>
      <c r="N806" t="s">
        <v>29</v>
      </c>
      <c r="O806" t="s">
        <v>2944</v>
      </c>
      <c r="Q806">
        <v>102785241</v>
      </c>
      <c r="R806" t="s">
        <v>26</v>
      </c>
      <c r="U806" t="s">
        <v>2142</v>
      </c>
      <c r="W806"/>
    </row>
    <row r="807" spans="1:23" hidden="1" x14ac:dyDescent="0.25">
      <c r="A807" t="s">
        <v>2138</v>
      </c>
      <c r="B807" t="s">
        <v>2139</v>
      </c>
      <c r="C807" s="1">
        <v>45935</v>
      </c>
      <c r="D807" s="2">
        <v>0.75715277777777779</v>
      </c>
      <c r="E807" t="s">
        <v>2945</v>
      </c>
      <c r="F807" t="s">
        <v>2946</v>
      </c>
      <c r="G807">
        <v>2</v>
      </c>
      <c r="H807">
        <v>50</v>
      </c>
      <c r="I807">
        <v>38</v>
      </c>
      <c r="J807" t="s">
        <v>26</v>
      </c>
      <c r="K807" t="s">
        <v>27</v>
      </c>
      <c r="L807" t="s">
        <v>63</v>
      </c>
      <c r="M807" t="s">
        <v>64</v>
      </c>
      <c r="N807" t="s">
        <v>29</v>
      </c>
      <c r="O807" t="s">
        <v>2947</v>
      </c>
      <c r="R807" t="s">
        <v>26</v>
      </c>
      <c r="T807" t="s">
        <v>2948</v>
      </c>
      <c r="U807" t="s">
        <v>2142</v>
      </c>
      <c r="W807"/>
    </row>
    <row r="808" spans="1:23" hidden="1" x14ac:dyDescent="0.25">
      <c r="A808" t="s">
        <v>2138</v>
      </c>
      <c r="B808" t="s">
        <v>2139</v>
      </c>
      <c r="C808" s="1">
        <v>45935</v>
      </c>
      <c r="D808" s="2">
        <v>0.75842592592592595</v>
      </c>
      <c r="E808" t="s">
        <v>2949</v>
      </c>
      <c r="F808" t="s">
        <v>2950</v>
      </c>
      <c r="G808">
        <v>12</v>
      </c>
      <c r="H808">
        <v>161.9</v>
      </c>
      <c r="I808">
        <v>133.69999999999999</v>
      </c>
      <c r="J808" t="s">
        <v>26</v>
      </c>
      <c r="K808" t="s">
        <v>27</v>
      </c>
      <c r="L808" t="s">
        <v>63</v>
      </c>
      <c r="M808" t="s">
        <v>64</v>
      </c>
      <c r="N808" t="s">
        <v>29</v>
      </c>
      <c r="O808" t="s">
        <v>2951</v>
      </c>
      <c r="R808" t="s">
        <v>26</v>
      </c>
      <c r="T808" t="s">
        <v>2952</v>
      </c>
      <c r="U808" t="s">
        <v>2142</v>
      </c>
      <c r="W808"/>
    </row>
    <row r="809" spans="1:23" hidden="1" x14ac:dyDescent="0.25">
      <c r="A809" t="s">
        <v>2138</v>
      </c>
      <c r="B809" t="s">
        <v>2139</v>
      </c>
      <c r="C809" s="1">
        <v>45935</v>
      </c>
      <c r="D809" s="2">
        <v>0.75894675925925925</v>
      </c>
      <c r="E809" t="s">
        <v>2953</v>
      </c>
      <c r="F809" t="s">
        <v>2954</v>
      </c>
      <c r="G809">
        <v>2</v>
      </c>
      <c r="H809">
        <v>22</v>
      </c>
      <c r="I809">
        <v>19.899999999999999</v>
      </c>
      <c r="J809" t="s">
        <v>26</v>
      </c>
      <c r="K809" t="s">
        <v>27</v>
      </c>
      <c r="L809" t="s">
        <v>28</v>
      </c>
      <c r="M809" t="s">
        <v>28</v>
      </c>
      <c r="N809" t="s">
        <v>29</v>
      </c>
      <c r="O809" t="s">
        <v>2955</v>
      </c>
      <c r="Q809">
        <v>181168949</v>
      </c>
      <c r="R809" t="s">
        <v>26</v>
      </c>
      <c r="U809" t="s">
        <v>2142</v>
      </c>
      <c r="W809"/>
    </row>
    <row r="810" spans="1:23" hidden="1" x14ac:dyDescent="0.25">
      <c r="A810" t="s">
        <v>2138</v>
      </c>
      <c r="B810" t="s">
        <v>2139</v>
      </c>
      <c r="C810" s="1">
        <v>45935</v>
      </c>
      <c r="D810" s="2">
        <v>0.75918981481481485</v>
      </c>
      <c r="E810" t="s">
        <v>2956</v>
      </c>
      <c r="F810" t="s">
        <v>2957</v>
      </c>
      <c r="G810">
        <v>1</v>
      </c>
      <c r="H810">
        <v>19.899999999999999</v>
      </c>
      <c r="I810">
        <v>19.899999999999999</v>
      </c>
      <c r="J810" t="s">
        <v>26</v>
      </c>
      <c r="K810" t="s">
        <v>27</v>
      </c>
      <c r="L810" t="s">
        <v>28</v>
      </c>
      <c r="M810" t="s">
        <v>28</v>
      </c>
      <c r="N810" t="s">
        <v>29</v>
      </c>
      <c r="O810" t="s">
        <v>2958</v>
      </c>
      <c r="Q810">
        <v>192789726</v>
      </c>
      <c r="R810" t="s">
        <v>26</v>
      </c>
      <c r="U810" t="s">
        <v>2142</v>
      </c>
      <c r="W810"/>
    </row>
    <row r="811" spans="1:23" hidden="1" x14ac:dyDescent="0.25">
      <c r="A811" t="s">
        <v>2138</v>
      </c>
      <c r="B811" t="s">
        <v>2139</v>
      </c>
      <c r="C811" s="1">
        <v>45935</v>
      </c>
      <c r="D811" s="2">
        <v>0.76063657407407403</v>
      </c>
      <c r="E811" t="s">
        <v>2959</v>
      </c>
      <c r="F811" t="s">
        <v>2960</v>
      </c>
      <c r="G811">
        <v>3</v>
      </c>
      <c r="H811">
        <v>102</v>
      </c>
      <c r="I811">
        <v>77</v>
      </c>
      <c r="J811" t="s">
        <v>26</v>
      </c>
      <c r="K811" t="s">
        <v>27</v>
      </c>
      <c r="L811" t="s">
        <v>28</v>
      </c>
      <c r="M811" t="s">
        <v>28</v>
      </c>
      <c r="N811" t="s">
        <v>29</v>
      </c>
      <c r="O811" t="s">
        <v>2961</v>
      </c>
      <c r="Q811">
        <v>7053789</v>
      </c>
      <c r="R811" t="s">
        <v>26</v>
      </c>
      <c r="T811" t="s">
        <v>2962</v>
      </c>
      <c r="U811" t="s">
        <v>2142</v>
      </c>
      <c r="W811"/>
    </row>
    <row r="812" spans="1:23" hidden="1" x14ac:dyDescent="0.25">
      <c r="A812" t="s">
        <v>2138</v>
      </c>
      <c r="B812" t="s">
        <v>2139</v>
      </c>
      <c r="C812" s="1">
        <v>45935</v>
      </c>
      <c r="D812" s="2">
        <v>0.76092592592592589</v>
      </c>
      <c r="E812" t="s">
        <v>2963</v>
      </c>
      <c r="F812" t="s">
        <v>2964</v>
      </c>
      <c r="G812">
        <v>1</v>
      </c>
      <c r="H812">
        <v>98</v>
      </c>
      <c r="I812">
        <v>98</v>
      </c>
      <c r="J812" t="s">
        <v>26</v>
      </c>
      <c r="K812" t="s">
        <v>27</v>
      </c>
      <c r="L812" t="s">
        <v>28</v>
      </c>
      <c r="M812" t="s">
        <v>28</v>
      </c>
      <c r="N812" t="s">
        <v>29</v>
      </c>
      <c r="O812" t="s">
        <v>2965</v>
      </c>
      <c r="Q812">
        <v>69746145</v>
      </c>
      <c r="R812" t="s">
        <v>26</v>
      </c>
      <c r="T812" t="s">
        <v>2966</v>
      </c>
      <c r="U812" t="s">
        <v>2142</v>
      </c>
      <c r="W812"/>
    </row>
    <row r="813" spans="1:23" x14ac:dyDescent="0.25">
      <c r="A813" t="s">
        <v>2138</v>
      </c>
      <c r="B813" t="s">
        <v>2139</v>
      </c>
      <c r="C813" s="1">
        <v>45935</v>
      </c>
      <c r="D813" s="2">
        <v>0.76254629629629633</v>
      </c>
      <c r="E813" t="s">
        <v>2967</v>
      </c>
      <c r="F813" t="s">
        <v>2968</v>
      </c>
      <c r="G813">
        <v>3</v>
      </c>
      <c r="H813">
        <v>137.80000000000001</v>
      </c>
      <c r="I813">
        <v>123.8</v>
      </c>
      <c r="J813" t="s">
        <v>26</v>
      </c>
      <c r="K813" t="s">
        <v>27</v>
      </c>
      <c r="L813" t="s">
        <v>63</v>
      </c>
      <c r="N813" t="s">
        <v>29</v>
      </c>
      <c r="R813" t="s">
        <v>26</v>
      </c>
      <c r="U813" t="s">
        <v>2142</v>
      </c>
      <c r="W813" s="8" t="s">
        <v>520</v>
      </c>
    </row>
    <row r="814" spans="1:23" hidden="1" x14ac:dyDescent="0.25">
      <c r="A814" t="s">
        <v>2138</v>
      </c>
      <c r="B814" t="s">
        <v>2139</v>
      </c>
      <c r="C814" s="1">
        <v>45935</v>
      </c>
      <c r="D814" s="2">
        <v>0.76284722222222223</v>
      </c>
      <c r="E814" t="s">
        <v>2969</v>
      </c>
      <c r="F814" t="s">
        <v>2970</v>
      </c>
      <c r="G814">
        <v>4</v>
      </c>
      <c r="H814">
        <v>138.80000000000001</v>
      </c>
      <c r="I814">
        <v>123.8</v>
      </c>
      <c r="J814" t="s">
        <v>26</v>
      </c>
      <c r="K814" t="s">
        <v>27</v>
      </c>
      <c r="L814" t="s">
        <v>63</v>
      </c>
      <c r="M814" t="s">
        <v>64</v>
      </c>
      <c r="N814" t="s">
        <v>29</v>
      </c>
      <c r="O814" t="s">
        <v>2971</v>
      </c>
      <c r="R814" t="s">
        <v>26</v>
      </c>
      <c r="T814" t="s">
        <v>2972</v>
      </c>
      <c r="U814" t="s">
        <v>2142</v>
      </c>
      <c r="W814"/>
    </row>
    <row r="815" spans="1:23" hidden="1" x14ac:dyDescent="0.25">
      <c r="A815" t="s">
        <v>2138</v>
      </c>
      <c r="B815" t="s">
        <v>2139</v>
      </c>
      <c r="C815" s="1">
        <v>45935</v>
      </c>
      <c r="D815" s="2">
        <v>0.76395833333333329</v>
      </c>
      <c r="E815" t="s">
        <v>2973</v>
      </c>
      <c r="F815" t="s">
        <v>2974</v>
      </c>
      <c r="G815">
        <v>11</v>
      </c>
      <c r="H815">
        <v>142</v>
      </c>
      <c r="I815">
        <v>113.8</v>
      </c>
      <c r="J815" t="s">
        <v>26</v>
      </c>
      <c r="K815" t="s">
        <v>27</v>
      </c>
      <c r="L815" t="s">
        <v>28</v>
      </c>
      <c r="M815" t="s">
        <v>28</v>
      </c>
      <c r="N815" t="s">
        <v>29</v>
      </c>
      <c r="O815" t="s">
        <v>2975</v>
      </c>
      <c r="Q815">
        <v>170827279</v>
      </c>
      <c r="R815" t="s">
        <v>26</v>
      </c>
      <c r="U815" t="s">
        <v>2142</v>
      </c>
      <c r="W815"/>
    </row>
    <row r="816" spans="1:23" hidden="1" x14ac:dyDescent="0.25">
      <c r="A816" t="s">
        <v>2138</v>
      </c>
      <c r="B816" t="s">
        <v>2139</v>
      </c>
      <c r="C816" s="1">
        <v>45935</v>
      </c>
      <c r="D816" s="2">
        <v>0.76526620370370368</v>
      </c>
      <c r="E816" t="s">
        <v>2976</v>
      </c>
      <c r="F816" t="s">
        <v>2977</v>
      </c>
      <c r="G816">
        <v>7</v>
      </c>
      <c r="H816">
        <v>113.9</v>
      </c>
      <c r="I816">
        <v>79</v>
      </c>
      <c r="J816" t="s">
        <v>26</v>
      </c>
      <c r="K816" t="s">
        <v>27</v>
      </c>
      <c r="L816" t="s">
        <v>28</v>
      </c>
      <c r="M816" t="s">
        <v>28</v>
      </c>
      <c r="N816" t="s">
        <v>29</v>
      </c>
      <c r="O816" t="s">
        <v>2978</v>
      </c>
      <c r="Q816">
        <v>171723811</v>
      </c>
      <c r="R816" t="s">
        <v>26</v>
      </c>
      <c r="T816" t="s">
        <v>2979</v>
      </c>
      <c r="U816" t="s">
        <v>2142</v>
      </c>
      <c r="W816"/>
    </row>
    <row r="817" spans="1:21" customFormat="1" hidden="1" x14ac:dyDescent="0.25">
      <c r="A817" t="s">
        <v>2138</v>
      </c>
      <c r="B817" t="s">
        <v>2139</v>
      </c>
      <c r="C817" s="1">
        <v>45935</v>
      </c>
      <c r="D817" s="2">
        <v>0.76585648148148144</v>
      </c>
      <c r="E817" t="s">
        <v>2980</v>
      </c>
      <c r="F817" t="s">
        <v>2981</v>
      </c>
      <c r="G817">
        <v>2</v>
      </c>
      <c r="H817">
        <v>22</v>
      </c>
      <c r="I817">
        <v>19.899999999999999</v>
      </c>
      <c r="J817" t="s">
        <v>26</v>
      </c>
      <c r="K817" t="s">
        <v>27</v>
      </c>
      <c r="L817" t="s">
        <v>28</v>
      </c>
      <c r="M817" t="s">
        <v>28</v>
      </c>
      <c r="N817" t="s">
        <v>29</v>
      </c>
      <c r="O817" t="s">
        <v>2982</v>
      </c>
      <c r="Q817">
        <v>59522369</v>
      </c>
      <c r="R817" t="s">
        <v>26</v>
      </c>
      <c r="U817" t="s">
        <v>2142</v>
      </c>
    </row>
    <row r="818" spans="1:21" customFormat="1" hidden="1" x14ac:dyDescent="0.25">
      <c r="A818" t="s">
        <v>2138</v>
      </c>
      <c r="B818" t="s">
        <v>2139</v>
      </c>
      <c r="C818" s="1">
        <v>45935</v>
      </c>
      <c r="D818" s="2">
        <v>0.76657407407407407</v>
      </c>
      <c r="E818" t="s">
        <v>2983</v>
      </c>
      <c r="F818" t="s">
        <v>2984</v>
      </c>
      <c r="G818">
        <v>4</v>
      </c>
      <c r="H818">
        <v>108</v>
      </c>
      <c r="I818">
        <v>88</v>
      </c>
      <c r="J818" t="s">
        <v>26</v>
      </c>
      <c r="K818" t="s">
        <v>27</v>
      </c>
      <c r="L818" t="s">
        <v>63</v>
      </c>
      <c r="M818" t="s">
        <v>64</v>
      </c>
      <c r="N818" t="s">
        <v>29</v>
      </c>
      <c r="O818" t="s">
        <v>2985</v>
      </c>
      <c r="R818" t="s">
        <v>26</v>
      </c>
      <c r="T818" t="s">
        <v>2986</v>
      </c>
      <c r="U818" t="s">
        <v>2142</v>
      </c>
    </row>
    <row r="819" spans="1:21" customFormat="1" hidden="1" x14ac:dyDescent="0.25">
      <c r="A819" t="s">
        <v>2138</v>
      </c>
      <c r="B819" t="s">
        <v>2139</v>
      </c>
      <c r="C819" s="1">
        <v>45935</v>
      </c>
      <c r="D819" s="2">
        <v>0.76785879629629628</v>
      </c>
      <c r="E819" t="s">
        <v>2987</v>
      </c>
      <c r="F819" t="s">
        <v>2988</v>
      </c>
      <c r="G819">
        <v>6</v>
      </c>
      <c r="H819">
        <v>112.9</v>
      </c>
      <c r="I819">
        <v>78</v>
      </c>
      <c r="J819" t="s">
        <v>26</v>
      </c>
      <c r="K819" t="s">
        <v>27</v>
      </c>
      <c r="L819" t="s">
        <v>28</v>
      </c>
      <c r="M819" t="s">
        <v>28</v>
      </c>
      <c r="N819" t="s">
        <v>29</v>
      </c>
      <c r="O819" t="s">
        <v>2989</v>
      </c>
      <c r="Q819">
        <v>55903861</v>
      </c>
      <c r="R819" t="s">
        <v>26</v>
      </c>
      <c r="U819" t="s">
        <v>2142</v>
      </c>
    </row>
    <row r="820" spans="1:21" customFormat="1" hidden="1" x14ac:dyDescent="0.25">
      <c r="A820" t="s">
        <v>2138</v>
      </c>
      <c r="B820" t="s">
        <v>2139</v>
      </c>
      <c r="C820" s="1">
        <v>45935</v>
      </c>
      <c r="D820" s="2">
        <v>0.76817129629629632</v>
      </c>
      <c r="E820" t="s">
        <v>2990</v>
      </c>
      <c r="F820" t="s">
        <v>2991</v>
      </c>
      <c r="G820">
        <v>2</v>
      </c>
      <c r="H820">
        <v>69.8</v>
      </c>
      <c r="I820">
        <v>69.8</v>
      </c>
      <c r="J820" t="s">
        <v>26</v>
      </c>
      <c r="K820" t="s">
        <v>27</v>
      </c>
      <c r="L820" t="s">
        <v>28</v>
      </c>
      <c r="M820" t="s">
        <v>28</v>
      </c>
      <c r="N820" t="s">
        <v>29</v>
      </c>
      <c r="O820" t="s">
        <v>2992</v>
      </c>
      <c r="Q820">
        <v>48825581</v>
      </c>
      <c r="R820" t="s">
        <v>26</v>
      </c>
      <c r="U820" t="s">
        <v>2142</v>
      </c>
    </row>
    <row r="821" spans="1:21" customFormat="1" hidden="1" x14ac:dyDescent="0.25">
      <c r="A821" t="s">
        <v>2138</v>
      </c>
      <c r="B821" t="s">
        <v>2139</v>
      </c>
      <c r="C821" s="1">
        <v>45935</v>
      </c>
      <c r="D821" s="2">
        <v>0.77001157407407406</v>
      </c>
      <c r="E821" t="s">
        <v>2993</v>
      </c>
      <c r="F821" t="s">
        <v>2994</v>
      </c>
      <c r="G821">
        <v>2</v>
      </c>
      <c r="H821">
        <v>147.9</v>
      </c>
      <c r="I821">
        <v>147.9</v>
      </c>
      <c r="J821" t="s">
        <v>26</v>
      </c>
      <c r="K821" t="s">
        <v>27</v>
      </c>
      <c r="L821" t="s">
        <v>95</v>
      </c>
      <c r="M821" t="s">
        <v>198</v>
      </c>
      <c r="N821" t="s">
        <v>29</v>
      </c>
      <c r="O821" t="s">
        <v>2995</v>
      </c>
      <c r="P821">
        <v>151344</v>
      </c>
      <c r="Q821" t="s">
        <v>2996</v>
      </c>
      <c r="R821" t="s">
        <v>26</v>
      </c>
      <c r="T821" t="s">
        <v>2997</v>
      </c>
      <c r="U821" t="s">
        <v>2142</v>
      </c>
    </row>
    <row r="822" spans="1:21" customFormat="1" hidden="1" x14ac:dyDescent="0.25">
      <c r="A822" t="s">
        <v>2138</v>
      </c>
      <c r="B822" t="s">
        <v>2139</v>
      </c>
      <c r="C822" s="1">
        <v>45935</v>
      </c>
      <c r="D822" s="2">
        <v>0.77081018518518518</v>
      </c>
      <c r="E822" t="s">
        <v>2998</v>
      </c>
      <c r="F822" t="s">
        <v>2999</v>
      </c>
      <c r="G822">
        <v>5</v>
      </c>
      <c r="H822">
        <v>129.80000000000001</v>
      </c>
      <c r="I822">
        <v>118.6</v>
      </c>
      <c r="J822" t="s">
        <v>26</v>
      </c>
      <c r="K822" t="s">
        <v>27</v>
      </c>
      <c r="L822" t="s">
        <v>95</v>
      </c>
      <c r="M822" t="s">
        <v>96</v>
      </c>
      <c r="N822" t="s">
        <v>29</v>
      </c>
      <c r="O822" t="s">
        <v>3000</v>
      </c>
      <c r="P822" t="s">
        <v>3001</v>
      </c>
      <c r="Q822" t="s">
        <v>3002</v>
      </c>
      <c r="R822" t="s">
        <v>26</v>
      </c>
      <c r="T822" t="s">
        <v>3003</v>
      </c>
      <c r="U822" t="s">
        <v>2142</v>
      </c>
    </row>
    <row r="823" spans="1:21" customFormat="1" hidden="1" x14ac:dyDescent="0.25">
      <c r="A823" t="s">
        <v>2138</v>
      </c>
      <c r="B823" t="s">
        <v>2139</v>
      </c>
      <c r="C823" s="1">
        <v>45935</v>
      </c>
      <c r="D823" s="2">
        <v>0.77233796296296298</v>
      </c>
      <c r="E823" t="s">
        <v>3004</v>
      </c>
      <c r="F823" t="s">
        <v>3005</v>
      </c>
      <c r="G823">
        <v>4</v>
      </c>
      <c r="H823">
        <v>219.7</v>
      </c>
      <c r="I823">
        <v>172.9</v>
      </c>
      <c r="J823" t="s">
        <v>26</v>
      </c>
      <c r="K823" t="s">
        <v>27</v>
      </c>
      <c r="L823" t="s">
        <v>95</v>
      </c>
      <c r="M823" t="s">
        <v>96</v>
      </c>
      <c r="N823" t="s">
        <v>29</v>
      </c>
      <c r="O823" t="s">
        <v>3006</v>
      </c>
      <c r="P823" t="s">
        <v>3007</v>
      </c>
      <c r="Q823" t="s">
        <v>3008</v>
      </c>
      <c r="R823" t="s">
        <v>26</v>
      </c>
      <c r="T823" t="s">
        <v>3009</v>
      </c>
      <c r="U823" t="s">
        <v>2142</v>
      </c>
    </row>
    <row r="824" spans="1:21" customFormat="1" hidden="1" x14ac:dyDescent="0.25">
      <c r="A824" t="s">
        <v>2138</v>
      </c>
      <c r="B824" t="s">
        <v>2139</v>
      </c>
      <c r="C824" s="1">
        <v>45935</v>
      </c>
      <c r="D824" s="2">
        <v>0.77331018518518524</v>
      </c>
      <c r="E824" t="s">
        <v>3010</v>
      </c>
      <c r="F824" t="s">
        <v>3011</v>
      </c>
      <c r="G824">
        <v>4</v>
      </c>
      <c r="H824">
        <v>143</v>
      </c>
      <c r="I824">
        <v>137.9</v>
      </c>
      <c r="J824" t="s">
        <v>26</v>
      </c>
      <c r="K824" t="s">
        <v>27</v>
      </c>
      <c r="L824" t="s">
        <v>28</v>
      </c>
      <c r="M824" t="s">
        <v>28</v>
      </c>
      <c r="N824" t="s">
        <v>29</v>
      </c>
      <c r="O824" t="s">
        <v>3012</v>
      </c>
      <c r="Q824">
        <v>168237109</v>
      </c>
      <c r="R824" t="s">
        <v>26</v>
      </c>
      <c r="T824" t="s">
        <v>3013</v>
      </c>
      <c r="U824" t="s">
        <v>2142</v>
      </c>
    </row>
    <row r="825" spans="1:21" customFormat="1" hidden="1" x14ac:dyDescent="0.25">
      <c r="A825" t="s">
        <v>2138</v>
      </c>
      <c r="B825" t="s">
        <v>2139</v>
      </c>
      <c r="C825" s="1">
        <v>45935</v>
      </c>
      <c r="D825" s="2">
        <v>0.77440972222222226</v>
      </c>
      <c r="E825" t="s">
        <v>3014</v>
      </c>
      <c r="F825" t="s">
        <v>3015</v>
      </c>
      <c r="G825">
        <v>7</v>
      </c>
      <c r="H825">
        <v>155.5</v>
      </c>
      <c r="I825">
        <v>147.4</v>
      </c>
      <c r="J825" t="s">
        <v>26</v>
      </c>
      <c r="K825" t="s">
        <v>27</v>
      </c>
      <c r="L825" t="s">
        <v>95</v>
      </c>
      <c r="M825" t="s">
        <v>198</v>
      </c>
      <c r="N825" t="s">
        <v>29</v>
      </c>
      <c r="O825" t="s">
        <v>3016</v>
      </c>
      <c r="P825">
        <v>210053</v>
      </c>
      <c r="Q825" t="s">
        <v>3017</v>
      </c>
      <c r="R825" t="s">
        <v>26</v>
      </c>
      <c r="U825" t="s">
        <v>2142</v>
      </c>
    </row>
    <row r="826" spans="1:21" customFormat="1" hidden="1" x14ac:dyDescent="0.25">
      <c r="A826" t="s">
        <v>2138</v>
      </c>
      <c r="B826" t="s">
        <v>2139</v>
      </c>
      <c r="C826" s="1">
        <v>45935</v>
      </c>
      <c r="D826" s="2">
        <v>0.77481481481481485</v>
      </c>
      <c r="E826" t="s">
        <v>3018</v>
      </c>
      <c r="F826" t="s">
        <v>3019</v>
      </c>
      <c r="G826">
        <v>2</v>
      </c>
      <c r="H826">
        <v>50</v>
      </c>
      <c r="I826">
        <v>38</v>
      </c>
      <c r="J826" t="s">
        <v>26</v>
      </c>
      <c r="K826" t="s">
        <v>27</v>
      </c>
      <c r="L826" t="s">
        <v>28</v>
      </c>
      <c r="M826" t="s">
        <v>28</v>
      </c>
      <c r="N826" t="s">
        <v>29</v>
      </c>
      <c r="O826" t="s">
        <v>3020</v>
      </c>
      <c r="Q826">
        <v>100283238</v>
      </c>
      <c r="R826" t="s">
        <v>26</v>
      </c>
      <c r="T826" t="s">
        <v>3021</v>
      </c>
      <c r="U826" t="s">
        <v>2142</v>
      </c>
    </row>
    <row r="827" spans="1:21" customFormat="1" hidden="1" x14ac:dyDescent="0.25">
      <c r="A827" t="s">
        <v>2138</v>
      </c>
      <c r="B827" t="s">
        <v>2139</v>
      </c>
      <c r="C827" s="1">
        <v>45935</v>
      </c>
      <c r="D827" s="2">
        <v>0.77543981481481483</v>
      </c>
      <c r="E827" t="s">
        <v>3022</v>
      </c>
      <c r="F827" t="s">
        <v>3023</v>
      </c>
      <c r="G827">
        <v>1</v>
      </c>
      <c r="H827">
        <v>49.9</v>
      </c>
      <c r="I827">
        <v>49.9</v>
      </c>
      <c r="J827" t="s">
        <v>26</v>
      </c>
      <c r="K827" t="s">
        <v>27</v>
      </c>
      <c r="L827" t="s">
        <v>63</v>
      </c>
      <c r="M827" t="s">
        <v>64</v>
      </c>
      <c r="N827" t="s">
        <v>29</v>
      </c>
      <c r="O827" t="s">
        <v>3024</v>
      </c>
      <c r="R827" t="s">
        <v>26</v>
      </c>
      <c r="T827" t="s">
        <v>3025</v>
      </c>
      <c r="U827" t="s">
        <v>2142</v>
      </c>
    </row>
    <row r="828" spans="1:21" customFormat="1" hidden="1" x14ac:dyDescent="0.25">
      <c r="A828" t="s">
        <v>2138</v>
      </c>
      <c r="B828" t="s">
        <v>2139</v>
      </c>
      <c r="C828" s="1">
        <v>45935</v>
      </c>
      <c r="D828" s="2">
        <v>0.77604166666666663</v>
      </c>
      <c r="E828" t="s">
        <v>3026</v>
      </c>
      <c r="F828" t="s">
        <v>3027</v>
      </c>
      <c r="G828">
        <v>2</v>
      </c>
      <c r="H828">
        <v>300</v>
      </c>
      <c r="I828">
        <v>269</v>
      </c>
      <c r="J828" t="s">
        <v>26</v>
      </c>
      <c r="K828" t="s">
        <v>27</v>
      </c>
      <c r="L828" t="s">
        <v>63</v>
      </c>
      <c r="M828" t="s">
        <v>64</v>
      </c>
      <c r="N828" t="s">
        <v>29</v>
      </c>
      <c r="O828" t="s">
        <v>3028</v>
      </c>
      <c r="R828" t="s">
        <v>26</v>
      </c>
      <c r="T828" t="s">
        <v>3029</v>
      </c>
      <c r="U828" t="s">
        <v>2142</v>
      </c>
    </row>
    <row r="829" spans="1:21" customFormat="1" hidden="1" x14ac:dyDescent="0.25">
      <c r="A829" t="s">
        <v>2138</v>
      </c>
      <c r="B829" t="s">
        <v>2139</v>
      </c>
      <c r="C829" s="1">
        <v>45935</v>
      </c>
      <c r="D829" s="2">
        <v>0.77640046296296295</v>
      </c>
      <c r="E829" t="s">
        <v>3030</v>
      </c>
      <c r="F829" t="s">
        <v>3031</v>
      </c>
      <c r="G829">
        <v>1</v>
      </c>
      <c r="H829">
        <v>49.9</v>
      </c>
      <c r="I829">
        <v>49.9</v>
      </c>
      <c r="J829" t="s">
        <v>26</v>
      </c>
      <c r="K829" t="s">
        <v>27</v>
      </c>
      <c r="L829" t="s">
        <v>28</v>
      </c>
      <c r="M829" t="s">
        <v>28</v>
      </c>
      <c r="N829" t="s">
        <v>29</v>
      </c>
      <c r="O829" t="s">
        <v>3032</v>
      </c>
      <c r="Q829">
        <v>28186263</v>
      </c>
      <c r="R829" t="s">
        <v>26</v>
      </c>
      <c r="U829" t="s">
        <v>2142</v>
      </c>
    </row>
    <row r="830" spans="1:21" customFormat="1" hidden="1" x14ac:dyDescent="0.25">
      <c r="A830" t="s">
        <v>2138</v>
      </c>
      <c r="B830" t="s">
        <v>2139</v>
      </c>
      <c r="C830" s="1">
        <v>45935</v>
      </c>
      <c r="D830" s="2">
        <v>0.77682870370370372</v>
      </c>
      <c r="E830" t="s">
        <v>3033</v>
      </c>
      <c r="F830" t="s">
        <v>3034</v>
      </c>
      <c r="G830">
        <v>4</v>
      </c>
      <c r="H830">
        <v>44</v>
      </c>
      <c r="I830">
        <v>39.9</v>
      </c>
      <c r="J830" t="s">
        <v>26</v>
      </c>
      <c r="K830" t="s">
        <v>27</v>
      </c>
      <c r="L830" t="s">
        <v>28</v>
      </c>
      <c r="M830" t="s">
        <v>28</v>
      </c>
      <c r="N830" t="s">
        <v>29</v>
      </c>
      <c r="O830" t="s">
        <v>3035</v>
      </c>
      <c r="Q830">
        <v>11443453</v>
      </c>
      <c r="R830" t="s">
        <v>26</v>
      </c>
      <c r="U830" t="s">
        <v>2142</v>
      </c>
    </row>
    <row r="831" spans="1:21" customFormat="1" hidden="1" x14ac:dyDescent="0.25">
      <c r="A831" t="s">
        <v>2138</v>
      </c>
      <c r="B831" t="s">
        <v>2139</v>
      </c>
      <c r="C831" s="1">
        <v>45935</v>
      </c>
      <c r="D831" s="2">
        <v>0.77810185185185188</v>
      </c>
      <c r="E831" t="s">
        <v>3036</v>
      </c>
      <c r="F831" t="s">
        <v>3037</v>
      </c>
      <c r="G831">
        <v>4</v>
      </c>
      <c r="H831">
        <v>108</v>
      </c>
      <c r="I831">
        <v>88</v>
      </c>
      <c r="J831" t="s">
        <v>26</v>
      </c>
      <c r="K831" t="s">
        <v>27</v>
      </c>
      <c r="L831" t="s">
        <v>28</v>
      </c>
      <c r="M831" t="s">
        <v>28</v>
      </c>
      <c r="N831" t="s">
        <v>29</v>
      </c>
      <c r="O831" t="s">
        <v>3038</v>
      </c>
      <c r="Q831">
        <v>182370345</v>
      </c>
      <c r="R831" t="s">
        <v>26</v>
      </c>
      <c r="U831" t="s">
        <v>2142</v>
      </c>
    </row>
    <row r="832" spans="1:21" customFormat="1" hidden="1" x14ac:dyDescent="0.25">
      <c r="A832" t="s">
        <v>2138</v>
      </c>
      <c r="B832" t="s">
        <v>2139</v>
      </c>
      <c r="C832" s="1">
        <v>45935</v>
      </c>
      <c r="D832" s="2">
        <v>0.77883101851851855</v>
      </c>
      <c r="E832" t="s">
        <v>3039</v>
      </c>
      <c r="F832" t="s">
        <v>3040</v>
      </c>
      <c r="G832">
        <v>7</v>
      </c>
      <c r="H832">
        <v>113.9</v>
      </c>
      <c r="I832">
        <v>78</v>
      </c>
      <c r="J832" t="s">
        <v>26</v>
      </c>
      <c r="K832" t="s">
        <v>27</v>
      </c>
      <c r="L832" t="s">
        <v>28</v>
      </c>
      <c r="M832" t="s">
        <v>28</v>
      </c>
      <c r="N832" t="s">
        <v>29</v>
      </c>
      <c r="O832" t="s">
        <v>3041</v>
      </c>
      <c r="Q832">
        <v>193095200</v>
      </c>
      <c r="R832" t="s">
        <v>26</v>
      </c>
      <c r="T832" t="s">
        <v>3042</v>
      </c>
      <c r="U832" t="s">
        <v>2142</v>
      </c>
    </row>
    <row r="833" spans="1:21" customFormat="1" hidden="1" x14ac:dyDescent="0.25">
      <c r="A833" t="s">
        <v>2138</v>
      </c>
      <c r="B833" t="s">
        <v>2139</v>
      </c>
      <c r="C833" s="1">
        <v>45935</v>
      </c>
      <c r="D833" s="2">
        <v>0.77949074074074076</v>
      </c>
      <c r="E833" t="s">
        <v>3043</v>
      </c>
      <c r="F833" t="s">
        <v>3044</v>
      </c>
      <c r="G833">
        <v>3</v>
      </c>
      <c r="H833">
        <v>54.7</v>
      </c>
      <c r="I833">
        <v>54.7</v>
      </c>
      <c r="J833" t="s">
        <v>26</v>
      </c>
      <c r="K833" t="s">
        <v>27</v>
      </c>
      <c r="L833" t="s">
        <v>28</v>
      </c>
      <c r="M833" t="s">
        <v>28</v>
      </c>
      <c r="N833" t="s">
        <v>29</v>
      </c>
      <c r="O833" t="s">
        <v>3045</v>
      </c>
      <c r="Q833">
        <v>17113816</v>
      </c>
      <c r="R833" t="s">
        <v>26</v>
      </c>
      <c r="U833" t="s">
        <v>2142</v>
      </c>
    </row>
    <row r="834" spans="1:21" customFormat="1" hidden="1" x14ac:dyDescent="0.25">
      <c r="A834" t="s">
        <v>2138</v>
      </c>
      <c r="B834" t="s">
        <v>2139</v>
      </c>
      <c r="C834" s="1">
        <v>45935</v>
      </c>
      <c r="D834" s="2">
        <v>0.78091435185185187</v>
      </c>
      <c r="E834" t="s">
        <v>3046</v>
      </c>
      <c r="F834" t="s">
        <v>3047</v>
      </c>
      <c r="G834">
        <v>2</v>
      </c>
      <c r="H834">
        <v>20.9</v>
      </c>
      <c r="I834">
        <v>19.899999999999999</v>
      </c>
      <c r="J834" t="s">
        <v>26</v>
      </c>
      <c r="K834" t="s">
        <v>27</v>
      </c>
      <c r="L834" t="s">
        <v>28</v>
      </c>
      <c r="M834" t="s">
        <v>28</v>
      </c>
      <c r="N834" t="s">
        <v>29</v>
      </c>
      <c r="O834" t="s">
        <v>3048</v>
      </c>
      <c r="Q834">
        <v>4681241</v>
      </c>
      <c r="R834" t="s">
        <v>26</v>
      </c>
      <c r="T834" t="s">
        <v>3049</v>
      </c>
      <c r="U834" t="s">
        <v>2142</v>
      </c>
    </row>
    <row r="835" spans="1:21" customFormat="1" hidden="1" x14ac:dyDescent="0.25">
      <c r="A835" t="s">
        <v>2138</v>
      </c>
      <c r="B835" t="s">
        <v>2139</v>
      </c>
      <c r="C835" s="1">
        <v>45935</v>
      </c>
      <c r="D835" s="2">
        <v>0.78481481481481485</v>
      </c>
      <c r="E835" t="s">
        <v>3050</v>
      </c>
      <c r="F835" t="s">
        <v>3051</v>
      </c>
      <c r="G835">
        <v>3</v>
      </c>
      <c r="H835">
        <v>45</v>
      </c>
      <c r="I835">
        <v>39.9</v>
      </c>
      <c r="J835" t="s">
        <v>26</v>
      </c>
      <c r="K835" t="s">
        <v>27</v>
      </c>
      <c r="L835" t="s">
        <v>28</v>
      </c>
      <c r="M835" t="s">
        <v>28</v>
      </c>
      <c r="N835" t="s">
        <v>29</v>
      </c>
      <c r="O835" t="s">
        <v>3052</v>
      </c>
      <c r="Q835">
        <v>28245089</v>
      </c>
      <c r="R835" t="s">
        <v>26</v>
      </c>
      <c r="U835" t="s">
        <v>2142</v>
      </c>
    </row>
    <row r="836" spans="1:21" customFormat="1" hidden="1" x14ac:dyDescent="0.25">
      <c r="A836" t="s">
        <v>2138</v>
      </c>
      <c r="B836" t="s">
        <v>2139</v>
      </c>
      <c r="C836" s="1">
        <v>45935</v>
      </c>
      <c r="D836" s="2">
        <v>0.78688657407407403</v>
      </c>
      <c r="E836" t="s">
        <v>3053</v>
      </c>
      <c r="F836" t="s">
        <v>3054</v>
      </c>
      <c r="G836">
        <v>13</v>
      </c>
      <c r="H836">
        <v>203.6</v>
      </c>
      <c r="I836">
        <v>142.5</v>
      </c>
      <c r="J836" t="s">
        <v>26</v>
      </c>
      <c r="K836" t="s">
        <v>27</v>
      </c>
      <c r="L836" t="s">
        <v>95</v>
      </c>
      <c r="M836" t="s">
        <v>96</v>
      </c>
      <c r="N836" t="s">
        <v>29</v>
      </c>
      <c r="O836" t="s">
        <v>3055</v>
      </c>
      <c r="P836" t="s">
        <v>3056</v>
      </c>
      <c r="Q836" t="s">
        <v>3057</v>
      </c>
      <c r="R836" t="s">
        <v>26</v>
      </c>
      <c r="U836" t="s">
        <v>2142</v>
      </c>
    </row>
    <row r="837" spans="1:21" customFormat="1" hidden="1" x14ac:dyDescent="0.25">
      <c r="A837" t="s">
        <v>2138</v>
      </c>
      <c r="B837" t="s">
        <v>2139</v>
      </c>
      <c r="C837" s="1">
        <v>45935</v>
      </c>
      <c r="D837" s="2">
        <v>0.78864583333333338</v>
      </c>
      <c r="E837" t="s">
        <v>3058</v>
      </c>
      <c r="F837" t="s">
        <v>3059</v>
      </c>
      <c r="G837">
        <v>1</v>
      </c>
      <c r="H837">
        <v>66.900000000000006</v>
      </c>
      <c r="I837">
        <v>66.900000000000006</v>
      </c>
      <c r="J837" t="s">
        <v>26</v>
      </c>
      <c r="K837" t="s">
        <v>27</v>
      </c>
      <c r="L837" t="s">
        <v>95</v>
      </c>
      <c r="M837" t="s">
        <v>96</v>
      </c>
      <c r="N837" t="s">
        <v>29</v>
      </c>
      <c r="O837" t="s">
        <v>3060</v>
      </c>
      <c r="P837">
        <v>191188</v>
      </c>
      <c r="Q837" t="s">
        <v>3061</v>
      </c>
      <c r="R837" t="s">
        <v>26</v>
      </c>
      <c r="T837" t="s">
        <v>3062</v>
      </c>
      <c r="U837" t="s">
        <v>2142</v>
      </c>
    </row>
    <row r="838" spans="1:21" customFormat="1" hidden="1" x14ac:dyDescent="0.25">
      <c r="A838" t="s">
        <v>2138</v>
      </c>
      <c r="B838" t="s">
        <v>2139</v>
      </c>
      <c r="C838" s="1">
        <v>45935</v>
      </c>
      <c r="D838" s="2">
        <v>0.78924768518518518</v>
      </c>
      <c r="E838" t="s">
        <v>3063</v>
      </c>
      <c r="F838" t="s">
        <v>3064</v>
      </c>
      <c r="G838">
        <v>1</v>
      </c>
      <c r="H838">
        <v>19.899999999999999</v>
      </c>
      <c r="I838">
        <v>19.899999999999999</v>
      </c>
      <c r="J838" t="s">
        <v>26</v>
      </c>
      <c r="K838" t="s">
        <v>27</v>
      </c>
      <c r="L838" t="s">
        <v>95</v>
      </c>
      <c r="M838" t="s">
        <v>919</v>
      </c>
      <c r="N838" t="s">
        <v>29</v>
      </c>
      <c r="O838" t="s">
        <v>3065</v>
      </c>
      <c r="P838">
        <v>81124</v>
      </c>
      <c r="Q838" t="s">
        <v>3066</v>
      </c>
      <c r="R838" t="s">
        <v>26</v>
      </c>
      <c r="U838" t="s">
        <v>2142</v>
      </c>
    </row>
    <row r="839" spans="1:21" customFormat="1" hidden="1" x14ac:dyDescent="0.25">
      <c r="A839" t="s">
        <v>2138</v>
      </c>
      <c r="B839" t="s">
        <v>2139</v>
      </c>
      <c r="C839" s="1">
        <v>45935</v>
      </c>
      <c r="D839" s="2">
        <v>0.79165509259259259</v>
      </c>
      <c r="E839" t="s">
        <v>3067</v>
      </c>
      <c r="F839" t="s">
        <v>3068</v>
      </c>
      <c r="G839">
        <v>3</v>
      </c>
      <c r="H839">
        <v>30</v>
      </c>
      <c r="I839">
        <v>25</v>
      </c>
      <c r="J839" t="s">
        <v>26</v>
      </c>
      <c r="K839" t="s">
        <v>27</v>
      </c>
      <c r="L839" t="s">
        <v>28</v>
      </c>
      <c r="M839" t="s">
        <v>28</v>
      </c>
      <c r="N839" t="s">
        <v>29</v>
      </c>
      <c r="O839" t="s">
        <v>3069</v>
      </c>
      <c r="Q839">
        <v>140370979</v>
      </c>
      <c r="R839" t="s">
        <v>26</v>
      </c>
      <c r="T839" t="s">
        <v>3070</v>
      </c>
      <c r="U839" t="s">
        <v>2142</v>
      </c>
    </row>
    <row r="840" spans="1:21" customFormat="1" hidden="1" x14ac:dyDescent="0.25">
      <c r="A840" t="s">
        <v>2138</v>
      </c>
      <c r="B840" t="s">
        <v>2139</v>
      </c>
      <c r="C840" s="1">
        <v>45935</v>
      </c>
      <c r="D840" s="2">
        <v>0.79246527777777775</v>
      </c>
      <c r="E840" t="s">
        <v>3071</v>
      </c>
      <c r="F840" t="s">
        <v>3072</v>
      </c>
      <c r="G840">
        <v>3</v>
      </c>
      <c r="H840">
        <v>53.7</v>
      </c>
      <c r="I840">
        <v>45.9</v>
      </c>
      <c r="J840" t="s">
        <v>26</v>
      </c>
      <c r="K840" t="s">
        <v>27</v>
      </c>
      <c r="L840" t="s">
        <v>63</v>
      </c>
      <c r="M840" t="s">
        <v>64</v>
      </c>
      <c r="N840" t="s">
        <v>29</v>
      </c>
      <c r="O840" t="s">
        <v>3073</v>
      </c>
      <c r="R840" t="s">
        <v>26</v>
      </c>
      <c r="T840" t="s">
        <v>3074</v>
      </c>
      <c r="U840" t="s">
        <v>2142</v>
      </c>
    </row>
    <row r="841" spans="1:21" customFormat="1" hidden="1" x14ac:dyDescent="0.25">
      <c r="A841" t="s">
        <v>2138</v>
      </c>
      <c r="B841" t="s">
        <v>2139</v>
      </c>
      <c r="C841" s="1">
        <v>45935</v>
      </c>
      <c r="D841" s="2">
        <v>0.79280092592592588</v>
      </c>
      <c r="E841" t="s">
        <v>3075</v>
      </c>
      <c r="F841" t="s">
        <v>3076</v>
      </c>
      <c r="G841">
        <v>1</v>
      </c>
      <c r="H841">
        <v>1</v>
      </c>
      <c r="I841">
        <v>1</v>
      </c>
      <c r="J841" t="s">
        <v>26</v>
      </c>
      <c r="K841" t="s">
        <v>27</v>
      </c>
      <c r="L841" t="s">
        <v>28</v>
      </c>
      <c r="M841" t="s">
        <v>28</v>
      </c>
      <c r="N841" t="s">
        <v>29</v>
      </c>
      <c r="O841" t="s">
        <v>3077</v>
      </c>
      <c r="Q841">
        <v>28425118</v>
      </c>
      <c r="R841" t="s">
        <v>26</v>
      </c>
      <c r="U841" t="s">
        <v>2142</v>
      </c>
    </row>
    <row r="842" spans="1:21" customFormat="1" hidden="1" x14ac:dyDescent="0.25">
      <c r="A842" t="s">
        <v>2138</v>
      </c>
      <c r="B842" t="s">
        <v>2139</v>
      </c>
      <c r="C842" s="1">
        <v>45935</v>
      </c>
      <c r="D842" s="2">
        <v>0.79334490740740737</v>
      </c>
      <c r="E842" t="s">
        <v>3078</v>
      </c>
      <c r="F842" t="s">
        <v>3079</v>
      </c>
      <c r="G842">
        <v>2</v>
      </c>
      <c r="H842">
        <v>22</v>
      </c>
      <c r="I842">
        <v>19.899999999999999</v>
      </c>
      <c r="J842" t="s">
        <v>26</v>
      </c>
      <c r="K842" t="s">
        <v>27</v>
      </c>
      <c r="L842" t="s">
        <v>28</v>
      </c>
      <c r="M842" t="s">
        <v>28</v>
      </c>
      <c r="N842" t="s">
        <v>29</v>
      </c>
      <c r="O842" t="s">
        <v>3080</v>
      </c>
      <c r="Q842">
        <v>16272834</v>
      </c>
      <c r="R842" t="s">
        <v>26</v>
      </c>
      <c r="U842" t="s">
        <v>2142</v>
      </c>
    </row>
    <row r="843" spans="1:21" customFormat="1" hidden="1" x14ac:dyDescent="0.25">
      <c r="A843" t="s">
        <v>2138</v>
      </c>
      <c r="B843" t="s">
        <v>2139</v>
      </c>
      <c r="C843" s="1">
        <v>45935</v>
      </c>
      <c r="D843" s="2">
        <v>0.79524305555555552</v>
      </c>
      <c r="E843" t="s">
        <v>3081</v>
      </c>
      <c r="F843" t="s">
        <v>3082</v>
      </c>
      <c r="G843">
        <v>7</v>
      </c>
      <c r="H843">
        <v>161.9</v>
      </c>
      <c r="I843">
        <v>145.80000000000001</v>
      </c>
      <c r="J843" t="s">
        <v>26</v>
      </c>
      <c r="K843" t="s">
        <v>27</v>
      </c>
      <c r="L843" t="s">
        <v>63</v>
      </c>
      <c r="M843" t="s">
        <v>64</v>
      </c>
      <c r="N843" t="s">
        <v>29</v>
      </c>
      <c r="O843" t="s">
        <v>3083</v>
      </c>
      <c r="R843" t="s">
        <v>26</v>
      </c>
      <c r="T843" t="s">
        <v>3084</v>
      </c>
      <c r="U843" t="s">
        <v>2142</v>
      </c>
    </row>
    <row r="844" spans="1:21" customFormat="1" hidden="1" x14ac:dyDescent="0.25">
      <c r="A844" t="s">
        <v>2138</v>
      </c>
      <c r="B844" t="s">
        <v>2139</v>
      </c>
      <c r="C844" s="1">
        <v>45935</v>
      </c>
      <c r="D844" s="2">
        <v>0.79668981481481482</v>
      </c>
      <c r="E844" t="s">
        <v>3085</v>
      </c>
      <c r="F844" t="s">
        <v>3086</v>
      </c>
      <c r="G844">
        <v>1</v>
      </c>
      <c r="H844">
        <v>19.899999999999999</v>
      </c>
      <c r="I844">
        <v>19.899999999999999</v>
      </c>
      <c r="J844" t="s">
        <v>26</v>
      </c>
      <c r="K844" t="s">
        <v>27</v>
      </c>
      <c r="L844" t="s">
        <v>28</v>
      </c>
      <c r="M844" t="s">
        <v>28</v>
      </c>
      <c r="N844" t="s">
        <v>29</v>
      </c>
      <c r="O844" t="s">
        <v>3087</v>
      </c>
      <c r="Q844">
        <v>75536084</v>
      </c>
      <c r="R844" t="s">
        <v>26</v>
      </c>
      <c r="U844" t="s">
        <v>2142</v>
      </c>
    </row>
    <row r="845" spans="1:21" customFormat="1" hidden="1" x14ac:dyDescent="0.25">
      <c r="A845" t="s">
        <v>2138</v>
      </c>
      <c r="B845" t="s">
        <v>2139</v>
      </c>
      <c r="C845" s="1">
        <v>45935</v>
      </c>
      <c r="D845" s="2">
        <v>0.79685185185185181</v>
      </c>
      <c r="E845" t="s">
        <v>3088</v>
      </c>
      <c r="F845" t="s">
        <v>3089</v>
      </c>
      <c r="G845">
        <v>2</v>
      </c>
      <c r="H845">
        <v>22</v>
      </c>
      <c r="I845">
        <v>19.899999999999999</v>
      </c>
      <c r="J845" t="s">
        <v>26</v>
      </c>
      <c r="K845" t="s">
        <v>27</v>
      </c>
      <c r="L845" t="s">
        <v>28</v>
      </c>
      <c r="M845" t="s">
        <v>28</v>
      </c>
      <c r="N845" t="s">
        <v>29</v>
      </c>
      <c r="O845" t="s">
        <v>3090</v>
      </c>
      <c r="Q845">
        <v>140225568</v>
      </c>
      <c r="R845" t="s">
        <v>26</v>
      </c>
      <c r="U845" t="s">
        <v>2142</v>
      </c>
    </row>
    <row r="846" spans="1:21" customFormat="1" hidden="1" x14ac:dyDescent="0.25">
      <c r="A846" t="s">
        <v>2138</v>
      </c>
      <c r="B846" t="s">
        <v>2139</v>
      </c>
      <c r="C846" s="1">
        <v>45935</v>
      </c>
      <c r="D846" s="2">
        <v>0.80106481481481484</v>
      </c>
      <c r="E846" t="s">
        <v>3091</v>
      </c>
      <c r="F846" t="s">
        <v>3092</v>
      </c>
      <c r="G846">
        <v>2</v>
      </c>
      <c r="H846">
        <v>50</v>
      </c>
      <c r="I846">
        <v>38</v>
      </c>
      <c r="J846" t="s">
        <v>26</v>
      </c>
      <c r="K846" t="s">
        <v>27</v>
      </c>
      <c r="L846" t="s">
        <v>28</v>
      </c>
      <c r="M846" t="s">
        <v>28</v>
      </c>
      <c r="N846" t="s">
        <v>29</v>
      </c>
      <c r="O846" t="s">
        <v>3093</v>
      </c>
      <c r="Q846">
        <v>91439501</v>
      </c>
      <c r="R846" t="s">
        <v>26</v>
      </c>
      <c r="U846" t="s">
        <v>2142</v>
      </c>
    </row>
    <row r="847" spans="1:21" customFormat="1" hidden="1" x14ac:dyDescent="0.25">
      <c r="A847" t="s">
        <v>2138</v>
      </c>
      <c r="B847" t="s">
        <v>2139</v>
      </c>
      <c r="C847" s="1">
        <v>45935</v>
      </c>
      <c r="D847" s="2">
        <v>0.8031018518518519</v>
      </c>
      <c r="E847" t="s">
        <v>3094</v>
      </c>
      <c r="F847" t="s">
        <v>3095</v>
      </c>
      <c r="G847">
        <v>2</v>
      </c>
      <c r="H847">
        <v>34</v>
      </c>
      <c r="I847">
        <v>29.9</v>
      </c>
      <c r="J847" t="s">
        <v>26</v>
      </c>
      <c r="K847" t="s">
        <v>27</v>
      </c>
      <c r="L847" t="s">
        <v>63</v>
      </c>
      <c r="M847" t="s">
        <v>64</v>
      </c>
      <c r="N847" t="s">
        <v>29</v>
      </c>
      <c r="O847" t="s">
        <v>3096</v>
      </c>
      <c r="R847" t="s">
        <v>26</v>
      </c>
      <c r="U847" t="s">
        <v>2142</v>
      </c>
    </row>
    <row r="848" spans="1:21" customFormat="1" hidden="1" x14ac:dyDescent="0.25">
      <c r="A848" t="s">
        <v>2138</v>
      </c>
      <c r="B848" t="s">
        <v>2139</v>
      </c>
      <c r="C848" s="1">
        <v>45935</v>
      </c>
      <c r="D848" s="2">
        <v>0.80341435185185184</v>
      </c>
      <c r="E848" t="s">
        <v>3097</v>
      </c>
      <c r="F848" t="s">
        <v>3098</v>
      </c>
      <c r="G848">
        <v>2</v>
      </c>
      <c r="H848">
        <v>34</v>
      </c>
      <c r="I848">
        <v>29.9</v>
      </c>
      <c r="J848" t="s">
        <v>26</v>
      </c>
      <c r="K848" t="s">
        <v>27</v>
      </c>
      <c r="L848" t="s">
        <v>28</v>
      </c>
      <c r="M848" t="s">
        <v>28</v>
      </c>
      <c r="N848" t="s">
        <v>29</v>
      </c>
      <c r="O848" t="s">
        <v>3099</v>
      </c>
      <c r="Q848">
        <v>102621713</v>
      </c>
      <c r="R848" t="s">
        <v>26</v>
      </c>
      <c r="U848" t="s">
        <v>2142</v>
      </c>
    </row>
    <row r="849" spans="1:21" customFormat="1" hidden="1" x14ac:dyDescent="0.25">
      <c r="A849" t="s">
        <v>2138</v>
      </c>
      <c r="B849" t="s">
        <v>2139</v>
      </c>
      <c r="C849" s="1">
        <v>45935</v>
      </c>
      <c r="D849" s="2">
        <v>0.80396990740740737</v>
      </c>
      <c r="E849" t="s">
        <v>3100</v>
      </c>
      <c r="F849" t="s">
        <v>3101</v>
      </c>
      <c r="G849">
        <v>1</v>
      </c>
      <c r="H849">
        <v>33.799999999999997</v>
      </c>
      <c r="I849">
        <v>33.799999999999997</v>
      </c>
      <c r="J849" t="s">
        <v>26</v>
      </c>
      <c r="K849" t="s">
        <v>27</v>
      </c>
      <c r="L849" t="s">
        <v>28</v>
      </c>
      <c r="M849" t="s">
        <v>28</v>
      </c>
      <c r="N849" t="s">
        <v>29</v>
      </c>
      <c r="O849" t="s">
        <v>3102</v>
      </c>
      <c r="Q849">
        <v>11627249</v>
      </c>
      <c r="R849" t="s">
        <v>26</v>
      </c>
      <c r="U849" t="s">
        <v>2142</v>
      </c>
    </row>
    <row r="850" spans="1:21" customFormat="1" hidden="1" x14ac:dyDescent="0.25">
      <c r="A850" t="s">
        <v>2138</v>
      </c>
      <c r="B850" t="s">
        <v>2139</v>
      </c>
      <c r="C850" s="1">
        <v>45935</v>
      </c>
      <c r="D850" s="2">
        <v>0.80576388888888884</v>
      </c>
      <c r="E850" t="s">
        <v>3103</v>
      </c>
      <c r="F850" t="s">
        <v>3104</v>
      </c>
      <c r="G850">
        <v>2</v>
      </c>
      <c r="H850">
        <v>34</v>
      </c>
      <c r="I850">
        <v>29.9</v>
      </c>
      <c r="J850" t="s">
        <v>26</v>
      </c>
      <c r="K850" t="s">
        <v>27</v>
      </c>
      <c r="L850" t="s">
        <v>28</v>
      </c>
      <c r="M850" t="s">
        <v>28</v>
      </c>
      <c r="N850" t="s">
        <v>29</v>
      </c>
      <c r="O850" t="s">
        <v>3105</v>
      </c>
      <c r="Q850">
        <v>168423216</v>
      </c>
      <c r="R850" t="s">
        <v>26</v>
      </c>
      <c r="T850" t="s">
        <v>3106</v>
      </c>
      <c r="U850" t="s">
        <v>2142</v>
      </c>
    </row>
    <row r="851" spans="1:21" customFormat="1" hidden="1" x14ac:dyDescent="0.25">
      <c r="A851" t="s">
        <v>2138</v>
      </c>
      <c r="B851" t="s">
        <v>2139</v>
      </c>
      <c r="C851" s="1">
        <v>45935</v>
      </c>
      <c r="D851" s="2">
        <v>0.80651620370370369</v>
      </c>
      <c r="E851" t="s">
        <v>3107</v>
      </c>
      <c r="F851" t="s">
        <v>3108</v>
      </c>
      <c r="G851">
        <v>1</v>
      </c>
      <c r="H851">
        <v>19.899999999999999</v>
      </c>
      <c r="I851">
        <v>19.899999999999999</v>
      </c>
      <c r="J851" t="s">
        <v>26</v>
      </c>
      <c r="K851" t="s">
        <v>27</v>
      </c>
      <c r="L851" t="s">
        <v>63</v>
      </c>
      <c r="M851" t="s">
        <v>64</v>
      </c>
      <c r="N851" t="s">
        <v>29</v>
      </c>
      <c r="O851" t="s">
        <v>3109</v>
      </c>
      <c r="R851" t="s">
        <v>26</v>
      </c>
      <c r="U851" t="s">
        <v>2142</v>
      </c>
    </row>
    <row r="852" spans="1:21" customFormat="1" hidden="1" x14ac:dyDescent="0.25">
      <c r="A852" t="s">
        <v>2138</v>
      </c>
      <c r="B852" t="s">
        <v>2139</v>
      </c>
      <c r="C852" s="1">
        <v>45935</v>
      </c>
      <c r="D852" s="2">
        <v>0.8069560185185185</v>
      </c>
      <c r="E852" t="s">
        <v>3110</v>
      </c>
      <c r="F852" t="s">
        <v>3111</v>
      </c>
      <c r="G852">
        <v>2</v>
      </c>
      <c r="H852">
        <v>22</v>
      </c>
      <c r="I852">
        <v>19.899999999999999</v>
      </c>
      <c r="J852" t="s">
        <v>26</v>
      </c>
      <c r="K852" t="s">
        <v>27</v>
      </c>
      <c r="L852" t="s">
        <v>28</v>
      </c>
      <c r="M852" t="s">
        <v>28</v>
      </c>
      <c r="N852" t="s">
        <v>29</v>
      </c>
      <c r="O852" t="s">
        <v>3112</v>
      </c>
      <c r="Q852">
        <v>180368243</v>
      </c>
      <c r="R852" t="s">
        <v>26</v>
      </c>
      <c r="U852" t="s">
        <v>2142</v>
      </c>
    </row>
    <row r="853" spans="1:21" customFormat="1" hidden="1" x14ac:dyDescent="0.25">
      <c r="A853" t="s">
        <v>2138</v>
      </c>
      <c r="B853" t="s">
        <v>2139</v>
      </c>
      <c r="C853" s="1">
        <v>45935</v>
      </c>
      <c r="D853" s="2">
        <v>0.80912037037037032</v>
      </c>
      <c r="E853" t="s">
        <v>3113</v>
      </c>
      <c r="F853" t="s">
        <v>3114</v>
      </c>
      <c r="G853">
        <v>1</v>
      </c>
      <c r="H853">
        <v>33.799999999999997</v>
      </c>
      <c r="I853">
        <v>33.799999999999997</v>
      </c>
      <c r="J853" t="s">
        <v>26</v>
      </c>
      <c r="K853" t="s">
        <v>27</v>
      </c>
      <c r="L853" t="s">
        <v>28</v>
      </c>
      <c r="M853" t="s">
        <v>28</v>
      </c>
      <c r="N853" t="s">
        <v>29</v>
      </c>
      <c r="O853" t="s">
        <v>3115</v>
      </c>
      <c r="Q853">
        <v>180330969</v>
      </c>
      <c r="R853" t="s">
        <v>26</v>
      </c>
      <c r="U853" t="s">
        <v>2142</v>
      </c>
    </row>
    <row r="854" spans="1:21" customFormat="1" hidden="1" x14ac:dyDescent="0.25">
      <c r="A854" t="s">
        <v>2138</v>
      </c>
      <c r="B854" t="s">
        <v>2139</v>
      </c>
      <c r="C854" s="1">
        <v>45935</v>
      </c>
      <c r="D854" s="2">
        <v>0.81210648148148146</v>
      </c>
      <c r="E854" t="s">
        <v>3116</v>
      </c>
      <c r="F854" t="s">
        <v>3117</v>
      </c>
      <c r="G854">
        <v>6</v>
      </c>
      <c r="H854">
        <v>222.9</v>
      </c>
      <c r="I854">
        <v>184.8</v>
      </c>
      <c r="J854" t="s">
        <v>26</v>
      </c>
      <c r="K854" t="s">
        <v>27</v>
      </c>
      <c r="L854" t="s">
        <v>95</v>
      </c>
      <c r="M854" t="s">
        <v>198</v>
      </c>
      <c r="N854" t="s">
        <v>29</v>
      </c>
      <c r="O854" t="s">
        <v>3118</v>
      </c>
      <c r="P854">
        <v>247243</v>
      </c>
      <c r="Q854" t="s">
        <v>3119</v>
      </c>
      <c r="R854" t="s">
        <v>26</v>
      </c>
      <c r="T854" t="s">
        <v>3120</v>
      </c>
      <c r="U854" t="s">
        <v>2142</v>
      </c>
    </row>
    <row r="855" spans="1:21" customFormat="1" hidden="1" x14ac:dyDescent="0.25">
      <c r="A855" t="s">
        <v>2138</v>
      </c>
      <c r="B855" t="s">
        <v>2139</v>
      </c>
      <c r="C855" s="1">
        <v>45935</v>
      </c>
      <c r="D855" s="2">
        <v>0.81277777777777782</v>
      </c>
      <c r="E855" t="s">
        <v>3121</v>
      </c>
      <c r="F855" t="s">
        <v>3122</v>
      </c>
      <c r="G855">
        <v>3</v>
      </c>
      <c r="H855">
        <v>45</v>
      </c>
      <c r="I855">
        <v>33.9</v>
      </c>
      <c r="J855" t="s">
        <v>26</v>
      </c>
      <c r="K855" t="s">
        <v>27</v>
      </c>
      <c r="L855" t="s">
        <v>28</v>
      </c>
      <c r="M855" t="s">
        <v>28</v>
      </c>
      <c r="N855" t="s">
        <v>29</v>
      </c>
      <c r="O855" t="s">
        <v>3123</v>
      </c>
      <c r="Q855">
        <v>65414894</v>
      </c>
      <c r="R855" t="s">
        <v>26</v>
      </c>
      <c r="T855" t="s">
        <v>3124</v>
      </c>
      <c r="U855" t="s">
        <v>2142</v>
      </c>
    </row>
    <row r="856" spans="1:21" customFormat="1" hidden="1" x14ac:dyDescent="0.25">
      <c r="A856" t="s">
        <v>2138</v>
      </c>
      <c r="B856" t="s">
        <v>2139</v>
      </c>
      <c r="C856" s="1">
        <v>45935</v>
      </c>
      <c r="D856" s="2">
        <v>0.81293981481481481</v>
      </c>
      <c r="E856" t="s">
        <v>3125</v>
      </c>
      <c r="F856" t="s">
        <v>3126</v>
      </c>
      <c r="G856">
        <v>2</v>
      </c>
      <c r="H856">
        <v>50</v>
      </c>
      <c r="I856">
        <v>38</v>
      </c>
      <c r="J856" t="s">
        <v>26</v>
      </c>
      <c r="K856" t="s">
        <v>27</v>
      </c>
      <c r="L856" t="s">
        <v>63</v>
      </c>
      <c r="M856" t="s">
        <v>64</v>
      </c>
      <c r="N856" t="s">
        <v>29</v>
      </c>
      <c r="O856" t="s">
        <v>3127</v>
      </c>
      <c r="R856" t="s">
        <v>26</v>
      </c>
      <c r="U856" t="s">
        <v>2142</v>
      </c>
    </row>
    <row r="857" spans="1:21" customFormat="1" hidden="1" x14ac:dyDescent="0.25">
      <c r="A857" t="s">
        <v>2138</v>
      </c>
      <c r="B857" t="s">
        <v>2139</v>
      </c>
      <c r="C857" s="1">
        <v>45935</v>
      </c>
      <c r="D857" s="2">
        <v>0.81368055555555552</v>
      </c>
      <c r="E857" t="s">
        <v>3128</v>
      </c>
      <c r="F857" t="s">
        <v>3129</v>
      </c>
      <c r="G857">
        <v>4</v>
      </c>
      <c r="H857">
        <v>208.8</v>
      </c>
      <c r="I857">
        <v>207.8</v>
      </c>
      <c r="J857" t="s">
        <v>26</v>
      </c>
      <c r="K857" t="s">
        <v>27</v>
      </c>
      <c r="L857" t="s">
        <v>28</v>
      </c>
      <c r="M857" t="s">
        <v>28</v>
      </c>
      <c r="N857" t="s">
        <v>29</v>
      </c>
      <c r="O857" t="s">
        <v>3130</v>
      </c>
      <c r="Q857">
        <v>65785865</v>
      </c>
      <c r="R857" t="s">
        <v>26</v>
      </c>
      <c r="T857" t="s">
        <v>3131</v>
      </c>
      <c r="U857" t="s">
        <v>2142</v>
      </c>
    </row>
    <row r="858" spans="1:21" customFormat="1" hidden="1" x14ac:dyDescent="0.25">
      <c r="A858" t="s">
        <v>2138</v>
      </c>
      <c r="B858" t="s">
        <v>2139</v>
      </c>
      <c r="C858" s="1">
        <v>45935</v>
      </c>
      <c r="D858" s="2">
        <v>0.81428240740740743</v>
      </c>
      <c r="E858" t="s">
        <v>3132</v>
      </c>
      <c r="F858" t="s">
        <v>3133</v>
      </c>
      <c r="G858">
        <v>3</v>
      </c>
      <c r="H858">
        <v>102</v>
      </c>
      <c r="I858">
        <v>83</v>
      </c>
      <c r="J858" t="s">
        <v>26</v>
      </c>
      <c r="K858" t="s">
        <v>27</v>
      </c>
      <c r="L858" t="s">
        <v>63</v>
      </c>
      <c r="M858" t="s">
        <v>271</v>
      </c>
      <c r="N858" t="s">
        <v>29</v>
      </c>
      <c r="O858" t="s">
        <v>3134</v>
      </c>
      <c r="R858" t="s">
        <v>26</v>
      </c>
      <c r="U858" t="s">
        <v>2142</v>
      </c>
    </row>
    <row r="859" spans="1:21" customFormat="1" hidden="1" x14ac:dyDescent="0.25">
      <c r="A859" t="s">
        <v>2138</v>
      </c>
      <c r="B859" t="s">
        <v>2139</v>
      </c>
      <c r="C859" s="1">
        <v>45935</v>
      </c>
      <c r="D859" s="2">
        <v>0.81694444444444447</v>
      </c>
      <c r="E859" t="s">
        <v>3135</v>
      </c>
      <c r="F859" t="s">
        <v>3136</v>
      </c>
      <c r="G859">
        <v>4</v>
      </c>
      <c r="H859">
        <v>44</v>
      </c>
      <c r="I859">
        <v>39.799999999999997</v>
      </c>
      <c r="J859" t="s">
        <v>26</v>
      </c>
      <c r="K859" t="s">
        <v>27</v>
      </c>
      <c r="L859" t="s">
        <v>28</v>
      </c>
      <c r="M859" t="s">
        <v>28</v>
      </c>
      <c r="N859" t="s">
        <v>29</v>
      </c>
      <c r="O859" t="s">
        <v>3137</v>
      </c>
      <c r="Q859">
        <v>28353108</v>
      </c>
      <c r="R859" t="s">
        <v>26</v>
      </c>
      <c r="U859" t="s">
        <v>2142</v>
      </c>
    </row>
    <row r="860" spans="1:21" customFormat="1" hidden="1" x14ac:dyDescent="0.25">
      <c r="A860" t="s">
        <v>2138</v>
      </c>
      <c r="B860" t="s">
        <v>2139</v>
      </c>
      <c r="C860" s="1">
        <v>45935</v>
      </c>
      <c r="D860" s="2">
        <v>0.81806712962962957</v>
      </c>
      <c r="E860" t="s">
        <v>3138</v>
      </c>
      <c r="F860" t="s">
        <v>3139</v>
      </c>
      <c r="G860">
        <v>2</v>
      </c>
      <c r="H860">
        <v>50</v>
      </c>
      <c r="I860">
        <v>38</v>
      </c>
      <c r="J860" t="s">
        <v>26</v>
      </c>
      <c r="K860" t="s">
        <v>27</v>
      </c>
      <c r="L860" t="s">
        <v>28</v>
      </c>
      <c r="M860" t="s">
        <v>28</v>
      </c>
      <c r="N860" t="s">
        <v>29</v>
      </c>
      <c r="O860" t="s">
        <v>3140</v>
      </c>
      <c r="Q860">
        <v>180878732</v>
      </c>
      <c r="R860" t="s">
        <v>26</v>
      </c>
      <c r="U860" t="s">
        <v>2142</v>
      </c>
    </row>
    <row r="861" spans="1:21" customFormat="1" hidden="1" x14ac:dyDescent="0.25">
      <c r="A861" t="s">
        <v>2138</v>
      </c>
      <c r="B861" t="s">
        <v>2139</v>
      </c>
      <c r="C861" s="1">
        <v>45935</v>
      </c>
      <c r="D861" s="2">
        <v>0.81898148148148153</v>
      </c>
      <c r="E861" t="s">
        <v>3141</v>
      </c>
      <c r="F861" t="s">
        <v>3142</v>
      </c>
      <c r="G861">
        <v>1</v>
      </c>
      <c r="H861">
        <v>33.799999999999997</v>
      </c>
      <c r="I861">
        <v>33.799999999999997</v>
      </c>
      <c r="J861" t="s">
        <v>26</v>
      </c>
      <c r="K861" t="s">
        <v>27</v>
      </c>
      <c r="L861" t="s">
        <v>28</v>
      </c>
      <c r="M861" t="s">
        <v>28</v>
      </c>
      <c r="N861" t="s">
        <v>29</v>
      </c>
      <c r="O861" t="s">
        <v>3143</v>
      </c>
      <c r="Q861">
        <v>28372256</v>
      </c>
      <c r="R861" t="s">
        <v>26</v>
      </c>
      <c r="U861" t="s">
        <v>2142</v>
      </c>
    </row>
    <row r="862" spans="1:21" customFormat="1" hidden="1" x14ac:dyDescent="0.25">
      <c r="A862" t="s">
        <v>2138</v>
      </c>
      <c r="B862" t="s">
        <v>2139</v>
      </c>
      <c r="C862" s="1">
        <v>45935</v>
      </c>
      <c r="D862" s="2">
        <v>0.82165509259259262</v>
      </c>
      <c r="E862" t="s">
        <v>3144</v>
      </c>
      <c r="F862" t="s">
        <v>3145</v>
      </c>
      <c r="G862">
        <v>2</v>
      </c>
      <c r="H862">
        <v>50</v>
      </c>
      <c r="I862">
        <v>38</v>
      </c>
      <c r="J862" t="s">
        <v>26</v>
      </c>
      <c r="K862" t="s">
        <v>27</v>
      </c>
      <c r="L862" t="s">
        <v>28</v>
      </c>
      <c r="M862" t="s">
        <v>28</v>
      </c>
      <c r="N862" t="s">
        <v>29</v>
      </c>
      <c r="O862" t="s">
        <v>3146</v>
      </c>
      <c r="Q862">
        <v>69624180</v>
      </c>
      <c r="R862" t="s">
        <v>26</v>
      </c>
      <c r="U862" t="s">
        <v>2142</v>
      </c>
    </row>
    <row r="863" spans="1:21" customFormat="1" hidden="1" x14ac:dyDescent="0.25">
      <c r="A863" t="s">
        <v>2138</v>
      </c>
      <c r="B863" t="s">
        <v>2139</v>
      </c>
      <c r="C863" s="1">
        <v>45935</v>
      </c>
      <c r="D863" s="2">
        <v>0.82357638888888884</v>
      </c>
      <c r="E863" t="s">
        <v>3147</v>
      </c>
      <c r="F863" t="s">
        <v>3148</v>
      </c>
      <c r="G863">
        <v>1</v>
      </c>
      <c r="H863">
        <v>19.899999999999999</v>
      </c>
      <c r="I863">
        <v>19.899999999999999</v>
      </c>
      <c r="J863" t="s">
        <v>26</v>
      </c>
      <c r="K863" t="s">
        <v>27</v>
      </c>
      <c r="L863" t="s">
        <v>28</v>
      </c>
      <c r="M863" t="s">
        <v>28</v>
      </c>
      <c r="N863" t="s">
        <v>29</v>
      </c>
      <c r="O863" t="s">
        <v>3149</v>
      </c>
      <c r="Q863">
        <v>75516664</v>
      </c>
      <c r="R863" t="s">
        <v>26</v>
      </c>
      <c r="T863" t="s">
        <v>3150</v>
      </c>
      <c r="U863" t="s">
        <v>2142</v>
      </c>
    </row>
    <row r="864" spans="1:21" customFormat="1" hidden="1" x14ac:dyDescent="0.25">
      <c r="A864" t="s">
        <v>2138</v>
      </c>
      <c r="B864" t="s">
        <v>2139</v>
      </c>
      <c r="C864" s="1">
        <v>45935</v>
      </c>
      <c r="D864" s="2">
        <v>0.82403935185185184</v>
      </c>
      <c r="E864" t="s">
        <v>3151</v>
      </c>
      <c r="F864" t="s">
        <v>3152</v>
      </c>
      <c r="G864">
        <v>2</v>
      </c>
      <c r="H864">
        <v>79.8</v>
      </c>
      <c r="I864">
        <v>39.9</v>
      </c>
      <c r="J864" t="s">
        <v>26</v>
      </c>
      <c r="K864" t="s">
        <v>27</v>
      </c>
      <c r="L864" t="s">
        <v>63</v>
      </c>
      <c r="M864" t="s">
        <v>64</v>
      </c>
      <c r="N864" t="s">
        <v>29</v>
      </c>
      <c r="O864" t="s">
        <v>3153</v>
      </c>
      <c r="R864" t="s">
        <v>26</v>
      </c>
      <c r="U864" t="s">
        <v>2142</v>
      </c>
    </row>
    <row r="865" spans="1:23" x14ac:dyDescent="0.25">
      <c r="A865" t="s">
        <v>2138</v>
      </c>
      <c r="B865" t="s">
        <v>2139</v>
      </c>
      <c r="C865" s="1">
        <v>45935</v>
      </c>
      <c r="D865" s="2">
        <v>0.82748842592592597</v>
      </c>
      <c r="E865" t="s">
        <v>3154</v>
      </c>
      <c r="F865" t="s">
        <v>3155</v>
      </c>
      <c r="G865">
        <v>2</v>
      </c>
      <c r="H865">
        <v>22</v>
      </c>
      <c r="I865">
        <v>19.899999999999999</v>
      </c>
      <c r="J865" t="s">
        <v>26</v>
      </c>
      <c r="K865" t="s">
        <v>27</v>
      </c>
      <c r="L865" t="s">
        <v>28</v>
      </c>
      <c r="N865" t="s">
        <v>29</v>
      </c>
      <c r="R865" t="s">
        <v>26</v>
      </c>
      <c r="U865" t="s">
        <v>2142</v>
      </c>
      <c r="W865" s="8" t="s">
        <v>520</v>
      </c>
    </row>
    <row r="866" spans="1:23" hidden="1" x14ac:dyDescent="0.25">
      <c r="A866" t="s">
        <v>2138</v>
      </c>
      <c r="B866" t="s">
        <v>2139</v>
      </c>
      <c r="C866" s="1">
        <v>45935</v>
      </c>
      <c r="D866" s="2">
        <v>0.82851851851851854</v>
      </c>
      <c r="E866" t="s">
        <v>3156</v>
      </c>
      <c r="F866" t="s">
        <v>3157</v>
      </c>
      <c r="G866">
        <v>2</v>
      </c>
      <c r="H866">
        <v>22</v>
      </c>
      <c r="I866">
        <v>19.899999999999999</v>
      </c>
      <c r="J866" t="s">
        <v>26</v>
      </c>
      <c r="K866" t="s">
        <v>27</v>
      </c>
      <c r="L866" t="s">
        <v>28</v>
      </c>
      <c r="M866" t="s">
        <v>28</v>
      </c>
      <c r="N866" t="s">
        <v>29</v>
      </c>
      <c r="O866" t="s">
        <v>3158</v>
      </c>
      <c r="Q866">
        <v>166857292</v>
      </c>
      <c r="R866" t="s">
        <v>26</v>
      </c>
      <c r="T866" t="s">
        <v>3159</v>
      </c>
      <c r="U866" t="s">
        <v>2142</v>
      </c>
      <c r="W866"/>
    </row>
    <row r="867" spans="1:23" hidden="1" x14ac:dyDescent="0.25">
      <c r="A867" t="s">
        <v>2138</v>
      </c>
      <c r="B867" t="s">
        <v>2139</v>
      </c>
      <c r="C867" s="1">
        <v>45935</v>
      </c>
      <c r="D867" s="2">
        <v>0.82879629629629625</v>
      </c>
      <c r="E867" t="s">
        <v>3160</v>
      </c>
      <c r="F867" t="s">
        <v>3161</v>
      </c>
      <c r="G867">
        <v>2</v>
      </c>
      <c r="H867">
        <v>22</v>
      </c>
      <c r="I867">
        <v>19.899999999999999</v>
      </c>
      <c r="J867" t="s">
        <v>26</v>
      </c>
      <c r="K867" t="s">
        <v>27</v>
      </c>
      <c r="L867" t="s">
        <v>63</v>
      </c>
      <c r="M867" t="s">
        <v>64</v>
      </c>
      <c r="N867" t="s">
        <v>29</v>
      </c>
      <c r="O867" t="s">
        <v>3162</v>
      </c>
      <c r="R867" t="s">
        <v>26</v>
      </c>
      <c r="U867" t="s">
        <v>2142</v>
      </c>
      <c r="W867"/>
    </row>
    <row r="868" spans="1:23" x14ac:dyDescent="0.25">
      <c r="A868" t="s">
        <v>2138</v>
      </c>
      <c r="B868" t="s">
        <v>2139</v>
      </c>
      <c r="C868" s="1">
        <v>45935</v>
      </c>
      <c r="D868" s="2">
        <v>0.82921296296296299</v>
      </c>
      <c r="E868" t="s">
        <v>3163</v>
      </c>
      <c r="F868" t="s">
        <v>3164</v>
      </c>
      <c r="G868">
        <v>5</v>
      </c>
      <c r="H868">
        <v>87.9</v>
      </c>
      <c r="I868">
        <v>79.8</v>
      </c>
      <c r="J868" t="s">
        <v>26</v>
      </c>
      <c r="K868" t="s">
        <v>27</v>
      </c>
      <c r="L868" t="s">
        <v>63</v>
      </c>
      <c r="N868" t="s">
        <v>29</v>
      </c>
      <c r="R868" t="s">
        <v>26</v>
      </c>
      <c r="T868" t="s">
        <v>3165</v>
      </c>
      <c r="U868" t="s">
        <v>2142</v>
      </c>
      <c r="W868" s="8" t="s">
        <v>520</v>
      </c>
    </row>
    <row r="869" spans="1:23" hidden="1" x14ac:dyDescent="0.25">
      <c r="A869" t="s">
        <v>2138</v>
      </c>
      <c r="B869" t="s">
        <v>2139</v>
      </c>
      <c r="C869" s="1">
        <v>45935</v>
      </c>
      <c r="D869" s="2">
        <v>0.82931712962962967</v>
      </c>
      <c r="E869" t="s">
        <v>3166</v>
      </c>
      <c r="F869" t="s">
        <v>3167</v>
      </c>
      <c r="G869">
        <v>6</v>
      </c>
      <c r="H869">
        <v>88.9</v>
      </c>
      <c r="I869">
        <v>80.8</v>
      </c>
      <c r="J869" t="s">
        <v>26</v>
      </c>
      <c r="K869" t="s">
        <v>27</v>
      </c>
      <c r="L869" t="s">
        <v>63</v>
      </c>
      <c r="M869" t="s">
        <v>64</v>
      </c>
      <c r="N869" t="s">
        <v>29</v>
      </c>
      <c r="O869" t="s">
        <v>3168</v>
      </c>
      <c r="R869" t="s">
        <v>26</v>
      </c>
      <c r="T869" t="s">
        <v>3165</v>
      </c>
      <c r="U869" t="s">
        <v>2142</v>
      </c>
      <c r="W869"/>
    </row>
    <row r="870" spans="1:23" hidden="1" x14ac:dyDescent="0.25">
      <c r="A870" t="s">
        <v>2138</v>
      </c>
      <c r="B870" t="s">
        <v>2139</v>
      </c>
      <c r="C870" s="1">
        <v>45935</v>
      </c>
      <c r="D870" s="2">
        <v>0.82966435185185183</v>
      </c>
      <c r="E870" t="s">
        <v>3169</v>
      </c>
      <c r="F870" t="s">
        <v>3170</v>
      </c>
      <c r="G870">
        <v>2</v>
      </c>
      <c r="H870">
        <v>22</v>
      </c>
      <c r="I870">
        <v>19.899999999999999</v>
      </c>
      <c r="J870" t="s">
        <v>26</v>
      </c>
      <c r="K870" t="s">
        <v>27</v>
      </c>
      <c r="L870" t="s">
        <v>63</v>
      </c>
      <c r="M870" t="s">
        <v>64</v>
      </c>
      <c r="N870" t="s">
        <v>29</v>
      </c>
      <c r="O870" t="s">
        <v>3171</v>
      </c>
      <c r="R870" t="s">
        <v>26</v>
      </c>
      <c r="U870" t="s">
        <v>2142</v>
      </c>
      <c r="W870"/>
    </row>
    <row r="871" spans="1:23" hidden="1" x14ac:dyDescent="0.25">
      <c r="A871" t="s">
        <v>2138</v>
      </c>
      <c r="B871" t="s">
        <v>2139</v>
      </c>
      <c r="C871" s="1">
        <v>45935</v>
      </c>
      <c r="D871" s="2">
        <v>0.83037037037037043</v>
      </c>
      <c r="E871" t="s">
        <v>3172</v>
      </c>
      <c r="F871" t="s">
        <v>3173</v>
      </c>
      <c r="G871">
        <v>6</v>
      </c>
      <c r="H871">
        <v>201</v>
      </c>
      <c r="I871">
        <v>163</v>
      </c>
      <c r="J871" t="s">
        <v>26</v>
      </c>
      <c r="K871" t="s">
        <v>27</v>
      </c>
      <c r="L871" t="s">
        <v>95</v>
      </c>
      <c r="M871" t="s">
        <v>96</v>
      </c>
      <c r="N871" t="s">
        <v>29</v>
      </c>
      <c r="O871" t="s">
        <v>3174</v>
      </c>
      <c r="P871">
        <v>744715</v>
      </c>
      <c r="Q871" t="s">
        <v>3175</v>
      </c>
      <c r="R871" t="s">
        <v>26</v>
      </c>
      <c r="T871" t="s">
        <v>3176</v>
      </c>
      <c r="U871" t="s">
        <v>2142</v>
      </c>
      <c r="W871"/>
    </row>
    <row r="872" spans="1:23" hidden="1" x14ac:dyDescent="0.25">
      <c r="A872" t="s">
        <v>2138</v>
      </c>
      <c r="B872" t="s">
        <v>2139</v>
      </c>
      <c r="C872" s="1">
        <v>45935</v>
      </c>
      <c r="D872" s="2">
        <v>0.83150462962962968</v>
      </c>
      <c r="E872" t="s">
        <v>3177</v>
      </c>
      <c r="F872" t="s">
        <v>3178</v>
      </c>
      <c r="G872">
        <v>4</v>
      </c>
      <c r="H872">
        <v>163</v>
      </c>
      <c r="I872">
        <v>158.9</v>
      </c>
      <c r="J872" t="s">
        <v>26</v>
      </c>
      <c r="K872" t="s">
        <v>27</v>
      </c>
      <c r="L872" t="s">
        <v>28</v>
      </c>
      <c r="M872" t="s">
        <v>28</v>
      </c>
      <c r="N872" t="s">
        <v>29</v>
      </c>
      <c r="O872" t="s">
        <v>3179</v>
      </c>
      <c r="Q872">
        <v>160181600</v>
      </c>
      <c r="R872" t="s">
        <v>26</v>
      </c>
      <c r="U872" t="s">
        <v>2142</v>
      </c>
      <c r="W872"/>
    </row>
    <row r="873" spans="1:23" hidden="1" x14ac:dyDescent="0.25">
      <c r="A873" t="s">
        <v>2138</v>
      </c>
      <c r="B873" t="s">
        <v>2139</v>
      </c>
      <c r="C873" s="1">
        <v>45935</v>
      </c>
      <c r="D873" s="2">
        <v>0.83232638888888888</v>
      </c>
      <c r="E873" t="s">
        <v>3180</v>
      </c>
      <c r="F873" t="s">
        <v>3181</v>
      </c>
      <c r="G873">
        <v>2</v>
      </c>
      <c r="H873">
        <v>50</v>
      </c>
      <c r="I873">
        <v>38</v>
      </c>
      <c r="J873" t="s">
        <v>26</v>
      </c>
      <c r="K873" t="s">
        <v>27</v>
      </c>
      <c r="L873" t="s">
        <v>28</v>
      </c>
      <c r="M873" t="s">
        <v>28</v>
      </c>
      <c r="N873" t="s">
        <v>29</v>
      </c>
      <c r="O873" t="s">
        <v>3182</v>
      </c>
      <c r="Q873">
        <v>7734236</v>
      </c>
      <c r="R873" t="s">
        <v>26</v>
      </c>
      <c r="U873" t="s">
        <v>2142</v>
      </c>
      <c r="W873"/>
    </row>
    <row r="874" spans="1:23" hidden="1" x14ac:dyDescent="0.25">
      <c r="A874" t="s">
        <v>2138</v>
      </c>
      <c r="B874" t="s">
        <v>2139</v>
      </c>
      <c r="C874" s="1">
        <v>45935</v>
      </c>
      <c r="D874" s="2">
        <v>0.83314814814814819</v>
      </c>
      <c r="E874" t="s">
        <v>3183</v>
      </c>
      <c r="F874" t="s">
        <v>3184</v>
      </c>
      <c r="G874">
        <v>6</v>
      </c>
      <c r="H874">
        <v>437.8</v>
      </c>
      <c r="I874">
        <v>417.8</v>
      </c>
      <c r="J874" t="s">
        <v>26</v>
      </c>
      <c r="K874" t="s">
        <v>27</v>
      </c>
      <c r="L874" t="s">
        <v>95</v>
      </c>
      <c r="M874" t="s">
        <v>198</v>
      </c>
      <c r="N874" t="s">
        <v>29</v>
      </c>
      <c r="O874" t="s">
        <v>3185</v>
      </c>
      <c r="P874">
        <v>266245</v>
      </c>
      <c r="Q874" t="s">
        <v>3186</v>
      </c>
      <c r="R874" t="s">
        <v>26</v>
      </c>
      <c r="T874" t="s">
        <v>3187</v>
      </c>
      <c r="U874" t="s">
        <v>2142</v>
      </c>
      <c r="W874"/>
    </row>
    <row r="875" spans="1:23" hidden="1" x14ac:dyDescent="0.25">
      <c r="A875" t="s">
        <v>2138</v>
      </c>
      <c r="B875" t="s">
        <v>2139</v>
      </c>
      <c r="C875" s="1">
        <v>45935</v>
      </c>
      <c r="D875" s="2">
        <v>0.8341898148148148</v>
      </c>
      <c r="E875" t="s">
        <v>3188</v>
      </c>
      <c r="F875" t="s">
        <v>3189</v>
      </c>
      <c r="G875">
        <v>6</v>
      </c>
      <c r="H875">
        <v>275.39999999999998</v>
      </c>
      <c r="I875">
        <v>195</v>
      </c>
      <c r="J875" t="s">
        <v>26</v>
      </c>
      <c r="K875" t="s">
        <v>27</v>
      </c>
      <c r="L875" t="s">
        <v>95</v>
      </c>
      <c r="M875" t="s">
        <v>96</v>
      </c>
      <c r="N875" t="s">
        <v>29</v>
      </c>
      <c r="O875" t="s">
        <v>3190</v>
      </c>
      <c r="P875">
        <v>281994</v>
      </c>
      <c r="Q875" t="s">
        <v>3191</v>
      </c>
      <c r="R875" t="s">
        <v>26</v>
      </c>
      <c r="T875" t="s">
        <v>3192</v>
      </c>
      <c r="U875" t="s">
        <v>2142</v>
      </c>
      <c r="W875"/>
    </row>
    <row r="876" spans="1:23" hidden="1" x14ac:dyDescent="0.25">
      <c r="A876" t="s">
        <v>2138</v>
      </c>
      <c r="B876" t="s">
        <v>2139</v>
      </c>
      <c r="C876" s="1">
        <v>45935</v>
      </c>
      <c r="D876" s="2">
        <v>0.83584490740740736</v>
      </c>
      <c r="E876" t="s">
        <v>3193</v>
      </c>
      <c r="F876" t="s">
        <v>3194</v>
      </c>
      <c r="G876">
        <v>2</v>
      </c>
      <c r="H876">
        <v>34.799999999999997</v>
      </c>
      <c r="I876">
        <v>33.799999999999997</v>
      </c>
      <c r="J876" t="s">
        <v>26</v>
      </c>
      <c r="K876" t="s">
        <v>27</v>
      </c>
      <c r="L876" t="s">
        <v>28</v>
      </c>
      <c r="M876" t="s">
        <v>28</v>
      </c>
      <c r="N876" t="s">
        <v>29</v>
      </c>
      <c r="O876" t="s">
        <v>3195</v>
      </c>
      <c r="Q876">
        <v>140586069</v>
      </c>
      <c r="R876" t="s">
        <v>26</v>
      </c>
      <c r="T876" t="s">
        <v>3196</v>
      </c>
      <c r="U876" t="s">
        <v>2142</v>
      </c>
      <c r="W876"/>
    </row>
    <row r="877" spans="1:23" hidden="1" x14ac:dyDescent="0.25">
      <c r="A877" t="s">
        <v>2138</v>
      </c>
      <c r="B877" t="s">
        <v>2139</v>
      </c>
      <c r="C877" s="1">
        <v>45935</v>
      </c>
      <c r="D877" s="2">
        <v>0.83630787037037035</v>
      </c>
      <c r="E877" t="s">
        <v>3197</v>
      </c>
      <c r="F877" t="s">
        <v>3198</v>
      </c>
      <c r="G877">
        <v>1</v>
      </c>
      <c r="H877">
        <v>49.9</v>
      </c>
      <c r="I877">
        <v>49.9</v>
      </c>
      <c r="J877" t="s">
        <v>26</v>
      </c>
      <c r="K877" t="s">
        <v>27</v>
      </c>
      <c r="L877" t="s">
        <v>28</v>
      </c>
      <c r="M877" t="s">
        <v>28</v>
      </c>
      <c r="N877" t="s">
        <v>29</v>
      </c>
      <c r="O877" t="s">
        <v>3199</v>
      </c>
      <c r="Q877">
        <v>142489861</v>
      </c>
      <c r="R877" t="s">
        <v>26</v>
      </c>
      <c r="T877" t="s">
        <v>3200</v>
      </c>
      <c r="U877" t="s">
        <v>2142</v>
      </c>
      <c r="W877"/>
    </row>
    <row r="878" spans="1:23" hidden="1" x14ac:dyDescent="0.25">
      <c r="A878" t="s">
        <v>2138</v>
      </c>
      <c r="B878" t="s">
        <v>2139</v>
      </c>
      <c r="C878" s="1">
        <v>45935</v>
      </c>
      <c r="D878" s="2">
        <v>0.83981481481481479</v>
      </c>
      <c r="E878" t="s">
        <v>3201</v>
      </c>
      <c r="F878" t="s">
        <v>3202</v>
      </c>
      <c r="G878">
        <v>4</v>
      </c>
      <c r="H878">
        <v>154.9</v>
      </c>
      <c r="I878">
        <v>147.9</v>
      </c>
      <c r="J878" t="s">
        <v>26</v>
      </c>
      <c r="K878" t="s">
        <v>27</v>
      </c>
      <c r="L878" t="s">
        <v>28</v>
      </c>
      <c r="M878" t="s">
        <v>28</v>
      </c>
      <c r="N878" t="s">
        <v>29</v>
      </c>
      <c r="O878" t="s">
        <v>3203</v>
      </c>
      <c r="Q878">
        <v>100167157</v>
      </c>
      <c r="R878" t="s">
        <v>26</v>
      </c>
      <c r="U878" t="s">
        <v>2142</v>
      </c>
      <c r="W878"/>
    </row>
    <row r="879" spans="1:23" hidden="1" x14ac:dyDescent="0.25">
      <c r="A879" t="s">
        <v>2138</v>
      </c>
      <c r="B879" t="s">
        <v>2139</v>
      </c>
      <c r="C879" s="1">
        <v>45935</v>
      </c>
      <c r="D879" s="2">
        <v>0.84064814814814814</v>
      </c>
      <c r="E879" t="s">
        <v>3204</v>
      </c>
      <c r="F879" t="s">
        <v>3205</v>
      </c>
      <c r="G879">
        <v>1</v>
      </c>
      <c r="H879">
        <v>128</v>
      </c>
      <c r="I879">
        <v>128</v>
      </c>
      <c r="J879" t="s">
        <v>26</v>
      </c>
      <c r="K879" t="s">
        <v>27</v>
      </c>
      <c r="L879" t="s">
        <v>63</v>
      </c>
      <c r="M879" t="s">
        <v>64</v>
      </c>
      <c r="N879" t="s">
        <v>29</v>
      </c>
      <c r="O879" t="s">
        <v>3206</v>
      </c>
      <c r="R879" t="s">
        <v>26</v>
      </c>
      <c r="U879" t="s">
        <v>2142</v>
      </c>
      <c r="W879"/>
    </row>
    <row r="880" spans="1:23" hidden="1" x14ac:dyDescent="0.25">
      <c r="A880" t="s">
        <v>2138</v>
      </c>
      <c r="B880" t="s">
        <v>2139</v>
      </c>
      <c r="C880" s="1">
        <v>45935</v>
      </c>
      <c r="D880" s="2">
        <v>0.84221064814814817</v>
      </c>
      <c r="E880" t="s">
        <v>3207</v>
      </c>
      <c r="F880" t="s">
        <v>3208</v>
      </c>
      <c r="G880">
        <v>9</v>
      </c>
      <c r="H880">
        <v>217.9</v>
      </c>
      <c r="I880">
        <v>169</v>
      </c>
      <c r="J880" t="s">
        <v>26</v>
      </c>
      <c r="K880" t="s">
        <v>27</v>
      </c>
      <c r="L880" t="s">
        <v>28</v>
      </c>
      <c r="M880" t="s">
        <v>28</v>
      </c>
      <c r="N880" t="s">
        <v>29</v>
      </c>
      <c r="O880" t="s">
        <v>3209</v>
      </c>
      <c r="Q880">
        <v>180431705</v>
      </c>
      <c r="R880" t="s">
        <v>26</v>
      </c>
      <c r="U880" t="s">
        <v>2142</v>
      </c>
      <c r="W880"/>
    </row>
    <row r="881" spans="1:21" customFormat="1" hidden="1" x14ac:dyDescent="0.25">
      <c r="A881" t="s">
        <v>2138</v>
      </c>
      <c r="B881" t="s">
        <v>2139</v>
      </c>
      <c r="C881" s="1">
        <v>45935</v>
      </c>
      <c r="D881" s="2">
        <v>0.84270833333333328</v>
      </c>
      <c r="E881" t="s">
        <v>3210</v>
      </c>
      <c r="F881" t="s">
        <v>3211</v>
      </c>
      <c r="G881">
        <v>6</v>
      </c>
      <c r="H881">
        <v>112.9</v>
      </c>
      <c r="I881">
        <v>78</v>
      </c>
      <c r="J881" t="s">
        <v>26</v>
      </c>
      <c r="K881" t="s">
        <v>27</v>
      </c>
      <c r="L881" t="s">
        <v>63</v>
      </c>
      <c r="M881" t="s">
        <v>64</v>
      </c>
      <c r="N881" t="s">
        <v>29</v>
      </c>
      <c r="O881" t="s">
        <v>3212</v>
      </c>
      <c r="R881" t="s">
        <v>26</v>
      </c>
      <c r="U881" t="s">
        <v>2142</v>
      </c>
    </row>
    <row r="882" spans="1:21" customFormat="1" hidden="1" x14ac:dyDescent="0.25">
      <c r="A882" t="s">
        <v>2138</v>
      </c>
      <c r="B882" t="s">
        <v>2139</v>
      </c>
      <c r="C882" s="1">
        <v>45935</v>
      </c>
      <c r="D882" s="2">
        <v>0.84327546296296296</v>
      </c>
      <c r="E882" t="s">
        <v>3213</v>
      </c>
      <c r="F882" t="s">
        <v>3214</v>
      </c>
      <c r="G882">
        <v>1</v>
      </c>
      <c r="H882">
        <v>1</v>
      </c>
      <c r="I882">
        <v>1</v>
      </c>
      <c r="J882" t="s">
        <v>26</v>
      </c>
      <c r="K882" t="s">
        <v>27</v>
      </c>
      <c r="L882" t="s">
        <v>28</v>
      </c>
      <c r="M882" t="s">
        <v>28</v>
      </c>
      <c r="N882" t="s">
        <v>29</v>
      </c>
      <c r="O882" t="s">
        <v>3215</v>
      </c>
      <c r="Q882">
        <v>180431705</v>
      </c>
      <c r="R882" t="s">
        <v>26</v>
      </c>
      <c r="U882" t="s">
        <v>2142</v>
      </c>
    </row>
    <row r="883" spans="1:21" customFormat="1" hidden="1" x14ac:dyDescent="0.25">
      <c r="A883" t="s">
        <v>2138</v>
      </c>
      <c r="B883" t="s">
        <v>2139</v>
      </c>
      <c r="C883" s="1">
        <v>45935</v>
      </c>
      <c r="D883" s="2">
        <v>0.84612268518518519</v>
      </c>
      <c r="E883" t="s">
        <v>3216</v>
      </c>
      <c r="F883" t="s">
        <v>3217</v>
      </c>
      <c r="G883">
        <v>1</v>
      </c>
      <c r="H883">
        <v>128</v>
      </c>
      <c r="I883">
        <v>126</v>
      </c>
      <c r="J883" t="s">
        <v>26</v>
      </c>
      <c r="K883" t="s">
        <v>27</v>
      </c>
      <c r="L883" t="s">
        <v>95</v>
      </c>
      <c r="M883" t="s">
        <v>96</v>
      </c>
      <c r="N883" t="s">
        <v>29</v>
      </c>
      <c r="O883" t="s">
        <v>3218</v>
      </c>
      <c r="P883">
        <v>336568</v>
      </c>
      <c r="Q883" t="s">
        <v>3219</v>
      </c>
      <c r="R883" t="s">
        <v>26</v>
      </c>
      <c r="T883" t="s">
        <v>3220</v>
      </c>
      <c r="U883" t="s">
        <v>2142</v>
      </c>
    </row>
    <row r="884" spans="1:21" customFormat="1" hidden="1" x14ac:dyDescent="0.25">
      <c r="A884" t="s">
        <v>2138</v>
      </c>
      <c r="B884" t="s">
        <v>2139</v>
      </c>
      <c r="C884" s="1">
        <v>45935</v>
      </c>
      <c r="D884" s="2">
        <v>0.84697916666666662</v>
      </c>
      <c r="E884" t="s">
        <v>3221</v>
      </c>
      <c r="F884" t="s">
        <v>3222</v>
      </c>
      <c r="G884">
        <v>1</v>
      </c>
      <c r="H884">
        <v>49.9</v>
      </c>
      <c r="I884">
        <v>49.9</v>
      </c>
      <c r="J884" t="s">
        <v>26</v>
      </c>
      <c r="K884" t="s">
        <v>27</v>
      </c>
      <c r="L884" t="s">
        <v>95</v>
      </c>
      <c r="M884" t="s">
        <v>919</v>
      </c>
      <c r="N884" t="s">
        <v>29</v>
      </c>
      <c r="O884" t="s">
        <v>3223</v>
      </c>
      <c r="P884">
        <v>39704</v>
      </c>
      <c r="Q884" t="s">
        <v>3224</v>
      </c>
      <c r="R884" t="s">
        <v>26</v>
      </c>
      <c r="U884" t="s">
        <v>2142</v>
      </c>
    </row>
    <row r="885" spans="1:21" customFormat="1" hidden="1" x14ac:dyDescent="0.25">
      <c r="A885" t="s">
        <v>2138</v>
      </c>
      <c r="B885" t="s">
        <v>2139</v>
      </c>
      <c r="C885" s="1">
        <v>45935</v>
      </c>
      <c r="D885" s="2">
        <v>0.8478472222222222</v>
      </c>
      <c r="E885" t="s">
        <v>3225</v>
      </c>
      <c r="F885" t="s">
        <v>3226</v>
      </c>
      <c r="G885">
        <v>2</v>
      </c>
      <c r="H885">
        <v>50</v>
      </c>
      <c r="I885">
        <v>38</v>
      </c>
      <c r="J885" t="s">
        <v>26</v>
      </c>
      <c r="K885" t="s">
        <v>27</v>
      </c>
      <c r="L885" t="s">
        <v>28</v>
      </c>
      <c r="M885" t="s">
        <v>28</v>
      </c>
      <c r="N885" t="s">
        <v>29</v>
      </c>
      <c r="O885" t="s">
        <v>3227</v>
      </c>
      <c r="Q885">
        <v>168239730</v>
      </c>
      <c r="R885" t="s">
        <v>26</v>
      </c>
      <c r="U885" t="s">
        <v>2142</v>
      </c>
    </row>
    <row r="886" spans="1:21" customFormat="1" hidden="1" x14ac:dyDescent="0.25">
      <c r="A886" t="s">
        <v>2138</v>
      </c>
      <c r="B886" t="s">
        <v>2139</v>
      </c>
      <c r="C886" s="1">
        <v>45935</v>
      </c>
      <c r="D886" s="2">
        <v>0.84988425925925926</v>
      </c>
      <c r="E886" t="s">
        <v>3228</v>
      </c>
      <c r="F886" t="s">
        <v>3229</v>
      </c>
      <c r="G886">
        <v>6</v>
      </c>
      <c r="H886">
        <v>143.80000000000001</v>
      </c>
      <c r="I886">
        <v>108.3</v>
      </c>
      <c r="J886" t="s">
        <v>26</v>
      </c>
      <c r="K886" t="s">
        <v>27</v>
      </c>
      <c r="L886" t="s">
        <v>28</v>
      </c>
      <c r="M886" t="s">
        <v>28</v>
      </c>
      <c r="N886" t="s">
        <v>29</v>
      </c>
      <c r="O886" t="s">
        <v>3230</v>
      </c>
      <c r="Q886">
        <v>171869256</v>
      </c>
      <c r="R886" t="s">
        <v>26</v>
      </c>
      <c r="T886" t="s">
        <v>3231</v>
      </c>
      <c r="U886" t="s">
        <v>2142</v>
      </c>
    </row>
    <row r="887" spans="1:21" customFormat="1" hidden="1" x14ac:dyDescent="0.25">
      <c r="A887" t="s">
        <v>2138</v>
      </c>
      <c r="B887" t="s">
        <v>2139</v>
      </c>
      <c r="C887" s="1">
        <v>45935</v>
      </c>
      <c r="D887" s="2">
        <v>0.85255787037037034</v>
      </c>
      <c r="E887" t="s">
        <v>3232</v>
      </c>
      <c r="F887" t="s">
        <v>3233</v>
      </c>
      <c r="G887">
        <v>2</v>
      </c>
      <c r="H887">
        <v>50</v>
      </c>
      <c r="I887">
        <v>38</v>
      </c>
      <c r="J887" t="s">
        <v>26</v>
      </c>
      <c r="K887" t="s">
        <v>27</v>
      </c>
      <c r="L887" t="s">
        <v>28</v>
      </c>
      <c r="M887" t="s">
        <v>28</v>
      </c>
      <c r="N887" t="s">
        <v>29</v>
      </c>
      <c r="O887" t="s">
        <v>3234</v>
      </c>
      <c r="Q887">
        <v>171405868</v>
      </c>
      <c r="R887" t="s">
        <v>26</v>
      </c>
      <c r="U887" t="s">
        <v>2142</v>
      </c>
    </row>
    <row r="888" spans="1:21" customFormat="1" hidden="1" x14ac:dyDescent="0.25">
      <c r="A888" t="s">
        <v>2138</v>
      </c>
      <c r="B888" t="s">
        <v>2139</v>
      </c>
      <c r="C888" s="1">
        <v>45935</v>
      </c>
      <c r="D888" s="2">
        <v>0.85583333333333333</v>
      </c>
      <c r="E888" t="s">
        <v>3235</v>
      </c>
      <c r="F888" t="s">
        <v>3236</v>
      </c>
      <c r="G888">
        <v>2</v>
      </c>
      <c r="H888">
        <v>22</v>
      </c>
      <c r="I888">
        <v>19.899999999999999</v>
      </c>
      <c r="J888" t="s">
        <v>26</v>
      </c>
      <c r="K888" t="s">
        <v>27</v>
      </c>
      <c r="L888" t="s">
        <v>28</v>
      </c>
      <c r="M888" t="s">
        <v>28</v>
      </c>
      <c r="N888" t="s">
        <v>29</v>
      </c>
      <c r="O888" t="s">
        <v>3237</v>
      </c>
      <c r="Q888">
        <v>182296880</v>
      </c>
      <c r="R888" t="s">
        <v>26</v>
      </c>
      <c r="U888" t="s">
        <v>2142</v>
      </c>
    </row>
    <row r="889" spans="1:21" customFormat="1" hidden="1" x14ac:dyDescent="0.25">
      <c r="A889" t="s">
        <v>2138</v>
      </c>
      <c r="B889" t="s">
        <v>2139</v>
      </c>
      <c r="C889" s="1">
        <v>45935</v>
      </c>
      <c r="D889" s="2">
        <v>0.85709490740740746</v>
      </c>
      <c r="E889" t="s">
        <v>3238</v>
      </c>
      <c r="F889" t="s">
        <v>3239</v>
      </c>
      <c r="G889">
        <v>2</v>
      </c>
      <c r="H889">
        <v>176</v>
      </c>
      <c r="I889">
        <v>176</v>
      </c>
      <c r="J889" t="s">
        <v>26</v>
      </c>
      <c r="K889" t="s">
        <v>27</v>
      </c>
      <c r="L889" t="s">
        <v>28</v>
      </c>
      <c r="M889" t="s">
        <v>28</v>
      </c>
      <c r="N889" t="s">
        <v>29</v>
      </c>
      <c r="O889" t="s">
        <v>3240</v>
      </c>
      <c r="Q889">
        <v>169254671</v>
      </c>
      <c r="R889" t="s">
        <v>26</v>
      </c>
      <c r="T889" t="s">
        <v>3241</v>
      </c>
      <c r="U889" t="s">
        <v>2142</v>
      </c>
    </row>
    <row r="890" spans="1:21" customFormat="1" hidden="1" x14ac:dyDescent="0.25">
      <c r="A890" t="s">
        <v>2138</v>
      </c>
      <c r="B890" t="s">
        <v>2139</v>
      </c>
      <c r="C890" s="1">
        <v>45935</v>
      </c>
      <c r="D890" s="2">
        <v>0.85754629629629631</v>
      </c>
      <c r="E890" t="s">
        <v>3242</v>
      </c>
      <c r="F890" t="s">
        <v>3243</v>
      </c>
      <c r="G890">
        <v>2</v>
      </c>
      <c r="H890">
        <v>99.8</v>
      </c>
      <c r="I890">
        <v>99.8</v>
      </c>
      <c r="J890" t="s">
        <v>26</v>
      </c>
      <c r="K890" t="s">
        <v>27</v>
      </c>
      <c r="L890" t="s">
        <v>28</v>
      </c>
      <c r="M890" t="s">
        <v>28</v>
      </c>
      <c r="N890" t="s">
        <v>29</v>
      </c>
      <c r="O890" t="s">
        <v>3244</v>
      </c>
      <c r="Q890">
        <v>169373408</v>
      </c>
      <c r="R890" t="s">
        <v>26</v>
      </c>
      <c r="T890" t="s">
        <v>3245</v>
      </c>
      <c r="U890" t="s">
        <v>2142</v>
      </c>
    </row>
    <row r="891" spans="1:21" customFormat="1" hidden="1" x14ac:dyDescent="0.25">
      <c r="A891" t="s">
        <v>2138</v>
      </c>
      <c r="B891" t="s">
        <v>2139</v>
      </c>
      <c r="C891" s="1">
        <v>45935</v>
      </c>
      <c r="D891" s="2">
        <v>0.8581481481481481</v>
      </c>
      <c r="E891" t="s">
        <v>3246</v>
      </c>
      <c r="F891" t="s">
        <v>3247</v>
      </c>
      <c r="G891">
        <v>2</v>
      </c>
      <c r="H891">
        <v>50.9</v>
      </c>
      <c r="I891">
        <v>49.9</v>
      </c>
      <c r="J891" t="s">
        <v>26</v>
      </c>
      <c r="K891" t="s">
        <v>27</v>
      </c>
      <c r="L891" t="s">
        <v>63</v>
      </c>
      <c r="M891" t="s">
        <v>64</v>
      </c>
      <c r="N891" t="s">
        <v>29</v>
      </c>
      <c r="O891" t="s">
        <v>3248</v>
      </c>
      <c r="R891" t="s">
        <v>26</v>
      </c>
      <c r="T891" t="s">
        <v>3249</v>
      </c>
      <c r="U891" t="s">
        <v>2142</v>
      </c>
    </row>
    <row r="892" spans="1:21" customFormat="1" hidden="1" x14ac:dyDescent="0.25">
      <c r="A892" t="s">
        <v>2138</v>
      </c>
      <c r="B892" t="s">
        <v>2139</v>
      </c>
      <c r="C892" s="1">
        <v>45935</v>
      </c>
      <c r="D892" s="2">
        <v>0.85863425925925929</v>
      </c>
      <c r="E892" t="s">
        <v>3250</v>
      </c>
      <c r="F892" t="s">
        <v>3251</v>
      </c>
      <c r="G892">
        <v>4</v>
      </c>
      <c r="H892">
        <v>68</v>
      </c>
      <c r="I892">
        <v>59.9</v>
      </c>
      <c r="J892" t="s">
        <v>26</v>
      </c>
      <c r="K892" t="s">
        <v>27</v>
      </c>
      <c r="L892" t="s">
        <v>28</v>
      </c>
      <c r="M892" t="s">
        <v>28</v>
      </c>
      <c r="N892" t="s">
        <v>29</v>
      </c>
      <c r="O892" t="s">
        <v>3252</v>
      </c>
      <c r="Q892">
        <v>76279869</v>
      </c>
      <c r="R892" t="s">
        <v>26</v>
      </c>
      <c r="U892" t="s">
        <v>2142</v>
      </c>
    </row>
    <row r="893" spans="1:21" customFormat="1" hidden="1" x14ac:dyDescent="0.25">
      <c r="A893" t="s">
        <v>2138</v>
      </c>
      <c r="B893" t="s">
        <v>2139</v>
      </c>
      <c r="C893" s="1">
        <v>45935</v>
      </c>
      <c r="D893" s="2">
        <v>0.85951388888888891</v>
      </c>
      <c r="E893" t="s">
        <v>3253</v>
      </c>
      <c r="F893" t="s">
        <v>3254</v>
      </c>
      <c r="G893">
        <v>3</v>
      </c>
      <c r="H893">
        <v>68.599999999999994</v>
      </c>
      <c r="I893">
        <v>67.599999999999994</v>
      </c>
      <c r="J893" t="s">
        <v>26</v>
      </c>
      <c r="K893" t="s">
        <v>27</v>
      </c>
      <c r="L893" t="s">
        <v>63</v>
      </c>
      <c r="M893" t="s">
        <v>64</v>
      </c>
      <c r="N893" t="s">
        <v>29</v>
      </c>
      <c r="O893" t="s">
        <v>3255</v>
      </c>
      <c r="R893" t="s">
        <v>26</v>
      </c>
      <c r="T893" t="s">
        <v>3256</v>
      </c>
      <c r="U893" t="s">
        <v>2142</v>
      </c>
    </row>
    <row r="894" spans="1:21" customFormat="1" hidden="1" x14ac:dyDescent="0.25">
      <c r="A894" t="s">
        <v>2138</v>
      </c>
      <c r="B894" t="s">
        <v>2139</v>
      </c>
      <c r="C894" s="1">
        <v>45935</v>
      </c>
      <c r="D894" s="2">
        <v>0.86115740740740743</v>
      </c>
      <c r="E894" t="s">
        <v>3257</v>
      </c>
      <c r="F894" t="s">
        <v>3258</v>
      </c>
      <c r="G894">
        <v>1</v>
      </c>
      <c r="H894">
        <v>90</v>
      </c>
      <c r="I894">
        <v>90</v>
      </c>
      <c r="J894" t="s">
        <v>26</v>
      </c>
      <c r="K894" t="s">
        <v>27</v>
      </c>
      <c r="L894" t="s">
        <v>63</v>
      </c>
      <c r="M894" t="s">
        <v>64</v>
      </c>
      <c r="N894" t="s">
        <v>29</v>
      </c>
      <c r="O894" t="s">
        <v>3259</v>
      </c>
      <c r="R894" t="s">
        <v>26</v>
      </c>
      <c r="T894" t="s">
        <v>3260</v>
      </c>
      <c r="U894" t="s">
        <v>2142</v>
      </c>
    </row>
    <row r="895" spans="1:21" customFormat="1" hidden="1" x14ac:dyDescent="0.25">
      <c r="A895" t="s">
        <v>2138</v>
      </c>
      <c r="B895" t="s">
        <v>2139</v>
      </c>
      <c r="C895" s="1">
        <v>45935</v>
      </c>
      <c r="D895" s="2">
        <v>0.86726851851851849</v>
      </c>
      <c r="E895" t="s">
        <v>3261</v>
      </c>
      <c r="F895" t="s">
        <v>3262</v>
      </c>
      <c r="G895">
        <v>2</v>
      </c>
      <c r="H895">
        <v>40</v>
      </c>
      <c r="I895">
        <v>28</v>
      </c>
      <c r="J895" t="s">
        <v>26</v>
      </c>
      <c r="K895" t="s">
        <v>27</v>
      </c>
      <c r="L895" t="s">
        <v>95</v>
      </c>
      <c r="M895" t="s">
        <v>198</v>
      </c>
      <c r="N895" t="s">
        <v>29</v>
      </c>
      <c r="O895" t="s">
        <v>3263</v>
      </c>
      <c r="P895">
        <v>351017</v>
      </c>
      <c r="Q895" t="s">
        <v>3264</v>
      </c>
      <c r="R895" t="s">
        <v>26</v>
      </c>
      <c r="U895" t="s">
        <v>2142</v>
      </c>
    </row>
    <row r="896" spans="1:21" customFormat="1" hidden="1" x14ac:dyDescent="0.25">
      <c r="A896" t="s">
        <v>2138</v>
      </c>
      <c r="B896" t="s">
        <v>2139</v>
      </c>
      <c r="C896" s="1">
        <v>45935</v>
      </c>
      <c r="D896" s="2">
        <v>0.86883101851851852</v>
      </c>
      <c r="E896" t="s">
        <v>3265</v>
      </c>
      <c r="F896" t="s">
        <v>3266</v>
      </c>
      <c r="G896">
        <v>11</v>
      </c>
      <c r="H896">
        <v>188</v>
      </c>
      <c r="I896">
        <v>166.8</v>
      </c>
      <c r="J896" t="s">
        <v>26</v>
      </c>
      <c r="K896" t="s">
        <v>27</v>
      </c>
      <c r="L896" t="s">
        <v>28</v>
      </c>
      <c r="M896" t="s">
        <v>28</v>
      </c>
      <c r="N896" t="s">
        <v>29</v>
      </c>
      <c r="O896" t="s">
        <v>3267</v>
      </c>
      <c r="Q896">
        <v>142718920</v>
      </c>
      <c r="R896" t="s">
        <v>26</v>
      </c>
      <c r="U896" t="s">
        <v>2142</v>
      </c>
    </row>
    <row r="897" spans="1:21" customFormat="1" hidden="1" x14ac:dyDescent="0.25">
      <c r="A897" t="s">
        <v>2138</v>
      </c>
      <c r="B897" t="s">
        <v>2139</v>
      </c>
      <c r="C897" s="1">
        <v>45935</v>
      </c>
      <c r="D897" s="2">
        <v>0.87163194444444447</v>
      </c>
      <c r="E897" t="s">
        <v>3268</v>
      </c>
      <c r="F897" t="s">
        <v>3269</v>
      </c>
      <c r="G897">
        <v>14</v>
      </c>
      <c r="H897">
        <v>271.39999999999998</v>
      </c>
      <c r="I897">
        <v>178.6</v>
      </c>
      <c r="J897" t="s">
        <v>26</v>
      </c>
      <c r="K897" t="s">
        <v>27</v>
      </c>
      <c r="L897" t="s">
        <v>95</v>
      </c>
      <c r="M897" t="s">
        <v>198</v>
      </c>
      <c r="N897" t="s">
        <v>29</v>
      </c>
      <c r="O897" t="s">
        <v>3270</v>
      </c>
      <c r="P897">
        <v>298326</v>
      </c>
      <c r="Q897" t="s">
        <v>3271</v>
      </c>
      <c r="R897" t="s">
        <v>26</v>
      </c>
      <c r="T897" t="s">
        <v>3272</v>
      </c>
      <c r="U897" t="s">
        <v>2142</v>
      </c>
    </row>
    <row r="898" spans="1:21" customFormat="1" hidden="1" x14ac:dyDescent="0.25">
      <c r="A898" t="s">
        <v>2138</v>
      </c>
      <c r="B898" t="s">
        <v>2139</v>
      </c>
      <c r="C898" s="1">
        <v>45935</v>
      </c>
      <c r="D898" s="2">
        <v>0.87215277777777778</v>
      </c>
      <c r="E898" t="s">
        <v>3273</v>
      </c>
      <c r="F898" t="s">
        <v>3274</v>
      </c>
      <c r="G898">
        <v>4</v>
      </c>
      <c r="H898">
        <v>159.6</v>
      </c>
      <c r="I898">
        <v>79.8</v>
      </c>
      <c r="J898" t="s">
        <v>26</v>
      </c>
      <c r="K898" t="s">
        <v>27</v>
      </c>
      <c r="L898" t="s">
        <v>95</v>
      </c>
      <c r="M898" t="s">
        <v>198</v>
      </c>
      <c r="N898" t="s">
        <v>29</v>
      </c>
      <c r="O898" t="s">
        <v>3275</v>
      </c>
      <c r="P898">
        <v>348957</v>
      </c>
      <c r="Q898" t="s">
        <v>3276</v>
      </c>
      <c r="R898" t="s">
        <v>26</v>
      </c>
      <c r="U898" t="s">
        <v>2142</v>
      </c>
    </row>
    <row r="899" spans="1:21" customFormat="1" hidden="1" x14ac:dyDescent="0.25">
      <c r="A899" t="s">
        <v>2138</v>
      </c>
      <c r="B899" t="s">
        <v>2139</v>
      </c>
      <c r="C899" s="1">
        <v>45935</v>
      </c>
      <c r="D899" s="2">
        <v>0.87254629629629632</v>
      </c>
      <c r="E899" t="s">
        <v>3277</v>
      </c>
      <c r="F899" t="s">
        <v>3278</v>
      </c>
      <c r="G899">
        <v>4</v>
      </c>
      <c r="H899">
        <v>83.8</v>
      </c>
      <c r="I899">
        <v>64</v>
      </c>
      <c r="J899" t="s">
        <v>26</v>
      </c>
      <c r="K899" t="s">
        <v>27</v>
      </c>
      <c r="L899" t="s">
        <v>28</v>
      </c>
      <c r="M899" t="s">
        <v>28</v>
      </c>
      <c r="N899" t="s">
        <v>29</v>
      </c>
      <c r="O899" t="s">
        <v>3279</v>
      </c>
      <c r="Q899">
        <v>168492108</v>
      </c>
      <c r="R899" t="s">
        <v>26</v>
      </c>
      <c r="U899" t="s">
        <v>2142</v>
      </c>
    </row>
    <row r="900" spans="1:21" customFormat="1" hidden="1" x14ac:dyDescent="0.25">
      <c r="A900" t="s">
        <v>2138</v>
      </c>
      <c r="B900" t="s">
        <v>2139</v>
      </c>
      <c r="C900" s="1">
        <v>45935</v>
      </c>
      <c r="D900" s="2">
        <v>0.87335648148148148</v>
      </c>
      <c r="E900" t="s">
        <v>3280</v>
      </c>
      <c r="F900" t="s">
        <v>3281</v>
      </c>
      <c r="G900">
        <v>3</v>
      </c>
      <c r="H900">
        <v>27</v>
      </c>
      <c r="I900">
        <v>22.9</v>
      </c>
      <c r="J900" t="s">
        <v>26</v>
      </c>
      <c r="K900" t="s">
        <v>27</v>
      </c>
      <c r="L900" t="s">
        <v>95</v>
      </c>
      <c r="M900" t="s">
        <v>96</v>
      </c>
      <c r="N900" t="s">
        <v>29</v>
      </c>
      <c r="O900" t="s">
        <v>3282</v>
      </c>
      <c r="P900">
        <v>290162</v>
      </c>
      <c r="Q900" t="s">
        <v>3283</v>
      </c>
      <c r="R900" t="s">
        <v>26</v>
      </c>
      <c r="T900" t="s">
        <v>3284</v>
      </c>
      <c r="U900" t="s">
        <v>2142</v>
      </c>
    </row>
    <row r="901" spans="1:21" customFormat="1" hidden="1" x14ac:dyDescent="0.25">
      <c r="A901" t="s">
        <v>2138</v>
      </c>
      <c r="B901" t="s">
        <v>2139</v>
      </c>
      <c r="C901" s="1">
        <v>45935</v>
      </c>
      <c r="D901" s="2">
        <v>0.87391203703703701</v>
      </c>
      <c r="E901" t="s">
        <v>3285</v>
      </c>
      <c r="F901" t="s">
        <v>3286</v>
      </c>
      <c r="G901">
        <v>4</v>
      </c>
      <c r="H901">
        <v>68</v>
      </c>
      <c r="I901">
        <v>59.9</v>
      </c>
      <c r="J901" t="s">
        <v>26</v>
      </c>
      <c r="K901" t="s">
        <v>27</v>
      </c>
      <c r="L901" t="s">
        <v>28</v>
      </c>
      <c r="M901" t="s">
        <v>28</v>
      </c>
      <c r="N901" t="s">
        <v>29</v>
      </c>
      <c r="O901" t="s">
        <v>3287</v>
      </c>
      <c r="Q901">
        <v>9915363</v>
      </c>
      <c r="R901" t="s">
        <v>26</v>
      </c>
      <c r="U901" t="s">
        <v>2142</v>
      </c>
    </row>
    <row r="902" spans="1:21" customFormat="1" hidden="1" x14ac:dyDescent="0.25">
      <c r="A902" t="s">
        <v>2138</v>
      </c>
      <c r="B902" t="s">
        <v>2139</v>
      </c>
      <c r="C902" s="1">
        <v>45935</v>
      </c>
      <c r="D902" s="2">
        <v>0.87550925925925926</v>
      </c>
      <c r="E902" t="s">
        <v>3288</v>
      </c>
      <c r="F902" t="s">
        <v>3289</v>
      </c>
      <c r="G902">
        <v>1</v>
      </c>
      <c r="H902">
        <v>19.899999999999999</v>
      </c>
      <c r="I902">
        <v>19.899999999999999</v>
      </c>
      <c r="J902" t="s">
        <v>26</v>
      </c>
      <c r="K902" t="s">
        <v>27</v>
      </c>
      <c r="L902" t="s">
        <v>28</v>
      </c>
      <c r="M902" t="s">
        <v>28</v>
      </c>
      <c r="N902" t="s">
        <v>29</v>
      </c>
      <c r="O902" t="s">
        <v>3290</v>
      </c>
      <c r="Q902">
        <v>41386034</v>
      </c>
      <c r="R902" t="s">
        <v>26</v>
      </c>
      <c r="U902" t="s">
        <v>2142</v>
      </c>
    </row>
    <row r="903" spans="1:21" customFormat="1" hidden="1" x14ac:dyDescent="0.25">
      <c r="A903" t="s">
        <v>2138</v>
      </c>
      <c r="B903" t="s">
        <v>2139</v>
      </c>
      <c r="C903" s="1">
        <v>45935</v>
      </c>
      <c r="D903" s="2">
        <v>0.87655092592592587</v>
      </c>
      <c r="E903" t="s">
        <v>3291</v>
      </c>
      <c r="F903" t="s">
        <v>3292</v>
      </c>
      <c r="G903">
        <v>17</v>
      </c>
      <c r="H903">
        <v>218.8</v>
      </c>
      <c r="I903">
        <v>189.5</v>
      </c>
      <c r="J903" t="s">
        <v>26</v>
      </c>
      <c r="K903" t="s">
        <v>27</v>
      </c>
      <c r="L903" t="s">
        <v>95</v>
      </c>
      <c r="M903" t="s">
        <v>198</v>
      </c>
      <c r="N903" t="s">
        <v>29</v>
      </c>
      <c r="O903" t="s">
        <v>3293</v>
      </c>
      <c r="P903">
        <v>356310</v>
      </c>
      <c r="Q903" t="s">
        <v>3294</v>
      </c>
      <c r="R903" t="s">
        <v>26</v>
      </c>
      <c r="T903" t="s">
        <v>3295</v>
      </c>
      <c r="U903" t="s">
        <v>2142</v>
      </c>
    </row>
    <row r="904" spans="1:21" customFormat="1" hidden="1" x14ac:dyDescent="0.25">
      <c r="A904" t="s">
        <v>2138</v>
      </c>
      <c r="B904" t="s">
        <v>2139</v>
      </c>
      <c r="C904" s="1">
        <v>45935</v>
      </c>
      <c r="D904" s="2">
        <v>0.87723379629629628</v>
      </c>
      <c r="E904" t="s">
        <v>3296</v>
      </c>
      <c r="F904" t="s">
        <v>3297</v>
      </c>
      <c r="G904">
        <v>2</v>
      </c>
      <c r="H904">
        <v>40.9</v>
      </c>
      <c r="I904">
        <v>39.9</v>
      </c>
      <c r="J904" t="s">
        <v>26</v>
      </c>
      <c r="K904" t="s">
        <v>27</v>
      </c>
      <c r="L904" t="s">
        <v>28</v>
      </c>
      <c r="M904" t="s">
        <v>28</v>
      </c>
      <c r="N904" t="s">
        <v>29</v>
      </c>
      <c r="O904" t="s">
        <v>3298</v>
      </c>
      <c r="Q904">
        <v>171479013</v>
      </c>
      <c r="R904" t="s">
        <v>26</v>
      </c>
      <c r="T904" t="s">
        <v>3299</v>
      </c>
      <c r="U904" t="s">
        <v>2142</v>
      </c>
    </row>
    <row r="905" spans="1:21" customFormat="1" hidden="1" x14ac:dyDescent="0.25">
      <c r="A905" t="s">
        <v>2138</v>
      </c>
      <c r="B905" t="s">
        <v>2139</v>
      </c>
      <c r="C905" s="1">
        <v>45935</v>
      </c>
      <c r="D905" s="2">
        <v>0.87846064814814817</v>
      </c>
      <c r="E905" t="s">
        <v>3300</v>
      </c>
      <c r="F905" t="s">
        <v>3301</v>
      </c>
      <c r="G905">
        <v>1</v>
      </c>
      <c r="H905">
        <v>108</v>
      </c>
      <c r="I905">
        <v>108</v>
      </c>
      <c r="J905" t="s">
        <v>26</v>
      </c>
      <c r="K905" t="s">
        <v>27</v>
      </c>
      <c r="L905" t="s">
        <v>28</v>
      </c>
      <c r="M905" t="s">
        <v>28</v>
      </c>
      <c r="N905" t="s">
        <v>29</v>
      </c>
      <c r="O905" t="s">
        <v>3302</v>
      </c>
      <c r="Q905">
        <v>171479013</v>
      </c>
      <c r="R905" t="s">
        <v>26</v>
      </c>
      <c r="T905" t="s">
        <v>3299</v>
      </c>
      <c r="U905" t="s">
        <v>2142</v>
      </c>
    </row>
    <row r="906" spans="1:21" customFormat="1" hidden="1" x14ac:dyDescent="0.25">
      <c r="A906" t="s">
        <v>2138</v>
      </c>
      <c r="B906" t="s">
        <v>2139</v>
      </c>
      <c r="C906" s="1">
        <v>45935</v>
      </c>
      <c r="D906" s="2">
        <v>0.87968749999999996</v>
      </c>
      <c r="E906" t="s">
        <v>3303</v>
      </c>
      <c r="F906" t="s">
        <v>3304</v>
      </c>
      <c r="G906">
        <v>1</v>
      </c>
      <c r="H906">
        <v>198</v>
      </c>
      <c r="I906">
        <v>198</v>
      </c>
      <c r="J906" t="s">
        <v>26</v>
      </c>
      <c r="K906" t="s">
        <v>27</v>
      </c>
      <c r="L906" t="s">
        <v>63</v>
      </c>
      <c r="M906" t="s">
        <v>64</v>
      </c>
      <c r="N906" t="s">
        <v>29</v>
      </c>
      <c r="O906" t="s">
        <v>3305</v>
      </c>
      <c r="R906" t="s">
        <v>26</v>
      </c>
      <c r="U906" t="s">
        <v>2142</v>
      </c>
    </row>
    <row r="907" spans="1:21" customFormat="1" hidden="1" x14ac:dyDescent="0.25">
      <c r="A907" t="s">
        <v>2138</v>
      </c>
      <c r="B907" t="s">
        <v>2139</v>
      </c>
      <c r="C907" s="1">
        <v>45935</v>
      </c>
      <c r="D907" s="2">
        <v>0.88009259259259254</v>
      </c>
      <c r="E907" t="s">
        <v>3306</v>
      </c>
      <c r="F907" t="s">
        <v>3307</v>
      </c>
      <c r="G907">
        <v>2</v>
      </c>
      <c r="H907">
        <v>40</v>
      </c>
      <c r="I907">
        <v>28</v>
      </c>
      <c r="J907" t="s">
        <v>26</v>
      </c>
      <c r="K907" t="s">
        <v>27</v>
      </c>
      <c r="L907" t="s">
        <v>28</v>
      </c>
      <c r="M907" t="s">
        <v>28</v>
      </c>
      <c r="N907" t="s">
        <v>29</v>
      </c>
      <c r="O907" t="s">
        <v>3308</v>
      </c>
      <c r="Q907">
        <v>69887724</v>
      </c>
      <c r="R907" t="s">
        <v>26</v>
      </c>
      <c r="U907" t="s">
        <v>2142</v>
      </c>
    </row>
    <row r="908" spans="1:21" customFormat="1" hidden="1" x14ac:dyDescent="0.25">
      <c r="A908" t="s">
        <v>2138</v>
      </c>
      <c r="B908" t="s">
        <v>2139</v>
      </c>
      <c r="C908" s="1">
        <v>45935</v>
      </c>
      <c r="D908" s="2">
        <v>0.88039351851851855</v>
      </c>
      <c r="E908" t="s">
        <v>3309</v>
      </c>
      <c r="F908" t="s">
        <v>3310</v>
      </c>
      <c r="G908">
        <v>1</v>
      </c>
      <c r="H908">
        <v>19.899999999999999</v>
      </c>
      <c r="I908">
        <v>19.899999999999999</v>
      </c>
      <c r="J908" t="s">
        <v>26</v>
      </c>
      <c r="K908" t="s">
        <v>27</v>
      </c>
      <c r="L908" t="s">
        <v>28</v>
      </c>
      <c r="M908" t="s">
        <v>28</v>
      </c>
      <c r="N908" t="s">
        <v>29</v>
      </c>
      <c r="O908" t="s">
        <v>3311</v>
      </c>
      <c r="Q908">
        <v>160091771</v>
      </c>
      <c r="R908" t="s">
        <v>26</v>
      </c>
      <c r="U908" t="s">
        <v>2142</v>
      </c>
    </row>
    <row r="909" spans="1:21" customFormat="1" hidden="1" x14ac:dyDescent="0.25">
      <c r="A909" t="s">
        <v>2138</v>
      </c>
      <c r="B909" t="s">
        <v>2139</v>
      </c>
      <c r="C909" s="1">
        <v>45935</v>
      </c>
      <c r="D909" s="2">
        <v>0.88081018518518517</v>
      </c>
      <c r="E909" t="s">
        <v>3312</v>
      </c>
      <c r="F909" t="s">
        <v>3313</v>
      </c>
      <c r="G909">
        <v>2</v>
      </c>
      <c r="H909">
        <v>71.900000000000006</v>
      </c>
      <c r="I909">
        <v>60.9</v>
      </c>
      <c r="J909" t="s">
        <v>26</v>
      </c>
      <c r="K909" t="s">
        <v>27</v>
      </c>
      <c r="L909" t="s">
        <v>63</v>
      </c>
      <c r="M909" t="s">
        <v>64</v>
      </c>
      <c r="N909" t="s">
        <v>29</v>
      </c>
      <c r="O909" t="s">
        <v>3314</v>
      </c>
      <c r="R909" t="s">
        <v>26</v>
      </c>
      <c r="T909" t="s">
        <v>3315</v>
      </c>
      <c r="U909" t="s">
        <v>2142</v>
      </c>
    </row>
    <row r="910" spans="1:21" customFormat="1" hidden="1" x14ac:dyDescent="0.25">
      <c r="A910" t="s">
        <v>2138</v>
      </c>
      <c r="B910" t="s">
        <v>2139</v>
      </c>
      <c r="C910" s="1">
        <v>45935</v>
      </c>
      <c r="D910" s="2">
        <v>0.88120370370370371</v>
      </c>
      <c r="E910" t="s">
        <v>3316</v>
      </c>
      <c r="F910" t="s">
        <v>3317</v>
      </c>
      <c r="G910">
        <v>1</v>
      </c>
      <c r="H910">
        <v>19.899999999999999</v>
      </c>
      <c r="I910">
        <v>19.899999999999999</v>
      </c>
      <c r="J910" t="s">
        <v>26</v>
      </c>
      <c r="K910" t="s">
        <v>27</v>
      </c>
      <c r="L910" t="s">
        <v>28</v>
      </c>
      <c r="M910" t="s">
        <v>28</v>
      </c>
      <c r="N910" t="s">
        <v>29</v>
      </c>
      <c r="O910" t="s">
        <v>3318</v>
      </c>
      <c r="Q910">
        <v>142011077</v>
      </c>
      <c r="R910" t="s">
        <v>26</v>
      </c>
      <c r="T910" t="s">
        <v>3319</v>
      </c>
      <c r="U910" t="s">
        <v>2142</v>
      </c>
    </row>
    <row r="911" spans="1:21" customFormat="1" hidden="1" x14ac:dyDescent="0.25">
      <c r="A911" t="s">
        <v>2138</v>
      </c>
      <c r="B911" t="s">
        <v>2139</v>
      </c>
      <c r="C911" s="1">
        <v>45935</v>
      </c>
      <c r="D911" s="2">
        <v>0.88314814814814813</v>
      </c>
      <c r="E911" t="s">
        <v>3320</v>
      </c>
      <c r="F911" t="s">
        <v>3321</v>
      </c>
      <c r="G911">
        <v>4</v>
      </c>
      <c r="H911">
        <v>42.9</v>
      </c>
      <c r="I911">
        <v>40.799999999999997</v>
      </c>
      <c r="J911" t="s">
        <v>26</v>
      </c>
      <c r="K911" t="s">
        <v>27</v>
      </c>
      <c r="L911" t="s">
        <v>28</v>
      </c>
      <c r="M911" t="s">
        <v>28</v>
      </c>
      <c r="N911" t="s">
        <v>29</v>
      </c>
      <c r="O911" t="s">
        <v>3322</v>
      </c>
      <c r="Q911">
        <v>141918908</v>
      </c>
      <c r="R911" t="s">
        <v>26</v>
      </c>
      <c r="U911" t="s">
        <v>2142</v>
      </c>
    </row>
    <row r="912" spans="1:21" customFormat="1" hidden="1" x14ac:dyDescent="0.25">
      <c r="A912" t="s">
        <v>2138</v>
      </c>
      <c r="B912" t="s">
        <v>2139</v>
      </c>
      <c r="C912" s="1">
        <v>45935</v>
      </c>
      <c r="D912" s="2">
        <v>0.89496527777777779</v>
      </c>
      <c r="E912" t="s">
        <v>3323</v>
      </c>
      <c r="F912" t="s">
        <v>3324</v>
      </c>
      <c r="G912">
        <v>2</v>
      </c>
      <c r="H912">
        <v>74</v>
      </c>
      <c r="I912">
        <v>66</v>
      </c>
      <c r="J912" t="s">
        <v>26</v>
      </c>
      <c r="K912" t="s">
        <v>27</v>
      </c>
      <c r="L912" t="s">
        <v>63</v>
      </c>
      <c r="M912" t="s">
        <v>64</v>
      </c>
      <c r="N912" t="s">
        <v>29</v>
      </c>
      <c r="O912" t="s">
        <v>3325</v>
      </c>
      <c r="R912" t="s">
        <v>26</v>
      </c>
      <c r="U912" t="s">
        <v>2142</v>
      </c>
    </row>
    <row r="913" spans="1:23" hidden="1" x14ac:dyDescent="0.25">
      <c r="A913" t="s">
        <v>3326</v>
      </c>
      <c r="B913" t="s">
        <v>3327</v>
      </c>
      <c r="C913" s="1">
        <v>45935</v>
      </c>
      <c r="D913" s="2">
        <v>0.38878472222222221</v>
      </c>
      <c r="E913" t="s">
        <v>3328</v>
      </c>
      <c r="F913" t="s">
        <v>3329</v>
      </c>
      <c r="G913">
        <v>1</v>
      </c>
      <c r="H913">
        <v>20</v>
      </c>
      <c r="I913">
        <v>20</v>
      </c>
      <c r="J913" t="s">
        <v>26</v>
      </c>
      <c r="K913" t="s">
        <v>27</v>
      </c>
      <c r="L913" t="s">
        <v>95</v>
      </c>
      <c r="M913" t="s">
        <v>96</v>
      </c>
      <c r="N913" t="s">
        <v>29</v>
      </c>
      <c r="O913" t="s">
        <v>3330</v>
      </c>
      <c r="P913">
        <v>664098</v>
      </c>
      <c r="Q913" t="s">
        <v>3331</v>
      </c>
      <c r="R913" t="s">
        <v>26</v>
      </c>
      <c r="U913" t="s">
        <v>3332</v>
      </c>
      <c r="W913"/>
    </row>
    <row r="914" spans="1:23" hidden="1" x14ac:dyDescent="0.25">
      <c r="A914" t="s">
        <v>3326</v>
      </c>
      <c r="B914" t="s">
        <v>3327</v>
      </c>
      <c r="C914" s="1">
        <v>45935</v>
      </c>
      <c r="D914" s="2">
        <v>0.39774305555555556</v>
      </c>
      <c r="E914" t="s">
        <v>3333</v>
      </c>
      <c r="F914" t="s">
        <v>3334</v>
      </c>
      <c r="G914">
        <v>4</v>
      </c>
      <c r="H914">
        <v>122</v>
      </c>
      <c r="I914">
        <v>75.900000000000006</v>
      </c>
      <c r="J914" t="s">
        <v>26</v>
      </c>
      <c r="K914" t="s">
        <v>27</v>
      </c>
      <c r="L914" t="s">
        <v>95</v>
      </c>
      <c r="M914" t="s">
        <v>96</v>
      </c>
      <c r="N914" t="s">
        <v>29</v>
      </c>
      <c r="O914" t="s">
        <v>3335</v>
      </c>
      <c r="P914" t="s">
        <v>3336</v>
      </c>
      <c r="Q914" t="s">
        <v>3337</v>
      </c>
      <c r="R914" t="s">
        <v>26</v>
      </c>
      <c r="T914" t="s">
        <v>3338</v>
      </c>
      <c r="U914" t="s">
        <v>3332</v>
      </c>
      <c r="W914"/>
    </row>
    <row r="915" spans="1:23" hidden="1" x14ac:dyDescent="0.25">
      <c r="A915" t="s">
        <v>3326</v>
      </c>
      <c r="B915" t="s">
        <v>3327</v>
      </c>
      <c r="C915" s="1">
        <v>45935</v>
      </c>
      <c r="D915" s="2">
        <v>0.39934027777777775</v>
      </c>
      <c r="E915" t="s">
        <v>3339</v>
      </c>
      <c r="F915" t="s">
        <v>3340</v>
      </c>
      <c r="G915">
        <v>5</v>
      </c>
      <c r="H915">
        <v>45</v>
      </c>
      <c r="I915">
        <v>39.9</v>
      </c>
      <c r="J915" t="s">
        <v>26</v>
      </c>
      <c r="K915" t="s">
        <v>27</v>
      </c>
      <c r="L915" t="s">
        <v>28</v>
      </c>
      <c r="M915" t="s">
        <v>28</v>
      </c>
      <c r="N915" t="s">
        <v>29</v>
      </c>
      <c r="O915" t="s">
        <v>3341</v>
      </c>
      <c r="Q915">
        <v>140094842</v>
      </c>
      <c r="R915" t="s">
        <v>26</v>
      </c>
      <c r="U915" t="s">
        <v>3332</v>
      </c>
      <c r="W915"/>
    </row>
    <row r="916" spans="1:23" hidden="1" x14ac:dyDescent="0.25">
      <c r="A916" t="s">
        <v>3326</v>
      </c>
      <c r="B916" t="s">
        <v>3327</v>
      </c>
      <c r="C916" s="1">
        <v>45935</v>
      </c>
      <c r="D916" s="2">
        <v>0.41224537037037035</v>
      </c>
      <c r="E916" t="s">
        <v>3342</v>
      </c>
      <c r="F916" t="s">
        <v>3343</v>
      </c>
      <c r="G916">
        <v>1</v>
      </c>
      <c r="H916">
        <v>65</v>
      </c>
      <c r="I916">
        <v>65</v>
      </c>
      <c r="J916" t="s">
        <v>26</v>
      </c>
      <c r="K916" t="s">
        <v>27</v>
      </c>
      <c r="L916" t="s">
        <v>95</v>
      </c>
      <c r="M916" t="s">
        <v>96</v>
      </c>
      <c r="N916" t="s">
        <v>29</v>
      </c>
      <c r="O916" t="s">
        <v>3344</v>
      </c>
      <c r="P916">
        <v>164006</v>
      </c>
      <c r="Q916" t="s">
        <v>3345</v>
      </c>
      <c r="R916" t="s">
        <v>26</v>
      </c>
      <c r="U916" t="s">
        <v>3332</v>
      </c>
      <c r="W916"/>
    </row>
    <row r="917" spans="1:23" x14ac:dyDescent="0.25">
      <c r="A917" t="s">
        <v>3326</v>
      </c>
      <c r="B917" t="s">
        <v>3327</v>
      </c>
      <c r="C917" s="1">
        <v>45935</v>
      </c>
      <c r="D917" s="2">
        <v>0.41790509259259262</v>
      </c>
      <c r="E917" t="s">
        <v>3346</v>
      </c>
      <c r="F917" t="s">
        <v>3347</v>
      </c>
      <c r="G917">
        <v>10</v>
      </c>
      <c r="H917">
        <v>89.8</v>
      </c>
      <c r="I917">
        <v>75.599999999999994</v>
      </c>
      <c r="J917" t="s">
        <v>26</v>
      </c>
      <c r="K917" t="s">
        <v>27</v>
      </c>
      <c r="L917" t="s">
        <v>63</v>
      </c>
      <c r="N917" t="s">
        <v>29</v>
      </c>
      <c r="R917" t="s">
        <v>26</v>
      </c>
      <c r="U917" t="s">
        <v>3332</v>
      </c>
      <c r="W917" s="8" t="s">
        <v>520</v>
      </c>
    </row>
    <row r="918" spans="1:23" hidden="1" x14ac:dyDescent="0.25">
      <c r="A918" t="s">
        <v>3326</v>
      </c>
      <c r="B918" t="s">
        <v>3327</v>
      </c>
      <c r="C918" s="1">
        <v>45935</v>
      </c>
      <c r="D918" s="2">
        <v>0.41811342592592593</v>
      </c>
      <c r="E918" t="s">
        <v>3348</v>
      </c>
      <c r="F918" t="s">
        <v>3349</v>
      </c>
      <c r="G918">
        <v>11</v>
      </c>
      <c r="H918">
        <v>90.8</v>
      </c>
      <c r="I918">
        <v>76.599999999999994</v>
      </c>
      <c r="J918" t="s">
        <v>26</v>
      </c>
      <c r="K918" t="s">
        <v>27</v>
      </c>
      <c r="L918" t="s">
        <v>63</v>
      </c>
      <c r="M918" t="s">
        <v>64</v>
      </c>
      <c r="N918" t="s">
        <v>29</v>
      </c>
      <c r="O918" t="s">
        <v>3350</v>
      </c>
      <c r="R918" t="s">
        <v>26</v>
      </c>
      <c r="U918" t="s">
        <v>3332</v>
      </c>
      <c r="W918"/>
    </row>
    <row r="919" spans="1:23" hidden="1" x14ac:dyDescent="0.25">
      <c r="A919" t="s">
        <v>3326</v>
      </c>
      <c r="B919" t="s">
        <v>3327</v>
      </c>
      <c r="C919" s="1">
        <v>45935</v>
      </c>
      <c r="D919" s="2">
        <v>0.43637731481481479</v>
      </c>
      <c r="E919" t="s">
        <v>3351</v>
      </c>
      <c r="F919" t="s">
        <v>3352</v>
      </c>
      <c r="G919">
        <v>3</v>
      </c>
      <c r="H919">
        <v>69</v>
      </c>
      <c r="I919">
        <v>6.9</v>
      </c>
      <c r="J919" t="s">
        <v>26</v>
      </c>
      <c r="K919" t="s">
        <v>27</v>
      </c>
      <c r="L919" t="s">
        <v>28</v>
      </c>
      <c r="M919" t="s">
        <v>28</v>
      </c>
      <c r="N919" t="s">
        <v>29</v>
      </c>
      <c r="O919" t="s">
        <v>3353</v>
      </c>
      <c r="Q919">
        <v>168746141</v>
      </c>
      <c r="R919" t="s">
        <v>26</v>
      </c>
      <c r="U919" t="s">
        <v>3332</v>
      </c>
      <c r="W919"/>
    </row>
    <row r="920" spans="1:23" hidden="1" x14ac:dyDescent="0.25">
      <c r="A920" t="s">
        <v>3326</v>
      </c>
      <c r="B920" t="s">
        <v>3327</v>
      </c>
      <c r="C920" s="1">
        <v>45935</v>
      </c>
      <c r="D920" s="2">
        <v>0.43947916666666664</v>
      </c>
      <c r="E920" t="s">
        <v>3354</v>
      </c>
      <c r="F920" t="s">
        <v>3355</v>
      </c>
      <c r="G920">
        <v>22</v>
      </c>
      <c r="H920">
        <v>196</v>
      </c>
      <c r="I920">
        <v>153.6</v>
      </c>
      <c r="J920" t="s">
        <v>26</v>
      </c>
      <c r="K920" t="s">
        <v>27</v>
      </c>
      <c r="L920" t="s">
        <v>95</v>
      </c>
      <c r="M920" t="s">
        <v>96</v>
      </c>
      <c r="N920" t="s">
        <v>29</v>
      </c>
      <c r="O920" t="s">
        <v>3356</v>
      </c>
      <c r="P920" t="s">
        <v>3357</v>
      </c>
      <c r="Q920" t="s">
        <v>3358</v>
      </c>
      <c r="R920" t="s">
        <v>26</v>
      </c>
      <c r="T920" t="s">
        <v>3359</v>
      </c>
      <c r="U920" t="s">
        <v>3332</v>
      </c>
      <c r="W920"/>
    </row>
    <row r="921" spans="1:23" hidden="1" x14ac:dyDescent="0.25">
      <c r="A921" t="s">
        <v>3326</v>
      </c>
      <c r="B921" t="s">
        <v>3327</v>
      </c>
      <c r="C921" s="1">
        <v>45935</v>
      </c>
      <c r="D921" s="2">
        <v>0.44020833333333331</v>
      </c>
      <c r="E921" t="s">
        <v>3360</v>
      </c>
      <c r="F921" t="s">
        <v>3361</v>
      </c>
      <c r="G921">
        <v>4</v>
      </c>
      <c r="H921">
        <v>68</v>
      </c>
      <c r="I921">
        <v>62</v>
      </c>
      <c r="J921" t="s">
        <v>26</v>
      </c>
      <c r="K921" t="s">
        <v>27</v>
      </c>
      <c r="L921" t="s">
        <v>95</v>
      </c>
      <c r="M921" t="s">
        <v>96</v>
      </c>
      <c r="N921" t="s">
        <v>29</v>
      </c>
      <c r="O921" t="s">
        <v>3362</v>
      </c>
      <c r="P921" t="s">
        <v>3363</v>
      </c>
      <c r="Q921" t="s">
        <v>3364</v>
      </c>
      <c r="R921" t="s">
        <v>26</v>
      </c>
      <c r="T921" t="s">
        <v>3365</v>
      </c>
      <c r="U921" t="s">
        <v>3332</v>
      </c>
      <c r="W921"/>
    </row>
    <row r="922" spans="1:23" hidden="1" x14ac:dyDescent="0.25">
      <c r="A922" t="s">
        <v>3326</v>
      </c>
      <c r="B922" t="s">
        <v>3327</v>
      </c>
      <c r="C922" s="1">
        <v>45935</v>
      </c>
      <c r="D922" s="2">
        <v>0.4428009259259259</v>
      </c>
      <c r="E922" t="s">
        <v>3366</v>
      </c>
      <c r="F922" t="s">
        <v>3367</v>
      </c>
      <c r="G922">
        <v>3</v>
      </c>
      <c r="H922">
        <v>68</v>
      </c>
      <c r="I922">
        <v>56</v>
      </c>
      <c r="J922" t="s">
        <v>26</v>
      </c>
      <c r="K922" t="s">
        <v>27</v>
      </c>
      <c r="L922" t="s">
        <v>95</v>
      </c>
      <c r="M922" t="s">
        <v>198</v>
      </c>
      <c r="N922" t="s">
        <v>29</v>
      </c>
      <c r="O922" t="s">
        <v>3368</v>
      </c>
      <c r="P922">
        <v>458141</v>
      </c>
      <c r="Q922" t="s">
        <v>3369</v>
      </c>
      <c r="R922" t="s">
        <v>26</v>
      </c>
      <c r="T922" t="s">
        <v>3370</v>
      </c>
      <c r="U922" t="s">
        <v>3332</v>
      </c>
      <c r="W922"/>
    </row>
    <row r="923" spans="1:23" hidden="1" x14ac:dyDescent="0.25">
      <c r="A923" t="s">
        <v>3326</v>
      </c>
      <c r="B923" t="s">
        <v>3327</v>
      </c>
      <c r="C923" s="1">
        <v>45935</v>
      </c>
      <c r="D923" s="2">
        <v>0.46005787037037038</v>
      </c>
      <c r="E923" t="s">
        <v>3371</v>
      </c>
      <c r="F923" t="s">
        <v>3372</v>
      </c>
      <c r="G923">
        <v>11</v>
      </c>
      <c r="H923">
        <v>167</v>
      </c>
      <c r="I923">
        <v>158.80000000000001</v>
      </c>
      <c r="J923" t="s">
        <v>26</v>
      </c>
      <c r="K923" t="s">
        <v>27</v>
      </c>
      <c r="L923" t="s">
        <v>95</v>
      </c>
      <c r="M923" t="s">
        <v>2731</v>
      </c>
      <c r="N923" t="s">
        <v>29</v>
      </c>
      <c r="O923" t="s">
        <v>3373</v>
      </c>
      <c r="P923">
        <v>856594</v>
      </c>
      <c r="Q923" t="s">
        <v>3374</v>
      </c>
      <c r="R923" t="s">
        <v>26</v>
      </c>
      <c r="T923" t="s">
        <v>3375</v>
      </c>
      <c r="U923" t="s">
        <v>3332</v>
      </c>
      <c r="W923"/>
    </row>
    <row r="924" spans="1:23" hidden="1" x14ac:dyDescent="0.25">
      <c r="A924" t="s">
        <v>3326</v>
      </c>
      <c r="B924" t="s">
        <v>3327</v>
      </c>
      <c r="C924" s="1">
        <v>45935</v>
      </c>
      <c r="D924" s="2">
        <v>0.4646527777777778</v>
      </c>
      <c r="E924" t="s">
        <v>3376</v>
      </c>
      <c r="F924" t="s">
        <v>3377</v>
      </c>
      <c r="G924">
        <v>2</v>
      </c>
      <c r="H924">
        <v>19.8</v>
      </c>
      <c r="I924">
        <v>15.8</v>
      </c>
      <c r="J924" t="s">
        <v>26</v>
      </c>
      <c r="K924" t="s">
        <v>27</v>
      </c>
      <c r="L924" t="s">
        <v>28</v>
      </c>
      <c r="M924" t="s">
        <v>28</v>
      </c>
      <c r="N924" t="s">
        <v>29</v>
      </c>
      <c r="O924" t="s">
        <v>3378</v>
      </c>
      <c r="Q924">
        <v>74860997</v>
      </c>
      <c r="R924" t="s">
        <v>26</v>
      </c>
      <c r="U924" t="s">
        <v>3332</v>
      </c>
      <c r="W924"/>
    </row>
    <row r="925" spans="1:23" hidden="1" x14ac:dyDescent="0.25">
      <c r="A925" t="s">
        <v>3326</v>
      </c>
      <c r="B925" t="s">
        <v>3327</v>
      </c>
      <c r="C925" s="1">
        <v>45935</v>
      </c>
      <c r="D925" s="2">
        <v>0.46641203703703704</v>
      </c>
      <c r="E925" t="s">
        <v>3379</v>
      </c>
      <c r="F925" t="s">
        <v>3380</v>
      </c>
      <c r="G925">
        <v>5</v>
      </c>
      <c r="H925">
        <v>45</v>
      </c>
      <c r="I925">
        <v>39.9</v>
      </c>
      <c r="J925" t="s">
        <v>26</v>
      </c>
      <c r="K925" t="s">
        <v>27</v>
      </c>
      <c r="L925" t="s">
        <v>28</v>
      </c>
      <c r="M925" t="s">
        <v>28</v>
      </c>
      <c r="N925" t="s">
        <v>29</v>
      </c>
      <c r="O925" t="s">
        <v>3381</v>
      </c>
      <c r="Q925">
        <v>173244668</v>
      </c>
      <c r="R925" t="s">
        <v>26</v>
      </c>
      <c r="U925" t="s">
        <v>3332</v>
      </c>
      <c r="W925"/>
    </row>
    <row r="926" spans="1:23" hidden="1" x14ac:dyDescent="0.25">
      <c r="A926" t="s">
        <v>3326</v>
      </c>
      <c r="B926" t="s">
        <v>3327</v>
      </c>
      <c r="C926" s="1">
        <v>45935</v>
      </c>
      <c r="D926" s="2">
        <v>0.46681712962962962</v>
      </c>
      <c r="E926" t="s">
        <v>3382</v>
      </c>
      <c r="F926" t="s">
        <v>3383</v>
      </c>
      <c r="G926">
        <v>1</v>
      </c>
      <c r="H926">
        <v>23</v>
      </c>
      <c r="I926">
        <v>23</v>
      </c>
      <c r="J926" t="s">
        <v>26</v>
      </c>
      <c r="K926" t="s">
        <v>27</v>
      </c>
      <c r="L926" t="s">
        <v>63</v>
      </c>
      <c r="M926" t="s">
        <v>64</v>
      </c>
      <c r="N926" t="s">
        <v>29</v>
      </c>
      <c r="O926" t="s">
        <v>3384</v>
      </c>
      <c r="R926" t="s">
        <v>26</v>
      </c>
      <c r="U926" t="s">
        <v>3332</v>
      </c>
      <c r="W926"/>
    </row>
    <row r="927" spans="1:23" hidden="1" x14ac:dyDescent="0.25">
      <c r="A927" t="s">
        <v>3326</v>
      </c>
      <c r="B927" t="s">
        <v>3327</v>
      </c>
      <c r="C927" s="1">
        <v>45935</v>
      </c>
      <c r="D927" s="2">
        <v>0.47249999999999998</v>
      </c>
      <c r="E927" t="s">
        <v>3385</v>
      </c>
      <c r="F927" t="s">
        <v>3386</v>
      </c>
      <c r="G927">
        <v>1</v>
      </c>
      <c r="H927">
        <v>29.9</v>
      </c>
      <c r="I927">
        <v>29.9</v>
      </c>
      <c r="J927" t="s">
        <v>26</v>
      </c>
      <c r="K927" t="s">
        <v>27</v>
      </c>
      <c r="L927" t="s">
        <v>95</v>
      </c>
      <c r="M927" t="s">
        <v>96</v>
      </c>
      <c r="N927" t="s">
        <v>29</v>
      </c>
      <c r="O927" t="s">
        <v>3387</v>
      </c>
      <c r="P927" t="s">
        <v>3388</v>
      </c>
      <c r="Q927" t="s">
        <v>3389</v>
      </c>
      <c r="R927" t="s">
        <v>26</v>
      </c>
      <c r="U927" t="s">
        <v>3332</v>
      </c>
      <c r="W927"/>
    </row>
    <row r="928" spans="1:23" hidden="1" x14ac:dyDescent="0.25">
      <c r="A928" t="s">
        <v>3326</v>
      </c>
      <c r="B928" t="s">
        <v>3327</v>
      </c>
      <c r="C928" s="1">
        <v>45935</v>
      </c>
      <c r="D928" s="2">
        <v>0.4742824074074074</v>
      </c>
      <c r="E928" t="s">
        <v>3390</v>
      </c>
      <c r="F928" t="s">
        <v>3391</v>
      </c>
      <c r="G928">
        <v>9</v>
      </c>
      <c r="H928">
        <v>170.8</v>
      </c>
      <c r="I928">
        <v>144.80000000000001</v>
      </c>
      <c r="J928" t="s">
        <v>26</v>
      </c>
      <c r="K928" t="s">
        <v>27</v>
      </c>
      <c r="L928" t="s">
        <v>95</v>
      </c>
      <c r="M928" t="s">
        <v>96</v>
      </c>
      <c r="N928" t="s">
        <v>29</v>
      </c>
      <c r="O928" t="s">
        <v>3392</v>
      </c>
      <c r="P928">
        <v>506658</v>
      </c>
      <c r="Q928" t="s">
        <v>3374</v>
      </c>
      <c r="R928" t="s">
        <v>26</v>
      </c>
      <c r="T928" t="s">
        <v>3393</v>
      </c>
      <c r="U928" t="s">
        <v>3332</v>
      </c>
      <c r="W928"/>
    </row>
    <row r="929" spans="1:21" customFormat="1" hidden="1" x14ac:dyDescent="0.25">
      <c r="A929" t="s">
        <v>3326</v>
      </c>
      <c r="B929" t="s">
        <v>3327</v>
      </c>
      <c r="C929" s="1">
        <v>45935</v>
      </c>
      <c r="D929" s="2">
        <v>0.47584490740740742</v>
      </c>
      <c r="E929" t="s">
        <v>3394</v>
      </c>
      <c r="F929" t="s">
        <v>3395</v>
      </c>
      <c r="G929">
        <v>1</v>
      </c>
      <c r="H929">
        <v>39.9</v>
      </c>
      <c r="I929">
        <v>39.9</v>
      </c>
      <c r="J929" t="s">
        <v>26</v>
      </c>
      <c r="K929" t="s">
        <v>27</v>
      </c>
      <c r="L929" t="s">
        <v>95</v>
      </c>
      <c r="M929" t="s">
        <v>198</v>
      </c>
      <c r="N929" t="s">
        <v>29</v>
      </c>
      <c r="O929" t="s">
        <v>3396</v>
      </c>
      <c r="P929">
        <v>75403</v>
      </c>
      <c r="Q929" t="s">
        <v>3397</v>
      </c>
      <c r="R929" t="s">
        <v>26</v>
      </c>
      <c r="U929" t="s">
        <v>3332</v>
      </c>
    </row>
    <row r="930" spans="1:21" customFormat="1" hidden="1" x14ac:dyDescent="0.25">
      <c r="A930" t="s">
        <v>3326</v>
      </c>
      <c r="B930" t="s">
        <v>3327</v>
      </c>
      <c r="C930" s="1">
        <v>45935</v>
      </c>
      <c r="D930" s="2">
        <v>0.48869212962962966</v>
      </c>
      <c r="E930" t="s">
        <v>3398</v>
      </c>
      <c r="F930" t="s">
        <v>3399</v>
      </c>
      <c r="G930">
        <v>3</v>
      </c>
      <c r="H930">
        <v>138</v>
      </c>
      <c r="I930">
        <v>138</v>
      </c>
      <c r="J930" t="s">
        <v>26</v>
      </c>
      <c r="K930" t="s">
        <v>27</v>
      </c>
      <c r="L930" t="s">
        <v>95</v>
      </c>
      <c r="M930" t="s">
        <v>2731</v>
      </c>
      <c r="N930" t="s">
        <v>29</v>
      </c>
      <c r="O930" t="s">
        <v>3400</v>
      </c>
      <c r="P930">
        <v>834167</v>
      </c>
      <c r="Q930" t="s">
        <v>3401</v>
      </c>
      <c r="R930" t="s">
        <v>26</v>
      </c>
      <c r="T930" t="s">
        <v>3402</v>
      </c>
      <c r="U930" t="s">
        <v>3332</v>
      </c>
    </row>
    <row r="931" spans="1:21" customFormat="1" hidden="1" x14ac:dyDescent="0.25">
      <c r="A931" t="s">
        <v>3326</v>
      </c>
      <c r="B931" t="s">
        <v>3327</v>
      </c>
      <c r="C931" s="1">
        <v>45935</v>
      </c>
      <c r="D931" s="2">
        <v>0.48928240740740742</v>
      </c>
      <c r="E931" t="s">
        <v>3403</v>
      </c>
      <c r="F931" t="s">
        <v>3404</v>
      </c>
      <c r="G931">
        <v>3</v>
      </c>
      <c r="H931">
        <v>198</v>
      </c>
      <c r="I931">
        <v>198</v>
      </c>
      <c r="J931" t="s">
        <v>26</v>
      </c>
      <c r="K931" t="s">
        <v>27</v>
      </c>
      <c r="L931" t="s">
        <v>95</v>
      </c>
      <c r="M931" t="s">
        <v>198</v>
      </c>
      <c r="N931" t="s">
        <v>29</v>
      </c>
      <c r="O931" t="s">
        <v>3405</v>
      </c>
      <c r="P931">
        <v>531853</v>
      </c>
      <c r="Q931" t="s">
        <v>3406</v>
      </c>
      <c r="R931" t="s">
        <v>26</v>
      </c>
      <c r="U931" t="s">
        <v>3332</v>
      </c>
    </row>
    <row r="932" spans="1:21" customFormat="1" hidden="1" x14ac:dyDescent="0.25">
      <c r="A932" t="s">
        <v>3326</v>
      </c>
      <c r="B932" t="s">
        <v>3327</v>
      </c>
      <c r="C932" s="1">
        <v>45935</v>
      </c>
      <c r="D932" s="2">
        <v>0.49530092592592595</v>
      </c>
      <c r="E932" t="s">
        <v>3407</v>
      </c>
      <c r="F932" t="s">
        <v>3408</v>
      </c>
      <c r="G932">
        <v>5</v>
      </c>
      <c r="H932">
        <v>45</v>
      </c>
      <c r="I932">
        <v>39.9</v>
      </c>
      <c r="J932" t="s">
        <v>26</v>
      </c>
      <c r="K932" t="s">
        <v>27</v>
      </c>
      <c r="L932" t="s">
        <v>28</v>
      </c>
      <c r="M932" t="s">
        <v>28</v>
      </c>
      <c r="N932" t="s">
        <v>29</v>
      </c>
      <c r="O932" t="s">
        <v>3409</v>
      </c>
      <c r="Q932">
        <v>181311552</v>
      </c>
      <c r="R932" t="s">
        <v>26</v>
      </c>
      <c r="U932" t="s">
        <v>3332</v>
      </c>
    </row>
    <row r="933" spans="1:21" customFormat="1" hidden="1" x14ac:dyDescent="0.25">
      <c r="A933" t="s">
        <v>3326</v>
      </c>
      <c r="B933" t="s">
        <v>3327</v>
      </c>
      <c r="C933" s="1">
        <v>45935</v>
      </c>
      <c r="D933" s="2">
        <v>0.4957523148148148</v>
      </c>
      <c r="E933" t="s">
        <v>3410</v>
      </c>
      <c r="F933" t="s">
        <v>3411</v>
      </c>
      <c r="G933">
        <v>2</v>
      </c>
      <c r="H933">
        <v>50</v>
      </c>
      <c r="I933">
        <v>38</v>
      </c>
      <c r="J933" t="s">
        <v>26</v>
      </c>
      <c r="K933" t="s">
        <v>27</v>
      </c>
      <c r="L933" t="s">
        <v>95</v>
      </c>
      <c r="M933" t="s">
        <v>198</v>
      </c>
      <c r="N933" t="s">
        <v>29</v>
      </c>
      <c r="O933" t="s">
        <v>3412</v>
      </c>
      <c r="P933">
        <v>1114</v>
      </c>
      <c r="Q933" t="s">
        <v>3413</v>
      </c>
      <c r="R933" t="s">
        <v>26</v>
      </c>
      <c r="U933" t="s">
        <v>3332</v>
      </c>
    </row>
    <row r="934" spans="1:21" customFormat="1" hidden="1" x14ac:dyDescent="0.25">
      <c r="A934" t="s">
        <v>3326</v>
      </c>
      <c r="B934" t="s">
        <v>3327</v>
      </c>
      <c r="C934" s="1">
        <v>45935</v>
      </c>
      <c r="D934" s="2">
        <v>0.49843749999999998</v>
      </c>
      <c r="E934" t="s">
        <v>3414</v>
      </c>
      <c r="F934" t="s">
        <v>3415</v>
      </c>
      <c r="G934">
        <v>1</v>
      </c>
      <c r="H934">
        <v>39</v>
      </c>
      <c r="I934">
        <v>39</v>
      </c>
      <c r="J934" t="s">
        <v>26</v>
      </c>
      <c r="K934" t="s">
        <v>27</v>
      </c>
      <c r="L934" t="s">
        <v>28</v>
      </c>
      <c r="M934" t="s">
        <v>28</v>
      </c>
      <c r="N934" t="s">
        <v>29</v>
      </c>
      <c r="O934" t="s">
        <v>3416</v>
      </c>
      <c r="Q934">
        <v>180038034</v>
      </c>
      <c r="R934" t="s">
        <v>26</v>
      </c>
      <c r="U934" t="s">
        <v>3332</v>
      </c>
    </row>
    <row r="935" spans="1:21" customFormat="1" hidden="1" x14ac:dyDescent="0.25">
      <c r="A935" t="s">
        <v>3326</v>
      </c>
      <c r="B935" t="s">
        <v>3327</v>
      </c>
      <c r="C935" s="1">
        <v>45935</v>
      </c>
      <c r="D935" s="2">
        <v>0.50359953703703708</v>
      </c>
      <c r="E935" t="s">
        <v>3417</v>
      </c>
      <c r="F935" t="s">
        <v>3418</v>
      </c>
      <c r="G935">
        <v>3</v>
      </c>
      <c r="H935">
        <v>89.9</v>
      </c>
      <c r="I935">
        <v>85.8</v>
      </c>
      <c r="J935" t="s">
        <v>26</v>
      </c>
      <c r="K935" t="s">
        <v>27</v>
      </c>
      <c r="L935" t="s">
        <v>95</v>
      </c>
      <c r="M935" t="s">
        <v>96</v>
      </c>
      <c r="N935" t="s">
        <v>29</v>
      </c>
      <c r="O935" t="s">
        <v>3419</v>
      </c>
      <c r="P935" t="s">
        <v>3420</v>
      </c>
      <c r="Q935" t="s">
        <v>3421</v>
      </c>
      <c r="R935" t="s">
        <v>26</v>
      </c>
      <c r="U935" t="s">
        <v>3332</v>
      </c>
    </row>
    <row r="936" spans="1:21" customFormat="1" hidden="1" x14ac:dyDescent="0.25">
      <c r="A936" t="s">
        <v>3326</v>
      </c>
      <c r="B936" t="s">
        <v>3327</v>
      </c>
      <c r="C936" s="1">
        <v>45935</v>
      </c>
      <c r="D936" s="2">
        <v>0.50553240740740746</v>
      </c>
      <c r="E936" t="s">
        <v>3422</v>
      </c>
      <c r="F936" t="s">
        <v>3423</v>
      </c>
      <c r="G936">
        <v>2</v>
      </c>
      <c r="H936">
        <v>50</v>
      </c>
      <c r="I936">
        <v>38</v>
      </c>
      <c r="J936" t="s">
        <v>26</v>
      </c>
      <c r="K936" t="s">
        <v>27</v>
      </c>
      <c r="L936" t="s">
        <v>95</v>
      </c>
      <c r="M936" t="s">
        <v>96</v>
      </c>
      <c r="N936" t="s">
        <v>29</v>
      </c>
      <c r="O936" t="s">
        <v>3424</v>
      </c>
      <c r="P936">
        <v>561979</v>
      </c>
      <c r="Q936" t="s">
        <v>3425</v>
      </c>
      <c r="R936" t="s">
        <v>26</v>
      </c>
      <c r="U936" t="s">
        <v>3332</v>
      </c>
    </row>
    <row r="937" spans="1:21" customFormat="1" hidden="1" x14ac:dyDescent="0.25">
      <c r="A937" t="s">
        <v>3326</v>
      </c>
      <c r="B937" t="s">
        <v>3327</v>
      </c>
      <c r="C937" s="1">
        <v>45935</v>
      </c>
      <c r="D937" s="2">
        <v>0.50932870370370376</v>
      </c>
      <c r="E937" t="s">
        <v>3426</v>
      </c>
      <c r="F937" t="s">
        <v>3427</v>
      </c>
      <c r="G937">
        <v>2</v>
      </c>
      <c r="H937">
        <v>50</v>
      </c>
      <c r="I937">
        <v>38</v>
      </c>
      <c r="J937" t="s">
        <v>26</v>
      </c>
      <c r="K937" t="s">
        <v>27</v>
      </c>
      <c r="L937" t="s">
        <v>28</v>
      </c>
      <c r="M937" t="s">
        <v>28</v>
      </c>
      <c r="N937" t="s">
        <v>29</v>
      </c>
      <c r="O937" t="s">
        <v>3428</v>
      </c>
      <c r="Q937">
        <v>140281945</v>
      </c>
      <c r="R937" t="s">
        <v>26</v>
      </c>
      <c r="T937" t="s">
        <v>3429</v>
      </c>
      <c r="U937" t="s">
        <v>3332</v>
      </c>
    </row>
    <row r="938" spans="1:21" customFormat="1" hidden="1" x14ac:dyDescent="0.25">
      <c r="A938" t="s">
        <v>3326</v>
      </c>
      <c r="B938" t="s">
        <v>3327</v>
      </c>
      <c r="C938" s="1">
        <v>45935</v>
      </c>
      <c r="D938" s="2">
        <v>0.51320601851851855</v>
      </c>
      <c r="E938" t="s">
        <v>3430</v>
      </c>
      <c r="F938" t="s">
        <v>3431</v>
      </c>
      <c r="G938">
        <v>3</v>
      </c>
      <c r="H938">
        <v>33</v>
      </c>
      <c r="I938">
        <v>33</v>
      </c>
      <c r="J938" t="s">
        <v>26</v>
      </c>
      <c r="K938" t="s">
        <v>27</v>
      </c>
      <c r="L938" t="s">
        <v>28</v>
      </c>
      <c r="M938" t="s">
        <v>28</v>
      </c>
      <c r="N938" t="s">
        <v>29</v>
      </c>
      <c r="O938" t="s">
        <v>3432</v>
      </c>
      <c r="Q938">
        <v>75809286</v>
      </c>
      <c r="R938" t="s">
        <v>26</v>
      </c>
      <c r="U938" t="s">
        <v>3332</v>
      </c>
    </row>
    <row r="939" spans="1:21" customFormat="1" hidden="1" x14ac:dyDescent="0.25">
      <c r="A939" t="s">
        <v>3326</v>
      </c>
      <c r="B939" t="s">
        <v>3327</v>
      </c>
      <c r="C939" s="1">
        <v>45935</v>
      </c>
      <c r="D939" s="2">
        <v>0.51513888888888892</v>
      </c>
      <c r="E939" t="s">
        <v>3433</v>
      </c>
      <c r="F939" t="s">
        <v>3434</v>
      </c>
      <c r="G939">
        <v>2</v>
      </c>
      <c r="H939">
        <v>50</v>
      </c>
      <c r="I939">
        <v>38</v>
      </c>
      <c r="J939" t="s">
        <v>26</v>
      </c>
      <c r="K939" t="s">
        <v>27</v>
      </c>
      <c r="L939" t="s">
        <v>28</v>
      </c>
      <c r="M939" t="s">
        <v>28</v>
      </c>
      <c r="N939" t="s">
        <v>29</v>
      </c>
      <c r="O939" t="s">
        <v>3435</v>
      </c>
      <c r="Q939">
        <v>59953575</v>
      </c>
      <c r="R939" t="s">
        <v>26</v>
      </c>
      <c r="U939" t="s">
        <v>3332</v>
      </c>
    </row>
    <row r="940" spans="1:21" customFormat="1" hidden="1" x14ac:dyDescent="0.25">
      <c r="A940" t="s">
        <v>3326</v>
      </c>
      <c r="B940" t="s">
        <v>3327</v>
      </c>
      <c r="C940" s="1">
        <v>45935</v>
      </c>
      <c r="D940" s="2">
        <v>0.51811342592592591</v>
      </c>
      <c r="E940" t="s">
        <v>3436</v>
      </c>
      <c r="F940" t="s">
        <v>3437</v>
      </c>
      <c r="G940">
        <v>9</v>
      </c>
      <c r="H940">
        <v>294.8</v>
      </c>
      <c r="I940">
        <v>162.5</v>
      </c>
      <c r="J940" t="s">
        <v>26</v>
      </c>
      <c r="K940" t="s">
        <v>27</v>
      </c>
      <c r="L940" t="s">
        <v>95</v>
      </c>
      <c r="M940" t="s">
        <v>198</v>
      </c>
      <c r="N940" t="s">
        <v>29</v>
      </c>
      <c r="O940" t="s">
        <v>3438</v>
      </c>
      <c r="P940">
        <v>588532</v>
      </c>
      <c r="Q940" t="s">
        <v>3439</v>
      </c>
      <c r="R940" t="s">
        <v>26</v>
      </c>
      <c r="T940" t="s">
        <v>3440</v>
      </c>
      <c r="U940" t="s">
        <v>3332</v>
      </c>
    </row>
    <row r="941" spans="1:21" customFormat="1" hidden="1" x14ac:dyDescent="0.25">
      <c r="A941" t="s">
        <v>3326</v>
      </c>
      <c r="B941" t="s">
        <v>3327</v>
      </c>
      <c r="C941" s="1">
        <v>45935</v>
      </c>
      <c r="D941" s="2">
        <v>0.51878472222222227</v>
      </c>
      <c r="E941" t="s">
        <v>3441</v>
      </c>
      <c r="F941" t="s">
        <v>3442</v>
      </c>
      <c r="G941">
        <v>1</v>
      </c>
      <c r="H941">
        <v>118</v>
      </c>
      <c r="I941">
        <v>118</v>
      </c>
      <c r="J941" t="s">
        <v>26</v>
      </c>
      <c r="K941" t="s">
        <v>27</v>
      </c>
      <c r="L941" t="s">
        <v>95</v>
      </c>
      <c r="M941" t="s">
        <v>96</v>
      </c>
      <c r="N941" t="s">
        <v>29</v>
      </c>
      <c r="O941" t="s">
        <v>3443</v>
      </c>
      <c r="P941">
        <v>581061</v>
      </c>
      <c r="Q941" t="s">
        <v>3444</v>
      </c>
      <c r="R941" t="s">
        <v>26</v>
      </c>
      <c r="U941" t="s">
        <v>3332</v>
      </c>
    </row>
    <row r="942" spans="1:21" customFormat="1" hidden="1" x14ac:dyDescent="0.25">
      <c r="A942" t="s">
        <v>3326</v>
      </c>
      <c r="B942" t="s">
        <v>3327</v>
      </c>
      <c r="C942" s="1">
        <v>45935</v>
      </c>
      <c r="D942" s="2">
        <v>0.52560185185185182</v>
      </c>
      <c r="E942" t="s">
        <v>3445</v>
      </c>
      <c r="F942" t="s">
        <v>3446</v>
      </c>
      <c r="G942">
        <v>6</v>
      </c>
      <c r="H942">
        <v>125.8</v>
      </c>
      <c r="I942">
        <v>114</v>
      </c>
      <c r="J942" t="s">
        <v>26</v>
      </c>
      <c r="K942" t="s">
        <v>27</v>
      </c>
      <c r="L942" t="s">
        <v>28</v>
      </c>
      <c r="M942" t="s">
        <v>28</v>
      </c>
      <c r="N942" t="s">
        <v>29</v>
      </c>
      <c r="O942" t="s">
        <v>3447</v>
      </c>
      <c r="Q942">
        <v>46530738</v>
      </c>
      <c r="R942" t="s">
        <v>26</v>
      </c>
      <c r="U942" t="s">
        <v>3332</v>
      </c>
    </row>
    <row r="943" spans="1:21" customFormat="1" hidden="1" x14ac:dyDescent="0.25">
      <c r="A943" t="s">
        <v>3326</v>
      </c>
      <c r="B943" t="s">
        <v>3327</v>
      </c>
      <c r="C943" s="1">
        <v>45935</v>
      </c>
      <c r="D943" s="2">
        <v>0.52733796296296298</v>
      </c>
      <c r="E943" t="s">
        <v>3448</v>
      </c>
      <c r="F943" t="s">
        <v>3449</v>
      </c>
      <c r="G943">
        <v>2</v>
      </c>
      <c r="H943">
        <v>28</v>
      </c>
      <c r="I943">
        <v>22</v>
      </c>
      <c r="J943" t="s">
        <v>26</v>
      </c>
      <c r="K943" t="s">
        <v>27</v>
      </c>
      <c r="L943" t="s">
        <v>95</v>
      </c>
      <c r="M943" t="s">
        <v>198</v>
      </c>
      <c r="N943" t="s">
        <v>29</v>
      </c>
      <c r="O943" t="s">
        <v>3450</v>
      </c>
      <c r="P943">
        <v>608327</v>
      </c>
      <c r="Q943" t="s">
        <v>3451</v>
      </c>
      <c r="R943" t="s">
        <v>26</v>
      </c>
      <c r="U943" t="s">
        <v>3332</v>
      </c>
    </row>
    <row r="944" spans="1:21" customFormat="1" hidden="1" x14ac:dyDescent="0.25">
      <c r="A944" t="s">
        <v>3326</v>
      </c>
      <c r="B944" t="s">
        <v>3327</v>
      </c>
      <c r="C944" s="1">
        <v>45935</v>
      </c>
      <c r="D944" s="2">
        <v>0.53878472222222218</v>
      </c>
      <c r="E944" t="s">
        <v>3452</v>
      </c>
      <c r="F944" t="s">
        <v>3453</v>
      </c>
      <c r="G944">
        <v>2</v>
      </c>
      <c r="H944">
        <v>188</v>
      </c>
      <c r="I944">
        <v>188</v>
      </c>
      <c r="J944" t="s">
        <v>26</v>
      </c>
      <c r="K944" t="s">
        <v>27</v>
      </c>
      <c r="L944" t="s">
        <v>95</v>
      </c>
      <c r="M944" t="s">
        <v>198</v>
      </c>
      <c r="N944" t="s">
        <v>29</v>
      </c>
      <c r="O944" t="s">
        <v>3454</v>
      </c>
      <c r="P944">
        <v>950886</v>
      </c>
      <c r="Q944" t="s">
        <v>3455</v>
      </c>
      <c r="R944" t="s">
        <v>26</v>
      </c>
      <c r="U944" t="s">
        <v>3332</v>
      </c>
    </row>
    <row r="945" spans="1:23" hidden="1" x14ac:dyDescent="0.25">
      <c r="A945" t="s">
        <v>3326</v>
      </c>
      <c r="B945" t="s">
        <v>3327</v>
      </c>
      <c r="C945" s="1">
        <v>45935</v>
      </c>
      <c r="D945" s="2">
        <v>0.54208333333333336</v>
      </c>
      <c r="E945" t="s">
        <v>3456</v>
      </c>
      <c r="F945" t="s">
        <v>3457</v>
      </c>
      <c r="G945">
        <v>12</v>
      </c>
      <c r="H945">
        <v>271</v>
      </c>
      <c r="I945">
        <v>253.8</v>
      </c>
      <c r="J945" t="s">
        <v>26</v>
      </c>
      <c r="K945" t="s">
        <v>27</v>
      </c>
      <c r="L945" t="s">
        <v>95</v>
      </c>
      <c r="M945" t="s">
        <v>96</v>
      </c>
      <c r="N945" t="s">
        <v>29</v>
      </c>
      <c r="O945" t="s">
        <v>3458</v>
      </c>
      <c r="P945">
        <v>640912</v>
      </c>
      <c r="Q945" t="s">
        <v>3459</v>
      </c>
      <c r="R945" t="s">
        <v>26</v>
      </c>
      <c r="U945" t="s">
        <v>3332</v>
      </c>
      <c r="W945"/>
    </row>
    <row r="946" spans="1:23" hidden="1" x14ac:dyDescent="0.25">
      <c r="A946" t="s">
        <v>3326</v>
      </c>
      <c r="B946" t="s">
        <v>3327</v>
      </c>
      <c r="C946" s="1">
        <v>45935</v>
      </c>
      <c r="D946" s="2">
        <v>0.5508912037037037</v>
      </c>
      <c r="E946" t="s">
        <v>3460</v>
      </c>
      <c r="F946" t="s">
        <v>3461</v>
      </c>
      <c r="G946">
        <v>6</v>
      </c>
      <c r="H946">
        <v>119.9</v>
      </c>
      <c r="I946">
        <v>107.9</v>
      </c>
      <c r="J946" t="s">
        <v>26</v>
      </c>
      <c r="K946" t="s">
        <v>27</v>
      </c>
      <c r="L946" t="s">
        <v>95</v>
      </c>
      <c r="M946" t="s">
        <v>96</v>
      </c>
      <c r="N946" t="s">
        <v>29</v>
      </c>
      <c r="O946" t="s">
        <v>3462</v>
      </c>
      <c r="P946">
        <v>661665</v>
      </c>
      <c r="Q946" t="s">
        <v>3463</v>
      </c>
      <c r="R946" t="s">
        <v>26</v>
      </c>
      <c r="U946" t="s">
        <v>3332</v>
      </c>
      <c r="W946"/>
    </row>
    <row r="947" spans="1:23" hidden="1" x14ac:dyDescent="0.25">
      <c r="A947" t="s">
        <v>3326</v>
      </c>
      <c r="B947" t="s">
        <v>3327</v>
      </c>
      <c r="C947" s="1">
        <v>45935</v>
      </c>
      <c r="D947" s="2">
        <v>0.55680555555555555</v>
      </c>
      <c r="E947" t="s">
        <v>3464</v>
      </c>
      <c r="F947" t="s">
        <v>3465</v>
      </c>
      <c r="G947">
        <v>3</v>
      </c>
      <c r="H947">
        <v>185.9</v>
      </c>
      <c r="I947">
        <v>183.9</v>
      </c>
      <c r="J947" t="s">
        <v>26</v>
      </c>
      <c r="K947" t="s">
        <v>27</v>
      </c>
      <c r="L947" t="s">
        <v>95</v>
      </c>
      <c r="M947" t="s">
        <v>96</v>
      </c>
      <c r="N947" t="s">
        <v>29</v>
      </c>
      <c r="O947" t="s">
        <v>3466</v>
      </c>
      <c r="P947">
        <v>713351</v>
      </c>
      <c r="Q947" t="s">
        <v>3467</v>
      </c>
      <c r="R947" t="s">
        <v>26</v>
      </c>
      <c r="T947" t="s">
        <v>3468</v>
      </c>
      <c r="U947" t="s">
        <v>3332</v>
      </c>
      <c r="W947"/>
    </row>
    <row r="948" spans="1:23" hidden="1" x14ac:dyDescent="0.25">
      <c r="A948" t="s">
        <v>3326</v>
      </c>
      <c r="B948" t="s">
        <v>3327</v>
      </c>
      <c r="C948" s="1">
        <v>45935</v>
      </c>
      <c r="D948" s="2">
        <v>0.55837962962962961</v>
      </c>
      <c r="E948" t="s">
        <v>3469</v>
      </c>
      <c r="F948" t="s">
        <v>3470</v>
      </c>
      <c r="G948">
        <v>2</v>
      </c>
      <c r="H948">
        <v>28</v>
      </c>
      <c r="I948">
        <v>22</v>
      </c>
      <c r="J948" t="s">
        <v>26</v>
      </c>
      <c r="K948" t="s">
        <v>27</v>
      </c>
      <c r="L948" t="s">
        <v>95</v>
      </c>
      <c r="M948" t="s">
        <v>198</v>
      </c>
      <c r="N948" t="s">
        <v>29</v>
      </c>
      <c r="O948" t="s">
        <v>3471</v>
      </c>
      <c r="P948">
        <v>865062</v>
      </c>
      <c r="Q948" t="s">
        <v>3472</v>
      </c>
      <c r="R948" t="s">
        <v>26</v>
      </c>
      <c r="U948" t="s">
        <v>3332</v>
      </c>
      <c r="W948"/>
    </row>
    <row r="949" spans="1:23" hidden="1" x14ac:dyDescent="0.25">
      <c r="A949" t="s">
        <v>3326</v>
      </c>
      <c r="B949" t="s">
        <v>3327</v>
      </c>
      <c r="C949" s="1">
        <v>45935</v>
      </c>
      <c r="D949" s="2">
        <v>0.56040509259259264</v>
      </c>
      <c r="E949" t="s">
        <v>3473</v>
      </c>
      <c r="F949" t="s">
        <v>3474</v>
      </c>
      <c r="G949">
        <v>2</v>
      </c>
      <c r="H949">
        <v>51.8</v>
      </c>
      <c r="I949">
        <v>51.8</v>
      </c>
      <c r="J949" t="s">
        <v>26</v>
      </c>
      <c r="K949" t="s">
        <v>27</v>
      </c>
      <c r="L949" t="s">
        <v>95</v>
      </c>
      <c r="M949" t="s">
        <v>96</v>
      </c>
      <c r="N949" t="s">
        <v>29</v>
      </c>
      <c r="O949" t="s">
        <v>3475</v>
      </c>
      <c r="P949" t="s">
        <v>3476</v>
      </c>
      <c r="Q949" t="s">
        <v>3477</v>
      </c>
      <c r="R949" t="s">
        <v>26</v>
      </c>
      <c r="U949" t="s">
        <v>3332</v>
      </c>
      <c r="W949"/>
    </row>
    <row r="950" spans="1:23" hidden="1" x14ac:dyDescent="0.25">
      <c r="A950" t="s">
        <v>3326</v>
      </c>
      <c r="B950" t="s">
        <v>3327</v>
      </c>
      <c r="C950" s="1">
        <v>45935</v>
      </c>
      <c r="D950" s="2">
        <v>0.56116898148148153</v>
      </c>
      <c r="E950" t="s">
        <v>3478</v>
      </c>
      <c r="F950" t="s">
        <v>3479</v>
      </c>
      <c r="G950">
        <v>3</v>
      </c>
      <c r="H950">
        <v>228</v>
      </c>
      <c r="I950">
        <v>206</v>
      </c>
      <c r="J950" t="s">
        <v>26</v>
      </c>
      <c r="K950" t="s">
        <v>27</v>
      </c>
      <c r="L950" t="s">
        <v>95</v>
      </c>
      <c r="M950" t="s">
        <v>96</v>
      </c>
      <c r="N950" t="s">
        <v>29</v>
      </c>
      <c r="O950" t="s">
        <v>3480</v>
      </c>
      <c r="P950" t="s">
        <v>3481</v>
      </c>
      <c r="Q950" t="s">
        <v>3482</v>
      </c>
      <c r="R950" t="s">
        <v>26</v>
      </c>
      <c r="T950" t="s">
        <v>3483</v>
      </c>
      <c r="U950" t="s">
        <v>3332</v>
      </c>
      <c r="W950"/>
    </row>
    <row r="951" spans="1:23" hidden="1" x14ac:dyDescent="0.25">
      <c r="A951" t="s">
        <v>3326</v>
      </c>
      <c r="B951" t="s">
        <v>3327</v>
      </c>
      <c r="C951" s="1">
        <v>45935</v>
      </c>
      <c r="D951" s="2">
        <v>0.56353009259259257</v>
      </c>
      <c r="E951" t="s">
        <v>3484</v>
      </c>
      <c r="F951" t="s">
        <v>3485</v>
      </c>
      <c r="G951">
        <v>8</v>
      </c>
      <c r="H951">
        <v>287.8</v>
      </c>
      <c r="I951">
        <v>223</v>
      </c>
      <c r="J951" t="s">
        <v>26</v>
      </c>
      <c r="K951" t="s">
        <v>27</v>
      </c>
      <c r="L951" t="s">
        <v>95</v>
      </c>
      <c r="M951" t="s">
        <v>96</v>
      </c>
      <c r="N951" t="s">
        <v>29</v>
      </c>
      <c r="O951" t="s">
        <v>3486</v>
      </c>
      <c r="P951">
        <v>692094</v>
      </c>
      <c r="Q951" t="s">
        <v>3487</v>
      </c>
      <c r="R951" t="s">
        <v>26</v>
      </c>
      <c r="T951" t="s">
        <v>3488</v>
      </c>
      <c r="U951" t="s">
        <v>3332</v>
      </c>
      <c r="W951"/>
    </row>
    <row r="952" spans="1:23" hidden="1" x14ac:dyDescent="0.25">
      <c r="A952" t="s">
        <v>3326</v>
      </c>
      <c r="B952" t="s">
        <v>3327</v>
      </c>
      <c r="C952" s="1">
        <v>45935</v>
      </c>
      <c r="D952" s="2">
        <v>0.5638657407407407</v>
      </c>
      <c r="E952" t="s">
        <v>3489</v>
      </c>
      <c r="F952" t="s">
        <v>3490</v>
      </c>
      <c r="G952">
        <v>1</v>
      </c>
      <c r="H952">
        <v>54</v>
      </c>
      <c r="I952">
        <v>27</v>
      </c>
      <c r="J952" t="s">
        <v>26</v>
      </c>
      <c r="K952" t="s">
        <v>27</v>
      </c>
      <c r="L952" t="s">
        <v>28</v>
      </c>
      <c r="M952" t="s">
        <v>28</v>
      </c>
      <c r="N952" t="s">
        <v>29</v>
      </c>
      <c r="O952" t="s">
        <v>3491</v>
      </c>
      <c r="Q952">
        <v>101321172</v>
      </c>
      <c r="R952" t="s">
        <v>26</v>
      </c>
      <c r="T952" t="s">
        <v>3488</v>
      </c>
      <c r="U952" t="s">
        <v>3332</v>
      </c>
      <c r="W952"/>
    </row>
    <row r="953" spans="1:23" hidden="1" x14ac:dyDescent="0.25">
      <c r="A953" t="s">
        <v>3326</v>
      </c>
      <c r="B953" t="s">
        <v>3327</v>
      </c>
      <c r="C953" s="1">
        <v>45935</v>
      </c>
      <c r="D953" s="2">
        <v>0.57468750000000002</v>
      </c>
      <c r="E953" t="s">
        <v>3492</v>
      </c>
      <c r="F953" t="s">
        <v>3493</v>
      </c>
      <c r="G953">
        <v>2</v>
      </c>
      <c r="H953">
        <v>50</v>
      </c>
      <c r="I953">
        <v>34</v>
      </c>
      <c r="J953" t="s">
        <v>26</v>
      </c>
      <c r="K953" t="s">
        <v>27</v>
      </c>
      <c r="L953" t="s">
        <v>28</v>
      </c>
      <c r="M953" t="s">
        <v>28</v>
      </c>
      <c r="N953" t="s">
        <v>29</v>
      </c>
      <c r="O953" t="s">
        <v>3494</v>
      </c>
      <c r="Q953">
        <v>180366768</v>
      </c>
      <c r="R953" t="s">
        <v>26</v>
      </c>
      <c r="T953" t="s">
        <v>3495</v>
      </c>
      <c r="U953" t="s">
        <v>3332</v>
      </c>
      <c r="W953"/>
    </row>
    <row r="954" spans="1:23" hidden="1" x14ac:dyDescent="0.25">
      <c r="A954" t="s">
        <v>3326</v>
      </c>
      <c r="B954" t="s">
        <v>3327</v>
      </c>
      <c r="C954" s="1">
        <v>45935</v>
      </c>
      <c r="D954" s="2">
        <v>0.58012731481481483</v>
      </c>
      <c r="E954" t="s">
        <v>3496</v>
      </c>
      <c r="F954" t="s">
        <v>3497</v>
      </c>
      <c r="G954">
        <v>5</v>
      </c>
      <c r="H954">
        <v>25</v>
      </c>
      <c r="I954">
        <v>19.899999999999999</v>
      </c>
      <c r="J954" t="s">
        <v>26</v>
      </c>
      <c r="K954" t="s">
        <v>27</v>
      </c>
      <c r="L954" t="s">
        <v>28</v>
      </c>
      <c r="M954" t="s">
        <v>28</v>
      </c>
      <c r="N954" t="s">
        <v>29</v>
      </c>
      <c r="O954" t="s">
        <v>3498</v>
      </c>
      <c r="Q954">
        <v>171562627</v>
      </c>
      <c r="R954" t="s">
        <v>26</v>
      </c>
      <c r="U954" t="s">
        <v>3332</v>
      </c>
      <c r="W954"/>
    </row>
    <row r="955" spans="1:23" hidden="1" x14ac:dyDescent="0.25">
      <c r="A955" t="s">
        <v>3326</v>
      </c>
      <c r="B955" t="s">
        <v>3327</v>
      </c>
      <c r="C955" s="1">
        <v>45935</v>
      </c>
      <c r="D955" s="2">
        <v>0.58065972222222217</v>
      </c>
      <c r="E955" t="s">
        <v>3499</v>
      </c>
      <c r="F955" t="s">
        <v>3500</v>
      </c>
      <c r="G955">
        <v>6</v>
      </c>
      <c r="H955">
        <v>50</v>
      </c>
      <c r="I955">
        <v>44.9</v>
      </c>
      <c r="J955" t="s">
        <v>26</v>
      </c>
      <c r="K955" t="s">
        <v>27</v>
      </c>
      <c r="L955" t="s">
        <v>28</v>
      </c>
      <c r="M955" t="s">
        <v>28</v>
      </c>
      <c r="N955" t="s">
        <v>29</v>
      </c>
      <c r="O955" t="s">
        <v>3501</v>
      </c>
      <c r="Q955">
        <v>19657404</v>
      </c>
      <c r="R955" t="s">
        <v>26</v>
      </c>
      <c r="U955" t="s">
        <v>3332</v>
      </c>
      <c r="W955"/>
    </row>
    <row r="956" spans="1:23" hidden="1" x14ac:dyDescent="0.25">
      <c r="A956" t="s">
        <v>3326</v>
      </c>
      <c r="B956" t="s">
        <v>3327</v>
      </c>
      <c r="C956" s="1">
        <v>45935</v>
      </c>
      <c r="D956" s="2">
        <v>0.58108796296296295</v>
      </c>
      <c r="E956" t="s">
        <v>3502</v>
      </c>
      <c r="F956" t="s">
        <v>3503</v>
      </c>
      <c r="G956">
        <v>1</v>
      </c>
      <c r="H956">
        <v>39.9</v>
      </c>
      <c r="I956">
        <v>39.9</v>
      </c>
      <c r="J956" t="s">
        <v>26</v>
      </c>
      <c r="K956" t="s">
        <v>27</v>
      </c>
      <c r="L956" t="s">
        <v>95</v>
      </c>
      <c r="M956" t="s">
        <v>96</v>
      </c>
      <c r="N956" t="s">
        <v>29</v>
      </c>
      <c r="O956" t="s">
        <v>3504</v>
      </c>
      <c r="P956">
        <v>488631</v>
      </c>
      <c r="Q956" t="s">
        <v>3505</v>
      </c>
      <c r="R956" t="s">
        <v>26</v>
      </c>
      <c r="U956" t="s">
        <v>3332</v>
      </c>
      <c r="W956"/>
    </row>
    <row r="957" spans="1:23" hidden="1" x14ac:dyDescent="0.25">
      <c r="A957" t="s">
        <v>3326</v>
      </c>
      <c r="B957" t="s">
        <v>3327</v>
      </c>
      <c r="C957" s="1">
        <v>45935</v>
      </c>
      <c r="D957" s="2">
        <v>0.58895833333333336</v>
      </c>
      <c r="E957" t="s">
        <v>3506</v>
      </c>
      <c r="F957" t="s">
        <v>3507</v>
      </c>
      <c r="G957">
        <v>6</v>
      </c>
      <c r="H957">
        <v>350</v>
      </c>
      <c r="I957">
        <v>275.60000000000002</v>
      </c>
      <c r="J957" t="s">
        <v>26</v>
      </c>
      <c r="K957" t="s">
        <v>27</v>
      </c>
      <c r="L957" t="s">
        <v>95</v>
      </c>
      <c r="M957" t="s">
        <v>198</v>
      </c>
      <c r="N957" t="s">
        <v>29</v>
      </c>
      <c r="O957" t="s">
        <v>3508</v>
      </c>
      <c r="P957">
        <v>754667</v>
      </c>
      <c r="Q957" t="s">
        <v>3509</v>
      </c>
      <c r="R957" t="s">
        <v>26</v>
      </c>
      <c r="U957" t="s">
        <v>3332</v>
      </c>
      <c r="W957"/>
    </row>
    <row r="958" spans="1:23" x14ac:dyDescent="0.25">
      <c r="A958" t="s">
        <v>3326</v>
      </c>
      <c r="B958" t="s">
        <v>3327</v>
      </c>
      <c r="C958" s="1">
        <v>45935</v>
      </c>
      <c r="D958" s="2">
        <v>0.58998842592592593</v>
      </c>
      <c r="E958" t="s">
        <v>3510</v>
      </c>
      <c r="F958" t="s">
        <v>3511</v>
      </c>
      <c r="G958">
        <v>1</v>
      </c>
      <c r="H958">
        <v>39.9</v>
      </c>
      <c r="I958">
        <v>39.9</v>
      </c>
      <c r="J958" t="s">
        <v>26</v>
      </c>
      <c r="K958" t="s">
        <v>27</v>
      </c>
      <c r="L958" t="s">
        <v>95</v>
      </c>
      <c r="N958" t="s">
        <v>29</v>
      </c>
      <c r="R958" t="s">
        <v>26</v>
      </c>
      <c r="U958" t="s">
        <v>3332</v>
      </c>
      <c r="W958" s="8" t="s">
        <v>520</v>
      </c>
    </row>
    <row r="959" spans="1:23" hidden="1" x14ac:dyDescent="0.25">
      <c r="A959" t="s">
        <v>3326</v>
      </c>
      <c r="B959" t="s">
        <v>3327</v>
      </c>
      <c r="C959" s="1">
        <v>45935</v>
      </c>
      <c r="D959" s="2">
        <v>0.59958333333333336</v>
      </c>
      <c r="E959" t="s">
        <v>3512</v>
      </c>
      <c r="F959" t="s">
        <v>3513</v>
      </c>
      <c r="G959">
        <v>4</v>
      </c>
      <c r="H959">
        <v>124</v>
      </c>
      <c r="I959">
        <v>88</v>
      </c>
      <c r="J959" t="s">
        <v>26</v>
      </c>
      <c r="K959" t="s">
        <v>27</v>
      </c>
      <c r="L959" t="s">
        <v>95</v>
      </c>
      <c r="M959" t="s">
        <v>96</v>
      </c>
      <c r="N959" t="s">
        <v>29</v>
      </c>
      <c r="O959" t="s">
        <v>3514</v>
      </c>
      <c r="P959" t="s">
        <v>3515</v>
      </c>
      <c r="Q959" t="s">
        <v>3516</v>
      </c>
      <c r="R959" t="s">
        <v>26</v>
      </c>
      <c r="U959" t="s">
        <v>3332</v>
      </c>
      <c r="W959"/>
    </row>
    <row r="960" spans="1:23" hidden="1" x14ac:dyDescent="0.25">
      <c r="A960" t="s">
        <v>3326</v>
      </c>
      <c r="B960" t="s">
        <v>3327</v>
      </c>
      <c r="C960" s="1">
        <v>45935</v>
      </c>
      <c r="D960" s="2">
        <v>0.61108796296296297</v>
      </c>
      <c r="E960" t="s">
        <v>3517</v>
      </c>
      <c r="F960" t="s">
        <v>3518</v>
      </c>
      <c r="G960">
        <v>3</v>
      </c>
      <c r="H960">
        <v>51</v>
      </c>
      <c r="I960">
        <v>34</v>
      </c>
      <c r="J960" t="s">
        <v>26</v>
      </c>
      <c r="K960" t="s">
        <v>27</v>
      </c>
      <c r="L960" t="s">
        <v>28</v>
      </c>
      <c r="M960" t="s">
        <v>28</v>
      </c>
      <c r="N960" t="s">
        <v>29</v>
      </c>
      <c r="O960" t="s">
        <v>3519</v>
      </c>
      <c r="Q960">
        <v>181639338</v>
      </c>
      <c r="R960" t="s">
        <v>26</v>
      </c>
      <c r="T960" t="s">
        <v>3520</v>
      </c>
      <c r="U960" t="s">
        <v>3332</v>
      </c>
      <c r="W960"/>
    </row>
    <row r="961" spans="1:21" customFormat="1" hidden="1" x14ac:dyDescent="0.25">
      <c r="A961" t="s">
        <v>3326</v>
      </c>
      <c r="B961" t="s">
        <v>3327</v>
      </c>
      <c r="C961" s="1">
        <v>45935</v>
      </c>
      <c r="D961" s="2">
        <v>0.6177893518518518</v>
      </c>
      <c r="E961" t="s">
        <v>3521</v>
      </c>
      <c r="F961" t="s">
        <v>3522</v>
      </c>
      <c r="G961">
        <v>5</v>
      </c>
      <c r="H961">
        <v>45</v>
      </c>
      <c r="I961">
        <v>39.9</v>
      </c>
      <c r="J961" t="s">
        <v>26</v>
      </c>
      <c r="K961" t="s">
        <v>27</v>
      </c>
      <c r="L961" t="s">
        <v>28</v>
      </c>
      <c r="M961" t="s">
        <v>28</v>
      </c>
      <c r="N961" t="s">
        <v>29</v>
      </c>
      <c r="O961" t="s">
        <v>3523</v>
      </c>
      <c r="Q961">
        <v>97424912</v>
      </c>
      <c r="R961" t="s">
        <v>26</v>
      </c>
      <c r="U961" t="s">
        <v>3332</v>
      </c>
    </row>
    <row r="962" spans="1:21" customFormat="1" hidden="1" x14ac:dyDescent="0.25">
      <c r="A962" t="s">
        <v>3326</v>
      </c>
      <c r="B962" t="s">
        <v>3327</v>
      </c>
      <c r="C962" s="1">
        <v>45935</v>
      </c>
      <c r="D962" s="2">
        <v>0.62111111111111106</v>
      </c>
      <c r="E962" t="s">
        <v>3524</v>
      </c>
      <c r="F962" t="s">
        <v>3525</v>
      </c>
      <c r="G962">
        <v>2</v>
      </c>
      <c r="H962">
        <v>74</v>
      </c>
      <c r="I962">
        <v>66</v>
      </c>
      <c r="J962" t="s">
        <v>26</v>
      </c>
      <c r="K962" t="s">
        <v>27</v>
      </c>
      <c r="L962" t="s">
        <v>95</v>
      </c>
      <c r="M962" t="s">
        <v>96</v>
      </c>
      <c r="N962" t="s">
        <v>29</v>
      </c>
      <c r="O962" t="s">
        <v>3526</v>
      </c>
      <c r="P962">
        <v>831809</v>
      </c>
      <c r="Q962" t="s">
        <v>3527</v>
      </c>
      <c r="R962" t="s">
        <v>26</v>
      </c>
      <c r="T962" t="s">
        <v>3528</v>
      </c>
      <c r="U962" t="s">
        <v>3332</v>
      </c>
    </row>
    <row r="963" spans="1:21" customFormat="1" hidden="1" x14ac:dyDescent="0.25">
      <c r="A963" t="s">
        <v>3326</v>
      </c>
      <c r="B963" t="s">
        <v>3327</v>
      </c>
      <c r="C963" s="1">
        <v>45935</v>
      </c>
      <c r="D963" s="2">
        <v>0.62993055555555555</v>
      </c>
      <c r="E963" t="s">
        <v>3529</v>
      </c>
      <c r="F963" t="s">
        <v>3530</v>
      </c>
      <c r="G963">
        <v>2</v>
      </c>
      <c r="H963">
        <v>111.8</v>
      </c>
      <c r="I963">
        <v>95</v>
      </c>
      <c r="J963" t="s">
        <v>26</v>
      </c>
      <c r="K963" t="s">
        <v>27</v>
      </c>
      <c r="L963" t="s">
        <v>28</v>
      </c>
      <c r="M963" t="s">
        <v>28</v>
      </c>
      <c r="N963" t="s">
        <v>29</v>
      </c>
      <c r="O963" t="s">
        <v>3531</v>
      </c>
      <c r="Q963">
        <v>182276913</v>
      </c>
      <c r="R963" t="s">
        <v>26</v>
      </c>
      <c r="U963" t="s">
        <v>3332</v>
      </c>
    </row>
    <row r="964" spans="1:21" customFormat="1" hidden="1" x14ac:dyDescent="0.25">
      <c r="A964" t="s">
        <v>3326</v>
      </c>
      <c r="B964" t="s">
        <v>3327</v>
      </c>
      <c r="C964" s="1">
        <v>45935</v>
      </c>
      <c r="D964" s="2">
        <v>0.63188657407407411</v>
      </c>
      <c r="E964" t="s">
        <v>3532</v>
      </c>
      <c r="F964" t="s">
        <v>3533</v>
      </c>
      <c r="G964">
        <v>6</v>
      </c>
      <c r="H964">
        <v>162.80000000000001</v>
      </c>
      <c r="I964">
        <v>144.69999999999999</v>
      </c>
      <c r="J964" t="s">
        <v>26</v>
      </c>
      <c r="K964" t="s">
        <v>27</v>
      </c>
      <c r="L964" t="s">
        <v>28</v>
      </c>
      <c r="M964" t="s">
        <v>28</v>
      </c>
      <c r="N964" t="s">
        <v>29</v>
      </c>
      <c r="O964" t="s">
        <v>3534</v>
      </c>
      <c r="Q964">
        <v>168097473</v>
      </c>
      <c r="R964" t="s">
        <v>26</v>
      </c>
      <c r="T964" t="s">
        <v>3535</v>
      </c>
      <c r="U964" t="s">
        <v>3332</v>
      </c>
    </row>
    <row r="965" spans="1:21" customFormat="1" hidden="1" x14ac:dyDescent="0.25">
      <c r="A965" t="s">
        <v>3326</v>
      </c>
      <c r="B965" t="s">
        <v>3327</v>
      </c>
      <c r="C965" s="1">
        <v>45935</v>
      </c>
      <c r="D965" s="2">
        <v>0.63810185185185186</v>
      </c>
      <c r="E965" t="s">
        <v>3536</v>
      </c>
      <c r="F965" t="s">
        <v>3537</v>
      </c>
      <c r="G965">
        <v>5</v>
      </c>
      <c r="H965">
        <v>225.8</v>
      </c>
      <c r="I965">
        <v>195.1</v>
      </c>
      <c r="J965" t="s">
        <v>26</v>
      </c>
      <c r="K965" t="s">
        <v>27</v>
      </c>
      <c r="L965" t="s">
        <v>63</v>
      </c>
      <c r="M965" t="s">
        <v>64</v>
      </c>
      <c r="N965" t="s">
        <v>29</v>
      </c>
      <c r="O965" t="s">
        <v>3538</v>
      </c>
      <c r="R965" t="s">
        <v>26</v>
      </c>
      <c r="T965" t="s">
        <v>3539</v>
      </c>
      <c r="U965" t="s">
        <v>3332</v>
      </c>
    </row>
    <row r="966" spans="1:21" customFormat="1" hidden="1" x14ac:dyDescent="0.25">
      <c r="A966" t="s">
        <v>3326</v>
      </c>
      <c r="B966" t="s">
        <v>3327</v>
      </c>
      <c r="C966" s="1">
        <v>45935</v>
      </c>
      <c r="D966" s="2">
        <v>0.64033564814814814</v>
      </c>
      <c r="E966" t="s">
        <v>3540</v>
      </c>
      <c r="F966" t="s">
        <v>3541</v>
      </c>
      <c r="G966">
        <v>6</v>
      </c>
      <c r="H966">
        <v>91.9</v>
      </c>
      <c r="I966">
        <v>86.8</v>
      </c>
      <c r="J966" t="s">
        <v>26</v>
      </c>
      <c r="K966" t="s">
        <v>27</v>
      </c>
      <c r="L966" t="s">
        <v>95</v>
      </c>
      <c r="M966" t="s">
        <v>198</v>
      </c>
      <c r="N966" t="s">
        <v>29</v>
      </c>
      <c r="O966" t="s">
        <v>3542</v>
      </c>
      <c r="P966">
        <v>875689</v>
      </c>
      <c r="Q966" t="s">
        <v>3543</v>
      </c>
      <c r="R966" t="s">
        <v>26</v>
      </c>
      <c r="T966" t="s">
        <v>3544</v>
      </c>
      <c r="U966" t="s">
        <v>3332</v>
      </c>
    </row>
    <row r="967" spans="1:21" customFormat="1" hidden="1" x14ac:dyDescent="0.25">
      <c r="A967" t="s">
        <v>3326</v>
      </c>
      <c r="B967" t="s">
        <v>3327</v>
      </c>
      <c r="C967" s="1">
        <v>45935</v>
      </c>
      <c r="D967" s="2">
        <v>0.64304398148148145</v>
      </c>
      <c r="E967" t="s">
        <v>3545</v>
      </c>
      <c r="F967" t="s">
        <v>3546</v>
      </c>
      <c r="G967">
        <v>1</v>
      </c>
      <c r="H967">
        <v>49.9</v>
      </c>
      <c r="I967">
        <v>49.9</v>
      </c>
      <c r="J967" t="s">
        <v>26</v>
      </c>
      <c r="K967" t="s">
        <v>27</v>
      </c>
      <c r="L967" t="s">
        <v>95</v>
      </c>
      <c r="M967" t="s">
        <v>198</v>
      </c>
      <c r="N967" t="s">
        <v>29</v>
      </c>
      <c r="O967" t="s">
        <v>3547</v>
      </c>
      <c r="P967">
        <v>881738</v>
      </c>
      <c r="Q967" t="s">
        <v>3548</v>
      </c>
      <c r="R967" t="s">
        <v>26</v>
      </c>
      <c r="U967" t="s">
        <v>3332</v>
      </c>
    </row>
    <row r="968" spans="1:21" customFormat="1" hidden="1" x14ac:dyDescent="0.25">
      <c r="A968" t="s">
        <v>3326</v>
      </c>
      <c r="B968" t="s">
        <v>3327</v>
      </c>
      <c r="C968" s="1">
        <v>45935</v>
      </c>
      <c r="D968" s="2">
        <v>0.64341435185185181</v>
      </c>
      <c r="E968" t="s">
        <v>3549</v>
      </c>
      <c r="F968" t="s">
        <v>3550</v>
      </c>
      <c r="G968">
        <v>0</v>
      </c>
      <c r="H968">
        <v>206.7</v>
      </c>
      <c r="I968">
        <v>206.7</v>
      </c>
      <c r="J968" t="s">
        <v>520</v>
      </c>
      <c r="K968" t="s">
        <v>27</v>
      </c>
      <c r="L968" t="s">
        <v>95</v>
      </c>
      <c r="M968" t="s">
        <v>198</v>
      </c>
      <c r="N968" t="s">
        <v>29</v>
      </c>
      <c r="O968" t="s">
        <v>3551</v>
      </c>
      <c r="P968">
        <v>70544</v>
      </c>
      <c r="Q968" t="s">
        <v>3552</v>
      </c>
      <c r="R968" t="s">
        <v>26</v>
      </c>
      <c r="T968" t="s">
        <v>3553</v>
      </c>
      <c r="U968" t="s">
        <v>3332</v>
      </c>
    </row>
    <row r="969" spans="1:21" customFormat="1" hidden="1" x14ac:dyDescent="0.25">
      <c r="A969" t="s">
        <v>3326</v>
      </c>
      <c r="B969" t="s">
        <v>3327</v>
      </c>
      <c r="C969" s="1">
        <v>45935</v>
      </c>
      <c r="D969" s="2">
        <v>0.64618055555555554</v>
      </c>
      <c r="E969" t="s">
        <v>3554</v>
      </c>
      <c r="F969" t="s">
        <v>3555</v>
      </c>
      <c r="G969">
        <v>5</v>
      </c>
      <c r="H969">
        <v>103.9</v>
      </c>
      <c r="I969">
        <v>87.8</v>
      </c>
      <c r="J969" t="s">
        <v>26</v>
      </c>
      <c r="K969" t="s">
        <v>27</v>
      </c>
      <c r="L969" t="s">
        <v>95</v>
      </c>
      <c r="M969" t="s">
        <v>96</v>
      </c>
      <c r="N969" t="s">
        <v>29</v>
      </c>
      <c r="O969" t="s">
        <v>3556</v>
      </c>
      <c r="P969">
        <v>943478</v>
      </c>
      <c r="Q969" t="s">
        <v>3557</v>
      </c>
      <c r="R969" t="s">
        <v>26</v>
      </c>
      <c r="T969" t="s">
        <v>3558</v>
      </c>
      <c r="U969" t="s">
        <v>3332</v>
      </c>
    </row>
    <row r="970" spans="1:21" customFormat="1" hidden="1" x14ac:dyDescent="0.25">
      <c r="A970" t="s">
        <v>3326</v>
      </c>
      <c r="B970" t="s">
        <v>3327</v>
      </c>
      <c r="C970" s="1">
        <v>45935</v>
      </c>
      <c r="D970" s="2">
        <v>0.64817129629629633</v>
      </c>
      <c r="E970" t="s">
        <v>3559</v>
      </c>
      <c r="F970" t="s">
        <v>3560</v>
      </c>
      <c r="G970">
        <v>7</v>
      </c>
      <c r="H970">
        <v>344.6</v>
      </c>
      <c r="I970">
        <v>321.8</v>
      </c>
      <c r="J970" t="s">
        <v>26</v>
      </c>
      <c r="K970" t="s">
        <v>27</v>
      </c>
      <c r="L970" t="s">
        <v>95</v>
      </c>
      <c r="M970" t="s">
        <v>96</v>
      </c>
      <c r="N970" t="s">
        <v>29</v>
      </c>
      <c r="O970" t="s">
        <v>3561</v>
      </c>
      <c r="P970" t="s">
        <v>3562</v>
      </c>
      <c r="Q970" t="s">
        <v>3563</v>
      </c>
      <c r="R970" t="s">
        <v>26</v>
      </c>
      <c r="T970" t="s">
        <v>3564</v>
      </c>
      <c r="U970" t="s">
        <v>3332</v>
      </c>
    </row>
    <row r="971" spans="1:21" customFormat="1" hidden="1" x14ac:dyDescent="0.25">
      <c r="A971" t="s">
        <v>3326</v>
      </c>
      <c r="B971" t="s">
        <v>3327</v>
      </c>
      <c r="C971" s="1">
        <v>45935</v>
      </c>
      <c r="D971" s="2">
        <v>0.6494212962962963</v>
      </c>
      <c r="E971" t="s">
        <v>3565</v>
      </c>
      <c r="F971" t="s">
        <v>3566</v>
      </c>
      <c r="G971">
        <v>7</v>
      </c>
      <c r="H971">
        <v>65.900000000000006</v>
      </c>
      <c r="I971">
        <v>60.8</v>
      </c>
      <c r="J971" t="s">
        <v>26</v>
      </c>
      <c r="K971" t="s">
        <v>27</v>
      </c>
      <c r="L971" t="s">
        <v>28</v>
      </c>
      <c r="M971" t="s">
        <v>28</v>
      </c>
      <c r="N971" t="s">
        <v>29</v>
      </c>
      <c r="O971" t="s">
        <v>3567</v>
      </c>
      <c r="Q971">
        <v>72187637</v>
      </c>
      <c r="R971" t="s">
        <v>26</v>
      </c>
      <c r="U971" t="s">
        <v>3332</v>
      </c>
    </row>
    <row r="972" spans="1:21" customFormat="1" hidden="1" x14ac:dyDescent="0.25">
      <c r="A972" t="s">
        <v>3326</v>
      </c>
      <c r="B972" t="s">
        <v>3327</v>
      </c>
      <c r="C972" s="1">
        <v>45935</v>
      </c>
      <c r="D972" s="2">
        <v>0.65650462962962963</v>
      </c>
      <c r="E972" t="s">
        <v>3568</v>
      </c>
      <c r="F972" t="s">
        <v>3569</v>
      </c>
      <c r="G972">
        <v>6</v>
      </c>
      <c r="H972">
        <v>112.9</v>
      </c>
      <c r="I972">
        <v>78</v>
      </c>
      <c r="J972" t="s">
        <v>26</v>
      </c>
      <c r="K972" t="s">
        <v>27</v>
      </c>
      <c r="L972" t="s">
        <v>28</v>
      </c>
      <c r="M972" t="s">
        <v>28</v>
      </c>
      <c r="N972" t="s">
        <v>29</v>
      </c>
      <c r="O972" t="s">
        <v>3570</v>
      </c>
      <c r="Q972">
        <v>17414115</v>
      </c>
      <c r="R972" t="s">
        <v>26</v>
      </c>
      <c r="U972" t="s">
        <v>3332</v>
      </c>
    </row>
    <row r="973" spans="1:21" customFormat="1" hidden="1" x14ac:dyDescent="0.25">
      <c r="A973" t="s">
        <v>3326</v>
      </c>
      <c r="B973" t="s">
        <v>3327</v>
      </c>
      <c r="C973" s="1">
        <v>45935</v>
      </c>
      <c r="D973" s="2">
        <v>0.66229166666666661</v>
      </c>
      <c r="E973" t="s">
        <v>3571</v>
      </c>
      <c r="F973" t="s">
        <v>3572</v>
      </c>
      <c r="G973">
        <v>2</v>
      </c>
      <c r="H973">
        <v>123</v>
      </c>
      <c r="I973">
        <v>101.3</v>
      </c>
      <c r="J973" t="s">
        <v>26</v>
      </c>
      <c r="K973" t="s">
        <v>27</v>
      </c>
      <c r="L973" t="s">
        <v>95</v>
      </c>
      <c r="M973" t="s">
        <v>198</v>
      </c>
      <c r="N973" t="s">
        <v>29</v>
      </c>
      <c r="O973" t="s">
        <v>3573</v>
      </c>
      <c r="P973">
        <v>33808</v>
      </c>
      <c r="Q973" t="s">
        <v>799</v>
      </c>
      <c r="R973" t="s">
        <v>26</v>
      </c>
      <c r="T973" t="s">
        <v>3574</v>
      </c>
      <c r="U973" t="s">
        <v>3332</v>
      </c>
    </row>
    <row r="974" spans="1:21" customFormat="1" hidden="1" x14ac:dyDescent="0.25">
      <c r="A974" t="s">
        <v>3326</v>
      </c>
      <c r="B974" t="s">
        <v>3327</v>
      </c>
      <c r="C974" s="1">
        <v>45935</v>
      </c>
      <c r="D974" s="2">
        <v>0.66311342592592593</v>
      </c>
      <c r="E974" t="s">
        <v>3575</v>
      </c>
      <c r="F974" t="s">
        <v>3576</v>
      </c>
      <c r="G974">
        <v>12</v>
      </c>
      <c r="H974">
        <v>158</v>
      </c>
      <c r="I974">
        <v>133.69999999999999</v>
      </c>
      <c r="J974" t="s">
        <v>26</v>
      </c>
      <c r="K974" t="s">
        <v>27</v>
      </c>
      <c r="L974" t="s">
        <v>95</v>
      </c>
      <c r="M974" t="s">
        <v>198</v>
      </c>
      <c r="N974" t="s">
        <v>29</v>
      </c>
      <c r="O974" t="s">
        <v>3577</v>
      </c>
      <c r="P974">
        <v>926090</v>
      </c>
      <c r="Q974" t="s">
        <v>3578</v>
      </c>
      <c r="R974" t="s">
        <v>26</v>
      </c>
      <c r="T974" t="s">
        <v>3579</v>
      </c>
      <c r="U974" t="s">
        <v>3332</v>
      </c>
    </row>
    <row r="975" spans="1:21" customFormat="1" hidden="1" x14ac:dyDescent="0.25">
      <c r="A975" t="s">
        <v>3326</v>
      </c>
      <c r="B975" t="s">
        <v>3327</v>
      </c>
      <c r="C975" s="1">
        <v>45935</v>
      </c>
      <c r="D975" s="2">
        <v>0.66613425925925929</v>
      </c>
      <c r="E975" t="s">
        <v>3580</v>
      </c>
      <c r="F975" t="s">
        <v>3581</v>
      </c>
      <c r="G975">
        <v>7</v>
      </c>
      <c r="H975">
        <v>59</v>
      </c>
      <c r="I975">
        <v>49.8</v>
      </c>
      <c r="J975" t="s">
        <v>26</v>
      </c>
      <c r="K975" t="s">
        <v>27</v>
      </c>
      <c r="L975" t="s">
        <v>28</v>
      </c>
      <c r="M975" t="s">
        <v>28</v>
      </c>
      <c r="N975" t="s">
        <v>29</v>
      </c>
      <c r="O975" t="s">
        <v>3582</v>
      </c>
      <c r="Q975">
        <v>181064822</v>
      </c>
      <c r="R975" t="s">
        <v>26</v>
      </c>
      <c r="T975" t="s">
        <v>3583</v>
      </c>
      <c r="U975" t="s">
        <v>3332</v>
      </c>
    </row>
    <row r="976" spans="1:21" customFormat="1" hidden="1" x14ac:dyDescent="0.25">
      <c r="A976" t="s">
        <v>3326</v>
      </c>
      <c r="B976" t="s">
        <v>3327</v>
      </c>
      <c r="C976" s="1">
        <v>45935</v>
      </c>
      <c r="D976" s="2">
        <v>0.66642361111111115</v>
      </c>
      <c r="E976" t="s">
        <v>3584</v>
      </c>
      <c r="F976" t="s">
        <v>3585</v>
      </c>
      <c r="G976">
        <v>1</v>
      </c>
      <c r="H976">
        <v>19.899999999999999</v>
      </c>
      <c r="I976">
        <v>19.899999999999999</v>
      </c>
      <c r="J976" t="s">
        <v>26</v>
      </c>
      <c r="K976" t="s">
        <v>27</v>
      </c>
      <c r="L976" t="s">
        <v>28</v>
      </c>
      <c r="M976" t="s">
        <v>28</v>
      </c>
      <c r="N976" t="s">
        <v>29</v>
      </c>
      <c r="O976" t="s">
        <v>3586</v>
      </c>
      <c r="Q976">
        <v>44767440</v>
      </c>
      <c r="R976" t="s">
        <v>26</v>
      </c>
      <c r="U976" t="s">
        <v>3332</v>
      </c>
    </row>
    <row r="977" spans="1:21" customFormat="1" hidden="1" x14ac:dyDescent="0.25">
      <c r="A977" t="s">
        <v>3326</v>
      </c>
      <c r="B977" t="s">
        <v>3327</v>
      </c>
      <c r="C977" s="1">
        <v>45935</v>
      </c>
      <c r="D977" s="2">
        <v>0.67137731481481477</v>
      </c>
      <c r="E977" t="s">
        <v>3587</v>
      </c>
      <c r="F977" t="s">
        <v>3588</v>
      </c>
      <c r="G977">
        <v>1</v>
      </c>
      <c r="H977">
        <v>39.9</v>
      </c>
      <c r="I977">
        <v>39.9</v>
      </c>
      <c r="J977" t="s">
        <v>26</v>
      </c>
      <c r="K977" t="s">
        <v>27</v>
      </c>
      <c r="L977" t="s">
        <v>95</v>
      </c>
      <c r="M977" t="s">
        <v>198</v>
      </c>
      <c r="N977" t="s">
        <v>29</v>
      </c>
      <c r="O977" t="s">
        <v>3589</v>
      </c>
      <c r="P977">
        <v>943413</v>
      </c>
      <c r="Q977" t="s">
        <v>3590</v>
      </c>
      <c r="R977" t="s">
        <v>26</v>
      </c>
      <c r="U977" t="s">
        <v>3332</v>
      </c>
    </row>
    <row r="978" spans="1:21" customFormat="1" hidden="1" x14ac:dyDescent="0.25">
      <c r="A978" t="s">
        <v>3326</v>
      </c>
      <c r="B978" t="s">
        <v>3327</v>
      </c>
      <c r="C978" s="1">
        <v>45935</v>
      </c>
      <c r="D978" s="2">
        <v>0.67326388888888888</v>
      </c>
      <c r="E978" t="s">
        <v>3591</v>
      </c>
      <c r="F978" t="s">
        <v>3592</v>
      </c>
      <c r="G978">
        <v>7</v>
      </c>
      <c r="H978">
        <v>104.8</v>
      </c>
      <c r="I978">
        <v>97.7</v>
      </c>
      <c r="J978" t="s">
        <v>26</v>
      </c>
      <c r="K978" t="s">
        <v>27</v>
      </c>
      <c r="L978" t="s">
        <v>28</v>
      </c>
      <c r="M978" t="s">
        <v>28</v>
      </c>
      <c r="N978" t="s">
        <v>29</v>
      </c>
      <c r="O978" t="s">
        <v>3593</v>
      </c>
      <c r="Q978">
        <v>193373128</v>
      </c>
      <c r="R978" t="s">
        <v>26</v>
      </c>
      <c r="U978" t="s">
        <v>3332</v>
      </c>
    </row>
    <row r="979" spans="1:21" customFormat="1" hidden="1" x14ac:dyDescent="0.25">
      <c r="A979" t="s">
        <v>3326</v>
      </c>
      <c r="B979" t="s">
        <v>3327</v>
      </c>
      <c r="C979" s="1">
        <v>45935</v>
      </c>
      <c r="D979" s="2">
        <v>0.67581018518518521</v>
      </c>
      <c r="E979" t="s">
        <v>3594</v>
      </c>
      <c r="F979" t="s">
        <v>3595</v>
      </c>
      <c r="G979">
        <v>5</v>
      </c>
      <c r="H979">
        <v>86.8</v>
      </c>
      <c r="I979">
        <v>67.5</v>
      </c>
      <c r="J979" t="s">
        <v>26</v>
      </c>
      <c r="K979" t="s">
        <v>27</v>
      </c>
      <c r="L979" t="s">
        <v>28</v>
      </c>
      <c r="M979" t="s">
        <v>28</v>
      </c>
      <c r="N979" t="s">
        <v>29</v>
      </c>
      <c r="O979" t="s">
        <v>3596</v>
      </c>
      <c r="Q979">
        <v>141875662</v>
      </c>
      <c r="R979" t="s">
        <v>26</v>
      </c>
      <c r="T979" t="s">
        <v>3597</v>
      </c>
      <c r="U979" t="s">
        <v>3332</v>
      </c>
    </row>
    <row r="980" spans="1:21" customFormat="1" hidden="1" x14ac:dyDescent="0.25">
      <c r="A980" t="s">
        <v>3326</v>
      </c>
      <c r="B980" t="s">
        <v>3327</v>
      </c>
      <c r="C980" s="1">
        <v>45935</v>
      </c>
      <c r="D980" s="2">
        <v>0.67841435185185184</v>
      </c>
      <c r="E980" t="s">
        <v>3598</v>
      </c>
      <c r="F980" t="s">
        <v>3599</v>
      </c>
      <c r="G980">
        <v>2</v>
      </c>
      <c r="H980">
        <v>108</v>
      </c>
      <c r="I980">
        <v>108</v>
      </c>
      <c r="J980" t="s">
        <v>26</v>
      </c>
      <c r="K980" t="s">
        <v>27</v>
      </c>
      <c r="L980" t="s">
        <v>95</v>
      </c>
      <c r="M980" t="s">
        <v>96</v>
      </c>
      <c r="N980" t="s">
        <v>29</v>
      </c>
      <c r="O980" t="s">
        <v>3600</v>
      </c>
      <c r="P980">
        <v>958198</v>
      </c>
      <c r="Q980" t="s">
        <v>3601</v>
      </c>
      <c r="R980" t="s">
        <v>26</v>
      </c>
      <c r="T980" t="s">
        <v>3602</v>
      </c>
      <c r="U980" t="s">
        <v>3332</v>
      </c>
    </row>
    <row r="981" spans="1:21" customFormat="1" hidden="1" x14ac:dyDescent="0.25">
      <c r="A981" t="s">
        <v>3326</v>
      </c>
      <c r="B981" t="s">
        <v>3327</v>
      </c>
      <c r="C981" s="1">
        <v>45935</v>
      </c>
      <c r="D981" s="2">
        <v>0.6789236111111111</v>
      </c>
      <c r="E981" t="s">
        <v>3603</v>
      </c>
      <c r="F981" t="s">
        <v>3604</v>
      </c>
      <c r="G981">
        <v>2</v>
      </c>
      <c r="H981">
        <v>57.8</v>
      </c>
      <c r="I981">
        <v>31</v>
      </c>
      <c r="J981" t="s">
        <v>26</v>
      </c>
      <c r="K981" t="s">
        <v>27</v>
      </c>
      <c r="L981" t="s">
        <v>28</v>
      </c>
      <c r="M981" t="s">
        <v>28</v>
      </c>
      <c r="N981" t="s">
        <v>29</v>
      </c>
      <c r="O981" t="s">
        <v>3605</v>
      </c>
      <c r="Q981">
        <v>173143580</v>
      </c>
      <c r="R981" t="s">
        <v>26</v>
      </c>
      <c r="T981" t="s">
        <v>3606</v>
      </c>
      <c r="U981" t="s">
        <v>3332</v>
      </c>
    </row>
    <row r="982" spans="1:21" customFormat="1" hidden="1" x14ac:dyDescent="0.25">
      <c r="A982" t="s">
        <v>3326</v>
      </c>
      <c r="B982" t="s">
        <v>3327</v>
      </c>
      <c r="C982" s="1">
        <v>45935</v>
      </c>
      <c r="D982" s="2">
        <v>0.68248842592592596</v>
      </c>
      <c r="E982" t="s">
        <v>3607</v>
      </c>
      <c r="F982" t="s">
        <v>3608</v>
      </c>
      <c r="G982">
        <v>1</v>
      </c>
      <c r="H982">
        <v>65</v>
      </c>
      <c r="I982">
        <v>65</v>
      </c>
      <c r="J982" t="s">
        <v>26</v>
      </c>
      <c r="K982" t="s">
        <v>27</v>
      </c>
      <c r="L982" t="s">
        <v>95</v>
      </c>
      <c r="M982" t="s">
        <v>198</v>
      </c>
      <c r="N982" t="s">
        <v>29</v>
      </c>
      <c r="O982" t="s">
        <v>3609</v>
      </c>
      <c r="P982">
        <v>966839</v>
      </c>
      <c r="Q982" t="s">
        <v>3610</v>
      </c>
      <c r="R982" t="s">
        <v>26</v>
      </c>
      <c r="U982" t="s">
        <v>3332</v>
      </c>
    </row>
    <row r="983" spans="1:21" customFormat="1" hidden="1" x14ac:dyDescent="0.25">
      <c r="A983" t="s">
        <v>3326</v>
      </c>
      <c r="B983" t="s">
        <v>3327</v>
      </c>
      <c r="C983" s="1">
        <v>45935</v>
      </c>
      <c r="D983" s="2">
        <v>0.68428240740740742</v>
      </c>
      <c r="E983" t="s">
        <v>3611</v>
      </c>
      <c r="F983" t="s">
        <v>3612</v>
      </c>
      <c r="G983">
        <v>2</v>
      </c>
      <c r="H983">
        <v>50</v>
      </c>
      <c r="I983">
        <v>38</v>
      </c>
      <c r="J983" t="s">
        <v>26</v>
      </c>
      <c r="K983" t="s">
        <v>27</v>
      </c>
      <c r="L983" t="s">
        <v>95</v>
      </c>
      <c r="M983" t="s">
        <v>96</v>
      </c>
      <c r="N983" t="s">
        <v>29</v>
      </c>
      <c r="O983" t="s">
        <v>3613</v>
      </c>
      <c r="P983">
        <v>970579</v>
      </c>
      <c r="Q983" t="s">
        <v>3614</v>
      </c>
      <c r="R983" t="s">
        <v>26</v>
      </c>
      <c r="U983" t="s">
        <v>3332</v>
      </c>
    </row>
    <row r="984" spans="1:21" customFormat="1" hidden="1" x14ac:dyDescent="0.25">
      <c r="A984" t="s">
        <v>3326</v>
      </c>
      <c r="B984" t="s">
        <v>3327</v>
      </c>
      <c r="C984" s="1">
        <v>45935</v>
      </c>
      <c r="D984" s="2">
        <v>0.68539351851851849</v>
      </c>
      <c r="E984" t="s">
        <v>3615</v>
      </c>
      <c r="F984" t="s">
        <v>3616</v>
      </c>
      <c r="G984">
        <v>2</v>
      </c>
      <c r="H984">
        <v>50</v>
      </c>
      <c r="I984">
        <v>38</v>
      </c>
      <c r="J984" t="s">
        <v>26</v>
      </c>
      <c r="K984" t="s">
        <v>27</v>
      </c>
      <c r="L984" t="s">
        <v>95</v>
      </c>
      <c r="M984" t="s">
        <v>198</v>
      </c>
      <c r="N984" t="s">
        <v>29</v>
      </c>
      <c r="O984" t="s">
        <v>3617</v>
      </c>
      <c r="P984">
        <v>116554</v>
      </c>
      <c r="Q984" t="s">
        <v>3618</v>
      </c>
      <c r="R984" t="s">
        <v>26</v>
      </c>
      <c r="T984" t="s">
        <v>3619</v>
      </c>
      <c r="U984" t="s">
        <v>3332</v>
      </c>
    </row>
    <row r="985" spans="1:21" customFormat="1" hidden="1" x14ac:dyDescent="0.25">
      <c r="A985" t="s">
        <v>3326</v>
      </c>
      <c r="B985" t="s">
        <v>3327</v>
      </c>
      <c r="C985" s="1">
        <v>45935</v>
      </c>
      <c r="D985" s="2">
        <v>0.68888888888888888</v>
      </c>
      <c r="E985" t="s">
        <v>3620</v>
      </c>
      <c r="F985" t="s">
        <v>3621</v>
      </c>
      <c r="G985">
        <v>1</v>
      </c>
      <c r="H985">
        <v>25.9</v>
      </c>
      <c r="I985">
        <v>25.9</v>
      </c>
      <c r="J985" t="s">
        <v>26</v>
      </c>
      <c r="K985" t="s">
        <v>27</v>
      </c>
      <c r="L985" t="s">
        <v>28</v>
      </c>
      <c r="M985" t="s">
        <v>28</v>
      </c>
      <c r="N985" t="s">
        <v>29</v>
      </c>
      <c r="O985" t="s">
        <v>3622</v>
      </c>
      <c r="Q985">
        <v>140370323</v>
      </c>
      <c r="R985" t="s">
        <v>26</v>
      </c>
      <c r="T985" t="s">
        <v>3623</v>
      </c>
      <c r="U985" t="s">
        <v>3332</v>
      </c>
    </row>
    <row r="986" spans="1:21" customFormat="1" hidden="1" x14ac:dyDescent="0.25">
      <c r="A986" t="s">
        <v>3326</v>
      </c>
      <c r="B986" t="s">
        <v>3327</v>
      </c>
      <c r="C986" s="1">
        <v>45935</v>
      </c>
      <c r="D986" s="2">
        <v>0.68975694444444446</v>
      </c>
      <c r="E986" t="s">
        <v>3624</v>
      </c>
      <c r="F986" t="s">
        <v>3625</v>
      </c>
      <c r="G986">
        <v>2</v>
      </c>
      <c r="H986">
        <v>50</v>
      </c>
      <c r="I986">
        <v>38</v>
      </c>
      <c r="J986" t="s">
        <v>26</v>
      </c>
      <c r="K986" t="s">
        <v>27</v>
      </c>
      <c r="L986" t="s">
        <v>95</v>
      </c>
      <c r="M986" t="s">
        <v>198</v>
      </c>
      <c r="N986" t="s">
        <v>29</v>
      </c>
      <c r="O986" t="s">
        <v>3626</v>
      </c>
      <c r="P986">
        <v>9146</v>
      </c>
      <c r="Q986" t="s">
        <v>3627</v>
      </c>
      <c r="R986" t="s">
        <v>26</v>
      </c>
      <c r="U986" t="s">
        <v>3332</v>
      </c>
    </row>
    <row r="987" spans="1:21" customFormat="1" hidden="1" x14ac:dyDescent="0.25">
      <c r="A987" t="s">
        <v>3326</v>
      </c>
      <c r="B987" t="s">
        <v>3327</v>
      </c>
      <c r="C987" s="1">
        <v>45935</v>
      </c>
      <c r="D987" s="2">
        <v>0.69079861111111107</v>
      </c>
      <c r="E987" t="s">
        <v>3628</v>
      </c>
      <c r="F987" t="s">
        <v>3629</v>
      </c>
      <c r="G987">
        <v>8</v>
      </c>
      <c r="H987">
        <v>238.8</v>
      </c>
      <c r="I987">
        <v>223.4</v>
      </c>
      <c r="J987" t="s">
        <v>26</v>
      </c>
      <c r="K987" t="s">
        <v>27</v>
      </c>
      <c r="L987" t="s">
        <v>95</v>
      </c>
      <c r="M987" t="s">
        <v>198</v>
      </c>
      <c r="N987" t="s">
        <v>29</v>
      </c>
      <c r="O987" t="s">
        <v>3630</v>
      </c>
      <c r="P987">
        <v>984152</v>
      </c>
      <c r="Q987" t="s">
        <v>3631</v>
      </c>
      <c r="R987" t="s">
        <v>26</v>
      </c>
      <c r="U987" t="s">
        <v>3332</v>
      </c>
    </row>
    <row r="988" spans="1:21" customFormat="1" hidden="1" x14ac:dyDescent="0.25">
      <c r="A988" t="s">
        <v>3326</v>
      </c>
      <c r="B988" t="s">
        <v>3327</v>
      </c>
      <c r="C988" s="1">
        <v>45935</v>
      </c>
      <c r="D988" s="2">
        <v>0.69378472222222221</v>
      </c>
      <c r="E988" t="s">
        <v>3632</v>
      </c>
      <c r="F988" t="s">
        <v>3633</v>
      </c>
      <c r="G988">
        <v>9</v>
      </c>
      <c r="H988">
        <v>135.80000000000001</v>
      </c>
      <c r="I988">
        <v>125.7</v>
      </c>
      <c r="J988" t="s">
        <v>26</v>
      </c>
      <c r="K988" t="s">
        <v>27</v>
      </c>
      <c r="L988" t="s">
        <v>95</v>
      </c>
      <c r="M988" t="s">
        <v>96</v>
      </c>
      <c r="N988" t="s">
        <v>29</v>
      </c>
      <c r="O988" t="s">
        <v>3634</v>
      </c>
      <c r="P988">
        <v>990257</v>
      </c>
      <c r="Q988" t="s">
        <v>3635</v>
      </c>
      <c r="R988" t="s">
        <v>26</v>
      </c>
      <c r="U988" t="s">
        <v>3332</v>
      </c>
    </row>
    <row r="989" spans="1:21" customFormat="1" hidden="1" x14ac:dyDescent="0.25">
      <c r="A989" t="s">
        <v>3326</v>
      </c>
      <c r="B989" t="s">
        <v>3327</v>
      </c>
      <c r="C989" s="1">
        <v>45935</v>
      </c>
      <c r="D989" s="2">
        <v>0.69672453703703707</v>
      </c>
      <c r="E989" t="s">
        <v>3636</v>
      </c>
      <c r="F989" t="s">
        <v>3637</v>
      </c>
      <c r="G989">
        <v>1</v>
      </c>
      <c r="H989">
        <v>39.9</v>
      </c>
      <c r="I989">
        <v>39.9</v>
      </c>
      <c r="J989" t="s">
        <v>26</v>
      </c>
      <c r="K989" t="s">
        <v>27</v>
      </c>
      <c r="L989" t="s">
        <v>95</v>
      </c>
      <c r="M989" t="s">
        <v>198</v>
      </c>
      <c r="N989" t="s">
        <v>29</v>
      </c>
      <c r="O989" t="s">
        <v>3638</v>
      </c>
      <c r="P989">
        <v>128538</v>
      </c>
      <c r="Q989" t="s">
        <v>3639</v>
      </c>
      <c r="R989" t="s">
        <v>26</v>
      </c>
      <c r="T989" t="s">
        <v>3640</v>
      </c>
      <c r="U989" t="s">
        <v>3332</v>
      </c>
    </row>
    <row r="990" spans="1:21" customFormat="1" hidden="1" x14ac:dyDescent="0.25">
      <c r="A990" t="s">
        <v>3326</v>
      </c>
      <c r="B990" t="s">
        <v>3327</v>
      </c>
      <c r="C990" s="1">
        <v>45935</v>
      </c>
      <c r="D990" s="2">
        <v>0.69849537037037035</v>
      </c>
      <c r="E990" t="s">
        <v>3641</v>
      </c>
      <c r="F990" t="s">
        <v>3642</v>
      </c>
      <c r="G990">
        <v>7</v>
      </c>
      <c r="H990">
        <v>45.9</v>
      </c>
      <c r="I990">
        <v>37.799999999999997</v>
      </c>
      <c r="J990" t="s">
        <v>26</v>
      </c>
      <c r="K990" t="s">
        <v>27</v>
      </c>
      <c r="L990" t="s">
        <v>28</v>
      </c>
      <c r="M990" t="s">
        <v>28</v>
      </c>
      <c r="N990" t="s">
        <v>29</v>
      </c>
      <c r="O990" t="s">
        <v>3643</v>
      </c>
      <c r="Q990">
        <v>181966027</v>
      </c>
      <c r="R990" t="s">
        <v>26</v>
      </c>
      <c r="T990" t="s">
        <v>3644</v>
      </c>
      <c r="U990" t="s">
        <v>3332</v>
      </c>
    </row>
    <row r="991" spans="1:21" customFormat="1" hidden="1" x14ac:dyDescent="0.25">
      <c r="A991" t="s">
        <v>3326</v>
      </c>
      <c r="B991" t="s">
        <v>3327</v>
      </c>
      <c r="C991" s="1">
        <v>45935</v>
      </c>
      <c r="D991" s="2">
        <v>0.71357638888888886</v>
      </c>
      <c r="E991" t="s">
        <v>3645</v>
      </c>
      <c r="F991" t="s">
        <v>3646</v>
      </c>
      <c r="G991">
        <v>2</v>
      </c>
      <c r="H991">
        <v>22.9</v>
      </c>
      <c r="I991">
        <v>20.9</v>
      </c>
      <c r="J991" t="s">
        <v>26</v>
      </c>
      <c r="K991" t="s">
        <v>27</v>
      </c>
      <c r="L991" t="s">
        <v>63</v>
      </c>
      <c r="M991" t="s">
        <v>64</v>
      </c>
      <c r="N991" t="s">
        <v>29</v>
      </c>
      <c r="O991" t="s">
        <v>3647</v>
      </c>
      <c r="R991" t="s">
        <v>26</v>
      </c>
      <c r="U991" t="s">
        <v>3332</v>
      </c>
    </row>
    <row r="992" spans="1:21" customFormat="1" hidden="1" x14ac:dyDescent="0.25">
      <c r="A992" t="s">
        <v>3326</v>
      </c>
      <c r="B992" t="s">
        <v>3327</v>
      </c>
      <c r="C992" s="1">
        <v>45935</v>
      </c>
      <c r="D992" s="2">
        <v>0.71590277777777778</v>
      </c>
      <c r="E992" t="s">
        <v>3648</v>
      </c>
      <c r="F992" t="s">
        <v>3649</v>
      </c>
      <c r="G992">
        <v>1</v>
      </c>
      <c r="H992">
        <v>49.9</v>
      </c>
      <c r="I992">
        <v>49.9</v>
      </c>
      <c r="J992" t="s">
        <v>26</v>
      </c>
      <c r="K992" t="s">
        <v>27</v>
      </c>
      <c r="L992" t="s">
        <v>95</v>
      </c>
      <c r="M992" t="s">
        <v>96</v>
      </c>
      <c r="N992" t="s">
        <v>29</v>
      </c>
      <c r="O992" t="s">
        <v>3650</v>
      </c>
      <c r="P992">
        <v>721210</v>
      </c>
      <c r="Q992" t="s">
        <v>3651</v>
      </c>
      <c r="R992" t="s">
        <v>26</v>
      </c>
      <c r="U992" t="s">
        <v>3332</v>
      </c>
    </row>
    <row r="993" spans="1:23" hidden="1" x14ac:dyDescent="0.25">
      <c r="A993" t="s">
        <v>3326</v>
      </c>
      <c r="B993" t="s">
        <v>3327</v>
      </c>
      <c r="C993" s="1">
        <v>45935</v>
      </c>
      <c r="D993" s="2">
        <v>0.71736111111111112</v>
      </c>
      <c r="E993" t="s">
        <v>3652</v>
      </c>
      <c r="F993" t="s">
        <v>3653</v>
      </c>
      <c r="G993">
        <v>7</v>
      </c>
      <c r="H993">
        <v>78</v>
      </c>
      <c r="I993">
        <v>52.9</v>
      </c>
      <c r="J993" t="s">
        <v>26</v>
      </c>
      <c r="K993" t="s">
        <v>27</v>
      </c>
      <c r="L993" t="s">
        <v>95</v>
      </c>
      <c r="M993" t="s">
        <v>96</v>
      </c>
      <c r="N993" t="s">
        <v>29</v>
      </c>
      <c r="O993" t="s">
        <v>3654</v>
      </c>
      <c r="P993">
        <v>462929</v>
      </c>
      <c r="Q993" t="s">
        <v>3651</v>
      </c>
      <c r="R993" t="s">
        <v>26</v>
      </c>
      <c r="U993" t="s">
        <v>3332</v>
      </c>
      <c r="W993"/>
    </row>
    <row r="994" spans="1:23" hidden="1" x14ac:dyDescent="0.25">
      <c r="A994" t="s">
        <v>3326</v>
      </c>
      <c r="B994" t="s">
        <v>3327</v>
      </c>
      <c r="C994" s="1">
        <v>45935</v>
      </c>
      <c r="D994" s="2">
        <v>0.71767361111111116</v>
      </c>
      <c r="E994" t="s">
        <v>3655</v>
      </c>
      <c r="F994" t="s">
        <v>3656</v>
      </c>
      <c r="G994">
        <v>1</v>
      </c>
      <c r="H994">
        <v>88</v>
      </c>
      <c r="I994">
        <v>88</v>
      </c>
      <c r="J994" t="s">
        <v>26</v>
      </c>
      <c r="K994" t="s">
        <v>27</v>
      </c>
      <c r="L994" t="s">
        <v>28</v>
      </c>
      <c r="M994" t="s">
        <v>28</v>
      </c>
      <c r="N994" t="s">
        <v>29</v>
      </c>
      <c r="O994" t="s">
        <v>3657</v>
      </c>
      <c r="Q994">
        <v>168746141</v>
      </c>
      <c r="R994" t="s">
        <v>26</v>
      </c>
      <c r="U994" t="s">
        <v>3332</v>
      </c>
      <c r="W994"/>
    </row>
    <row r="995" spans="1:23" hidden="1" x14ac:dyDescent="0.25">
      <c r="A995" t="s">
        <v>3326</v>
      </c>
      <c r="B995" t="s">
        <v>3327</v>
      </c>
      <c r="C995" s="1">
        <v>45935</v>
      </c>
      <c r="D995" s="2">
        <v>0.7232291666666667</v>
      </c>
      <c r="E995" t="s">
        <v>3658</v>
      </c>
      <c r="F995" t="s">
        <v>3659</v>
      </c>
      <c r="G995">
        <v>6</v>
      </c>
      <c r="H995">
        <v>135.80000000000001</v>
      </c>
      <c r="I995">
        <v>114.9</v>
      </c>
      <c r="J995" t="s">
        <v>26</v>
      </c>
      <c r="K995" t="s">
        <v>27</v>
      </c>
      <c r="L995" t="s">
        <v>95</v>
      </c>
      <c r="M995" t="s">
        <v>96</v>
      </c>
      <c r="N995" t="s">
        <v>29</v>
      </c>
      <c r="O995" t="s">
        <v>3660</v>
      </c>
      <c r="P995">
        <v>269256</v>
      </c>
      <c r="Q995" t="s">
        <v>3661</v>
      </c>
      <c r="R995" t="s">
        <v>26</v>
      </c>
      <c r="T995" t="s">
        <v>3662</v>
      </c>
      <c r="U995" t="s">
        <v>3332</v>
      </c>
      <c r="W995"/>
    </row>
    <row r="996" spans="1:23" hidden="1" x14ac:dyDescent="0.25">
      <c r="A996" t="s">
        <v>3326</v>
      </c>
      <c r="B996" t="s">
        <v>3327</v>
      </c>
      <c r="C996" s="1">
        <v>45935</v>
      </c>
      <c r="D996" s="2">
        <v>0.72385416666666669</v>
      </c>
      <c r="E996" t="s">
        <v>3663</v>
      </c>
      <c r="F996" t="s">
        <v>3664</v>
      </c>
      <c r="G996">
        <v>1</v>
      </c>
      <c r="H996">
        <v>98</v>
      </c>
      <c r="I996">
        <v>98</v>
      </c>
      <c r="J996" t="s">
        <v>26</v>
      </c>
      <c r="K996" t="s">
        <v>27</v>
      </c>
      <c r="L996" t="s">
        <v>95</v>
      </c>
      <c r="M996" t="s">
        <v>198</v>
      </c>
      <c r="N996" t="s">
        <v>29</v>
      </c>
      <c r="O996" t="s">
        <v>3665</v>
      </c>
      <c r="P996">
        <v>377981</v>
      </c>
      <c r="Q996" t="s">
        <v>3666</v>
      </c>
      <c r="R996" t="s">
        <v>26</v>
      </c>
      <c r="U996" t="s">
        <v>3332</v>
      </c>
      <c r="W996"/>
    </row>
    <row r="997" spans="1:23" hidden="1" x14ac:dyDescent="0.25">
      <c r="A997" t="s">
        <v>3326</v>
      </c>
      <c r="B997" t="s">
        <v>3327</v>
      </c>
      <c r="C997" s="1">
        <v>45935</v>
      </c>
      <c r="D997" s="2">
        <v>0.72456018518518517</v>
      </c>
      <c r="E997" t="s">
        <v>3667</v>
      </c>
      <c r="F997" t="s">
        <v>3668</v>
      </c>
      <c r="G997">
        <v>3</v>
      </c>
      <c r="H997">
        <v>33</v>
      </c>
      <c r="I997">
        <v>30.9</v>
      </c>
      <c r="J997" t="s">
        <v>26</v>
      </c>
      <c r="K997" t="s">
        <v>27</v>
      </c>
      <c r="L997" t="s">
        <v>95</v>
      </c>
      <c r="M997" t="s">
        <v>198</v>
      </c>
      <c r="N997" t="s">
        <v>29</v>
      </c>
      <c r="O997" t="s">
        <v>3669</v>
      </c>
      <c r="P997">
        <v>54405</v>
      </c>
      <c r="Q997" t="s">
        <v>3670</v>
      </c>
      <c r="R997" t="s">
        <v>26</v>
      </c>
      <c r="U997" t="s">
        <v>3332</v>
      </c>
      <c r="W997"/>
    </row>
    <row r="998" spans="1:23" hidden="1" x14ac:dyDescent="0.25">
      <c r="A998" t="s">
        <v>3326</v>
      </c>
      <c r="B998" t="s">
        <v>3327</v>
      </c>
      <c r="C998" s="1">
        <v>45935</v>
      </c>
      <c r="D998" s="2">
        <v>0.72506944444444443</v>
      </c>
      <c r="E998" t="s">
        <v>3671</v>
      </c>
      <c r="F998" t="s">
        <v>3672</v>
      </c>
      <c r="G998">
        <v>1</v>
      </c>
      <c r="H998">
        <v>30</v>
      </c>
      <c r="I998">
        <v>30</v>
      </c>
      <c r="J998" t="s">
        <v>26</v>
      </c>
      <c r="K998" t="s">
        <v>27</v>
      </c>
      <c r="L998" t="s">
        <v>95</v>
      </c>
      <c r="M998" t="s">
        <v>96</v>
      </c>
      <c r="N998" t="s">
        <v>29</v>
      </c>
      <c r="O998" t="s">
        <v>3673</v>
      </c>
      <c r="P998">
        <v>55132</v>
      </c>
      <c r="Q998" t="s">
        <v>3674</v>
      </c>
      <c r="R998" t="s">
        <v>26</v>
      </c>
      <c r="U998" t="s">
        <v>3332</v>
      </c>
      <c r="W998"/>
    </row>
    <row r="999" spans="1:23" hidden="1" x14ac:dyDescent="0.25">
      <c r="A999" t="s">
        <v>3326</v>
      </c>
      <c r="B999" t="s">
        <v>3327</v>
      </c>
      <c r="C999" s="1">
        <v>45935</v>
      </c>
      <c r="D999" s="2">
        <v>0.72799768518518515</v>
      </c>
      <c r="E999" t="s">
        <v>3675</v>
      </c>
      <c r="F999" t="s">
        <v>3676</v>
      </c>
      <c r="G999">
        <v>2</v>
      </c>
      <c r="H999">
        <v>28</v>
      </c>
      <c r="I999">
        <v>22</v>
      </c>
      <c r="J999" t="s">
        <v>26</v>
      </c>
      <c r="K999" t="s">
        <v>27</v>
      </c>
      <c r="L999" t="s">
        <v>28</v>
      </c>
      <c r="M999" t="s">
        <v>28</v>
      </c>
      <c r="N999" t="s">
        <v>29</v>
      </c>
      <c r="O999" t="s">
        <v>3677</v>
      </c>
      <c r="Q999">
        <v>35964188</v>
      </c>
      <c r="R999" t="s">
        <v>26</v>
      </c>
      <c r="U999" t="s">
        <v>3332</v>
      </c>
      <c r="W999"/>
    </row>
    <row r="1000" spans="1:23" hidden="1" x14ac:dyDescent="0.25">
      <c r="A1000" t="s">
        <v>3326</v>
      </c>
      <c r="B1000" t="s">
        <v>3327</v>
      </c>
      <c r="C1000" s="1">
        <v>45935</v>
      </c>
      <c r="D1000" s="2">
        <v>0.73358796296296291</v>
      </c>
      <c r="E1000" t="s">
        <v>3678</v>
      </c>
      <c r="F1000" t="s">
        <v>3679</v>
      </c>
      <c r="G1000">
        <v>2</v>
      </c>
      <c r="H1000">
        <v>34</v>
      </c>
      <c r="I1000">
        <v>34</v>
      </c>
      <c r="J1000" t="s">
        <v>26</v>
      </c>
      <c r="K1000" t="s">
        <v>27</v>
      </c>
      <c r="L1000" t="s">
        <v>28</v>
      </c>
      <c r="M1000" t="s">
        <v>28</v>
      </c>
      <c r="N1000" t="s">
        <v>29</v>
      </c>
      <c r="O1000" t="s">
        <v>3680</v>
      </c>
      <c r="Q1000">
        <v>7992091</v>
      </c>
      <c r="R1000" t="s">
        <v>26</v>
      </c>
      <c r="U1000" t="s">
        <v>3332</v>
      </c>
      <c r="W1000"/>
    </row>
    <row r="1001" spans="1:23" hidden="1" x14ac:dyDescent="0.25">
      <c r="A1001" t="s">
        <v>3326</v>
      </c>
      <c r="B1001" t="s">
        <v>3327</v>
      </c>
      <c r="C1001" s="1">
        <v>45935</v>
      </c>
      <c r="D1001" s="2">
        <v>0.73394675925925923</v>
      </c>
      <c r="E1001" t="s">
        <v>3681</v>
      </c>
      <c r="F1001" t="s">
        <v>3682</v>
      </c>
      <c r="G1001">
        <v>1</v>
      </c>
      <c r="H1001">
        <v>13.9</v>
      </c>
      <c r="I1001">
        <v>13.9</v>
      </c>
      <c r="J1001" t="s">
        <v>26</v>
      </c>
      <c r="K1001" t="s">
        <v>27</v>
      </c>
      <c r="L1001" t="s">
        <v>28</v>
      </c>
      <c r="M1001" t="s">
        <v>28</v>
      </c>
      <c r="N1001" t="s">
        <v>29</v>
      </c>
      <c r="O1001" t="s">
        <v>3683</v>
      </c>
      <c r="Q1001">
        <v>73198711</v>
      </c>
      <c r="R1001" t="s">
        <v>26</v>
      </c>
      <c r="U1001" t="s">
        <v>3332</v>
      </c>
      <c r="W1001"/>
    </row>
    <row r="1002" spans="1:23" x14ac:dyDescent="0.25">
      <c r="A1002" t="s">
        <v>3326</v>
      </c>
      <c r="B1002" t="s">
        <v>3327</v>
      </c>
      <c r="C1002" s="1">
        <v>45935</v>
      </c>
      <c r="D1002" s="2">
        <v>0.73608796296296297</v>
      </c>
      <c r="E1002" t="s">
        <v>3684</v>
      </c>
      <c r="F1002" t="s">
        <v>3685</v>
      </c>
      <c r="G1002">
        <v>10</v>
      </c>
      <c r="H1002">
        <v>90</v>
      </c>
      <c r="I1002">
        <v>68.8</v>
      </c>
      <c r="J1002" t="s">
        <v>26</v>
      </c>
      <c r="K1002" t="s">
        <v>27</v>
      </c>
      <c r="L1002" t="s">
        <v>95</v>
      </c>
      <c r="N1002" t="s">
        <v>29</v>
      </c>
      <c r="R1002" t="s">
        <v>26</v>
      </c>
      <c r="U1002" t="s">
        <v>3332</v>
      </c>
      <c r="W1002" s="8" t="s">
        <v>520</v>
      </c>
    </row>
    <row r="1003" spans="1:23" hidden="1" x14ac:dyDescent="0.25">
      <c r="A1003" t="s">
        <v>3326</v>
      </c>
      <c r="B1003" t="s">
        <v>3327</v>
      </c>
      <c r="C1003" s="1">
        <v>45935</v>
      </c>
      <c r="D1003" s="2">
        <v>0.73628472222222219</v>
      </c>
      <c r="E1003" t="s">
        <v>3686</v>
      </c>
      <c r="F1003" t="s">
        <v>3687</v>
      </c>
      <c r="G1003">
        <v>11</v>
      </c>
      <c r="H1003">
        <v>91</v>
      </c>
      <c r="I1003">
        <v>69.8</v>
      </c>
      <c r="J1003" t="s">
        <v>26</v>
      </c>
      <c r="K1003" t="s">
        <v>27</v>
      </c>
      <c r="L1003" t="s">
        <v>95</v>
      </c>
      <c r="M1003" t="s">
        <v>96</v>
      </c>
      <c r="N1003" t="s">
        <v>29</v>
      </c>
      <c r="O1003" t="s">
        <v>3688</v>
      </c>
      <c r="P1003">
        <v>342494</v>
      </c>
      <c r="Q1003" t="s">
        <v>3689</v>
      </c>
      <c r="R1003" t="s">
        <v>26</v>
      </c>
      <c r="U1003" t="s">
        <v>3332</v>
      </c>
      <c r="W1003"/>
    </row>
    <row r="1004" spans="1:23" hidden="1" x14ac:dyDescent="0.25">
      <c r="A1004" t="s">
        <v>3326</v>
      </c>
      <c r="B1004" t="s">
        <v>3327</v>
      </c>
      <c r="C1004" s="1">
        <v>45935</v>
      </c>
      <c r="D1004" s="2">
        <v>0.74061342592592594</v>
      </c>
      <c r="E1004" t="s">
        <v>3690</v>
      </c>
      <c r="F1004" t="s">
        <v>3691</v>
      </c>
      <c r="G1004">
        <v>3</v>
      </c>
      <c r="H1004">
        <v>54</v>
      </c>
      <c r="I1004">
        <v>16.2</v>
      </c>
      <c r="J1004" t="s">
        <v>26</v>
      </c>
      <c r="K1004" t="s">
        <v>27</v>
      </c>
      <c r="L1004" t="s">
        <v>95</v>
      </c>
      <c r="M1004" t="s">
        <v>198</v>
      </c>
      <c r="N1004" t="s">
        <v>29</v>
      </c>
      <c r="O1004" t="s">
        <v>3692</v>
      </c>
      <c r="P1004">
        <v>88534</v>
      </c>
      <c r="Q1004" t="s">
        <v>3693</v>
      </c>
      <c r="R1004" t="s">
        <v>26</v>
      </c>
      <c r="T1004" t="s">
        <v>3694</v>
      </c>
      <c r="U1004" t="s">
        <v>3332</v>
      </c>
      <c r="W1004"/>
    </row>
    <row r="1005" spans="1:23" x14ac:dyDescent="0.25">
      <c r="A1005" t="s">
        <v>3326</v>
      </c>
      <c r="B1005" t="s">
        <v>3327</v>
      </c>
      <c r="C1005" s="1">
        <v>45935</v>
      </c>
      <c r="D1005" s="2">
        <v>0.74219907407407404</v>
      </c>
      <c r="E1005" t="s">
        <v>3695</v>
      </c>
      <c r="F1005" t="s">
        <v>3696</v>
      </c>
      <c r="G1005">
        <v>5</v>
      </c>
      <c r="H1005">
        <v>276</v>
      </c>
      <c r="I1005">
        <v>246</v>
      </c>
      <c r="J1005" t="s">
        <v>26</v>
      </c>
      <c r="K1005" t="s">
        <v>27</v>
      </c>
      <c r="L1005" t="s">
        <v>95</v>
      </c>
      <c r="N1005" t="s">
        <v>29</v>
      </c>
      <c r="R1005" t="s">
        <v>26</v>
      </c>
      <c r="T1005" t="s">
        <v>3697</v>
      </c>
      <c r="U1005" t="s">
        <v>3332</v>
      </c>
      <c r="W1005" s="8" t="s">
        <v>520</v>
      </c>
    </row>
    <row r="1006" spans="1:23" hidden="1" x14ac:dyDescent="0.25">
      <c r="A1006" t="s">
        <v>3326</v>
      </c>
      <c r="B1006" t="s">
        <v>3327</v>
      </c>
      <c r="C1006" s="1">
        <v>45935</v>
      </c>
      <c r="D1006" s="2">
        <v>0.74247685185185186</v>
      </c>
      <c r="E1006" t="s">
        <v>3698</v>
      </c>
      <c r="F1006" t="s">
        <v>3699</v>
      </c>
      <c r="G1006">
        <v>3</v>
      </c>
      <c r="H1006">
        <v>202</v>
      </c>
      <c r="I1006">
        <v>194</v>
      </c>
      <c r="J1006" t="s">
        <v>26</v>
      </c>
      <c r="K1006" t="s">
        <v>27</v>
      </c>
      <c r="L1006" t="s">
        <v>95</v>
      </c>
      <c r="M1006" t="s">
        <v>96</v>
      </c>
      <c r="N1006" t="s">
        <v>29</v>
      </c>
      <c r="O1006" t="s">
        <v>3700</v>
      </c>
      <c r="P1006">
        <v>123175</v>
      </c>
      <c r="Q1006" t="s">
        <v>2239</v>
      </c>
      <c r="R1006" t="s">
        <v>26</v>
      </c>
      <c r="T1006" t="s">
        <v>3697</v>
      </c>
      <c r="U1006" t="s">
        <v>3332</v>
      </c>
      <c r="W1006"/>
    </row>
    <row r="1007" spans="1:23" hidden="1" x14ac:dyDescent="0.25">
      <c r="A1007" t="s">
        <v>3326</v>
      </c>
      <c r="B1007" t="s">
        <v>3327</v>
      </c>
      <c r="C1007" s="1">
        <v>45935</v>
      </c>
      <c r="D1007" s="2">
        <v>0.74519675925925921</v>
      </c>
      <c r="E1007" t="s">
        <v>3701</v>
      </c>
      <c r="F1007" t="s">
        <v>3702</v>
      </c>
      <c r="G1007">
        <v>2</v>
      </c>
      <c r="H1007">
        <v>27</v>
      </c>
      <c r="I1007">
        <v>12.1</v>
      </c>
      <c r="J1007" t="s">
        <v>26</v>
      </c>
      <c r="K1007" t="s">
        <v>27</v>
      </c>
      <c r="L1007" t="s">
        <v>28</v>
      </c>
      <c r="M1007" t="s">
        <v>28</v>
      </c>
      <c r="N1007" t="s">
        <v>29</v>
      </c>
      <c r="O1007" t="s">
        <v>3703</v>
      </c>
      <c r="Q1007">
        <v>168746141</v>
      </c>
      <c r="R1007" t="s">
        <v>26</v>
      </c>
      <c r="U1007" t="s">
        <v>3332</v>
      </c>
      <c r="W1007"/>
    </row>
    <row r="1008" spans="1:23" hidden="1" x14ac:dyDescent="0.25">
      <c r="A1008" t="s">
        <v>3326</v>
      </c>
      <c r="B1008" t="s">
        <v>3327</v>
      </c>
      <c r="C1008" s="1">
        <v>45935</v>
      </c>
      <c r="D1008" s="2">
        <v>0.74608796296296298</v>
      </c>
      <c r="E1008" t="s">
        <v>3704</v>
      </c>
      <c r="F1008" t="s">
        <v>3705</v>
      </c>
      <c r="G1008">
        <v>3</v>
      </c>
      <c r="H1008">
        <v>89.9</v>
      </c>
      <c r="I1008">
        <v>77.900000000000006</v>
      </c>
      <c r="J1008" t="s">
        <v>26</v>
      </c>
      <c r="K1008" t="s">
        <v>27</v>
      </c>
      <c r="L1008" t="s">
        <v>63</v>
      </c>
      <c r="M1008" t="s">
        <v>271</v>
      </c>
      <c r="N1008" t="s">
        <v>29</v>
      </c>
      <c r="O1008" t="s">
        <v>3706</v>
      </c>
      <c r="R1008" t="s">
        <v>26</v>
      </c>
      <c r="U1008" t="s">
        <v>3332</v>
      </c>
      <c r="W1008"/>
    </row>
    <row r="1009" spans="1:21" customFormat="1" hidden="1" x14ac:dyDescent="0.25">
      <c r="A1009" t="s">
        <v>3326</v>
      </c>
      <c r="B1009" t="s">
        <v>3327</v>
      </c>
      <c r="C1009" s="1">
        <v>45935</v>
      </c>
      <c r="D1009" s="2">
        <v>0.75668981481481479</v>
      </c>
      <c r="E1009" t="s">
        <v>3707</v>
      </c>
      <c r="F1009" t="s">
        <v>3708</v>
      </c>
      <c r="G1009">
        <v>1</v>
      </c>
      <c r="H1009">
        <v>69.900000000000006</v>
      </c>
      <c r="I1009">
        <v>69.900000000000006</v>
      </c>
      <c r="J1009" t="s">
        <v>26</v>
      </c>
      <c r="K1009" t="s">
        <v>27</v>
      </c>
      <c r="L1009" t="s">
        <v>95</v>
      </c>
      <c r="M1009" t="s">
        <v>96</v>
      </c>
      <c r="N1009" t="s">
        <v>29</v>
      </c>
      <c r="O1009" t="s">
        <v>3709</v>
      </c>
      <c r="P1009" t="s">
        <v>3710</v>
      </c>
      <c r="Q1009" t="s">
        <v>3711</v>
      </c>
      <c r="R1009" t="s">
        <v>26</v>
      </c>
      <c r="U1009" t="s">
        <v>3332</v>
      </c>
    </row>
    <row r="1010" spans="1:21" customFormat="1" hidden="1" x14ac:dyDescent="0.25">
      <c r="A1010" t="s">
        <v>3326</v>
      </c>
      <c r="B1010" t="s">
        <v>3327</v>
      </c>
      <c r="C1010" s="1">
        <v>45935</v>
      </c>
      <c r="D1010" s="2">
        <v>0.75832175925925926</v>
      </c>
      <c r="E1010" t="s">
        <v>3712</v>
      </c>
      <c r="F1010" t="s">
        <v>3713</v>
      </c>
      <c r="G1010">
        <v>3</v>
      </c>
      <c r="H1010">
        <v>198.8</v>
      </c>
      <c r="I1010">
        <v>198.8</v>
      </c>
      <c r="J1010" t="s">
        <v>26</v>
      </c>
      <c r="K1010" t="s">
        <v>27</v>
      </c>
      <c r="L1010" t="s">
        <v>95</v>
      </c>
      <c r="M1010" t="s">
        <v>198</v>
      </c>
      <c r="N1010" t="s">
        <v>29</v>
      </c>
      <c r="O1010" t="s">
        <v>3714</v>
      </c>
      <c r="P1010">
        <v>126048</v>
      </c>
      <c r="Q1010" t="s">
        <v>3715</v>
      </c>
      <c r="R1010" t="s">
        <v>26</v>
      </c>
      <c r="T1010" t="s">
        <v>3716</v>
      </c>
      <c r="U1010" t="s">
        <v>3332</v>
      </c>
    </row>
    <row r="1011" spans="1:21" customFormat="1" hidden="1" x14ac:dyDescent="0.25">
      <c r="A1011" t="s">
        <v>3326</v>
      </c>
      <c r="B1011" t="s">
        <v>3327</v>
      </c>
      <c r="C1011" s="1">
        <v>45935</v>
      </c>
      <c r="D1011" s="2">
        <v>0.76303240740740741</v>
      </c>
      <c r="E1011" t="s">
        <v>3717</v>
      </c>
      <c r="F1011" t="s">
        <v>3718</v>
      </c>
      <c r="G1011">
        <v>1</v>
      </c>
      <c r="H1011">
        <v>14.9</v>
      </c>
      <c r="I1011">
        <v>14.9</v>
      </c>
      <c r="J1011" t="s">
        <v>26</v>
      </c>
      <c r="K1011" t="s">
        <v>27</v>
      </c>
      <c r="L1011" t="s">
        <v>95</v>
      </c>
      <c r="M1011" t="s">
        <v>198</v>
      </c>
      <c r="N1011" t="s">
        <v>29</v>
      </c>
      <c r="O1011" t="s">
        <v>3719</v>
      </c>
      <c r="P1011">
        <v>136349</v>
      </c>
      <c r="Q1011" t="s">
        <v>3720</v>
      </c>
      <c r="R1011" t="s">
        <v>26</v>
      </c>
      <c r="U1011" t="s">
        <v>3332</v>
      </c>
    </row>
    <row r="1012" spans="1:21" customFormat="1" hidden="1" x14ac:dyDescent="0.25">
      <c r="A1012" t="s">
        <v>3326</v>
      </c>
      <c r="B1012" t="s">
        <v>3327</v>
      </c>
      <c r="C1012" s="1">
        <v>45935</v>
      </c>
      <c r="D1012" s="2">
        <v>0.76925925925925931</v>
      </c>
      <c r="E1012" t="s">
        <v>3721</v>
      </c>
      <c r="F1012" t="s">
        <v>3722</v>
      </c>
      <c r="G1012">
        <v>10</v>
      </c>
      <c r="H1012">
        <v>90</v>
      </c>
      <c r="I1012">
        <v>68.8</v>
      </c>
      <c r="J1012" t="s">
        <v>26</v>
      </c>
      <c r="K1012" t="s">
        <v>27</v>
      </c>
      <c r="L1012" t="s">
        <v>28</v>
      </c>
      <c r="M1012" t="s">
        <v>28</v>
      </c>
      <c r="N1012" t="s">
        <v>29</v>
      </c>
      <c r="O1012" t="s">
        <v>3723</v>
      </c>
      <c r="Q1012">
        <v>180209735</v>
      </c>
      <c r="R1012" t="s">
        <v>26</v>
      </c>
      <c r="U1012" t="s">
        <v>3332</v>
      </c>
    </row>
    <row r="1013" spans="1:21" customFormat="1" hidden="1" x14ac:dyDescent="0.25">
      <c r="A1013" t="s">
        <v>3326</v>
      </c>
      <c r="B1013" t="s">
        <v>3327</v>
      </c>
      <c r="C1013" s="1">
        <v>45935</v>
      </c>
      <c r="D1013" s="2">
        <v>0.77193287037037039</v>
      </c>
      <c r="E1013" t="s">
        <v>3724</v>
      </c>
      <c r="F1013" t="s">
        <v>3725</v>
      </c>
      <c r="G1013">
        <v>2</v>
      </c>
      <c r="H1013">
        <v>111.8</v>
      </c>
      <c r="I1013">
        <v>95</v>
      </c>
      <c r="J1013" t="s">
        <v>26</v>
      </c>
      <c r="K1013" t="s">
        <v>27</v>
      </c>
      <c r="L1013" t="s">
        <v>95</v>
      </c>
      <c r="M1013" t="s">
        <v>96</v>
      </c>
      <c r="N1013" t="s">
        <v>29</v>
      </c>
      <c r="O1013" t="s">
        <v>3726</v>
      </c>
      <c r="P1013">
        <v>821395</v>
      </c>
      <c r="Q1013" t="s">
        <v>3727</v>
      </c>
      <c r="R1013" t="s">
        <v>26</v>
      </c>
      <c r="U1013" t="s">
        <v>3332</v>
      </c>
    </row>
    <row r="1014" spans="1:21" customFormat="1" hidden="1" x14ac:dyDescent="0.25">
      <c r="A1014" t="s">
        <v>3326</v>
      </c>
      <c r="B1014" t="s">
        <v>3327</v>
      </c>
      <c r="C1014" s="1">
        <v>45935</v>
      </c>
      <c r="D1014" s="2">
        <v>0.77266203703703706</v>
      </c>
      <c r="E1014" t="s">
        <v>3728</v>
      </c>
      <c r="F1014" t="s">
        <v>3729</v>
      </c>
      <c r="G1014">
        <v>5</v>
      </c>
      <c r="H1014">
        <v>142</v>
      </c>
      <c r="I1014">
        <v>137.9</v>
      </c>
      <c r="J1014" t="s">
        <v>26</v>
      </c>
      <c r="K1014" t="s">
        <v>27</v>
      </c>
      <c r="L1014" t="s">
        <v>95</v>
      </c>
      <c r="M1014" t="s">
        <v>96</v>
      </c>
      <c r="N1014" t="s">
        <v>29</v>
      </c>
      <c r="O1014" t="s">
        <v>3730</v>
      </c>
      <c r="P1014">
        <v>157134</v>
      </c>
      <c r="Q1014" t="s">
        <v>3731</v>
      </c>
      <c r="R1014" t="s">
        <v>26</v>
      </c>
      <c r="T1014" t="s">
        <v>3732</v>
      </c>
      <c r="U1014" t="s">
        <v>3332</v>
      </c>
    </row>
    <row r="1015" spans="1:21" customFormat="1" hidden="1" x14ac:dyDescent="0.25">
      <c r="A1015" t="s">
        <v>3326</v>
      </c>
      <c r="B1015" t="s">
        <v>3327</v>
      </c>
      <c r="C1015" s="1">
        <v>45935</v>
      </c>
      <c r="D1015" s="2">
        <v>0.77364583333333337</v>
      </c>
      <c r="E1015" t="s">
        <v>3733</v>
      </c>
      <c r="F1015" t="s">
        <v>3734</v>
      </c>
      <c r="G1015">
        <v>1</v>
      </c>
      <c r="H1015">
        <v>19.899999999999999</v>
      </c>
      <c r="I1015">
        <v>19.899999999999999</v>
      </c>
      <c r="J1015" t="s">
        <v>26</v>
      </c>
      <c r="K1015" t="s">
        <v>27</v>
      </c>
      <c r="L1015" t="s">
        <v>28</v>
      </c>
      <c r="M1015" t="s">
        <v>28</v>
      </c>
      <c r="N1015" t="s">
        <v>29</v>
      </c>
      <c r="O1015" t="s">
        <v>3735</v>
      </c>
      <c r="Q1015">
        <v>181434759</v>
      </c>
      <c r="R1015" t="s">
        <v>26</v>
      </c>
      <c r="U1015" t="s">
        <v>3332</v>
      </c>
    </row>
    <row r="1016" spans="1:21" customFormat="1" hidden="1" x14ac:dyDescent="0.25">
      <c r="A1016" t="s">
        <v>3326</v>
      </c>
      <c r="B1016" t="s">
        <v>3327</v>
      </c>
      <c r="C1016" s="1">
        <v>45935</v>
      </c>
      <c r="D1016" s="2">
        <v>0.77634259259259264</v>
      </c>
      <c r="E1016" t="s">
        <v>3736</v>
      </c>
      <c r="F1016" t="s">
        <v>3737</v>
      </c>
      <c r="G1016">
        <v>4</v>
      </c>
      <c r="H1016">
        <v>44</v>
      </c>
      <c r="I1016">
        <v>25.1</v>
      </c>
      <c r="J1016" t="s">
        <v>26</v>
      </c>
      <c r="K1016" t="s">
        <v>27</v>
      </c>
      <c r="L1016" t="s">
        <v>95</v>
      </c>
      <c r="M1016" t="s">
        <v>96</v>
      </c>
      <c r="N1016" t="s">
        <v>29</v>
      </c>
      <c r="O1016" t="s">
        <v>3738</v>
      </c>
      <c r="P1016" t="s">
        <v>3739</v>
      </c>
      <c r="Q1016" t="s">
        <v>3740</v>
      </c>
      <c r="R1016" t="s">
        <v>26</v>
      </c>
      <c r="T1016" t="s">
        <v>3741</v>
      </c>
      <c r="U1016" t="s">
        <v>3332</v>
      </c>
    </row>
    <row r="1017" spans="1:21" customFormat="1" hidden="1" x14ac:dyDescent="0.25">
      <c r="A1017" t="s">
        <v>3326</v>
      </c>
      <c r="B1017" t="s">
        <v>3327</v>
      </c>
      <c r="C1017" s="1">
        <v>45935</v>
      </c>
      <c r="D1017" s="2">
        <v>0.77782407407407406</v>
      </c>
      <c r="E1017" t="s">
        <v>3742</v>
      </c>
      <c r="F1017" t="s">
        <v>3743</v>
      </c>
      <c r="G1017">
        <v>1</v>
      </c>
      <c r="H1017">
        <v>11</v>
      </c>
      <c r="I1017">
        <v>11</v>
      </c>
      <c r="J1017" t="s">
        <v>26</v>
      </c>
      <c r="K1017" t="s">
        <v>27</v>
      </c>
      <c r="L1017" t="s">
        <v>28</v>
      </c>
      <c r="M1017" t="s">
        <v>28</v>
      </c>
      <c r="N1017" t="s">
        <v>29</v>
      </c>
      <c r="O1017" t="s">
        <v>3744</v>
      </c>
      <c r="Q1017">
        <v>182263372</v>
      </c>
      <c r="R1017" t="s">
        <v>26</v>
      </c>
      <c r="U1017" t="s">
        <v>3332</v>
      </c>
    </row>
    <row r="1018" spans="1:21" customFormat="1" hidden="1" x14ac:dyDescent="0.25">
      <c r="A1018" t="s">
        <v>3326</v>
      </c>
      <c r="B1018" t="s">
        <v>3327</v>
      </c>
      <c r="C1018" s="1">
        <v>45935</v>
      </c>
      <c r="D1018" s="2">
        <v>0.77924768518518517</v>
      </c>
      <c r="E1018" t="s">
        <v>3745</v>
      </c>
      <c r="F1018" t="s">
        <v>3746</v>
      </c>
      <c r="G1018">
        <v>9</v>
      </c>
      <c r="H1018">
        <v>242.9</v>
      </c>
      <c r="I1018">
        <v>184.7</v>
      </c>
      <c r="J1018" t="s">
        <v>26</v>
      </c>
      <c r="K1018" t="s">
        <v>27</v>
      </c>
      <c r="L1018" t="s">
        <v>63</v>
      </c>
      <c r="M1018" t="s">
        <v>271</v>
      </c>
      <c r="N1018" t="s">
        <v>29</v>
      </c>
      <c r="O1018" t="s">
        <v>3747</v>
      </c>
      <c r="R1018" t="s">
        <v>26</v>
      </c>
      <c r="T1018" t="s">
        <v>3748</v>
      </c>
      <c r="U1018" t="s">
        <v>3332</v>
      </c>
    </row>
    <row r="1019" spans="1:21" customFormat="1" hidden="1" x14ac:dyDescent="0.25">
      <c r="A1019" t="s">
        <v>3326</v>
      </c>
      <c r="B1019" t="s">
        <v>3327</v>
      </c>
      <c r="C1019" s="1">
        <v>45935</v>
      </c>
      <c r="D1019" s="2">
        <v>0.77997685185185184</v>
      </c>
      <c r="E1019" t="s">
        <v>3749</v>
      </c>
      <c r="F1019" t="s">
        <v>3750</v>
      </c>
      <c r="G1019">
        <v>4</v>
      </c>
      <c r="H1019">
        <v>75.8</v>
      </c>
      <c r="I1019">
        <v>70.8</v>
      </c>
      <c r="J1019" t="s">
        <v>26</v>
      </c>
      <c r="K1019" t="s">
        <v>27</v>
      </c>
      <c r="L1019" t="s">
        <v>28</v>
      </c>
      <c r="M1019" t="s">
        <v>28</v>
      </c>
      <c r="N1019" t="s">
        <v>29</v>
      </c>
      <c r="O1019" t="s">
        <v>3751</v>
      </c>
      <c r="Q1019">
        <v>60627067</v>
      </c>
      <c r="R1019" t="s">
        <v>26</v>
      </c>
      <c r="T1019" t="s">
        <v>3752</v>
      </c>
      <c r="U1019" t="s">
        <v>3332</v>
      </c>
    </row>
    <row r="1020" spans="1:21" customFormat="1" hidden="1" x14ac:dyDescent="0.25">
      <c r="A1020" t="s">
        <v>3326</v>
      </c>
      <c r="B1020" t="s">
        <v>3327</v>
      </c>
      <c r="C1020" s="1">
        <v>45935</v>
      </c>
      <c r="D1020" s="2">
        <v>0.78070601851851851</v>
      </c>
      <c r="E1020" t="s">
        <v>3753</v>
      </c>
      <c r="F1020" t="s">
        <v>3754</v>
      </c>
      <c r="G1020">
        <v>2</v>
      </c>
      <c r="H1020">
        <v>54</v>
      </c>
      <c r="I1020">
        <v>49.8</v>
      </c>
      <c r="J1020" t="s">
        <v>26</v>
      </c>
      <c r="K1020" t="s">
        <v>27</v>
      </c>
      <c r="L1020" t="s">
        <v>28</v>
      </c>
      <c r="M1020" t="s">
        <v>28</v>
      </c>
      <c r="N1020" t="s">
        <v>29</v>
      </c>
      <c r="O1020" t="s">
        <v>3755</v>
      </c>
      <c r="Q1020">
        <v>180490961</v>
      </c>
      <c r="R1020" t="s">
        <v>26</v>
      </c>
      <c r="U1020" t="s">
        <v>3332</v>
      </c>
    </row>
    <row r="1021" spans="1:21" customFormat="1" hidden="1" x14ac:dyDescent="0.25">
      <c r="A1021" t="s">
        <v>3326</v>
      </c>
      <c r="B1021" t="s">
        <v>3327</v>
      </c>
      <c r="C1021" s="1">
        <v>45935</v>
      </c>
      <c r="D1021" s="2">
        <v>0.78158564814814813</v>
      </c>
      <c r="E1021" t="s">
        <v>3756</v>
      </c>
      <c r="F1021" t="s">
        <v>3757</v>
      </c>
      <c r="G1021">
        <v>2</v>
      </c>
      <c r="H1021">
        <v>99</v>
      </c>
      <c r="I1021">
        <v>49</v>
      </c>
      <c r="J1021" t="s">
        <v>26</v>
      </c>
      <c r="K1021" t="s">
        <v>27</v>
      </c>
      <c r="L1021" t="s">
        <v>95</v>
      </c>
      <c r="M1021" t="s">
        <v>96</v>
      </c>
      <c r="N1021" t="s">
        <v>29</v>
      </c>
      <c r="O1021" t="s">
        <v>3758</v>
      </c>
      <c r="P1021">
        <v>176150</v>
      </c>
      <c r="Q1021" t="s">
        <v>3759</v>
      </c>
      <c r="R1021" t="s">
        <v>26</v>
      </c>
      <c r="T1021" t="s">
        <v>3760</v>
      </c>
      <c r="U1021" t="s">
        <v>3332</v>
      </c>
    </row>
    <row r="1022" spans="1:21" customFormat="1" hidden="1" x14ac:dyDescent="0.25">
      <c r="A1022" t="s">
        <v>3326</v>
      </c>
      <c r="B1022" t="s">
        <v>3327</v>
      </c>
      <c r="C1022" s="1">
        <v>45935</v>
      </c>
      <c r="D1022" s="2">
        <v>0.78407407407407403</v>
      </c>
      <c r="E1022" t="s">
        <v>3761</v>
      </c>
      <c r="F1022" t="s">
        <v>3762</v>
      </c>
      <c r="G1022">
        <v>3</v>
      </c>
      <c r="H1022">
        <v>228.9</v>
      </c>
      <c r="I1022">
        <v>187.9</v>
      </c>
      <c r="J1022" t="s">
        <v>26</v>
      </c>
      <c r="K1022" t="s">
        <v>27</v>
      </c>
      <c r="L1022" t="s">
        <v>95</v>
      </c>
      <c r="M1022" t="s">
        <v>96</v>
      </c>
      <c r="N1022" t="s">
        <v>29</v>
      </c>
      <c r="O1022" t="s">
        <v>3763</v>
      </c>
      <c r="P1022" t="s">
        <v>3764</v>
      </c>
      <c r="Q1022" t="s">
        <v>3358</v>
      </c>
      <c r="R1022" t="s">
        <v>26</v>
      </c>
      <c r="T1022" t="s">
        <v>3359</v>
      </c>
      <c r="U1022" t="s">
        <v>3332</v>
      </c>
    </row>
    <row r="1023" spans="1:21" customFormat="1" hidden="1" x14ac:dyDescent="0.25">
      <c r="A1023" t="s">
        <v>3326</v>
      </c>
      <c r="B1023" t="s">
        <v>3327</v>
      </c>
      <c r="C1023" s="1">
        <v>45935</v>
      </c>
      <c r="D1023" s="2">
        <v>0.78899305555555554</v>
      </c>
      <c r="E1023" t="s">
        <v>3765</v>
      </c>
      <c r="F1023" t="s">
        <v>3766</v>
      </c>
      <c r="G1023">
        <v>4</v>
      </c>
      <c r="H1023">
        <v>44</v>
      </c>
      <c r="I1023">
        <v>39.9</v>
      </c>
      <c r="J1023" t="s">
        <v>26</v>
      </c>
      <c r="K1023" t="s">
        <v>27</v>
      </c>
      <c r="L1023" t="s">
        <v>63</v>
      </c>
      <c r="M1023" t="s">
        <v>64</v>
      </c>
      <c r="N1023" t="s">
        <v>29</v>
      </c>
      <c r="O1023" t="s">
        <v>3767</v>
      </c>
      <c r="R1023" t="s">
        <v>26</v>
      </c>
      <c r="U1023" t="s">
        <v>3332</v>
      </c>
    </row>
    <row r="1024" spans="1:21" customFormat="1" hidden="1" x14ac:dyDescent="0.25">
      <c r="A1024" t="s">
        <v>3326</v>
      </c>
      <c r="B1024" t="s">
        <v>3327</v>
      </c>
      <c r="C1024" s="1">
        <v>45935</v>
      </c>
      <c r="D1024" s="2">
        <v>0.78940972222222228</v>
      </c>
      <c r="E1024" t="s">
        <v>3768</v>
      </c>
      <c r="F1024" t="s">
        <v>3769</v>
      </c>
      <c r="G1024">
        <v>1</v>
      </c>
      <c r="H1024">
        <v>69.900000000000006</v>
      </c>
      <c r="I1024">
        <v>69.900000000000006</v>
      </c>
      <c r="J1024" t="s">
        <v>26</v>
      </c>
      <c r="K1024" t="s">
        <v>27</v>
      </c>
      <c r="L1024" t="s">
        <v>28</v>
      </c>
      <c r="M1024" t="s">
        <v>28</v>
      </c>
      <c r="N1024" t="s">
        <v>29</v>
      </c>
      <c r="O1024" t="s">
        <v>3770</v>
      </c>
      <c r="Q1024">
        <v>69990647</v>
      </c>
      <c r="R1024" t="s">
        <v>26</v>
      </c>
      <c r="U1024" t="s">
        <v>3332</v>
      </c>
    </row>
    <row r="1025" spans="1:21" customFormat="1" hidden="1" x14ac:dyDescent="0.25">
      <c r="A1025" t="s">
        <v>3326</v>
      </c>
      <c r="B1025" t="s">
        <v>3327</v>
      </c>
      <c r="C1025" s="1">
        <v>45935</v>
      </c>
      <c r="D1025" s="2">
        <v>0.79018518518518521</v>
      </c>
      <c r="E1025" t="s">
        <v>3771</v>
      </c>
      <c r="F1025" t="s">
        <v>3772</v>
      </c>
      <c r="G1025">
        <v>1</v>
      </c>
      <c r="H1025">
        <v>39.9</v>
      </c>
      <c r="I1025">
        <v>39.9</v>
      </c>
      <c r="J1025" t="s">
        <v>26</v>
      </c>
      <c r="K1025" t="s">
        <v>27</v>
      </c>
      <c r="L1025" t="s">
        <v>63</v>
      </c>
      <c r="M1025" t="s">
        <v>64</v>
      </c>
      <c r="N1025" t="s">
        <v>29</v>
      </c>
      <c r="O1025" t="s">
        <v>3773</v>
      </c>
      <c r="R1025" t="s">
        <v>26</v>
      </c>
      <c r="U1025" t="s">
        <v>3332</v>
      </c>
    </row>
    <row r="1026" spans="1:21" customFormat="1" hidden="1" x14ac:dyDescent="0.25">
      <c r="A1026" t="s">
        <v>3326</v>
      </c>
      <c r="B1026" t="s">
        <v>3327</v>
      </c>
      <c r="C1026" s="1">
        <v>45935</v>
      </c>
      <c r="D1026" s="2">
        <v>0.79299768518518521</v>
      </c>
      <c r="E1026" t="s">
        <v>3774</v>
      </c>
      <c r="F1026" t="s">
        <v>3775</v>
      </c>
      <c r="G1026">
        <v>1</v>
      </c>
      <c r="H1026">
        <v>98</v>
      </c>
      <c r="I1026">
        <v>98</v>
      </c>
      <c r="J1026" t="s">
        <v>26</v>
      </c>
      <c r="K1026" t="s">
        <v>27</v>
      </c>
      <c r="L1026" t="s">
        <v>63</v>
      </c>
      <c r="M1026" t="s">
        <v>64</v>
      </c>
      <c r="N1026" t="s">
        <v>29</v>
      </c>
      <c r="O1026" t="s">
        <v>3776</v>
      </c>
      <c r="R1026" t="s">
        <v>26</v>
      </c>
      <c r="T1026" t="s">
        <v>3777</v>
      </c>
      <c r="U1026" t="s">
        <v>3332</v>
      </c>
    </row>
    <row r="1027" spans="1:21" customFormat="1" hidden="1" x14ac:dyDescent="0.25">
      <c r="A1027" t="s">
        <v>3326</v>
      </c>
      <c r="B1027" t="s">
        <v>3327</v>
      </c>
      <c r="C1027" s="1">
        <v>45935</v>
      </c>
      <c r="D1027" s="2">
        <v>0.80493055555555559</v>
      </c>
      <c r="E1027" t="s">
        <v>3778</v>
      </c>
      <c r="F1027" t="s">
        <v>3779</v>
      </c>
      <c r="G1027">
        <v>2</v>
      </c>
      <c r="H1027">
        <v>97.8</v>
      </c>
      <c r="I1027">
        <v>97.8</v>
      </c>
      <c r="J1027" t="s">
        <v>26</v>
      </c>
      <c r="K1027" t="s">
        <v>27</v>
      </c>
      <c r="L1027" t="s">
        <v>63</v>
      </c>
      <c r="M1027" t="s">
        <v>64</v>
      </c>
      <c r="N1027" t="s">
        <v>29</v>
      </c>
      <c r="O1027" t="s">
        <v>3780</v>
      </c>
      <c r="R1027" t="s">
        <v>26</v>
      </c>
      <c r="U1027" t="s">
        <v>3332</v>
      </c>
    </row>
    <row r="1028" spans="1:21" customFormat="1" hidden="1" x14ac:dyDescent="0.25">
      <c r="A1028" t="s">
        <v>3326</v>
      </c>
      <c r="B1028" t="s">
        <v>3327</v>
      </c>
      <c r="C1028" s="1">
        <v>45935</v>
      </c>
      <c r="D1028" s="2">
        <v>0.80527777777777776</v>
      </c>
      <c r="E1028" t="s">
        <v>3781</v>
      </c>
      <c r="F1028" t="s">
        <v>3782</v>
      </c>
      <c r="G1028">
        <v>2</v>
      </c>
      <c r="H1028">
        <v>163.9</v>
      </c>
      <c r="I1028">
        <v>163.9</v>
      </c>
      <c r="J1028" t="s">
        <v>26</v>
      </c>
      <c r="K1028" t="s">
        <v>27</v>
      </c>
      <c r="L1028" t="s">
        <v>63</v>
      </c>
      <c r="M1028" t="s">
        <v>64</v>
      </c>
      <c r="N1028" t="s">
        <v>29</v>
      </c>
      <c r="O1028" t="s">
        <v>3783</v>
      </c>
      <c r="R1028" t="s">
        <v>26</v>
      </c>
      <c r="U1028" t="s">
        <v>3332</v>
      </c>
    </row>
    <row r="1029" spans="1:21" customFormat="1" hidden="1" x14ac:dyDescent="0.25">
      <c r="A1029" t="s">
        <v>3326</v>
      </c>
      <c r="B1029" t="s">
        <v>3327</v>
      </c>
      <c r="C1029" s="1">
        <v>45935</v>
      </c>
      <c r="D1029" s="2">
        <v>0.81009259259259259</v>
      </c>
      <c r="E1029" t="s">
        <v>3784</v>
      </c>
      <c r="F1029" t="s">
        <v>3785</v>
      </c>
      <c r="G1029">
        <v>2</v>
      </c>
      <c r="H1029">
        <v>50</v>
      </c>
      <c r="I1029">
        <v>38</v>
      </c>
      <c r="J1029" t="s">
        <v>26</v>
      </c>
      <c r="K1029" t="s">
        <v>27</v>
      </c>
      <c r="L1029" t="s">
        <v>95</v>
      </c>
      <c r="M1029" t="s">
        <v>198</v>
      </c>
      <c r="N1029" t="s">
        <v>29</v>
      </c>
      <c r="O1029" t="s">
        <v>3786</v>
      </c>
      <c r="P1029">
        <v>235017</v>
      </c>
      <c r="Q1029" t="s">
        <v>3787</v>
      </c>
      <c r="R1029" t="s">
        <v>26</v>
      </c>
      <c r="T1029" t="s">
        <v>3788</v>
      </c>
      <c r="U1029" t="s">
        <v>3332</v>
      </c>
    </row>
    <row r="1030" spans="1:21" customFormat="1" hidden="1" x14ac:dyDescent="0.25">
      <c r="A1030" t="s">
        <v>3326</v>
      </c>
      <c r="B1030" t="s">
        <v>3327</v>
      </c>
      <c r="C1030" s="1">
        <v>45935</v>
      </c>
      <c r="D1030" s="2">
        <v>0.81060185185185185</v>
      </c>
      <c r="E1030" t="s">
        <v>3789</v>
      </c>
      <c r="F1030" t="s">
        <v>3790</v>
      </c>
      <c r="G1030">
        <v>1</v>
      </c>
      <c r="H1030">
        <v>40</v>
      </c>
      <c r="I1030">
        <v>40</v>
      </c>
      <c r="J1030" t="s">
        <v>26</v>
      </c>
      <c r="K1030" t="s">
        <v>27</v>
      </c>
      <c r="L1030" t="s">
        <v>28</v>
      </c>
      <c r="M1030" t="s">
        <v>28</v>
      </c>
      <c r="N1030" t="s">
        <v>29</v>
      </c>
      <c r="O1030" t="s">
        <v>3791</v>
      </c>
      <c r="Q1030">
        <v>55596806</v>
      </c>
      <c r="R1030" t="s">
        <v>26</v>
      </c>
      <c r="T1030" t="s">
        <v>3792</v>
      </c>
      <c r="U1030" t="s">
        <v>3332</v>
      </c>
    </row>
    <row r="1031" spans="1:21" customFormat="1" hidden="1" x14ac:dyDescent="0.25">
      <c r="A1031" t="s">
        <v>3326</v>
      </c>
      <c r="B1031" t="s">
        <v>3327</v>
      </c>
      <c r="C1031" s="1">
        <v>45935</v>
      </c>
      <c r="D1031" s="2">
        <v>0.81196759259259255</v>
      </c>
      <c r="E1031" t="s">
        <v>3793</v>
      </c>
      <c r="F1031" t="s">
        <v>3794</v>
      </c>
      <c r="G1031">
        <v>4</v>
      </c>
      <c r="H1031">
        <v>98.9</v>
      </c>
      <c r="I1031">
        <v>91.9</v>
      </c>
      <c r="J1031" t="s">
        <v>26</v>
      </c>
      <c r="K1031" t="s">
        <v>27</v>
      </c>
      <c r="L1031" t="s">
        <v>95</v>
      </c>
      <c r="M1031" t="s">
        <v>96</v>
      </c>
      <c r="N1031" t="s">
        <v>29</v>
      </c>
      <c r="O1031" t="s">
        <v>3795</v>
      </c>
      <c r="P1031">
        <v>279001</v>
      </c>
      <c r="Q1031" t="s">
        <v>3796</v>
      </c>
      <c r="R1031" t="s">
        <v>26</v>
      </c>
      <c r="T1031" t="s">
        <v>3797</v>
      </c>
      <c r="U1031" t="s">
        <v>3332</v>
      </c>
    </row>
    <row r="1032" spans="1:21" customFormat="1" hidden="1" x14ac:dyDescent="0.25">
      <c r="A1032" t="s">
        <v>3326</v>
      </c>
      <c r="B1032" t="s">
        <v>3327</v>
      </c>
      <c r="C1032" s="1">
        <v>45935</v>
      </c>
      <c r="D1032" s="2">
        <v>0.81362268518518521</v>
      </c>
      <c r="E1032" t="s">
        <v>3798</v>
      </c>
      <c r="F1032" t="s">
        <v>3799</v>
      </c>
      <c r="G1032">
        <v>4</v>
      </c>
      <c r="H1032">
        <v>63.6</v>
      </c>
      <c r="I1032">
        <v>50</v>
      </c>
      <c r="J1032" t="s">
        <v>26</v>
      </c>
      <c r="K1032" t="s">
        <v>27</v>
      </c>
      <c r="L1032" t="s">
        <v>95</v>
      </c>
      <c r="M1032" t="s">
        <v>919</v>
      </c>
      <c r="N1032" t="s">
        <v>29</v>
      </c>
      <c r="O1032" t="s">
        <v>3800</v>
      </c>
      <c r="P1032">
        <v>302688</v>
      </c>
      <c r="Q1032" t="s">
        <v>3801</v>
      </c>
      <c r="R1032" t="s">
        <v>26</v>
      </c>
      <c r="U1032" t="s">
        <v>3332</v>
      </c>
    </row>
    <row r="1033" spans="1:21" customFormat="1" hidden="1" x14ac:dyDescent="0.25">
      <c r="A1033" t="s">
        <v>3326</v>
      </c>
      <c r="B1033" t="s">
        <v>3327</v>
      </c>
      <c r="C1033" s="1">
        <v>45935</v>
      </c>
      <c r="D1033" s="2">
        <v>0.81429398148148147</v>
      </c>
      <c r="E1033" t="s">
        <v>3802</v>
      </c>
      <c r="F1033" t="s">
        <v>3803</v>
      </c>
      <c r="G1033">
        <v>4</v>
      </c>
      <c r="H1033">
        <v>63.6</v>
      </c>
      <c r="I1033">
        <v>50</v>
      </c>
      <c r="J1033" t="s">
        <v>26</v>
      </c>
      <c r="K1033" t="s">
        <v>27</v>
      </c>
      <c r="L1033" t="s">
        <v>95</v>
      </c>
      <c r="M1033" t="s">
        <v>919</v>
      </c>
      <c r="N1033" t="s">
        <v>29</v>
      </c>
      <c r="O1033" t="s">
        <v>3804</v>
      </c>
      <c r="P1033">
        <v>710908</v>
      </c>
      <c r="Q1033" t="s">
        <v>3801</v>
      </c>
      <c r="R1033" t="s">
        <v>26</v>
      </c>
      <c r="U1033" t="s">
        <v>3332</v>
      </c>
    </row>
    <row r="1034" spans="1:21" customFormat="1" hidden="1" x14ac:dyDescent="0.25">
      <c r="A1034" t="s">
        <v>3326</v>
      </c>
      <c r="B1034" t="s">
        <v>3327</v>
      </c>
      <c r="C1034" s="1">
        <v>45935</v>
      </c>
      <c r="D1034" s="2">
        <v>0.81482638888888892</v>
      </c>
      <c r="E1034" t="s">
        <v>3805</v>
      </c>
      <c r="F1034" t="s">
        <v>3806</v>
      </c>
      <c r="G1034">
        <v>1</v>
      </c>
      <c r="H1034">
        <v>1</v>
      </c>
      <c r="I1034">
        <v>1</v>
      </c>
      <c r="J1034" t="s">
        <v>26</v>
      </c>
      <c r="K1034" t="s">
        <v>27</v>
      </c>
      <c r="L1034" t="s">
        <v>28</v>
      </c>
      <c r="M1034" t="s">
        <v>28</v>
      </c>
      <c r="N1034" t="s">
        <v>29</v>
      </c>
      <c r="O1034" t="s">
        <v>3807</v>
      </c>
      <c r="Q1034">
        <v>5269508</v>
      </c>
      <c r="R1034" t="s">
        <v>26</v>
      </c>
      <c r="U1034" t="s">
        <v>3332</v>
      </c>
    </row>
    <row r="1035" spans="1:21" customFormat="1" hidden="1" x14ac:dyDescent="0.25">
      <c r="A1035" t="s">
        <v>3326</v>
      </c>
      <c r="B1035" t="s">
        <v>3327</v>
      </c>
      <c r="C1035" s="1">
        <v>45935</v>
      </c>
      <c r="D1035" s="2">
        <v>0.81847222222222227</v>
      </c>
      <c r="E1035" t="s">
        <v>3808</v>
      </c>
      <c r="F1035" t="s">
        <v>3809</v>
      </c>
      <c r="G1035">
        <v>2</v>
      </c>
      <c r="H1035">
        <v>27.8</v>
      </c>
      <c r="I1035">
        <v>27.8</v>
      </c>
      <c r="J1035" t="s">
        <v>26</v>
      </c>
      <c r="K1035" t="s">
        <v>27</v>
      </c>
      <c r="L1035" t="s">
        <v>95</v>
      </c>
      <c r="M1035" t="s">
        <v>198</v>
      </c>
      <c r="N1035" t="s">
        <v>29</v>
      </c>
      <c r="O1035" t="s">
        <v>3810</v>
      </c>
      <c r="P1035">
        <v>251494</v>
      </c>
      <c r="Q1035" t="s">
        <v>3811</v>
      </c>
      <c r="R1035" t="s">
        <v>26</v>
      </c>
      <c r="U1035" t="s">
        <v>3332</v>
      </c>
    </row>
    <row r="1036" spans="1:21" customFormat="1" hidden="1" x14ac:dyDescent="0.25">
      <c r="A1036" t="s">
        <v>3326</v>
      </c>
      <c r="B1036" t="s">
        <v>3327</v>
      </c>
      <c r="C1036" s="1">
        <v>45935</v>
      </c>
      <c r="D1036" s="2">
        <v>0.82004629629629633</v>
      </c>
      <c r="E1036" t="s">
        <v>3812</v>
      </c>
      <c r="F1036" t="s">
        <v>3813</v>
      </c>
      <c r="G1036">
        <v>3</v>
      </c>
      <c r="H1036">
        <v>49</v>
      </c>
      <c r="I1036">
        <v>45.9</v>
      </c>
      <c r="J1036" t="s">
        <v>26</v>
      </c>
      <c r="K1036" t="s">
        <v>27</v>
      </c>
      <c r="L1036" t="s">
        <v>63</v>
      </c>
      <c r="M1036" t="s">
        <v>64</v>
      </c>
      <c r="N1036" t="s">
        <v>29</v>
      </c>
      <c r="O1036" t="s">
        <v>3814</v>
      </c>
      <c r="R1036" t="s">
        <v>26</v>
      </c>
      <c r="U1036" t="s">
        <v>3332</v>
      </c>
    </row>
    <row r="1037" spans="1:21" customFormat="1" hidden="1" x14ac:dyDescent="0.25">
      <c r="A1037" t="s">
        <v>3326</v>
      </c>
      <c r="B1037" t="s">
        <v>3327</v>
      </c>
      <c r="C1037" s="1">
        <v>45935</v>
      </c>
      <c r="D1037" s="2">
        <v>0.82390046296296293</v>
      </c>
      <c r="E1037" t="s">
        <v>3815</v>
      </c>
      <c r="F1037" t="s">
        <v>3816</v>
      </c>
      <c r="G1037">
        <v>6</v>
      </c>
      <c r="H1037">
        <v>140.9</v>
      </c>
      <c r="I1037">
        <v>130.9</v>
      </c>
      <c r="J1037" t="s">
        <v>26</v>
      </c>
      <c r="K1037" t="s">
        <v>27</v>
      </c>
      <c r="L1037" t="s">
        <v>63</v>
      </c>
      <c r="M1037" t="s">
        <v>64</v>
      </c>
      <c r="N1037" t="s">
        <v>29</v>
      </c>
      <c r="O1037" t="s">
        <v>3817</v>
      </c>
      <c r="R1037" t="s">
        <v>26</v>
      </c>
      <c r="T1037" t="s">
        <v>3818</v>
      </c>
      <c r="U1037" t="s">
        <v>3332</v>
      </c>
    </row>
    <row r="1038" spans="1:21" customFormat="1" hidden="1" x14ac:dyDescent="0.25">
      <c r="A1038" t="s">
        <v>3326</v>
      </c>
      <c r="B1038" t="s">
        <v>3327</v>
      </c>
      <c r="C1038" s="1">
        <v>45935</v>
      </c>
      <c r="D1038" s="2">
        <v>0.8314583333333333</v>
      </c>
      <c r="E1038" t="s">
        <v>3819</v>
      </c>
      <c r="F1038" t="s">
        <v>3820</v>
      </c>
      <c r="G1038">
        <v>6</v>
      </c>
      <c r="H1038">
        <v>582.20000000000005</v>
      </c>
      <c r="I1038">
        <v>582.20000000000005</v>
      </c>
      <c r="J1038" t="s">
        <v>26</v>
      </c>
      <c r="K1038" t="s">
        <v>27</v>
      </c>
      <c r="L1038" t="s">
        <v>95</v>
      </c>
      <c r="M1038" t="s">
        <v>198</v>
      </c>
      <c r="N1038" t="s">
        <v>29</v>
      </c>
      <c r="O1038" t="s">
        <v>3821</v>
      </c>
      <c r="P1038">
        <v>264740</v>
      </c>
      <c r="Q1038" t="s">
        <v>3467</v>
      </c>
      <c r="R1038" t="s">
        <v>26</v>
      </c>
      <c r="U1038" t="s">
        <v>3332</v>
      </c>
    </row>
    <row r="1039" spans="1:21" customFormat="1" hidden="1" x14ac:dyDescent="0.25">
      <c r="A1039" t="s">
        <v>3326</v>
      </c>
      <c r="B1039" t="s">
        <v>3327</v>
      </c>
      <c r="C1039" s="1">
        <v>45935</v>
      </c>
      <c r="D1039" s="2">
        <v>0.83548611111111115</v>
      </c>
      <c r="E1039" t="s">
        <v>3822</v>
      </c>
      <c r="F1039" t="s">
        <v>3823</v>
      </c>
      <c r="G1039">
        <v>16</v>
      </c>
      <c r="H1039">
        <v>253.6</v>
      </c>
      <c r="I1039">
        <v>205.5</v>
      </c>
      <c r="J1039" t="s">
        <v>26</v>
      </c>
      <c r="K1039" t="s">
        <v>27</v>
      </c>
      <c r="L1039" t="s">
        <v>63</v>
      </c>
      <c r="M1039" t="s">
        <v>271</v>
      </c>
      <c r="N1039" t="s">
        <v>29</v>
      </c>
      <c r="O1039" t="s">
        <v>3824</v>
      </c>
      <c r="R1039" t="s">
        <v>26</v>
      </c>
      <c r="U1039" t="s">
        <v>3332</v>
      </c>
    </row>
    <row r="1040" spans="1:21" customFormat="1" hidden="1" x14ac:dyDescent="0.25">
      <c r="A1040" t="s">
        <v>3326</v>
      </c>
      <c r="B1040" t="s">
        <v>3327</v>
      </c>
      <c r="C1040" s="1">
        <v>45935</v>
      </c>
      <c r="D1040" s="2">
        <v>0.83710648148148148</v>
      </c>
      <c r="E1040" t="s">
        <v>3825</v>
      </c>
      <c r="F1040" t="s">
        <v>3826</v>
      </c>
      <c r="G1040">
        <v>5</v>
      </c>
      <c r="H1040">
        <v>25</v>
      </c>
      <c r="I1040">
        <v>19.899999999999999</v>
      </c>
      <c r="J1040" t="s">
        <v>26</v>
      </c>
      <c r="K1040" t="s">
        <v>27</v>
      </c>
      <c r="L1040" t="s">
        <v>63</v>
      </c>
      <c r="M1040" t="s">
        <v>271</v>
      </c>
      <c r="N1040" t="s">
        <v>29</v>
      </c>
      <c r="O1040" t="s">
        <v>3827</v>
      </c>
      <c r="R1040" t="s">
        <v>26</v>
      </c>
      <c r="U1040" t="s">
        <v>3332</v>
      </c>
    </row>
    <row r="1041" spans="1:21" customFormat="1" hidden="1" x14ac:dyDescent="0.25">
      <c r="A1041" t="s">
        <v>3326</v>
      </c>
      <c r="B1041" t="s">
        <v>3327</v>
      </c>
      <c r="C1041" s="1">
        <v>45935</v>
      </c>
      <c r="D1041" s="2">
        <v>0.83805555555555555</v>
      </c>
      <c r="E1041" t="s">
        <v>3828</v>
      </c>
      <c r="F1041" t="s">
        <v>3829</v>
      </c>
      <c r="G1041">
        <v>4</v>
      </c>
      <c r="H1041">
        <v>56</v>
      </c>
      <c r="I1041">
        <v>44</v>
      </c>
      <c r="J1041" t="s">
        <v>26</v>
      </c>
      <c r="K1041" t="s">
        <v>27</v>
      </c>
      <c r="L1041" t="s">
        <v>95</v>
      </c>
      <c r="M1041" t="s">
        <v>198</v>
      </c>
      <c r="N1041" t="s">
        <v>29</v>
      </c>
      <c r="O1041" t="s">
        <v>3830</v>
      </c>
      <c r="P1041">
        <v>955</v>
      </c>
      <c r="Q1041" t="s">
        <v>3831</v>
      </c>
      <c r="R1041" t="s">
        <v>26</v>
      </c>
      <c r="T1041" t="s">
        <v>3832</v>
      </c>
      <c r="U1041" t="s">
        <v>3332</v>
      </c>
    </row>
    <row r="1042" spans="1:21" customFormat="1" hidden="1" x14ac:dyDescent="0.25">
      <c r="A1042" t="s">
        <v>3326</v>
      </c>
      <c r="B1042" t="s">
        <v>3327</v>
      </c>
      <c r="C1042" s="1">
        <v>45935</v>
      </c>
      <c r="D1042" s="2">
        <v>0.83986111111111106</v>
      </c>
      <c r="E1042" t="s">
        <v>3833</v>
      </c>
      <c r="F1042" t="s">
        <v>3834</v>
      </c>
      <c r="G1042">
        <v>2</v>
      </c>
      <c r="H1042">
        <v>50</v>
      </c>
      <c r="I1042">
        <v>38</v>
      </c>
      <c r="J1042" t="s">
        <v>26</v>
      </c>
      <c r="K1042" t="s">
        <v>27</v>
      </c>
      <c r="L1042" t="s">
        <v>28</v>
      </c>
      <c r="M1042" t="s">
        <v>28</v>
      </c>
      <c r="N1042" t="s">
        <v>29</v>
      </c>
      <c r="O1042" t="s">
        <v>3835</v>
      </c>
      <c r="Q1042">
        <v>142669992</v>
      </c>
      <c r="R1042" t="s">
        <v>26</v>
      </c>
      <c r="U1042" t="s">
        <v>3332</v>
      </c>
    </row>
    <row r="1043" spans="1:21" customFormat="1" hidden="1" x14ac:dyDescent="0.25">
      <c r="A1043" t="s">
        <v>3326</v>
      </c>
      <c r="B1043" t="s">
        <v>3327</v>
      </c>
      <c r="C1043" s="1">
        <v>45935</v>
      </c>
      <c r="D1043" s="2">
        <v>0.8403356481481481</v>
      </c>
      <c r="E1043" t="s">
        <v>3836</v>
      </c>
      <c r="F1043" t="s">
        <v>3837</v>
      </c>
      <c r="G1043">
        <v>1</v>
      </c>
      <c r="H1043">
        <v>9.9</v>
      </c>
      <c r="I1043">
        <v>7.9</v>
      </c>
      <c r="J1043" t="s">
        <v>26</v>
      </c>
      <c r="K1043" t="s">
        <v>27</v>
      </c>
      <c r="L1043" t="s">
        <v>28</v>
      </c>
      <c r="M1043" t="s">
        <v>28</v>
      </c>
      <c r="N1043" t="s">
        <v>29</v>
      </c>
      <c r="O1043" t="s">
        <v>3838</v>
      </c>
      <c r="Q1043">
        <v>19938928</v>
      </c>
      <c r="R1043" t="s">
        <v>26</v>
      </c>
      <c r="U1043" t="s">
        <v>3332</v>
      </c>
    </row>
    <row r="1044" spans="1:21" customFormat="1" hidden="1" x14ac:dyDescent="0.25">
      <c r="A1044" t="s">
        <v>3326</v>
      </c>
      <c r="B1044" t="s">
        <v>3327</v>
      </c>
      <c r="C1044" s="1">
        <v>45935</v>
      </c>
      <c r="D1044" s="2">
        <v>0.84115740740740741</v>
      </c>
      <c r="E1044" t="s">
        <v>3839</v>
      </c>
      <c r="F1044" t="s">
        <v>3840</v>
      </c>
      <c r="G1044">
        <v>6</v>
      </c>
      <c r="H1044">
        <v>194.9</v>
      </c>
      <c r="I1044">
        <v>190.8</v>
      </c>
      <c r="J1044" t="s">
        <v>26</v>
      </c>
      <c r="K1044" t="s">
        <v>27</v>
      </c>
      <c r="L1044" t="s">
        <v>28</v>
      </c>
      <c r="M1044" t="s">
        <v>28</v>
      </c>
      <c r="N1044" t="s">
        <v>29</v>
      </c>
      <c r="O1044" t="s">
        <v>3841</v>
      </c>
      <c r="Q1044">
        <v>140790708</v>
      </c>
      <c r="R1044" t="s">
        <v>26</v>
      </c>
      <c r="U1044" t="s">
        <v>3332</v>
      </c>
    </row>
    <row r="1045" spans="1:21" customFormat="1" hidden="1" x14ac:dyDescent="0.25">
      <c r="A1045" t="s">
        <v>3326</v>
      </c>
      <c r="B1045" t="s">
        <v>3327</v>
      </c>
      <c r="C1045" s="1">
        <v>45935</v>
      </c>
      <c r="D1045" s="2">
        <v>0.84201388888888884</v>
      </c>
      <c r="E1045" t="s">
        <v>3842</v>
      </c>
      <c r="F1045" t="s">
        <v>3843</v>
      </c>
      <c r="G1045">
        <v>2</v>
      </c>
      <c r="H1045">
        <v>54</v>
      </c>
      <c r="I1045">
        <v>22</v>
      </c>
      <c r="J1045" t="s">
        <v>26</v>
      </c>
      <c r="K1045" t="s">
        <v>27</v>
      </c>
      <c r="L1045" t="s">
        <v>63</v>
      </c>
      <c r="M1045" t="s">
        <v>271</v>
      </c>
      <c r="N1045" t="s">
        <v>29</v>
      </c>
      <c r="O1045" t="s">
        <v>3844</v>
      </c>
      <c r="R1045" t="s">
        <v>26</v>
      </c>
      <c r="U1045" t="s">
        <v>3332</v>
      </c>
    </row>
    <row r="1046" spans="1:21" customFormat="1" hidden="1" x14ac:dyDescent="0.25">
      <c r="A1046" t="s">
        <v>3326</v>
      </c>
      <c r="B1046" t="s">
        <v>3327</v>
      </c>
      <c r="C1046" s="1">
        <v>45935</v>
      </c>
      <c r="D1046" s="2">
        <v>0.8471643518518519</v>
      </c>
      <c r="E1046" t="s">
        <v>3845</v>
      </c>
      <c r="F1046" t="s">
        <v>3846</v>
      </c>
      <c r="G1046">
        <v>4</v>
      </c>
      <c r="H1046">
        <v>219.8</v>
      </c>
      <c r="I1046">
        <v>172.8</v>
      </c>
      <c r="J1046" t="s">
        <v>26</v>
      </c>
      <c r="K1046" t="s">
        <v>27</v>
      </c>
      <c r="L1046" t="s">
        <v>95</v>
      </c>
      <c r="M1046" t="s">
        <v>96</v>
      </c>
      <c r="N1046" t="s">
        <v>29</v>
      </c>
      <c r="O1046" t="s">
        <v>3847</v>
      </c>
      <c r="P1046">
        <v>123552</v>
      </c>
      <c r="Q1046" t="s">
        <v>3848</v>
      </c>
      <c r="R1046" t="s">
        <v>26</v>
      </c>
      <c r="T1046" t="s">
        <v>3849</v>
      </c>
      <c r="U1046" t="s">
        <v>3332</v>
      </c>
    </row>
    <row r="1047" spans="1:21" customFormat="1" hidden="1" x14ac:dyDescent="0.25">
      <c r="A1047" t="s">
        <v>3326</v>
      </c>
      <c r="B1047" t="s">
        <v>3327</v>
      </c>
      <c r="C1047" s="1">
        <v>45935</v>
      </c>
      <c r="D1047" s="2">
        <v>0.8489930555555556</v>
      </c>
      <c r="E1047" t="s">
        <v>3850</v>
      </c>
      <c r="F1047" t="s">
        <v>3851</v>
      </c>
      <c r="G1047">
        <v>2</v>
      </c>
      <c r="H1047">
        <v>50.9</v>
      </c>
      <c r="I1047">
        <v>49.9</v>
      </c>
      <c r="J1047" t="s">
        <v>26</v>
      </c>
      <c r="K1047" t="s">
        <v>27</v>
      </c>
      <c r="L1047" t="s">
        <v>95</v>
      </c>
      <c r="M1047" t="s">
        <v>198</v>
      </c>
      <c r="N1047" t="s">
        <v>29</v>
      </c>
      <c r="O1047" t="s">
        <v>3852</v>
      </c>
      <c r="P1047">
        <v>279819</v>
      </c>
      <c r="Q1047" t="s">
        <v>3853</v>
      </c>
      <c r="R1047" t="s">
        <v>26</v>
      </c>
      <c r="T1047" t="s">
        <v>3854</v>
      </c>
      <c r="U1047" t="s">
        <v>3332</v>
      </c>
    </row>
    <row r="1048" spans="1:21" customFormat="1" hidden="1" x14ac:dyDescent="0.25">
      <c r="A1048" t="s">
        <v>3326</v>
      </c>
      <c r="B1048" t="s">
        <v>3327</v>
      </c>
      <c r="C1048" s="1">
        <v>45935</v>
      </c>
      <c r="D1048" s="2">
        <v>0.85038194444444448</v>
      </c>
      <c r="E1048" t="s">
        <v>3855</v>
      </c>
      <c r="F1048" t="s">
        <v>3856</v>
      </c>
      <c r="G1048">
        <v>3</v>
      </c>
      <c r="H1048">
        <v>50.8</v>
      </c>
      <c r="I1048">
        <v>48.8</v>
      </c>
      <c r="J1048" t="s">
        <v>26</v>
      </c>
      <c r="K1048" t="s">
        <v>27</v>
      </c>
      <c r="L1048" t="s">
        <v>28</v>
      </c>
      <c r="M1048" t="s">
        <v>28</v>
      </c>
      <c r="N1048" t="s">
        <v>29</v>
      </c>
      <c r="O1048" t="s">
        <v>3857</v>
      </c>
      <c r="Q1048">
        <v>192798625</v>
      </c>
      <c r="R1048" t="s">
        <v>26</v>
      </c>
      <c r="U1048" t="s">
        <v>3332</v>
      </c>
    </row>
    <row r="1049" spans="1:21" customFormat="1" hidden="1" x14ac:dyDescent="0.25">
      <c r="A1049" t="s">
        <v>3326</v>
      </c>
      <c r="B1049" t="s">
        <v>3327</v>
      </c>
      <c r="C1049" s="1">
        <v>45935</v>
      </c>
      <c r="D1049" s="2">
        <v>0.85141203703703705</v>
      </c>
      <c r="E1049" t="s">
        <v>3858</v>
      </c>
      <c r="F1049" t="s">
        <v>3859</v>
      </c>
      <c r="G1049">
        <v>6</v>
      </c>
      <c r="H1049">
        <v>112.9</v>
      </c>
      <c r="I1049">
        <v>78</v>
      </c>
      <c r="J1049" t="s">
        <v>26</v>
      </c>
      <c r="K1049" t="s">
        <v>27</v>
      </c>
      <c r="L1049" t="s">
        <v>95</v>
      </c>
      <c r="M1049" t="s">
        <v>96</v>
      </c>
      <c r="N1049" t="s">
        <v>29</v>
      </c>
      <c r="O1049" t="s">
        <v>3860</v>
      </c>
      <c r="P1049">
        <v>313182</v>
      </c>
      <c r="Q1049" t="s">
        <v>3861</v>
      </c>
      <c r="R1049" t="s">
        <v>26</v>
      </c>
      <c r="T1049" t="s">
        <v>3862</v>
      </c>
      <c r="U1049" t="s">
        <v>3332</v>
      </c>
    </row>
    <row r="1050" spans="1:21" customFormat="1" hidden="1" x14ac:dyDescent="0.25">
      <c r="A1050" t="s">
        <v>3326</v>
      </c>
      <c r="B1050" t="s">
        <v>3327</v>
      </c>
      <c r="C1050" s="1">
        <v>45935</v>
      </c>
      <c r="D1050" s="2">
        <v>0.85288194444444443</v>
      </c>
      <c r="E1050" t="s">
        <v>3863</v>
      </c>
      <c r="F1050" t="s">
        <v>3864</v>
      </c>
      <c r="G1050">
        <v>6</v>
      </c>
      <c r="H1050">
        <v>63.8</v>
      </c>
      <c r="I1050">
        <v>61.8</v>
      </c>
      <c r="J1050" t="s">
        <v>26</v>
      </c>
      <c r="K1050" t="s">
        <v>27</v>
      </c>
      <c r="L1050" t="s">
        <v>28</v>
      </c>
      <c r="M1050" t="s">
        <v>28</v>
      </c>
      <c r="N1050" t="s">
        <v>29</v>
      </c>
      <c r="O1050" t="s">
        <v>3865</v>
      </c>
      <c r="Q1050">
        <v>69782366</v>
      </c>
      <c r="R1050" t="s">
        <v>26</v>
      </c>
      <c r="T1050" t="s">
        <v>3866</v>
      </c>
      <c r="U1050" t="s">
        <v>3332</v>
      </c>
    </row>
    <row r="1051" spans="1:21" customFormat="1" hidden="1" x14ac:dyDescent="0.25">
      <c r="A1051" t="s">
        <v>3326</v>
      </c>
      <c r="B1051" t="s">
        <v>3327</v>
      </c>
      <c r="C1051" s="1">
        <v>45935</v>
      </c>
      <c r="D1051" s="2">
        <v>0.85371527777777778</v>
      </c>
      <c r="E1051" t="s">
        <v>3867</v>
      </c>
      <c r="F1051" t="s">
        <v>3868</v>
      </c>
      <c r="G1051">
        <v>8</v>
      </c>
      <c r="H1051">
        <v>168</v>
      </c>
      <c r="I1051">
        <v>127.9</v>
      </c>
      <c r="J1051" t="s">
        <v>26</v>
      </c>
      <c r="K1051" t="s">
        <v>27</v>
      </c>
      <c r="L1051" t="s">
        <v>95</v>
      </c>
      <c r="M1051" t="s">
        <v>198</v>
      </c>
      <c r="N1051" t="s">
        <v>29</v>
      </c>
      <c r="O1051" t="s">
        <v>3869</v>
      </c>
      <c r="P1051">
        <v>317395</v>
      </c>
      <c r="Q1051" t="s">
        <v>3870</v>
      </c>
      <c r="R1051" t="s">
        <v>26</v>
      </c>
      <c r="T1051" t="s">
        <v>3871</v>
      </c>
      <c r="U1051" t="s">
        <v>3332</v>
      </c>
    </row>
    <row r="1052" spans="1:21" customFormat="1" hidden="1" x14ac:dyDescent="0.25">
      <c r="A1052" t="s">
        <v>3326</v>
      </c>
      <c r="B1052" t="s">
        <v>3327</v>
      </c>
      <c r="C1052" s="1">
        <v>45935</v>
      </c>
      <c r="D1052" s="2">
        <v>0.85624999999999996</v>
      </c>
      <c r="E1052" t="s">
        <v>3872</v>
      </c>
      <c r="F1052" t="s">
        <v>3873</v>
      </c>
      <c r="G1052">
        <v>3</v>
      </c>
      <c r="H1052">
        <v>69.3</v>
      </c>
      <c r="I1052">
        <v>69.3</v>
      </c>
      <c r="J1052" t="s">
        <v>26</v>
      </c>
      <c r="K1052" t="s">
        <v>27</v>
      </c>
      <c r="L1052" t="s">
        <v>28</v>
      </c>
      <c r="M1052" t="s">
        <v>28</v>
      </c>
      <c r="N1052" t="s">
        <v>29</v>
      </c>
      <c r="O1052" t="s">
        <v>3874</v>
      </c>
      <c r="Q1052">
        <v>69782366</v>
      </c>
      <c r="R1052" t="s">
        <v>26</v>
      </c>
      <c r="T1052" t="s">
        <v>3866</v>
      </c>
      <c r="U1052" t="s">
        <v>3332</v>
      </c>
    </row>
    <row r="1053" spans="1:21" customFormat="1" hidden="1" x14ac:dyDescent="0.25">
      <c r="A1053" t="s">
        <v>3326</v>
      </c>
      <c r="B1053" t="s">
        <v>3327</v>
      </c>
      <c r="C1053" s="1">
        <v>45935</v>
      </c>
      <c r="D1053" s="2">
        <v>0.85896990740740742</v>
      </c>
      <c r="E1053" t="s">
        <v>3875</v>
      </c>
      <c r="F1053" t="s">
        <v>3876</v>
      </c>
      <c r="G1053">
        <v>1</v>
      </c>
      <c r="H1053">
        <v>33.799999999999997</v>
      </c>
      <c r="I1053">
        <v>31.8</v>
      </c>
      <c r="J1053" t="s">
        <v>26</v>
      </c>
      <c r="K1053" t="s">
        <v>27</v>
      </c>
      <c r="L1053" t="s">
        <v>95</v>
      </c>
      <c r="M1053" t="s">
        <v>96</v>
      </c>
      <c r="N1053" t="s">
        <v>29</v>
      </c>
      <c r="O1053" t="s">
        <v>3877</v>
      </c>
      <c r="P1053">
        <v>694523</v>
      </c>
      <c r="Q1053" t="s">
        <v>3878</v>
      </c>
      <c r="R1053" t="s">
        <v>26</v>
      </c>
      <c r="T1053" t="s">
        <v>3879</v>
      </c>
      <c r="U1053" t="s">
        <v>3332</v>
      </c>
    </row>
    <row r="1054" spans="1:21" customFormat="1" hidden="1" x14ac:dyDescent="0.25">
      <c r="A1054" t="s">
        <v>3326</v>
      </c>
      <c r="B1054" t="s">
        <v>3327</v>
      </c>
      <c r="C1054" s="1">
        <v>45935</v>
      </c>
      <c r="D1054" s="2">
        <v>0.85947916666666668</v>
      </c>
      <c r="E1054" t="s">
        <v>3880</v>
      </c>
      <c r="F1054" t="s">
        <v>3881</v>
      </c>
      <c r="G1054">
        <v>2</v>
      </c>
      <c r="H1054">
        <v>236</v>
      </c>
      <c r="I1054">
        <v>236</v>
      </c>
      <c r="J1054" t="s">
        <v>26</v>
      </c>
      <c r="K1054" t="s">
        <v>27</v>
      </c>
      <c r="L1054" t="s">
        <v>95</v>
      </c>
      <c r="M1054" t="s">
        <v>198</v>
      </c>
      <c r="N1054" t="s">
        <v>29</v>
      </c>
      <c r="O1054" t="s">
        <v>3882</v>
      </c>
      <c r="P1054">
        <v>327454</v>
      </c>
      <c r="Q1054" t="s">
        <v>3883</v>
      </c>
      <c r="R1054" t="s">
        <v>26</v>
      </c>
      <c r="T1054" t="s">
        <v>3884</v>
      </c>
      <c r="U1054" t="s">
        <v>3332</v>
      </c>
    </row>
    <row r="1055" spans="1:21" customFormat="1" hidden="1" x14ac:dyDescent="0.25">
      <c r="A1055" t="s">
        <v>3326</v>
      </c>
      <c r="B1055" t="s">
        <v>3327</v>
      </c>
      <c r="C1055" s="1">
        <v>45935</v>
      </c>
      <c r="D1055" s="2">
        <v>0.85996527777777776</v>
      </c>
      <c r="E1055" t="s">
        <v>3885</v>
      </c>
      <c r="F1055" t="s">
        <v>3886</v>
      </c>
      <c r="G1055">
        <v>3</v>
      </c>
      <c r="H1055">
        <v>465</v>
      </c>
      <c r="I1055">
        <v>465</v>
      </c>
      <c r="J1055" t="s">
        <v>26</v>
      </c>
      <c r="K1055" t="s">
        <v>27</v>
      </c>
      <c r="L1055" t="s">
        <v>63</v>
      </c>
      <c r="M1055" t="s">
        <v>271</v>
      </c>
      <c r="N1055" t="s">
        <v>29</v>
      </c>
      <c r="O1055" t="s">
        <v>3887</v>
      </c>
      <c r="R1055" t="s">
        <v>26</v>
      </c>
      <c r="U1055" t="s">
        <v>3332</v>
      </c>
    </row>
    <row r="1056" spans="1:21" customFormat="1" hidden="1" x14ac:dyDescent="0.25">
      <c r="A1056" t="s">
        <v>3326</v>
      </c>
      <c r="B1056" t="s">
        <v>3327</v>
      </c>
      <c r="C1056" s="1">
        <v>45935</v>
      </c>
      <c r="D1056" s="2">
        <v>0.86041666666666672</v>
      </c>
      <c r="E1056" t="s">
        <v>3888</v>
      </c>
      <c r="F1056" t="s">
        <v>3889</v>
      </c>
      <c r="G1056">
        <v>3</v>
      </c>
      <c r="H1056">
        <v>200.7</v>
      </c>
      <c r="I1056">
        <v>200.7</v>
      </c>
      <c r="J1056" t="s">
        <v>26</v>
      </c>
      <c r="K1056" t="s">
        <v>27</v>
      </c>
      <c r="L1056" t="s">
        <v>28</v>
      </c>
      <c r="M1056" t="s">
        <v>28</v>
      </c>
      <c r="N1056" t="s">
        <v>29</v>
      </c>
      <c r="O1056" t="s">
        <v>3890</v>
      </c>
      <c r="Q1056">
        <v>28854349</v>
      </c>
      <c r="R1056" t="s">
        <v>26</v>
      </c>
      <c r="T1056" t="s">
        <v>3891</v>
      </c>
      <c r="U1056" t="s">
        <v>3332</v>
      </c>
    </row>
    <row r="1057" spans="1:21" customFormat="1" hidden="1" x14ac:dyDescent="0.25">
      <c r="A1057" t="s">
        <v>3326</v>
      </c>
      <c r="B1057" t="s">
        <v>3327</v>
      </c>
      <c r="C1057" s="1">
        <v>45935</v>
      </c>
      <c r="D1057" s="2">
        <v>0.86679398148148146</v>
      </c>
      <c r="E1057" t="s">
        <v>3892</v>
      </c>
      <c r="F1057" t="s">
        <v>3893</v>
      </c>
      <c r="G1057">
        <v>10</v>
      </c>
      <c r="H1057">
        <v>178</v>
      </c>
      <c r="I1057">
        <v>161.9</v>
      </c>
      <c r="J1057" t="s">
        <v>26</v>
      </c>
      <c r="K1057" t="s">
        <v>27</v>
      </c>
      <c r="L1057" t="s">
        <v>95</v>
      </c>
      <c r="M1057" t="s">
        <v>198</v>
      </c>
      <c r="N1057" t="s">
        <v>29</v>
      </c>
      <c r="O1057" t="s">
        <v>3894</v>
      </c>
      <c r="P1057">
        <v>294533</v>
      </c>
      <c r="Q1057" t="s">
        <v>3895</v>
      </c>
      <c r="R1057" t="s">
        <v>26</v>
      </c>
      <c r="U1057" t="s">
        <v>3332</v>
      </c>
    </row>
    <row r="1058" spans="1:21" customFormat="1" hidden="1" x14ac:dyDescent="0.25">
      <c r="A1058" t="s">
        <v>3326</v>
      </c>
      <c r="B1058" t="s">
        <v>3327</v>
      </c>
      <c r="C1058" s="1">
        <v>45935</v>
      </c>
      <c r="D1058" s="2">
        <v>0.86726851851851849</v>
      </c>
      <c r="E1058" t="s">
        <v>3896</v>
      </c>
      <c r="F1058" t="s">
        <v>3897</v>
      </c>
      <c r="G1058">
        <v>2</v>
      </c>
      <c r="H1058">
        <v>40.9</v>
      </c>
      <c r="I1058">
        <v>40.9</v>
      </c>
      <c r="J1058" t="s">
        <v>26</v>
      </c>
      <c r="K1058" t="s">
        <v>27</v>
      </c>
      <c r="L1058" t="s">
        <v>95</v>
      </c>
      <c r="M1058" t="s">
        <v>96</v>
      </c>
      <c r="N1058" t="s">
        <v>29</v>
      </c>
      <c r="O1058" t="s">
        <v>3898</v>
      </c>
      <c r="P1058" t="s">
        <v>3899</v>
      </c>
      <c r="Q1058" t="s">
        <v>3900</v>
      </c>
      <c r="R1058" t="s">
        <v>26</v>
      </c>
      <c r="U1058" t="s">
        <v>3332</v>
      </c>
    </row>
    <row r="1059" spans="1:21" customFormat="1" hidden="1" x14ac:dyDescent="0.25">
      <c r="A1059" t="s">
        <v>3326</v>
      </c>
      <c r="B1059" t="s">
        <v>3327</v>
      </c>
      <c r="C1059" s="1">
        <v>45935</v>
      </c>
      <c r="D1059" s="2">
        <v>0.87274305555555554</v>
      </c>
      <c r="E1059" t="s">
        <v>3901</v>
      </c>
      <c r="F1059" t="s">
        <v>3902</v>
      </c>
      <c r="G1059">
        <v>2</v>
      </c>
      <c r="H1059">
        <v>50</v>
      </c>
      <c r="I1059">
        <v>38</v>
      </c>
      <c r="J1059" t="s">
        <v>26</v>
      </c>
      <c r="K1059" t="s">
        <v>27</v>
      </c>
      <c r="L1059" t="s">
        <v>95</v>
      </c>
      <c r="M1059" t="s">
        <v>198</v>
      </c>
      <c r="N1059" t="s">
        <v>29</v>
      </c>
      <c r="O1059" t="s">
        <v>3903</v>
      </c>
      <c r="P1059">
        <v>349987</v>
      </c>
      <c r="Q1059" t="s">
        <v>3904</v>
      </c>
      <c r="R1059" t="s">
        <v>26</v>
      </c>
      <c r="T1059" t="s">
        <v>3905</v>
      </c>
      <c r="U1059" t="s">
        <v>3332</v>
      </c>
    </row>
    <row r="1060" spans="1:21" customFormat="1" hidden="1" x14ac:dyDescent="0.25">
      <c r="A1060" t="s">
        <v>3326</v>
      </c>
      <c r="B1060" t="s">
        <v>3327</v>
      </c>
      <c r="C1060" s="1">
        <v>45935</v>
      </c>
      <c r="D1060" s="2">
        <v>0.87559027777777776</v>
      </c>
      <c r="E1060" t="s">
        <v>3906</v>
      </c>
      <c r="F1060" t="s">
        <v>3907</v>
      </c>
      <c r="G1060">
        <v>5</v>
      </c>
      <c r="H1060">
        <v>246.9</v>
      </c>
      <c r="I1060">
        <v>225.8</v>
      </c>
      <c r="J1060" t="s">
        <v>26</v>
      </c>
      <c r="K1060" t="s">
        <v>27</v>
      </c>
      <c r="L1060" t="s">
        <v>28</v>
      </c>
      <c r="M1060" t="s">
        <v>28</v>
      </c>
      <c r="N1060" t="s">
        <v>29</v>
      </c>
      <c r="O1060" t="s">
        <v>3908</v>
      </c>
      <c r="Q1060">
        <v>169592224</v>
      </c>
      <c r="R1060" t="s">
        <v>26</v>
      </c>
      <c r="U1060" t="s">
        <v>3332</v>
      </c>
    </row>
    <row r="1061" spans="1:21" customFormat="1" hidden="1" x14ac:dyDescent="0.25">
      <c r="A1061" t="s">
        <v>3326</v>
      </c>
      <c r="B1061" t="s">
        <v>3327</v>
      </c>
      <c r="C1061" s="1">
        <v>45935</v>
      </c>
      <c r="D1061" s="2">
        <v>0.87722222222222224</v>
      </c>
      <c r="E1061" t="s">
        <v>3909</v>
      </c>
      <c r="F1061" t="s">
        <v>3910</v>
      </c>
      <c r="G1061">
        <v>4</v>
      </c>
      <c r="H1061">
        <v>149.6</v>
      </c>
      <c r="I1061">
        <v>110</v>
      </c>
      <c r="J1061" t="s">
        <v>26</v>
      </c>
      <c r="K1061" t="s">
        <v>27</v>
      </c>
      <c r="L1061" t="s">
        <v>95</v>
      </c>
      <c r="M1061" t="s">
        <v>96</v>
      </c>
      <c r="N1061" t="s">
        <v>29</v>
      </c>
      <c r="O1061" t="s">
        <v>3911</v>
      </c>
      <c r="P1061" t="s">
        <v>3912</v>
      </c>
      <c r="Q1061" t="s">
        <v>3913</v>
      </c>
      <c r="R1061" t="s">
        <v>26</v>
      </c>
      <c r="U1061" t="s">
        <v>3332</v>
      </c>
    </row>
    <row r="1062" spans="1:21" customFormat="1" hidden="1" x14ac:dyDescent="0.25">
      <c r="A1062" t="s">
        <v>3914</v>
      </c>
      <c r="B1062" t="s">
        <v>3915</v>
      </c>
      <c r="C1062" s="1">
        <v>45935</v>
      </c>
      <c r="D1062" s="2">
        <v>0.41336805555555556</v>
      </c>
      <c r="E1062" t="s">
        <v>3916</v>
      </c>
      <c r="F1062" t="s">
        <v>3917</v>
      </c>
      <c r="G1062">
        <v>1</v>
      </c>
      <c r="H1062">
        <v>106.7</v>
      </c>
      <c r="I1062">
        <v>106.7</v>
      </c>
      <c r="J1062" t="s">
        <v>26</v>
      </c>
      <c r="K1062" t="s">
        <v>27</v>
      </c>
      <c r="L1062" t="s">
        <v>28</v>
      </c>
      <c r="M1062" t="s">
        <v>28</v>
      </c>
      <c r="N1062" t="s">
        <v>29</v>
      </c>
      <c r="O1062" t="s">
        <v>3918</v>
      </c>
      <c r="Q1062">
        <v>64544481</v>
      </c>
      <c r="R1062" t="s">
        <v>26</v>
      </c>
      <c r="U1062" t="s">
        <v>3919</v>
      </c>
    </row>
    <row r="1063" spans="1:21" customFormat="1" hidden="1" x14ac:dyDescent="0.25">
      <c r="A1063" t="s">
        <v>3914</v>
      </c>
      <c r="B1063" t="s">
        <v>3915</v>
      </c>
      <c r="C1063" s="1">
        <v>45935</v>
      </c>
      <c r="D1063" s="2">
        <v>0.41758101851851853</v>
      </c>
      <c r="E1063" t="s">
        <v>3920</v>
      </c>
      <c r="F1063" t="s">
        <v>3921</v>
      </c>
      <c r="G1063">
        <v>2</v>
      </c>
      <c r="H1063">
        <v>177.9</v>
      </c>
      <c r="I1063">
        <v>177.9</v>
      </c>
      <c r="J1063" t="s">
        <v>26</v>
      </c>
      <c r="K1063" t="s">
        <v>27</v>
      </c>
      <c r="L1063" t="s">
        <v>28</v>
      </c>
      <c r="M1063" t="s">
        <v>28</v>
      </c>
      <c r="N1063" t="s">
        <v>29</v>
      </c>
      <c r="O1063" t="s">
        <v>3922</v>
      </c>
      <c r="Q1063">
        <v>192275843</v>
      </c>
      <c r="R1063" t="s">
        <v>26</v>
      </c>
      <c r="T1063" t="s">
        <v>3923</v>
      </c>
      <c r="U1063" t="s">
        <v>3919</v>
      </c>
    </row>
    <row r="1064" spans="1:21" customFormat="1" hidden="1" x14ac:dyDescent="0.25">
      <c r="A1064" t="s">
        <v>3914</v>
      </c>
      <c r="B1064" t="s">
        <v>3915</v>
      </c>
      <c r="C1064" s="1">
        <v>45935</v>
      </c>
      <c r="D1064" s="2">
        <v>0.41834490740740743</v>
      </c>
      <c r="E1064" t="s">
        <v>3924</v>
      </c>
      <c r="F1064" t="s">
        <v>3925</v>
      </c>
      <c r="G1064">
        <v>4</v>
      </c>
      <c r="H1064">
        <v>181.9</v>
      </c>
      <c r="I1064">
        <v>167.9</v>
      </c>
      <c r="J1064" t="s">
        <v>26</v>
      </c>
      <c r="K1064" t="s">
        <v>27</v>
      </c>
      <c r="L1064" t="s">
        <v>28</v>
      </c>
      <c r="M1064" t="s">
        <v>28</v>
      </c>
      <c r="N1064" t="s">
        <v>29</v>
      </c>
      <c r="O1064" t="s">
        <v>3926</v>
      </c>
      <c r="Q1064">
        <v>180032706</v>
      </c>
      <c r="R1064" t="s">
        <v>26</v>
      </c>
      <c r="T1064" t="s">
        <v>3927</v>
      </c>
      <c r="U1064" t="s">
        <v>3919</v>
      </c>
    </row>
    <row r="1065" spans="1:21" customFormat="1" hidden="1" x14ac:dyDescent="0.25">
      <c r="A1065" t="s">
        <v>3914</v>
      </c>
      <c r="B1065" t="s">
        <v>3915</v>
      </c>
      <c r="C1065" s="1">
        <v>45935</v>
      </c>
      <c r="D1065" s="2">
        <v>0.41939814814814813</v>
      </c>
      <c r="E1065" t="s">
        <v>3928</v>
      </c>
      <c r="F1065" t="s">
        <v>3929</v>
      </c>
      <c r="G1065">
        <v>2</v>
      </c>
      <c r="H1065">
        <v>50</v>
      </c>
      <c r="I1065">
        <v>38</v>
      </c>
      <c r="J1065" t="s">
        <v>26</v>
      </c>
      <c r="K1065" t="s">
        <v>27</v>
      </c>
      <c r="L1065" t="s">
        <v>28</v>
      </c>
      <c r="M1065" t="s">
        <v>28</v>
      </c>
      <c r="N1065" t="s">
        <v>29</v>
      </c>
      <c r="O1065" t="s">
        <v>3930</v>
      </c>
      <c r="Q1065">
        <v>69965770</v>
      </c>
      <c r="R1065" t="s">
        <v>26</v>
      </c>
      <c r="U1065" t="s">
        <v>3919</v>
      </c>
    </row>
    <row r="1066" spans="1:21" customFormat="1" hidden="1" x14ac:dyDescent="0.25">
      <c r="A1066" t="s">
        <v>3914</v>
      </c>
      <c r="B1066" t="s">
        <v>3915</v>
      </c>
      <c r="C1066" s="1">
        <v>45935</v>
      </c>
      <c r="D1066" s="2">
        <v>0.42086805555555556</v>
      </c>
      <c r="E1066" t="s">
        <v>3931</v>
      </c>
      <c r="F1066" t="s">
        <v>3932</v>
      </c>
      <c r="G1066">
        <v>1</v>
      </c>
      <c r="H1066">
        <v>39.9</v>
      </c>
      <c r="I1066">
        <v>39.9</v>
      </c>
      <c r="J1066" t="s">
        <v>26</v>
      </c>
      <c r="K1066" t="s">
        <v>27</v>
      </c>
      <c r="L1066" t="s">
        <v>63</v>
      </c>
      <c r="M1066" t="s">
        <v>64</v>
      </c>
      <c r="N1066" t="s">
        <v>29</v>
      </c>
      <c r="O1066" t="s">
        <v>3933</v>
      </c>
      <c r="R1066" t="s">
        <v>26</v>
      </c>
      <c r="T1066" t="s">
        <v>3934</v>
      </c>
      <c r="U1066" t="s">
        <v>3919</v>
      </c>
    </row>
    <row r="1067" spans="1:21" customFormat="1" hidden="1" x14ac:dyDescent="0.25">
      <c r="A1067" t="s">
        <v>3914</v>
      </c>
      <c r="B1067" t="s">
        <v>3915</v>
      </c>
      <c r="C1067" s="1">
        <v>45935</v>
      </c>
      <c r="D1067" s="2">
        <v>0.42337962962962961</v>
      </c>
      <c r="E1067" t="s">
        <v>3935</v>
      </c>
      <c r="F1067" t="s">
        <v>3936</v>
      </c>
      <c r="G1067">
        <v>10</v>
      </c>
      <c r="H1067">
        <v>341.8</v>
      </c>
      <c r="I1067">
        <v>267.89999999999998</v>
      </c>
      <c r="J1067" t="s">
        <v>26</v>
      </c>
      <c r="K1067" t="s">
        <v>27</v>
      </c>
      <c r="L1067" t="s">
        <v>95</v>
      </c>
      <c r="M1067" t="s">
        <v>96</v>
      </c>
      <c r="N1067" t="s">
        <v>29</v>
      </c>
      <c r="O1067" t="s">
        <v>3937</v>
      </c>
      <c r="P1067" t="s">
        <v>3938</v>
      </c>
      <c r="Q1067" t="s">
        <v>3939</v>
      </c>
      <c r="R1067" t="s">
        <v>26</v>
      </c>
      <c r="T1067" t="s">
        <v>3940</v>
      </c>
      <c r="U1067" t="s">
        <v>3919</v>
      </c>
    </row>
    <row r="1068" spans="1:21" customFormat="1" hidden="1" x14ac:dyDescent="0.25">
      <c r="A1068" t="s">
        <v>3914</v>
      </c>
      <c r="B1068" t="s">
        <v>3915</v>
      </c>
      <c r="C1068" s="1">
        <v>45935</v>
      </c>
      <c r="D1068" s="2">
        <v>0.42509259259259258</v>
      </c>
      <c r="E1068" t="s">
        <v>3941</v>
      </c>
      <c r="F1068" t="s">
        <v>3942</v>
      </c>
      <c r="G1068">
        <v>3</v>
      </c>
      <c r="H1068">
        <v>213.8</v>
      </c>
      <c r="I1068">
        <v>177.8</v>
      </c>
      <c r="J1068" t="s">
        <v>26</v>
      </c>
      <c r="K1068" t="s">
        <v>27</v>
      </c>
      <c r="L1068" t="s">
        <v>28</v>
      </c>
      <c r="M1068" t="s">
        <v>28</v>
      </c>
      <c r="N1068" t="s">
        <v>29</v>
      </c>
      <c r="O1068" t="s">
        <v>3943</v>
      </c>
      <c r="Q1068">
        <v>182257125</v>
      </c>
      <c r="R1068" t="s">
        <v>26</v>
      </c>
      <c r="T1068" t="s">
        <v>3944</v>
      </c>
      <c r="U1068" t="s">
        <v>3919</v>
      </c>
    </row>
    <row r="1069" spans="1:21" customFormat="1" hidden="1" x14ac:dyDescent="0.25">
      <c r="A1069" t="s">
        <v>3914</v>
      </c>
      <c r="B1069" t="s">
        <v>3915</v>
      </c>
      <c r="C1069" s="1">
        <v>45935</v>
      </c>
      <c r="D1069" s="2">
        <v>0.43016203703703704</v>
      </c>
      <c r="E1069" t="s">
        <v>3945</v>
      </c>
      <c r="F1069" t="s">
        <v>3946</v>
      </c>
      <c r="G1069">
        <v>1</v>
      </c>
      <c r="H1069">
        <v>39.9</v>
      </c>
      <c r="I1069">
        <v>39.9</v>
      </c>
      <c r="J1069" t="s">
        <v>26</v>
      </c>
      <c r="K1069" t="s">
        <v>27</v>
      </c>
      <c r="L1069" t="s">
        <v>28</v>
      </c>
      <c r="M1069" t="s">
        <v>28</v>
      </c>
      <c r="N1069" t="s">
        <v>29</v>
      </c>
      <c r="O1069" t="s">
        <v>3947</v>
      </c>
      <c r="Q1069">
        <v>101461202</v>
      </c>
      <c r="R1069" t="s">
        <v>26</v>
      </c>
      <c r="U1069" t="s">
        <v>3919</v>
      </c>
    </row>
    <row r="1070" spans="1:21" customFormat="1" hidden="1" x14ac:dyDescent="0.25">
      <c r="A1070" t="s">
        <v>3914</v>
      </c>
      <c r="B1070" t="s">
        <v>3915</v>
      </c>
      <c r="C1070" s="1">
        <v>45935</v>
      </c>
      <c r="D1070" s="2">
        <v>0.43341435185185184</v>
      </c>
      <c r="E1070" t="s">
        <v>3948</v>
      </c>
      <c r="F1070" t="s">
        <v>3949</v>
      </c>
      <c r="G1070">
        <v>3</v>
      </c>
      <c r="H1070">
        <v>51</v>
      </c>
      <c r="I1070">
        <v>39</v>
      </c>
      <c r="J1070" t="s">
        <v>26</v>
      </c>
      <c r="K1070" t="s">
        <v>27</v>
      </c>
      <c r="L1070" t="s">
        <v>28</v>
      </c>
      <c r="M1070" t="s">
        <v>28</v>
      </c>
      <c r="N1070" t="s">
        <v>29</v>
      </c>
      <c r="O1070" t="s">
        <v>3950</v>
      </c>
      <c r="Q1070">
        <v>31321336</v>
      </c>
      <c r="R1070" t="s">
        <v>26</v>
      </c>
      <c r="T1070" t="s">
        <v>3951</v>
      </c>
      <c r="U1070" t="s">
        <v>3919</v>
      </c>
    </row>
    <row r="1071" spans="1:21" customFormat="1" hidden="1" x14ac:dyDescent="0.25">
      <c r="A1071" t="s">
        <v>3914</v>
      </c>
      <c r="B1071" t="s">
        <v>3915</v>
      </c>
      <c r="C1071" s="1">
        <v>45935</v>
      </c>
      <c r="D1071" s="2">
        <v>0.43593749999999998</v>
      </c>
      <c r="E1071" t="s">
        <v>3952</v>
      </c>
      <c r="F1071" t="s">
        <v>3953</v>
      </c>
      <c r="G1071">
        <v>7</v>
      </c>
      <c r="H1071">
        <v>376.6</v>
      </c>
      <c r="I1071">
        <v>338.6</v>
      </c>
      <c r="J1071" t="s">
        <v>26</v>
      </c>
      <c r="K1071" t="s">
        <v>27</v>
      </c>
      <c r="L1071" t="s">
        <v>28</v>
      </c>
      <c r="M1071" t="s">
        <v>28</v>
      </c>
      <c r="N1071" t="s">
        <v>29</v>
      </c>
      <c r="O1071" t="s">
        <v>3954</v>
      </c>
      <c r="Q1071">
        <v>69933486</v>
      </c>
      <c r="R1071" t="s">
        <v>26</v>
      </c>
      <c r="T1071" t="s">
        <v>3955</v>
      </c>
      <c r="U1071" t="s">
        <v>3919</v>
      </c>
    </row>
    <row r="1072" spans="1:21" customFormat="1" hidden="1" x14ac:dyDescent="0.25">
      <c r="A1072" t="s">
        <v>3914</v>
      </c>
      <c r="B1072" t="s">
        <v>3915</v>
      </c>
      <c r="C1072" s="1">
        <v>45935</v>
      </c>
      <c r="D1072" s="2">
        <v>0.43714120370370368</v>
      </c>
      <c r="E1072" t="s">
        <v>3956</v>
      </c>
      <c r="F1072" t="s">
        <v>3957</v>
      </c>
      <c r="G1072">
        <v>1</v>
      </c>
      <c r="H1072">
        <v>79.900000000000006</v>
      </c>
      <c r="I1072">
        <v>79.900000000000006</v>
      </c>
      <c r="J1072" t="s">
        <v>26</v>
      </c>
      <c r="K1072" t="s">
        <v>27</v>
      </c>
      <c r="L1072" t="s">
        <v>28</v>
      </c>
      <c r="M1072" t="s">
        <v>28</v>
      </c>
      <c r="N1072" t="s">
        <v>29</v>
      </c>
      <c r="O1072" t="s">
        <v>3958</v>
      </c>
      <c r="Q1072">
        <v>169765479</v>
      </c>
      <c r="R1072" t="s">
        <v>26</v>
      </c>
      <c r="T1072" t="s">
        <v>3959</v>
      </c>
      <c r="U1072" t="s">
        <v>3919</v>
      </c>
    </row>
    <row r="1073" spans="1:23" hidden="1" x14ac:dyDescent="0.25">
      <c r="A1073" t="s">
        <v>3914</v>
      </c>
      <c r="B1073" t="s">
        <v>3915</v>
      </c>
      <c r="C1073" s="1">
        <v>45935</v>
      </c>
      <c r="D1073" s="2">
        <v>0.4390162037037037</v>
      </c>
      <c r="E1073" t="s">
        <v>3960</v>
      </c>
      <c r="F1073" t="s">
        <v>3961</v>
      </c>
      <c r="G1073">
        <v>8</v>
      </c>
      <c r="H1073">
        <v>222.9</v>
      </c>
      <c r="I1073">
        <v>181.8</v>
      </c>
      <c r="J1073" t="s">
        <v>26</v>
      </c>
      <c r="K1073" t="s">
        <v>27</v>
      </c>
      <c r="L1073" t="s">
        <v>28</v>
      </c>
      <c r="M1073" t="s">
        <v>28</v>
      </c>
      <c r="N1073" t="s">
        <v>29</v>
      </c>
      <c r="O1073" t="s">
        <v>3962</v>
      </c>
      <c r="Q1073">
        <v>180159674</v>
      </c>
      <c r="R1073" t="s">
        <v>26</v>
      </c>
      <c r="T1073" t="s">
        <v>3963</v>
      </c>
      <c r="U1073" t="s">
        <v>3919</v>
      </c>
      <c r="W1073"/>
    </row>
    <row r="1074" spans="1:23" hidden="1" x14ac:dyDescent="0.25">
      <c r="A1074" t="s">
        <v>3914</v>
      </c>
      <c r="B1074" t="s">
        <v>3915</v>
      </c>
      <c r="C1074" s="1">
        <v>45935</v>
      </c>
      <c r="D1074" s="2">
        <v>0.44065972222222222</v>
      </c>
      <c r="E1074" t="s">
        <v>3964</v>
      </c>
      <c r="F1074" t="s">
        <v>3965</v>
      </c>
      <c r="G1074">
        <v>6</v>
      </c>
      <c r="H1074">
        <v>320</v>
      </c>
      <c r="I1074">
        <v>272</v>
      </c>
      <c r="J1074" t="s">
        <v>26</v>
      </c>
      <c r="K1074" t="s">
        <v>27</v>
      </c>
      <c r="L1074" t="s">
        <v>28</v>
      </c>
      <c r="M1074" t="s">
        <v>28</v>
      </c>
      <c r="N1074" t="s">
        <v>29</v>
      </c>
      <c r="O1074" t="s">
        <v>3966</v>
      </c>
      <c r="Q1074">
        <v>181120026</v>
      </c>
      <c r="R1074" t="s">
        <v>26</v>
      </c>
      <c r="T1074" t="s">
        <v>3967</v>
      </c>
      <c r="U1074" t="s">
        <v>3919</v>
      </c>
      <c r="W1074"/>
    </row>
    <row r="1075" spans="1:23" hidden="1" x14ac:dyDescent="0.25">
      <c r="A1075" t="s">
        <v>3914</v>
      </c>
      <c r="B1075" t="s">
        <v>3915</v>
      </c>
      <c r="C1075" s="1">
        <v>45935</v>
      </c>
      <c r="D1075" s="2">
        <v>0.44460648148148146</v>
      </c>
      <c r="E1075" t="s">
        <v>3968</v>
      </c>
      <c r="F1075" t="s">
        <v>3969</v>
      </c>
      <c r="G1075">
        <v>2</v>
      </c>
      <c r="H1075">
        <v>54</v>
      </c>
      <c r="I1075">
        <v>49.8</v>
      </c>
      <c r="J1075" t="s">
        <v>26</v>
      </c>
      <c r="K1075" t="s">
        <v>27</v>
      </c>
      <c r="L1075" t="s">
        <v>28</v>
      </c>
      <c r="M1075" t="s">
        <v>28</v>
      </c>
      <c r="N1075" t="s">
        <v>29</v>
      </c>
      <c r="O1075" t="s">
        <v>3970</v>
      </c>
      <c r="Q1075">
        <v>69617684</v>
      </c>
      <c r="R1075" t="s">
        <v>26</v>
      </c>
      <c r="U1075" t="s">
        <v>3919</v>
      </c>
      <c r="W1075"/>
    </row>
    <row r="1076" spans="1:23" hidden="1" x14ac:dyDescent="0.25">
      <c r="A1076" t="s">
        <v>3914</v>
      </c>
      <c r="B1076" t="s">
        <v>3915</v>
      </c>
      <c r="C1076" s="1">
        <v>45935</v>
      </c>
      <c r="D1076" s="2">
        <v>0.44519675925925928</v>
      </c>
      <c r="E1076" t="s">
        <v>3971</v>
      </c>
      <c r="F1076" t="s">
        <v>3972</v>
      </c>
      <c r="G1076">
        <v>2</v>
      </c>
      <c r="H1076">
        <v>50</v>
      </c>
      <c r="I1076">
        <v>38</v>
      </c>
      <c r="J1076" t="s">
        <v>26</v>
      </c>
      <c r="K1076" t="s">
        <v>27</v>
      </c>
      <c r="L1076" t="s">
        <v>28</v>
      </c>
      <c r="M1076" t="s">
        <v>28</v>
      </c>
      <c r="N1076" t="s">
        <v>29</v>
      </c>
      <c r="O1076" t="s">
        <v>3973</v>
      </c>
      <c r="Q1076">
        <v>69617684</v>
      </c>
      <c r="R1076" t="s">
        <v>26</v>
      </c>
      <c r="U1076" t="s">
        <v>3919</v>
      </c>
      <c r="W1076"/>
    </row>
    <row r="1077" spans="1:23" x14ac:dyDescent="0.25">
      <c r="A1077" t="s">
        <v>3914</v>
      </c>
      <c r="B1077" t="s">
        <v>3915</v>
      </c>
      <c r="C1077" s="1">
        <v>45935</v>
      </c>
      <c r="D1077" s="2">
        <v>0.44771990740740741</v>
      </c>
      <c r="E1077" t="s">
        <v>3974</v>
      </c>
      <c r="F1077" t="s">
        <v>3975</v>
      </c>
      <c r="G1077">
        <v>7</v>
      </c>
      <c r="H1077">
        <v>202</v>
      </c>
      <c r="I1077">
        <v>159.9</v>
      </c>
      <c r="J1077" t="s">
        <v>26</v>
      </c>
      <c r="K1077" t="s">
        <v>27</v>
      </c>
      <c r="L1077" t="s">
        <v>28</v>
      </c>
      <c r="N1077" t="s">
        <v>29</v>
      </c>
      <c r="R1077" t="s">
        <v>26</v>
      </c>
      <c r="U1077" t="s">
        <v>3919</v>
      </c>
      <c r="W1077" s="8" t="s">
        <v>520</v>
      </c>
    </row>
    <row r="1078" spans="1:23" hidden="1" x14ac:dyDescent="0.25">
      <c r="A1078" t="s">
        <v>3914</v>
      </c>
      <c r="B1078" t="s">
        <v>3915</v>
      </c>
      <c r="C1078" s="1">
        <v>45935</v>
      </c>
      <c r="D1078" s="2">
        <v>0.44828703703703704</v>
      </c>
      <c r="E1078" t="s">
        <v>3976</v>
      </c>
      <c r="F1078" t="s">
        <v>3977</v>
      </c>
      <c r="G1078">
        <v>2</v>
      </c>
      <c r="H1078">
        <v>54</v>
      </c>
      <c r="I1078">
        <v>49.8</v>
      </c>
      <c r="J1078" t="s">
        <v>26</v>
      </c>
      <c r="K1078" t="s">
        <v>27</v>
      </c>
      <c r="L1078" t="s">
        <v>28</v>
      </c>
      <c r="M1078" t="s">
        <v>28</v>
      </c>
      <c r="N1078" t="s">
        <v>29</v>
      </c>
      <c r="O1078" t="s">
        <v>3978</v>
      </c>
      <c r="Q1078">
        <v>7355288</v>
      </c>
      <c r="R1078" t="s">
        <v>26</v>
      </c>
      <c r="U1078" t="s">
        <v>3919</v>
      </c>
      <c r="W1078"/>
    </row>
    <row r="1079" spans="1:23" hidden="1" x14ac:dyDescent="0.25">
      <c r="A1079" t="s">
        <v>3914</v>
      </c>
      <c r="B1079" t="s">
        <v>3915</v>
      </c>
      <c r="C1079" s="1">
        <v>45935</v>
      </c>
      <c r="D1079" s="2">
        <v>0.44936342592592593</v>
      </c>
      <c r="E1079" t="s">
        <v>3979</v>
      </c>
      <c r="F1079" t="s">
        <v>3980</v>
      </c>
      <c r="G1079">
        <v>1</v>
      </c>
      <c r="H1079">
        <v>39.9</v>
      </c>
      <c r="I1079">
        <v>37.9</v>
      </c>
      <c r="J1079" t="s">
        <v>26</v>
      </c>
      <c r="K1079" t="s">
        <v>27</v>
      </c>
      <c r="L1079" t="s">
        <v>28</v>
      </c>
      <c r="M1079" t="s">
        <v>28</v>
      </c>
      <c r="N1079" t="s">
        <v>29</v>
      </c>
      <c r="O1079" t="s">
        <v>3981</v>
      </c>
      <c r="Q1079">
        <v>181247246</v>
      </c>
      <c r="R1079" t="s">
        <v>26</v>
      </c>
      <c r="T1079" t="s">
        <v>3982</v>
      </c>
      <c r="U1079" t="s">
        <v>3919</v>
      </c>
      <c r="W1079"/>
    </row>
    <row r="1080" spans="1:23" hidden="1" x14ac:dyDescent="0.25">
      <c r="A1080" t="s">
        <v>3914</v>
      </c>
      <c r="B1080" t="s">
        <v>3915</v>
      </c>
      <c r="C1080" s="1">
        <v>45935</v>
      </c>
      <c r="D1080" s="2">
        <v>0.45258101851851851</v>
      </c>
      <c r="E1080" t="s">
        <v>3983</v>
      </c>
      <c r="F1080" t="s">
        <v>3984</v>
      </c>
      <c r="G1080">
        <v>6</v>
      </c>
      <c r="H1080">
        <v>198</v>
      </c>
      <c r="I1080">
        <v>154</v>
      </c>
      <c r="J1080" t="s">
        <v>26</v>
      </c>
      <c r="K1080" t="s">
        <v>27</v>
      </c>
      <c r="L1080" t="s">
        <v>95</v>
      </c>
      <c r="M1080" t="s">
        <v>198</v>
      </c>
      <c r="N1080" t="s">
        <v>29</v>
      </c>
      <c r="O1080" t="s">
        <v>3985</v>
      </c>
      <c r="P1080">
        <v>873213</v>
      </c>
      <c r="Q1080" t="s">
        <v>3986</v>
      </c>
      <c r="R1080" t="s">
        <v>26</v>
      </c>
      <c r="U1080" t="s">
        <v>3919</v>
      </c>
      <c r="W1080"/>
    </row>
    <row r="1081" spans="1:23" hidden="1" x14ac:dyDescent="0.25">
      <c r="A1081" t="s">
        <v>3914</v>
      </c>
      <c r="B1081" t="s">
        <v>3915</v>
      </c>
      <c r="C1081" s="1">
        <v>45935</v>
      </c>
      <c r="D1081" s="2">
        <v>0.45347222222222222</v>
      </c>
      <c r="E1081" t="s">
        <v>3987</v>
      </c>
      <c r="F1081" t="s">
        <v>3988</v>
      </c>
      <c r="G1081">
        <v>7</v>
      </c>
      <c r="H1081">
        <v>202</v>
      </c>
      <c r="I1081">
        <v>159.9</v>
      </c>
      <c r="J1081" t="s">
        <v>26</v>
      </c>
      <c r="K1081" t="s">
        <v>27</v>
      </c>
      <c r="L1081" t="s">
        <v>28</v>
      </c>
      <c r="M1081" t="s">
        <v>28</v>
      </c>
      <c r="N1081" t="s">
        <v>29</v>
      </c>
      <c r="O1081" t="s">
        <v>3989</v>
      </c>
      <c r="Q1081">
        <v>182023717</v>
      </c>
      <c r="R1081" t="s">
        <v>26</v>
      </c>
      <c r="U1081" t="s">
        <v>3919</v>
      </c>
      <c r="W1081"/>
    </row>
    <row r="1082" spans="1:23" hidden="1" x14ac:dyDescent="0.25">
      <c r="A1082" t="s">
        <v>3914</v>
      </c>
      <c r="B1082" t="s">
        <v>3915</v>
      </c>
      <c r="C1082" s="1">
        <v>45935</v>
      </c>
      <c r="D1082" s="2">
        <v>0.4550925925925926</v>
      </c>
      <c r="E1082" t="s">
        <v>3990</v>
      </c>
      <c r="F1082" t="s">
        <v>3991</v>
      </c>
      <c r="G1082">
        <v>4</v>
      </c>
      <c r="H1082">
        <v>172</v>
      </c>
      <c r="I1082">
        <v>138</v>
      </c>
      <c r="J1082" t="s">
        <v>26</v>
      </c>
      <c r="K1082" t="s">
        <v>27</v>
      </c>
      <c r="L1082" t="s">
        <v>28</v>
      </c>
      <c r="M1082" t="s">
        <v>28</v>
      </c>
      <c r="N1082" t="s">
        <v>29</v>
      </c>
      <c r="O1082" t="s">
        <v>3992</v>
      </c>
      <c r="Q1082">
        <v>67661276</v>
      </c>
      <c r="R1082" t="s">
        <v>26</v>
      </c>
      <c r="T1082" t="s">
        <v>3993</v>
      </c>
      <c r="U1082" t="s">
        <v>3919</v>
      </c>
      <c r="W1082"/>
    </row>
    <row r="1083" spans="1:23" hidden="1" x14ac:dyDescent="0.25">
      <c r="A1083" t="s">
        <v>3914</v>
      </c>
      <c r="B1083" t="s">
        <v>3915</v>
      </c>
      <c r="C1083" s="1">
        <v>45935</v>
      </c>
      <c r="D1083" s="2">
        <v>0.45758101851851851</v>
      </c>
      <c r="E1083" t="s">
        <v>3994</v>
      </c>
      <c r="F1083" t="s">
        <v>3995</v>
      </c>
      <c r="G1083">
        <v>6</v>
      </c>
      <c r="H1083">
        <v>129.80000000000001</v>
      </c>
      <c r="I1083">
        <v>96</v>
      </c>
      <c r="J1083" t="s">
        <v>26</v>
      </c>
      <c r="K1083" t="s">
        <v>27</v>
      </c>
      <c r="L1083" t="s">
        <v>95</v>
      </c>
      <c r="M1083" t="s">
        <v>198</v>
      </c>
      <c r="N1083" t="s">
        <v>29</v>
      </c>
      <c r="O1083" t="s">
        <v>3996</v>
      </c>
      <c r="P1083">
        <v>2550</v>
      </c>
      <c r="Q1083" t="s">
        <v>3997</v>
      </c>
      <c r="R1083" t="s">
        <v>26</v>
      </c>
      <c r="U1083" t="s">
        <v>3919</v>
      </c>
      <c r="W1083"/>
    </row>
    <row r="1084" spans="1:23" hidden="1" x14ac:dyDescent="0.25">
      <c r="A1084" t="s">
        <v>3914</v>
      </c>
      <c r="B1084" t="s">
        <v>3915</v>
      </c>
      <c r="C1084" s="1">
        <v>45935</v>
      </c>
      <c r="D1084" s="2">
        <v>0.4586574074074074</v>
      </c>
      <c r="E1084" t="s">
        <v>3998</v>
      </c>
      <c r="F1084" t="s">
        <v>3999</v>
      </c>
      <c r="G1084">
        <v>2</v>
      </c>
      <c r="H1084">
        <v>179.8</v>
      </c>
      <c r="I1084">
        <v>179.8</v>
      </c>
      <c r="J1084" t="s">
        <v>26</v>
      </c>
      <c r="K1084" t="s">
        <v>27</v>
      </c>
      <c r="L1084" t="s">
        <v>28</v>
      </c>
      <c r="M1084" t="s">
        <v>28</v>
      </c>
      <c r="N1084" t="s">
        <v>29</v>
      </c>
      <c r="O1084" t="s">
        <v>4000</v>
      </c>
      <c r="Q1084">
        <v>31321336</v>
      </c>
      <c r="R1084" t="s">
        <v>26</v>
      </c>
      <c r="T1084" t="s">
        <v>3951</v>
      </c>
      <c r="U1084" t="s">
        <v>3919</v>
      </c>
      <c r="W1084"/>
    </row>
    <row r="1085" spans="1:23" hidden="1" x14ac:dyDescent="0.25">
      <c r="A1085" t="s">
        <v>3914</v>
      </c>
      <c r="B1085" t="s">
        <v>3915</v>
      </c>
      <c r="C1085" s="1">
        <v>45935</v>
      </c>
      <c r="D1085" s="2">
        <v>0.46480324074074075</v>
      </c>
      <c r="E1085" t="s">
        <v>4001</v>
      </c>
      <c r="F1085" t="s">
        <v>4002</v>
      </c>
      <c r="G1085">
        <v>5</v>
      </c>
      <c r="H1085">
        <v>85.9</v>
      </c>
      <c r="I1085">
        <v>80.8</v>
      </c>
      <c r="J1085" t="s">
        <v>26</v>
      </c>
      <c r="K1085" t="s">
        <v>27</v>
      </c>
      <c r="L1085" t="s">
        <v>28</v>
      </c>
      <c r="M1085" t="s">
        <v>28</v>
      </c>
      <c r="N1085" t="s">
        <v>29</v>
      </c>
      <c r="O1085" t="s">
        <v>4003</v>
      </c>
      <c r="Q1085">
        <v>7154400</v>
      </c>
      <c r="R1085" t="s">
        <v>26</v>
      </c>
      <c r="U1085" t="s">
        <v>3919</v>
      </c>
      <c r="W1085"/>
    </row>
    <row r="1086" spans="1:23" hidden="1" x14ac:dyDescent="0.25">
      <c r="A1086" t="s">
        <v>3914</v>
      </c>
      <c r="B1086" t="s">
        <v>3915</v>
      </c>
      <c r="C1086" s="1">
        <v>45935</v>
      </c>
      <c r="D1086" s="2">
        <v>0.46555555555555556</v>
      </c>
      <c r="E1086" t="s">
        <v>4004</v>
      </c>
      <c r="F1086" t="s">
        <v>4005</v>
      </c>
      <c r="G1086">
        <v>1</v>
      </c>
      <c r="H1086">
        <v>198</v>
      </c>
      <c r="I1086">
        <v>188.1</v>
      </c>
      <c r="J1086" t="s">
        <v>26</v>
      </c>
      <c r="K1086" t="s">
        <v>27</v>
      </c>
      <c r="L1086" t="s">
        <v>28</v>
      </c>
      <c r="M1086" t="s">
        <v>28</v>
      </c>
      <c r="N1086" t="s">
        <v>29</v>
      </c>
      <c r="O1086" t="s">
        <v>4006</v>
      </c>
      <c r="Q1086">
        <v>84455559</v>
      </c>
      <c r="R1086" t="s">
        <v>26</v>
      </c>
      <c r="T1086" t="s">
        <v>4007</v>
      </c>
      <c r="U1086" t="s">
        <v>3919</v>
      </c>
      <c r="W1086"/>
    </row>
    <row r="1087" spans="1:23" hidden="1" x14ac:dyDescent="0.25">
      <c r="A1087" t="s">
        <v>3914</v>
      </c>
      <c r="B1087" t="s">
        <v>3915</v>
      </c>
      <c r="C1087" s="1">
        <v>45935</v>
      </c>
      <c r="D1087" s="2">
        <v>0.46814814814814815</v>
      </c>
      <c r="E1087" t="s">
        <v>4008</v>
      </c>
      <c r="F1087" t="s">
        <v>4009</v>
      </c>
      <c r="G1087">
        <v>4</v>
      </c>
      <c r="H1087">
        <v>231.8</v>
      </c>
      <c r="I1087">
        <v>119</v>
      </c>
      <c r="J1087" t="s">
        <v>26</v>
      </c>
      <c r="K1087" t="s">
        <v>27</v>
      </c>
      <c r="L1087" t="s">
        <v>63</v>
      </c>
      <c r="M1087" t="s">
        <v>271</v>
      </c>
      <c r="N1087" t="s">
        <v>29</v>
      </c>
      <c r="O1087" t="s">
        <v>4010</v>
      </c>
      <c r="R1087" t="s">
        <v>26</v>
      </c>
      <c r="T1087" t="s">
        <v>4011</v>
      </c>
      <c r="U1087" t="s">
        <v>3919</v>
      </c>
      <c r="W1087"/>
    </row>
    <row r="1088" spans="1:23" hidden="1" x14ac:dyDescent="0.25">
      <c r="A1088" t="s">
        <v>3914</v>
      </c>
      <c r="B1088" t="s">
        <v>3915</v>
      </c>
      <c r="C1088" s="1">
        <v>45935</v>
      </c>
      <c r="D1088" s="2">
        <v>0.46907407407407409</v>
      </c>
      <c r="E1088" t="s">
        <v>4012</v>
      </c>
      <c r="F1088" t="s">
        <v>4013</v>
      </c>
      <c r="G1088">
        <v>2</v>
      </c>
      <c r="H1088">
        <v>246</v>
      </c>
      <c r="I1088">
        <v>217</v>
      </c>
      <c r="J1088" t="s">
        <v>26</v>
      </c>
      <c r="K1088" t="s">
        <v>27</v>
      </c>
      <c r="L1088" t="s">
        <v>28</v>
      </c>
      <c r="M1088" t="s">
        <v>28</v>
      </c>
      <c r="N1088" t="s">
        <v>29</v>
      </c>
      <c r="O1088" t="s">
        <v>4014</v>
      </c>
      <c r="Q1088">
        <v>95929948</v>
      </c>
      <c r="R1088" t="s">
        <v>26</v>
      </c>
      <c r="U1088" t="s">
        <v>3919</v>
      </c>
      <c r="W1088"/>
    </row>
    <row r="1089" spans="1:21" customFormat="1" hidden="1" x14ac:dyDescent="0.25">
      <c r="A1089" t="s">
        <v>3914</v>
      </c>
      <c r="B1089" t="s">
        <v>3915</v>
      </c>
      <c r="C1089" s="1">
        <v>45935</v>
      </c>
      <c r="D1089" s="2">
        <v>0.46956018518518516</v>
      </c>
      <c r="E1089" t="s">
        <v>4015</v>
      </c>
      <c r="F1089" t="s">
        <v>4016</v>
      </c>
      <c r="G1089">
        <v>6</v>
      </c>
      <c r="H1089">
        <v>89.8</v>
      </c>
      <c r="I1089">
        <v>83.7</v>
      </c>
      <c r="J1089" t="s">
        <v>26</v>
      </c>
      <c r="K1089" t="s">
        <v>27</v>
      </c>
      <c r="L1089" t="s">
        <v>28</v>
      </c>
      <c r="M1089" t="s">
        <v>28</v>
      </c>
      <c r="N1089" t="s">
        <v>29</v>
      </c>
      <c r="O1089" t="s">
        <v>4017</v>
      </c>
      <c r="Q1089">
        <v>141086549</v>
      </c>
      <c r="R1089" t="s">
        <v>26</v>
      </c>
      <c r="U1089" t="s">
        <v>3919</v>
      </c>
    </row>
    <row r="1090" spans="1:21" customFormat="1" hidden="1" x14ac:dyDescent="0.25">
      <c r="A1090" t="s">
        <v>3914</v>
      </c>
      <c r="B1090" t="s">
        <v>3915</v>
      </c>
      <c r="C1090" s="1">
        <v>45935</v>
      </c>
      <c r="D1090" s="2">
        <v>0.47052083333333333</v>
      </c>
      <c r="E1090" t="s">
        <v>4018</v>
      </c>
      <c r="F1090" t="s">
        <v>4019</v>
      </c>
      <c r="G1090">
        <v>9</v>
      </c>
      <c r="H1090">
        <v>127.9</v>
      </c>
      <c r="I1090">
        <v>117.7</v>
      </c>
      <c r="J1090" t="s">
        <v>26</v>
      </c>
      <c r="K1090" t="s">
        <v>27</v>
      </c>
      <c r="L1090" t="s">
        <v>63</v>
      </c>
      <c r="M1090" t="s">
        <v>835</v>
      </c>
      <c r="N1090" t="s">
        <v>29</v>
      </c>
      <c r="O1090" t="s">
        <v>4020</v>
      </c>
      <c r="P1090">
        <v>886759</v>
      </c>
      <c r="Q1090" t="s">
        <v>4021</v>
      </c>
      <c r="R1090" t="s">
        <v>26</v>
      </c>
      <c r="T1090" t="s">
        <v>4022</v>
      </c>
      <c r="U1090" t="s">
        <v>3919</v>
      </c>
    </row>
    <row r="1091" spans="1:21" customFormat="1" hidden="1" x14ac:dyDescent="0.25">
      <c r="A1091" t="s">
        <v>3914</v>
      </c>
      <c r="B1091" t="s">
        <v>3915</v>
      </c>
      <c r="C1091" s="1">
        <v>45935</v>
      </c>
      <c r="D1091" s="2">
        <v>0.47094907407407405</v>
      </c>
      <c r="E1091" t="s">
        <v>4023</v>
      </c>
      <c r="F1091" t="s">
        <v>4024</v>
      </c>
      <c r="G1091">
        <v>1</v>
      </c>
      <c r="H1091">
        <v>39.9</v>
      </c>
      <c r="I1091">
        <v>39.9</v>
      </c>
      <c r="J1091" t="s">
        <v>26</v>
      </c>
      <c r="K1091" t="s">
        <v>27</v>
      </c>
      <c r="L1091" t="s">
        <v>28</v>
      </c>
      <c r="M1091" t="s">
        <v>28</v>
      </c>
      <c r="N1091" t="s">
        <v>29</v>
      </c>
      <c r="O1091" t="s">
        <v>4025</v>
      </c>
      <c r="Q1091">
        <v>7179042</v>
      </c>
      <c r="R1091" t="s">
        <v>26</v>
      </c>
      <c r="U1091" t="s">
        <v>3919</v>
      </c>
    </row>
    <row r="1092" spans="1:21" customFormat="1" hidden="1" x14ac:dyDescent="0.25">
      <c r="A1092" t="s">
        <v>3914</v>
      </c>
      <c r="B1092" t="s">
        <v>3915</v>
      </c>
      <c r="C1092" s="1">
        <v>45935</v>
      </c>
      <c r="D1092" s="2">
        <v>0.4754976851851852</v>
      </c>
      <c r="E1092" t="s">
        <v>4026</v>
      </c>
      <c r="F1092" t="s">
        <v>4027</v>
      </c>
      <c r="G1092">
        <v>6</v>
      </c>
      <c r="H1092">
        <v>159</v>
      </c>
      <c r="I1092">
        <v>129</v>
      </c>
      <c r="J1092" t="s">
        <v>26</v>
      </c>
      <c r="K1092" t="s">
        <v>27</v>
      </c>
      <c r="L1092" t="s">
        <v>28</v>
      </c>
      <c r="M1092" t="s">
        <v>28</v>
      </c>
      <c r="N1092" t="s">
        <v>29</v>
      </c>
      <c r="O1092" t="s">
        <v>4028</v>
      </c>
      <c r="Q1092">
        <v>142743809</v>
      </c>
      <c r="R1092" t="s">
        <v>26</v>
      </c>
      <c r="T1092" t="s">
        <v>4029</v>
      </c>
      <c r="U1092" t="s">
        <v>3919</v>
      </c>
    </row>
    <row r="1093" spans="1:21" customFormat="1" hidden="1" x14ac:dyDescent="0.25">
      <c r="A1093" t="s">
        <v>3914</v>
      </c>
      <c r="B1093" t="s">
        <v>3915</v>
      </c>
      <c r="C1093" s="1">
        <v>45935</v>
      </c>
      <c r="D1093" s="2">
        <v>0.47597222222222224</v>
      </c>
      <c r="E1093" t="s">
        <v>4030</v>
      </c>
      <c r="F1093" t="s">
        <v>4031</v>
      </c>
      <c r="G1093">
        <v>2</v>
      </c>
      <c r="H1093">
        <v>50</v>
      </c>
      <c r="I1093">
        <v>38</v>
      </c>
      <c r="J1093" t="s">
        <v>26</v>
      </c>
      <c r="K1093" t="s">
        <v>27</v>
      </c>
      <c r="L1093" t="s">
        <v>63</v>
      </c>
      <c r="M1093" t="s">
        <v>64</v>
      </c>
      <c r="N1093" t="s">
        <v>29</v>
      </c>
      <c r="O1093" t="s">
        <v>4032</v>
      </c>
      <c r="R1093" t="s">
        <v>26</v>
      </c>
      <c r="T1093" t="s">
        <v>4033</v>
      </c>
      <c r="U1093" t="s">
        <v>3919</v>
      </c>
    </row>
    <row r="1094" spans="1:21" customFormat="1" hidden="1" x14ac:dyDescent="0.25">
      <c r="A1094" t="s">
        <v>3914</v>
      </c>
      <c r="B1094" t="s">
        <v>3915</v>
      </c>
      <c r="C1094" s="1">
        <v>45935</v>
      </c>
      <c r="D1094" s="2">
        <v>0.47995370370370372</v>
      </c>
      <c r="E1094" t="s">
        <v>4034</v>
      </c>
      <c r="F1094" t="s">
        <v>4035</v>
      </c>
      <c r="G1094">
        <v>2</v>
      </c>
      <c r="H1094">
        <v>521.79999999999995</v>
      </c>
      <c r="I1094">
        <v>517.79999999999995</v>
      </c>
      <c r="J1094" t="s">
        <v>26</v>
      </c>
      <c r="K1094" t="s">
        <v>27</v>
      </c>
      <c r="L1094" t="s">
        <v>95</v>
      </c>
      <c r="M1094" t="s">
        <v>198</v>
      </c>
      <c r="N1094" t="s">
        <v>29</v>
      </c>
      <c r="O1094" t="s">
        <v>4036</v>
      </c>
      <c r="P1094">
        <v>516026</v>
      </c>
      <c r="Q1094" t="s">
        <v>4037</v>
      </c>
      <c r="R1094" t="s">
        <v>26</v>
      </c>
      <c r="T1094" t="s">
        <v>4038</v>
      </c>
      <c r="U1094" t="s">
        <v>3919</v>
      </c>
    </row>
    <row r="1095" spans="1:21" customFormat="1" hidden="1" x14ac:dyDescent="0.25">
      <c r="A1095" t="s">
        <v>3914</v>
      </c>
      <c r="B1095" t="s">
        <v>3915</v>
      </c>
      <c r="C1095" s="1">
        <v>45935</v>
      </c>
      <c r="D1095" s="2">
        <v>0.48245370370370372</v>
      </c>
      <c r="E1095" t="s">
        <v>4039</v>
      </c>
      <c r="F1095" t="s">
        <v>4040</v>
      </c>
      <c r="G1095">
        <v>10</v>
      </c>
      <c r="H1095">
        <v>384</v>
      </c>
      <c r="I1095">
        <v>328.9</v>
      </c>
      <c r="J1095" t="s">
        <v>26</v>
      </c>
      <c r="K1095" t="s">
        <v>27</v>
      </c>
      <c r="L1095" t="s">
        <v>95</v>
      </c>
      <c r="M1095" t="s">
        <v>198</v>
      </c>
      <c r="N1095" t="s">
        <v>29</v>
      </c>
      <c r="O1095" t="s">
        <v>4041</v>
      </c>
      <c r="P1095">
        <v>896614</v>
      </c>
      <c r="Q1095" t="s">
        <v>4042</v>
      </c>
      <c r="R1095" t="s">
        <v>26</v>
      </c>
      <c r="U1095" t="s">
        <v>3919</v>
      </c>
    </row>
    <row r="1096" spans="1:21" customFormat="1" hidden="1" x14ac:dyDescent="0.25">
      <c r="A1096" t="s">
        <v>3914</v>
      </c>
      <c r="B1096" t="s">
        <v>3915</v>
      </c>
      <c r="C1096" s="1">
        <v>45935</v>
      </c>
      <c r="D1096" s="2">
        <v>0.48348379629629629</v>
      </c>
      <c r="E1096" t="s">
        <v>4043</v>
      </c>
      <c r="F1096" t="s">
        <v>4044</v>
      </c>
      <c r="G1096">
        <v>2</v>
      </c>
      <c r="H1096">
        <v>26</v>
      </c>
      <c r="I1096">
        <v>22.9</v>
      </c>
      <c r="J1096" t="s">
        <v>26</v>
      </c>
      <c r="K1096" t="s">
        <v>27</v>
      </c>
      <c r="L1096" t="s">
        <v>28</v>
      </c>
      <c r="M1096" t="s">
        <v>28</v>
      </c>
      <c r="N1096" t="s">
        <v>29</v>
      </c>
      <c r="O1096" t="s">
        <v>4045</v>
      </c>
      <c r="Q1096">
        <v>172953304</v>
      </c>
      <c r="R1096" t="s">
        <v>26</v>
      </c>
      <c r="U1096" t="s">
        <v>3919</v>
      </c>
    </row>
    <row r="1097" spans="1:21" customFormat="1" hidden="1" x14ac:dyDescent="0.25">
      <c r="A1097" t="s">
        <v>3914</v>
      </c>
      <c r="B1097" t="s">
        <v>3915</v>
      </c>
      <c r="C1097" s="1">
        <v>45935</v>
      </c>
      <c r="D1097" s="2">
        <v>0.48438657407407409</v>
      </c>
      <c r="E1097" t="s">
        <v>4046</v>
      </c>
      <c r="F1097" t="s">
        <v>4047</v>
      </c>
      <c r="G1097">
        <v>7</v>
      </c>
      <c r="H1097">
        <v>240.7</v>
      </c>
      <c r="I1097">
        <v>210.7</v>
      </c>
      <c r="J1097" t="s">
        <v>26</v>
      </c>
      <c r="K1097" t="s">
        <v>27</v>
      </c>
      <c r="L1097" t="s">
        <v>28</v>
      </c>
      <c r="M1097" t="s">
        <v>28</v>
      </c>
      <c r="N1097" t="s">
        <v>29</v>
      </c>
      <c r="O1097" t="s">
        <v>4048</v>
      </c>
      <c r="Q1097">
        <v>168396480</v>
      </c>
      <c r="R1097" t="s">
        <v>26</v>
      </c>
      <c r="T1097" t="s">
        <v>4049</v>
      </c>
      <c r="U1097" t="s">
        <v>3919</v>
      </c>
    </row>
    <row r="1098" spans="1:21" customFormat="1" hidden="1" x14ac:dyDescent="0.25">
      <c r="A1098" t="s">
        <v>3914</v>
      </c>
      <c r="B1098" t="s">
        <v>3915</v>
      </c>
      <c r="C1098" s="1">
        <v>45935</v>
      </c>
      <c r="D1098" s="2">
        <v>0.49200231481481482</v>
      </c>
      <c r="E1098" t="s">
        <v>4050</v>
      </c>
      <c r="F1098" t="s">
        <v>4051</v>
      </c>
      <c r="G1098">
        <v>6</v>
      </c>
      <c r="H1098">
        <v>120</v>
      </c>
      <c r="I1098">
        <v>69.900000000000006</v>
      </c>
      <c r="J1098" t="s">
        <v>26</v>
      </c>
      <c r="K1098" t="s">
        <v>27</v>
      </c>
      <c r="L1098" t="s">
        <v>28</v>
      </c>
      <c r="M1098" t="s">
        <v>28</v>
      </c>
      <c r="N1098" t="s">
        <v>29</v>
      </c>
      <c r="O1098" t="s">
        <v>4052</v>
      </c>
      <c r="Q1098">
        <v>38544920</v>
      </c>
      <c r="R1098" t="s">
        <v>26</v>
      </c>
      <c r="U1098" t="s">
        <v>3919</v>
      </c>
    </row>
    <row r="1099" spans="1:21" customFormat="1" hidden="1" x14ac:dyDescent="0.25">
      <c r="A1099" t="s">
        <v>3914</v>
      </c>
      <c r="B1099" t="s">
        <v>3915</v>
      </c>
      <c r="C1099" s="1">
        <v>45935</v>
      </c>
      <c r="D1099" s="2">
        <v>0.49253472222222222</v>
      </c>
      <c r="E1099" t="s">
        <v>4053</v>
      </c>
      <c r="F1099" t="s">
        <v>4054</v>
      </c>
      <c r="G1099">
        <v>13</v>
      </c>
      <c r="H1099">
        <v>70.8</v>
      </c>
      <c r="I1099">
        <v>60.6</v>
      </c>
      <c r="J1099" t="s">
        <v>26</v>
      </c>
      <c r="K1099" t="s">
        <v>27</v>
      </c>
      <c r="L1099" t="s">
        <v>28</v>
      </c>
      <c r="M1099" t="s">
        <v>28</v>
      </c>
      <c r="N1099" t="s">
        <v>29</v>
      </c>
      <c r="O1099" t="s">
        <v>4055</v>
      </c>
      <c r="Q1099">
        <v>170997035</v>
      </c>
      <c r="R1099" t="s">
        <v>26</v>
      </c>
      <c r="U1099" t="s">
        <v>3919</v>
      </c>
    </row>
    <row r="1100" spans="1:21" customFormat="1" hidden="1" x14ac:dyDescent="0.25">
      <c r="A1100" t="s">
        <v>3914</v>
      </c>
      <c r="B1100" t="s">
        <v>3915</v>
      </c>
      <c r="C1100" s="1">
        <v>45935</v>
      </c>
      <c r="D1100" s="2">
        <v>0.49306712962962962</v>
      </c>
      <c r="E1100" t="s">
        <v>4056</v>
      </c>
      <c r="F1100" t="s">
        <v>4057</v>
      </c>
      <c r="G1100">
        <v>3</v>
      </c>
      <c r="H1100">
        <v>264</v>
      </c>
      <c r="I1100">
        <v>264</v>
      </c>
      <c r="J1100" t="s">
        <v>26</v>
      </c>
      <c r="K1100" t="s">
        <v>27</v>
      </c>
      <c r="L1100" t="s">
        <v>95</v>
      </c>
      <c r="M1100" t="s">
        <v>198</v>
      </c>
      <c r="N1100" t="s">
        <v>29</v>
      </c>
      <c r="O1100" t="s">
        <v>4058</v>
      </c>
      <c r="P1100">
        <v>538521</v>
      </c>
      <c r="Q1100" t="s">
        <v>4059</v>
      </c>
      <c r="R1100" t="s">
        <v>26</v>
      </c>
      <c r="U1100" t="s">
        <v>3919</v>
      </c>
    </row>
    <row r="1101" spans="1:21" customFormat="1" hidden="1" x14ac:dyDescent="0.25">
      <c r="A1101" t="s">
        <v>3914</v>
      </c>
      <c r="B1101" t="s">
        <v>3915</v>
      </c>
      <c r="C1101" s="1">
        <v>45935</v>
      </c>
      <c r="D1101" s="2">
        <v>0.49380787037037038</v>
      </c>
      <c r="E1101" t="s">
        <v>4060</v>
      </c>
      <c r="F1101" t="s">
        <v>4061</v>
      </c>
      <c r="G1101">
        <v>3</v>
      </c>
      <c r="H1101">
        <v>51</v>
      </c>
      <c r="I1101">
        <v>15.3</v>
      </c>
      <c r="J1101" t="s">
        <v>26</v>
      </c>
      <c r="K1101" t="s">
        <v>27</v>
      </c>
      <c r="L1101" t="s">
        <v>28</v>
      </c>
      <c r="M1101" t="s">
        <v>28</v>
      </c>
      <c r="N1101" t="s">
        <v>29</v>
      </c>
      <c r="O1101" t="s">
        <v>4062</v>
      </c>
      <c r="Q1101">
        <v>140649591</v>
      </c>
      <c r="R1101" t="s">
        <v>26</v>
      </c>
      <c r="U1101" t="s">
        <v>3919</v>
      </c>
    </row>
    <row r="1102" spans="1:21" customFormat="1" hidden="1" x14ac:dyDescent="0.25">
      <c r="A1102" t="s">
        <v>3914</v>
      </c>
      <c r="B1102" t="s">
        <v>3915</v>
      </c>
      <c r="C1102" s="1">
        <v>45935</v>
      </c>
      <c r="D1102" s="2">
        <v>0.49440972222222224</v>
      </c>
      <c r="E1102" t="s">
        <v>4063</v>
      </c>
      <c r="F1102" t="s">
        <v>4064</v>
      </c>
      <c r="G1102">
        <v>4</v>
      </c>
      <c r="H1102">
        <v>40</v>
      </c>
      <c r="I1102">
        <v>33.9</v>
      </c>
      <c r="J1102" t="s">
        <v>26</v>
      </c>
      <c r="K1102" t="s">
        <v>27</v>
      </c>
      <c r="L1102" t="s">
        <v>28</v>
      </c>
      <c r="M1102" t="s">
        <v>28</v>
      </c>
      <c r="N1102" t="s">
        <v>29</v>
      </c>
      <c r="O1102" t="s">
        <v>4065</v>
      </c>
      <c r="Q1102">
        <v>182570400</v>
      </c>
      <c r="R1102" t="s">
        <v>26</v>
      </c>
      <c r="U1102" t="s">
        <v>3919</v>
      </c>
    </row>
    <row r="1103" spans="1:21" customFormat="1" hidden="1" x14ac:dyDescent="0.25">
      <c r="A1103" t="s">
        <v>3914</v>
      </c>
      <c r="B1103" t="s">
        <v>3915</v>
      </c>
      <c r="C1103" s="1">
        <v>45935</v>
      </c>
      <c r="D1103" s="2">
        <v>0.49961805555555555</v>
      </c>
      <c r="E1103" t="s">
        <v>4066</v>
      </c>
      <c r="F1103" t="s">
        <v>4067</v>
      </c>
      <c r="G1103">
        <v>4</v>
      </c>
      <c r="H1103">
        <v>40</v>
      </c>
      <c r="I1103">
        <v>33.9</v>
      </c>
      <c r="J1103" t="s">
        <v>26</v>
      </c>
      <c r="K1103" t="s">
        <v>27</v>
      </c>
      <c r="L1103" t="s">
        <v>28</v>
      </c>
      <c r="M1103" t="s">
        <v>28</v>
      </c>
      <c r="N1103" t="s">
        <v>29</v>
      </c>
      <c r="O1103" t="s">
        <v>4068</v>
      </c>
      <c r="Q1103">
        <v>180403844</v>
      </c>
      <c r="R1103" t="s">
        <v>26</v>
      </c>
      <c r="U1103" t="s">
        <v>3919</v>
      </c>
    </row>
    <row r="1104" spans="1:21" customFormat="1" hidden="1" x14ac:dyDescent="0.25">
      <c r="A1104" t="s">
        <v>3914</v>
      </c>
      <c r="B1104" t="s">
        <v>3915</v>
      </c>
      <c r="C1104" s="1">
        <v>45935</v>
      </c>
      <c r="D1104" s="2">
        <v>0.50295138888888891</v>
      </c>
      <c r="E1104" t="s">
        <v>4069</v>
      </c>
      <c r="F1104" t="s">
        <v>4070</v>
      </c>
      <c r="G1104">
        <v>3</v>
      </c>
      <c r="H1104">
        <v>66</v>
      </c>
      <c r="I1104">
        <v>59.9</v>
      </c>
      <c r="J1104" t="s">
        <v>26</v>
      </c>
      <c r="K1104" t="s">
        <v>27</v>
      </c>
      <c r="L1104" t="s">
        <v>95</v>
      </c>
      <c r="M1104" t="s">
        <v>96</v>
      </c>
      <c r="N1104" t="s">
        <v>29</v>
      </c>
      <c r="O1104" t="s">
        <v>4071</v>
      </c>
      <c r="P1104">
        <v>556874</v>
      </c>
      <c r="Q1104" t="s">
        <v>4072</v>
      </c>
      <c r="R1104" t="s">
        <v>26</v>
      </c>
      <c r="U1104" t="s">
        <v>3919</v>
      </c>
    </row>
    <row r="1105" spans="1:21" customFormat="1" hidden="1" x14ac:dyDescent="0.25">
      <c r="A1105" t="s">
        <v>3914</v>
      </c>
      <c r="B1105" t="s">
        <v>3915</v>
      </c>
      <c r="C1105" s="1">
        <v>45935</v>
      </c>
      <c r="D1105" s="2">
        <v>0.50354166666666667</v>
      </c>
      <c r="E1105" t="s">
        <v>4073</v>
      </c>
      <c r="F1105" t="s">
        <v>4074</v>
      </c>
      <c r="G1105">
        <v>4</v>
      </c>
      <c r="H1105">
        <v>100</v>
      </c>
      <c r="I1105">
        <v>76</v>
      </c>
      <c r="J1105" t="s">
        <v>26</v>
      </c>
      <c r="K1105" t="s">
        <v>27</v>
      </c>
      <c r="L1105" t="s">
        <v>95</v>
      </c>
      <c r="M1105" t="s">
        <v>96</v>
      </c>
      <c r="N1105" t="s">
        <v>29</v>
      </c>
      <c r="O1105" t="s">
        <v>4075</v>
      </c>
      <c r="P1105" t="s">
        <v>4076</v>
      </c>
      <c r="Q1105" t="s">
        <v>4077</v>
      </c>
      <c r="R1105" t="s">
        <v>26</v>
      </c>
      <c r="U1105" t="s">
        <v>3919</v>
      </c>
    </row>
    <row r="1106" spans="1:21" customFormat="1" hidden="1" x14ac:dyDescent="0.25">
      <c r="A1106" t="s">
        <v>3914</v>
      </c>
      <c r="B1106" t="s">
        <v>3915</v>
      </c>
      <c r="C1106" s="1">
        <v>45935</v>
      </c>
      <c r="D1106" s="2">
        <v>0.50444444444444447</v>
      </c>
      <c r="E1106" t="s">
        <v>4078</v>
      </c>
      <c r="F1106" t="s">
        <v>4079</v>
      </c>
      <c r="G1106">
        <v>1</v>
      </c>
      <c r="H1106">
        <v>90</v>
      </c>
      <c r="I1106">
        <v>90</v>
      </c>
      <c r="J1106" t="s">
        <v>26</v>
      </c>
      <c r="K1106" t="s">
        <v>27</v>
      </c>
      <c r="L1106" t="s">
        <v>28</v>
      </c>
      <c r="M1106" t="s">
        <v>28</v>
      </c>
      <c r="N1106" t="s">
        <v>29</v>
      </c>
      <c r="O1106" t="s">
        <v>4080</v>
      </c>
      <c r="Q1106">
        <v>181436825</v>
      </c>
      <c r="R1106" t="s">
        <v>26</v>
      </c>
      <c r="U1106" t="s">
        <v>3919</v>
      </c>
    </row>
    <row r="1107" spans="1:21" customFormat="1" hidden="1" x14ac:dyDescent="0.25">
      <c r="A1107" t="s">
        <v>3914</v>
      </c>
      <c r="B1107" t="s">
        <v>3915</v>
      </c>
      <c r="C1107" s="1">
        <v>45935</v>
      </c>
      <c r="D1107" s="2">
        <v>0.50549768518518523</v>
      </c>
      <c r="E1107" t="s">
        <v>4081</v>
      </c>
      <c r="F1107" t="s">
        <v>4082</v>
      </c>
      <c r="G1107">
        <v>2</v>
      </c>
      <c r="H1107">
        <v>50</v>
      </c>
      <c r="I1107">
        <v>38</v>
      </c>
      <c r="J1107" t="s">
        <v>26</v>
      </c>
      <c r="K1107" t="s">
        <v>27</v>
      </c>
      <c r="L1107" t="s">
        <v>28</v>
      </c>
      <c r="M1107" t="s">
        <v>28</v>
      </c>
      <c r="N1107" t="s">
        <v>29</v>
      </c>
      <c r="O1107" t="s">
        <v>4083</v>
      </c>
      <c r="Q1107">
        <v>182392903</v>
      </c>
      <c r="R1107" t="s">
        <v>26</v>
      </c>
      <c r="U1107" t="s">
        <v>3919</v>
      </c>
    </row>
    <row r="1108" spans="1:21" customFormat="1" hidden="1" x14ac:dyDescent="0.25">
      <c r="A1108" t="s">
        <v>3914</v>
      </c>
      <c r="B1108" t="s">
        <v>3915</v>
      </c>
      <c r="C1108" s="1">
        <v>45935</v>
      </c>
      <c r="D1108" s="2">
        <v>0.50740740740740742</v>
      </c>
      <c r="E1108" t="s">
        <v>4084</v>
      </c>
      <c r="F1108" t="s">
        <v>4085</v>
      </c>
      <c r="G1108">
        <v>5</v>
      </c>
      <c r="H1108">
        <v>207</v>
      </c>
      <c r="I1108">
        <v>173</v>
      </c>
      <c r="J1108" t="s">
        <v>26</v>
      </c>
      <c r="K1108" t="s">
        <v>27</v>
      </c>
      <c r="L1108" t="s">
        <v>28</v>
      </c>
      <c r="M1108" t="s">
        <v>28</v>
      </c>
      <c r="N1108" t="s">
        <v>29</v>
      </c>
      <c r="O1108" t="s">
        <v>4086</v>
      </c>
      <c r="Q1108">
        <v>168501252</v>
      </c>
      <c r="R1108" t="s">
        <v>26</v>
      </c>
      <c r="U1108" t="s">
        <v>3919</v>
      </c>
    </row>
    <row r="1109" spans="1:21" customFormat="1" hidden="1" x14ac:dyDescent="0.25">
      <c r="A1109" t="s">
        <v>3914</v>
      </c>
      <c r="B1109" t="s">
        <v>3915</v>
      </c>
      <c r="C1109" s="1">
        <v>45935</v>
      </c>
      <c r="D1109" s="2">
        <v>0.50834490740740745</v>
      </c>
      <c r="E1109" t="s">
        <v>4087</v>
      </c>
      <c r="F1109" t="s">
        <v>4088</v>
      </c>
      <c r="G1109">
        <v>8</v>
      </c>
      <c r="H1109">
        <v>226</v>
      </c>
      <c r="I1109">
        <v>169.9</v>
      </c>
      <c r="J1109" t="s">
        <v>26</v>
      </c>
      <c r="K1109" t="s">
        <v>27</v>
      </c>
      <c r="L1109" t="s">
        <v>28</v>
      </c>
      <c r="M1109" t="s">
        <v>28</v>
      </c>
      <c r="N1109" t="s">
        <v>29</v>
      </c>
      <c r="O1109" t="s">
        <v>4089</v>
      </c>
      <c r="Q1109">
        <v>140530186</v>
      </c>
      <c r="R1109" t="s">
        <v>26</v>
      </c>
      <c r="U1109" t="s">
        <v>3919</v>
      </c>
    </row>
    <row r="1110" spans="1:21" customFormat="1" hidden="1" x14ac:dyDescent="0.25">
      <c r="A1110" t="s">
        <v>3914</v>
      </c>
      <c r="B1110" t="s">
        <v>3915</v>
      </c>
      <c r="C1110" s="1">
        <v>45935</v>
      </c>
      <c r="D1110" s="2">
        <v>0.51039351851851855</v>
      </c>
      <c r="E1110" t="s">
        <v>4090</v>
      </c>
      <c r="F1110" t="s">
        <v>4091</v>
      </c>
      <c r="G1110">
        <v>9</v>
      </c>
      <c r="H1110">
        <v>247.7</v>
      </c>
      <c r="I1110">
        <v>230.6</v>
      </c>
      <c r="J1110" t="s">
        <v>26</v>
      </c>
      <c r="K1110" t="s">
        <v>27</v>
      </c>
      <c r="L1110" t="s">
        <v>95</v>
      </c>
      <c r="M1110" t="s">
        <v>96</v>
      </c>
      <c r="N1110" t="s">
        <v>29</v>
      </c>
      <c r="O1110" t="s">
        <v>4092</v>
      </c>
      <c r="P1110" t="s">
        <v>4093</v>
      </c>
      <c r="Q1110" t="s">
        <v>4094</v>
      </c>
      <c r="R1110" t="s">
        <v>26</v>
      </c>
      <c r="U1110" t="s">
        <v>3919</v>
      </c>
    </row>
    <row r="1111" spans="1:21" customFormat="1" hidden="1" x14ac:dyDescent="0.25">
      <c r="A1111" t="s">
        <v>3914</v>
      </c>
      <c r="B1111" t="s">
        <v>3915</v>
      </c>
      <c r="C1111" s="1">
        <v>45935</v>
      </c>
      <c r="D1111" s="2">
        <v>0.5111458333333333</v>
      </c>
      <c r="E1111" t="s">
        <v>4095</v>
      </c>
      <c r="F1111" t="s">
        <v>4096</v>
      </c>
      <c r="G1111">
        <v>2</v>
      </c>
      <c r="H1111">
        <v>142</v>
      </c>
      <c r="I1111">
        <v>135</v>
      </c>
      <c r="J1111" t="s">
        <v>26</v>
      </c>
      <c r="K1111" t="s">
        <v>27</v>
      </c>
      <c r="L1111" t="s">
        <v>95</v>
      </c>
      <c r="M1111" t="s">
        <v>198</v>
      </c>
      <c r="N1111" t="s">
        <v>29</v>
      </c>
      <c r="O1111" t="s">
        <v>4097</v>
      </c>
      <c r="P1111">
        <v>573495</v>
      </c>
      <c r="Q1111" t="s">
        <v>4098</v>
      </c>
      <c r="R1111" t="s">
        <v>26</v>
      </c>
      <c r="U1111" t="s">
        <v>3919</v>
      </c>
    </row>
    <row r="1112" spans="1:21" customFormat="1" hidden="1" x14ac:dyDescent="0.25">
      <c r="A1112" t="s">
        <v>3914</v>
      </c>
      <c r="B1112" t="s">
        <v>3915</v>
      </c>
      <c r="C1112" s="1">
        <v>45935</v>
      </c>
      <c r="D1112" s="2">
        <v>0.51217592592592598</v>
      </c>
      <c r="E1112" t="s">
        <v>4099</v>
      </c>
      <c r="F1112" t="s">
        <v>4100</v>
      </c>
      <c r="G1112">
        <v>3</v>
      </c>
      <c r="H1112">
        <v>121.7</v>
      </c>
      <c r="I1112">
        <v>102.7</v>
      </c>
      <c r="J1112" t="s">
        <v>26</v>
      </c>
      <c r="K1112" t="s">
        <v>27</v>
      </c>
      <c r="L1112" t="s">
        <v>28</v>
      </c>
      <c r="M1112" t="s">
        <v>28</v>
      </c>
      <c r="N1112" t="s">
        <v>29</v>
      </c>
      <c r="O1112" t="s">
        <v>4101</v>
      </c>
      <c r="Q1112">
        <v>72840862</v>
      </c>
      <c r="R1112" t="s">
        <v>26</v>
      </c>
      <c r="U1112" t="s">
        <v>3919</v>
      </c>
    </row>
    <row r="1113" spans="1:21" customFormat="1" hidden="1" x14ac:dyDescent="0.25">
      <c r="A1113" t="s">
        <v>3914</v>
      </c>
      <c r="B1113" t="s">
        <v>3915</v>
      </c>
      <c r="C1113" s="1">
        <v>45935</v>
      </c>
      <c r="D1113" s="2">
        <v>0.51261574074074079</v>
      </c>
      <c r="E1113" t="s">
        <v>4102</v>
      </c>
      <c r="F1113" t="s">
        <v>4103</v>
      </c>
      <c r="G1113">
        <v>2</v>
      </c>
      <c r="H1113">
        <v>86</v>
      </c>
      <c r="I1113">
        <v>43</v>
      </c>
      <c r="J1113" t="s">
        <v>26</v>
      </c>
      <c r="K1113" t="s">
        <v>27</v>
      </c>
      <c r="L1113" t="s">
        <v>28</v>
      </c>
      <c r="M1113" t="s">
        <v>28</v>
      </c>
      <c r="N1113" t="s">
        <v>29</v>
      </c>
      <c r="O1113" t="s">
        <v>4104</v>
      </c>
      <c r="Q1113">
        <v>180919016</v>
      </c>
      <c r="R1113" t="s">
        <v>26</v>
      </c>
      <c r="U1113" t="s">
        <v>3919</v>
      </c>
    </row>
    <row r="1114" spans="1:21" customFormat="1" hidden="1" x14ac:dyDescent="0.25">
      <c r="A1114" t="s">
        <v>3914</v>
      </c>
      <c r="B1114" t="s">
        <v>3915</v>
      </c>
      <c r="C1114" s="1">
        <v>45935</v>
      </c>
      <c r="D1114" s="2">
        <v>0.51354166666666667</v>
      </c>
      <c r="E1114" t="s">
        <v>4105</v>
      </c>
      <c r="F1114" t="s">
        <v>4106</v>
      </c>
      <c r="G1114">
        <v>1</v>
      </c>
      <c r="H1114">
        <v>178</v>
      </c>
      <c r="I1114">
        <v>178</v>
      </c>
      <c r="J1114" t="s">
        <v>26</v>
      </c>
      <c r="K1114" t="s">
        <v>27</v>
      </c>
      <c r="L1114" t="s">
        <v>28</v>
      </c>
      <c r="M1114" t="s">
        <v>28</v>
      </c>
      <c r="N1114" t="s">
        <v>29</v>
      </c>
      <c r="O1114" t="s">
        <v>4107</v>
      </c>
      <c r="Q1114">
        <v>67520004</v>
      </c>
      <c r="R1114" t="s">
        <v>26</v>
      </c>
      <c r="U1114" t="s">
        <v>3919</v>
      </c>
    </row>
    <row r="1115" spans="1:21" customFormat="1" hidden="1" x14ac:dyDescent="0.25">
      <c r="A1115" t="s">
        <v>3914</v>
      </c>
      <c r="B1115" t="s">
        <v>3915</v>
      </c>
      <c r="C1115" s="1">
        <v>45935</v>
      </c>
      <c r="D1115" s="2">
        <v>0.51629629629629625</v>
      </c>
      <c r="E1115" t="s">
        <v>4108</v>
      </c>
      <c r="F1115" t="s">
        <v>4109</v>
      </c>
      <c r="G1115">
        <v>8</v>
      </c>
      <c r="H1115">
        <v>296</v>
      </c>
      <c r="I1115">
        <v>236</v>
      </c>
      <c r="J1115" t="s">
        <v>26</v>
      </c>
      <c r="K1115" t="s">
        <v>27</v>
      </c>
      <c r="L1115" t="s">
        <v>95</v>
      </c>
      <c r="M1115" t="s">
        <v>96</v>
      </c>
      <c r="N1115" t="s">
        <v>29</v>
      </c>
      <c r="O1115" t="s">
        <v>4110</v>
      </c>
      <c r="P1115">
        <v>443135</v>
      </c>
      <c r="Q1115" t="s">
        <v>4111</v>
      </c>
      <c r="R1115" t="s">
        <v>26</v>
      </c>
      <c r="T1115" t="s">
        <v>4112</v>
      </c>
      <c r="U1115" t="s">
        <v>3919</v>
      </c>
    </row>
    <row r="1116" spans="1:21" customFormat="1" hidden="1" x14ac:dyDescent="0.25">
      <c r="A1116" t="s">
        <v>3914</v>
      </c>
      <c r="B1116" t="s">
        <v>3915</v>
      </c>
      <c r="C1116" s="1">
        <v>45935</v>
      </c>
      <c r="D1116" s="2">
        <v>0.51687499999999997</v>
      </c>
      <c r="E1116" t="s">
        <v>4113</v>
      </c>
      <c r="F1116" t="s">
        <v>4114</v>
      </c>
      <c r="G1116">
        <v>1</v>
      </c>
      <c r="H1116">
        <v>98</v>
      </c>
      <c r="I1116">
        <v>98</v>
      </c>
      <c r="J1116" t="s">
        <v>26</v>
      </c>
      <c r="K1116" t="s">
        <v>27</v>
      </c>
      <c r="L1116" t="s">
        <v>28</v>
      </c>
      <c r="M1116" t="s">
        <v>28</v>
      </c>
      <c r="N1116" t="s">
        <v>29</v>
      </c>
      <c r="O1116" t="s">
        <v>4115</v>
      </c>
      <c r="Q1116">
        <v>67591757</v>
      </c>
      <c r="R1116" t="s">
        <v>26</v>
      </c>
      <c r="T1116" t="s">
        <v>4116</v>
      </c>
      <c r="U1116" t="s">
        <v>3919</v>
      </c>
    </row>
    <row r="1117" spans="1:21" customFormat="1" hidden="1" x14ac:dyDescent="0.25">
      <c r="A1117" t="s">
        <v>3914</v>
      </c>
      <c r="B1117" t="s">
        <v>3915</v>
      </c>
      <c r="C1117" s="1">
        <v>45935</v>
      </c>
      <c r="D1117" s="2">
        <v>0.51798611111111115</v>
      </c>
      <c r="E1117" t="s">
        <v>4117</v>
      </c>
      <c r="F1117" t="s">
        <v>4118</v>
      </c>
      <c r="G1117">
        <v>1</v>
      </c>
      <c r="H1117">
        <v>39.9</v>
      </c>
      <c r="I1117">
        <v>39.9</v>
      </c>
      <c r="J1117" t="s">
        <v>26</v>
      </c>
      <c r="K1117" t="s">
        <v>27</v>
      </c>
      <c r="L1117" t="s">
        <v>28</v>
      </c>
      <c r="M1117" t="s">
        <v>28</v>
      </c>
      <c r="N1117" t="s">
        <v>29</v>
      </c>
      <c r="O1117" t="s">
        <v>4119</v>
      </c>
      <c r="Q1117">
        <v>182313396</v>
      </c>
      <c r="R1117" t="s">
        <v>26</v>
      </c>
      <c r="U1117" t="s">
        <v>3919</v>
      </c>
    </row>
    <row r="1118" spans="1:21" customFormat="1" hidden="1" x14ac:dyDescent="0.25">
      <c r="A1118" t="s">
        <v>3914</v>
      </c>
      <c r="B1118" t="s">
        <v>3915</v>
      </c>
      <c r="C1118" s="1">
        <v>45935</v>
      </c>
      <c r="D1118" s="2">
        <v>0.51826388888888886</v>
      </c>
      <c r="E1118" t="s">
        <v>4120</v>
      </c>
      <c r="F1118" t="s">
        <v>4121</v>
      </c>
      <c r="G1118">
        <v>1</v>
      </c>
      <c r="H1118">
        <v>1</v>
      </c>
      <c r="I1118">
        <v>1</v>
      </c>
      <c r="J1118" t="s">
        <v>26</v>
      </c>
      <c r="K1118" t="s">
        <v>27</v>
      </c>
      <c r="L1118" t="s">
        <v>28</v>
      </c>
      <c r="M1118" t="s">
        <v>28</v>
      </c>
      <c r="N1118" t="s">
        <v>29</v>
      </c>
      <c r="O1118" t="s">
        <v>4122</v>
      </c>
      <c r="Q1118">
        <v>182313396</v>
      </c>
      <c r="R1118" t="s">
        <v>26</v>
      </c>
      <c r="U1118" t="s">
        <v>3919</v>
      </c>
    </row>
    <row r="1119" spans="1:21" customFormat="1" hidden="1" x14ac:dyDescent="0.25">
      <c r="A1119" t="s">
        <v>3914</v>
      </c>
      <c r="B1119" t="s">
        <v>3915</v>
      </c>
      <c r="C1119" s="1">
        <v>45935</v>
      </c>
      <c r="D1119" s="2">
        <v>0.51910879629629625</v>
      </c>
      <c r="E1119" t="s">
        <v>4123</v>
      </c>
      <c r="F1119" t="s">
        <v>4124</v>
      </c>
      <c r="G1119">
        <v>2</v>
      </c>
      <c r="H1119">
        <v>99</v>
      </c>
      <c r="I1119">
        <v>99</v>
      </c>
      <c r="J1119" t="s">
        <v>26</v>
      </c>
      <c r="K1119" t="s">
        <v>27</v>
      </c>
      <c r="L1119" t="s">
        <v>28</v>
      </c>
      <c r="M1119" t="s">
        <v>28</v>
      </c>
      <c r="N1119" t="s">
        <v>29</v>
      </c>
      <c r="O1119" t="s">
        <v>4125</v>
      </c>
      <c r="Q1119">
        <v>62606609</v>
      </c>
      <c r="R1119" t="s">
        <v>26</v>
      </c>
      <c r="U1119" t="s">
        <v>3919</v>
      </c>
    </row>
    <row r="1120" spans="1:21" customFormat="1" hidden="1" x14ac:dyDescent="0.25">
      <c r="A1120" t="s">
        <v>3914</v>
      </c>
      <c r="B1120" t="s">
        <v>3915</v>
      </c>
      <c r="C1120" s="1">
        <v>45935</v>
      </c>
      <c r="D1120" s="2">
        <v>0.51966435185185189</v>
      </c>
      <c r="E1120" t="s">
        <v>4126</v>
      </c>
      <c r="F1120" t="s">
        <v>4127</v>
      </c>
      <c r="G1120">
        <v>2</v>
      </c>
      <c r="H1120">
        <v>67.599999999999994</v>
      </c>
      <c r="I1120">
        <v>67.599999999999994</v>
      </c>
      <c r="J1120" t="s">
        <v>26</v>
      </c>
      <c r="K1120" t="s">
        <v>27</v>
      </c>
      <c r="L1120" t="s">
        <v>28</v>
      </c>
      <c r="M1120" t="s">
        <v>28</v>
      </c>
      <c r="N1120" t="s">
        <v>29</v>
      </c>
      <c r="O1120" t="s">
        <v>4128</v>
      </c>
      <c r="Q1120">
        <v>182207811</v>
      </c>
      <c r="R1120" t="s">
        <v>26</v>
      </c>
      <c r="U1120" t="s">
        <v>3919</v>
      </c>
    </row>
    <row r="1121" spans="1:21" customFormat="1" hidden="1" x14ac:dyDescent="0.25">
      <c r="A1121" t="s">
        <v>3914</v>
      </c>
      <c r="B1121" t="s">
        <v>3915</v>
      </c>
      <c r="C1121" s="1">
        <v>45935</v>
      </c>
      <c r="D1121" s="2">
        <v>0.52131944444444445</v>
      </c>
      <c r="E1121" t="s">
        <v>4129</v>
      </c>
      <c r="F1121" t="s">
        <v>4130</v>
      </c>
      <c r="G1121">
        <v>1</v>
      </c>
      <c r="H1121">
        <v>98</v>
      </c>
      <c r="I1121">
        <v>98</v>
      </c>
      <c r="J1121" t="s">
        <v>26</v>
      </c>
      <c r="K1121" t="s">
        <v>27</v>
      </c>
      <c r="L1121" t="s">
        <v>95</v>
      </c>
      <c r="M1121" t="s">
        <v>919</v>
      </c>
      <c r="N1121" t="s">
        <v>29</v>
      </c>
      <c r="O1121" t="s">
        <v>4131</v>
      </c>
      <c r="P1121">
        <v>48268</v>
      </c>
      <c r="Q1121" t="s">
        <v>4132</v>
      </c>
      <c r="R1121" t="s">
        <v>26</v>
      </c>
      <c r="U1121" t="s">
        <v>3919</v>
      </c>
    </row>
    <row r="1122" spans="1:21" customFormat="1" hidden="1" x14ac:dyDescent="0.25">
      <c r="A1122" t="s">
        <v>3914</v>
      </c>
      <c r="B1122" t="s">
        <v>3915</v>
      </c>
      <c r="C1122" s="1">
        <v>45935</v>
      </c>
      <c r="D1122" s="2">
        <v>0.52747685185185189</v>
      </c>
      <c r="E1122" t="s">
        <v>4133</v>
      </c>
      <c r="F1122" t="s">
        <v>4134</v>
      </c>
      <c r="G1122">
        <v>2</v>
      </c>
      <c r="H1122">
        <v>50</v>
      </c>
      <c r="I1122">
        <v>38</v>
      </c>
      <c r="J1122" t="s">
        <v>26</v>
      </c>
      <c r="K1122" t="s">
        <v>27</v>
      </c>
      <c r="L1122" t="s">
        <v>28</v>
      </c>
      <c r="M1122" t="s">
        <v>28</v>
      </c>
      <c r="N1122" t="s">
        <v>29</v>
      </c>
      <c r="O1122" t="s">
        <v>4135</v>
      </c>
      <c r="Q1122">
        <v>142644102</v>
      </c>
      <c r="R1122" t="s">
        <v>26</v>
      </c>
      <c r="U1122" t="s">
        <v>3919</v>
      </c>
    </row>
    <row r="1123" spans="1:21" customFormat="1" hidden="1" x14ac:dyDescent="0.25">
      <c r="A1123" t="s">
        <v>3914</v>
      </c>
      <c r="B1123" t="s">
        <v>3915</v>
      </c>
      <c r="C1123" s="1">
        <v>45935</v>
      </c>
      <c r="D1123" s="2">
        <v>0.52812499999999996</v>
      </c>
      <c r="E1123" t="s">
        <v>4136</v>
      </c>
      <c r="F1123" t="s">
        <v>4137</v>
      </c>
      <c r="G1123">
        <v>4</v>
      </c>
      <c r="H1123">
        <v>186</v>
      </c>
      <c r="I1123">
        <v>136</v>
      </c>
      <c r="J1123" t="s">
        <v>26</v>
      </c>
      <c r="K1123" t="s">
        <v>27</v>
      </c>
      <c r="L1123" t="s">
        <v>95</v>
      </c>
      <c r="M1123" t="s">
        <v>198</v>
      </c>
      <c r="N1123" t="s">
        <v>29</v>
      </c>
      <c r="O1123" t="s">
        <v>4138</v>
      </c>
      <c r="P1123">
        <v>610042</v>
      </c>
      <c r="Q1123" t="s">
        <v>4139</v>
      </c>
      <c r="R1123" t="s">
        <v>26</v>
      </c>
      <c r="U1123" t="s">
        <v>3919</v>
      </c>
    </row>
    <row r="1124" spans="1:21" customFormat="1" hidden="1" x14ac:dyDescent="0.25">
      <c r="A1124" t="s">
        <v>3914</v>
      </c>
      <c r="B1124" t="s">
        <v>3915</v>
      </c>
      <c r="C1124" s="1">
        <v>45935</v>
      </c>
      <c r="D1124" s="2">
        <v>0.53115740740740736</v>
      </c>
      <c r="E1124" t="s">
        <v>4140</v>
      </c>
      <c r="F1124" t="s">
        <v>4141</v>
      </c>
      <c r="G1124">
        <v>2</v>
      </c>
      <c r="H1124">
        <v>199</v>
      </c>
      <c r="I1124">
        <v>199</v>
      </c>
      <c r="J1124" t="s">
        <v>26</v>
      </c>
      <c r="K1124" t="s">
        <v>27</v>
      </c>
      <c r="L1124" t="s">
        <v>28</v>
      </c>
      <c r="M1124" t="s">
        <v>28</v>
      </c>
      <c r="N1124" t="s">
        <v>29</v>
      </c>
      <c r="O1124" t="s">
        <v>4142</v>
      </c>
      <c r="Q1124">
        <v>19365822</v>
      </c>
      <c r="R1124" t="s">
        <v>26</v>
      </c>
      <c r="U1124" t="s">
        <v>3919</v>
      </c>
    </row>
    <row r="1125" spans="1:21" customFormat="1" hidden="1" x14ac:dyDescent="0.25">
      <c r="A1125" t="s">
        <v>3914</v>
      </c>
      <c r="B1125" t="s">
        <v>3915</v>
      </c>
      <c r="C1125" s="1">
        <v>45935</v>
      </c>
      <c r="D1125" s="2">
        <v>0.53238425925925925</v>
      </c>
      <c r="E1125" t="s">
        <v>4143</v>
      </c>
      <c r="F1125" t="s">
        <v>4144</v>
      </c>
      <c r="G1125">
        <v>5</v>
      </c>
      <c r="H1125">
        <v>333</v>
      </c>
      <c r="I1125">
        <v>295</v>
      </c>
      <c r="J1125" t="s">
        <v>26</v>
      </c>
      <c r="K1125" t="s">
        <v>27</v>
      </c>
      <c r="L1125" t="s">
        <v>28</v>
      </c>
      <c r="M1125" t="s">
        <v>28</v>
      </c>
      <c r="N1125" t="s">
        <v>29</v>
      </c>
      <c r="O1125" t="s">
        <v>4145</v>
      </c>
      <c r="Q1125">
        <v>141091205</v>
      </c>
      <c r="R1125" t="s">
        <v>26</v>
      </c>
      <c r="U1125" t="s">
        <v>3919</v>
      </c>
    </row>
    <row r="1126" spans="1:21" customFormat="1" hidden="1" x14ac:dyDescent="0.25">
      <c r="A1126" t="s">
        <v>3914</v>
      </c>
      <c r="B1126" t="s">
        <v>3915</v>
      </c>
      <c r="C1126" s="1">
        <v>45935</v>
      </c>
      <c r="D1126" s="2">
        <v>0.53300925925925924</v>
      </c>
      <c r="E1126" t="s">
        <v>4146</v>
      </c>
      <c r="F1126" t="s">
        <v>4147</v>
      </c>
      <c r="G1126">
        <v>5</v>
      </c>
      <c r="H1126">
        <v>142</v>
      </c>
      <c r="I1126">
        <v>137.9</v>
      </c>
      <c r="J1126" t="s">
        <v>26</v>
      </c>
      <c r="K1126" t="s">
        <v>27</v>
      </c>
      <c r="L1126" t="s">
        <v>28</v>
      </c>
      <c r="M1126" t="s">
        <v>28</v>
      </c>
      <c r="N1126" t="s">
        <v>29</v>
      </c>
      <c r="O1126" t="s">
        <v>4148</v>
      </c>
      <c r="Q1126">
        <v>70618315</v>
      </c>
      <c r="R1126" t="s">
        <v>26</v>
      </c>
      <c r="U1126" t="s">
        <v>3919</v>
      </c>
    </row>
    <row r="1127" spans="1:21" customFormat="1" hidden="1" x14ac:dyDescent="0.25">
      <c r="A1127" t="s">
        <v>3914</v>
      </c>
      <c r="B1127" t="s">
        <v>3915</v>
      </c>
      <c r="C1127" s="1">
        <v>45935</v>
      </c>
      <c r="D1127" s="2">
        <v>0.53778935185185184</v>
      </c>
      <c r="E1127" t="s">
        <v>4149</v>
      </c>
      <c r="F1127" t="s">
        <v>4150</v>
      </c>
      <c r="G1127">
        <v>3</v>
      </c>
      <c r="H1127">
        <v>31.9</v>
      </c>
      <c r="I1127">
        <v>29.8</v>
      </c>
      <c r="J1127" t="s">
        <v>26</v>
      </c>
      <c r="K1127" t="s">
        <v>27</v>
      </c>
      <c r="L1127" t="s">
        <v>28</v>
      </c>
      <c r="M1127" t="s">
        <v>28</v>
      </c>
      <c r="N1127" t="s">
        <v>29</v>
      </c>
      <c r="O1127" t="s">
        <v>4151</v>
      </c>
      <c r="Q1127">
        <v>67611875</v>
      </c>
      <c r="R1127" t="s">
        <v>26</v>
      </c>
      <c r="U1127" t="s">
        <v>3919</v>
      </c>
    </row>
    <row r="1128" spans="1:21" customFormat="1" hidden="1" x14ac:dyDescent="0.25">
      <c r="A1128" t="s">
        <v>3914</v>
      </c>
      <c r="B1128" t="s">
        <v>3915</v>
      </c>
      <c r="C1128" s="1">
        <v>45935</v>
      </c>
      <c r="D1128" s="2">
        <v>0.54006944444444449</v>
      </c>
      <c r="E1128" t="s">
        <v>4152</v>
      </c>
      <c r="F1128" t="s">
        <v>4153</v>
      </c>
      <c r="G1128">
        <v>5</v>
      </c>
      <c r="H1128">
        <v>174</v>
      </c>
      <c r="I1128">
        <v>168.9</v>
      </c>
      <c r="J1128" t="s">
        <v>26</v>
      </c>
      <c r="K1128" t="s">
        <v>27</v>
      </c>
      <c r="L1128" t="s">
        <v>95</v>
      </c>
      <c r="M1128" t="s">
        <v>198</v>
      </c>
      <c r="N1128" t="s">
        <v>29</v>
      </c>
      <c r="O1128" t="s">
        <v>4154</v>
      </c>
      <c r="P1128">
        <v>636276</v>
      </c>
      <c r="Q1128" t="s">
        <v>4155</v>
      </c>
      <c r="R1128" t="s">
        <v>26</v>
      </c>
      <c r="U1128" t="s">
        <v>3919</v>
      </c>
    </row>
    <row r="1129" spans="1:21" customFormat="1" hidden="1" x14ac:dyDescent="0.25">
      <c r="A1129" t="s">
        <v>3914</v>
      </c>
      <c r="B1129" t="s">
        <v>3915</v>
      </c>
      <c r="C1129" s="1">
        <v>45935</v>
      </c>
      <c r="D1129" s="2">
        <v>0.5408101851851852</v>
      </c>
      <c r="E1129" t="s">
        <v>4156</v>
      </c>
      <c r="F1129" t="s">
        <v>4157</v>
      </c>
      <c r="G1129">
        <v>4</v>
      </c>
      <c r="H1129">
        <v>68</v>
      </c>
      <c r="I1129">
        <v>59.9</v>
      </c>
      <c r="J1129" t="s">
        <v>26</v>
      </c>
      <c r="K1129" t="s">
        <v>27</v>
      </c>
      <c r="L1129" t="s">
        <v>28</v>
      </c>
      <c r="M1129" t="s">
        <v>28</v>
      </c>
      <c r="N1129" t="s">
        <v>29</v>
      </c>
      <c r="O1129" t="s">
        <v>4158</v>
      </c>
      <c r="Q1129">
        <v>40270275</v>
      </c>
      <c r="R1129" t="s">
        <v>26</v>
      </c>
      <c r="U1129" t="s">
        <v>3919</v>
      </c>
    </row>
    <row r="1130" spans="1:21" customFormat="1" hidden="1" x14ac:dyDescent="0.25">
      <c r="A1130" t="s">
        <v>3914</v>
      </c>
      <c r="B1130" t="s">
        <v>3915</v>
      </c>
      <c r="C1130" s="1">
        <v>45935</v>
      </c>
      <c r="D1130" s="2">
        <v>0.54221064814814812</v>
      </c>
      <c r="E1130" t="s">
        <v>4159</v>
      </c>
      <c r="F1130" t="s">
        <v>4160</v>
      </c>
      <c r="G1130">
        <v>8</v>
      </c>
      <c r="H1130">
        <v>136</v>
      </c>
      <c r="I1130">
        <v>119.6</v>
      </c>
      <c r="J1130" t="s">
        <v>26</v>
      </c>
      <c r="K1130" t="s">
        <v>27</v>
      </c>
      <c r="L1130" t="s">
        <v>28</v>
      </c>
      <c r="M1130" t="s">
        <v>28</v>
      </c>
      <c r="N1130" t="s">
        <v>29</v>
      </c>
      <c r="O1130" t="s">
        <v>4161</v>
      </c>
      <c r="Q1130">
        <v>75282394</v>
      </c>
      <c r="R1130" t="s">
        <v>26</v>
      </c>
      <c r="U1130" t="s">
        <v>3919</v>
      </c>
    </row>
    <row r="1131" spans="1:21" customFormat="1" hidden="1" x14ac:dyDescent="0.25">
      <c r="A1131" t="s">
        <v>3914</v>
      </c>
      <c r="B1131" t="s">
        <v>3915</v>
      </c>
      <c r="C1131" s="1">
        <v>45935</v>
      </c>
      <c r="D1131" s="2">
        <v>0.54701388888888891</v>
      </c>
      <c r="E1131" t="s">
        <v>4162</v>
      </c>
      <c r="F1131" t="s">
        <v>4163</v>
      </c>
      <c r="G1131">
        <v>4</v>
      </c>
      <c r="H1131">
        <v>162</v>
      </c>
      <c r="I1131">
        <v>120.9</v>
      </c>
      <c r="J1131" t="s">
        <v>26</v>
      </c>
      <c r="K1131" t="s">
        <v>27</v>
      </c>
      <c r="L1131" t="s">
        <v>28</v>
      </c>
      <c r="M1131" t="s">
        <v>28</v>
      </c>
      <c r="N1131" t="s">
        <v>29</v>
      </c>
      <c r="O1131" t="s">
        <v>4164</v>
      </c>
      <c r="Q1131">
        <v>16161743</v>
      </c>
      <c r="R1131" t="s">
        <v>26</v>
      </c>
      <c r="T1131" t="s">
        <v>4165</v>
      </c>
      <c r="U1131" t="s">
        <v>3919</v>
      </c>
    </row>
    <row r="1132" spans="1:21" customFormat="1" hidden="1" x14ac:dyDescent="0.25">
      <c r="A1132" t="s">
        <v>3914</v>
      </c>
      <c r="B1132" t="s">
        <v>3915</v>
      </c>
      <c r="C1132" s="1">
        <v>45935</v>
      </c>
      <c r="D1132" s="2">
        <v>0.54929398148148145</v>
      </c>
      <c r="E1132" t="s">
        <v>4166</v>
      </c>
      <c r="F1132" t="s">
        <v>4167</v>
      </c>
      <c r="G1132">
        <v>3</v>
      </c>
      <c r="H1132">
        <v>94</v>
      </c>
      <c r="I1132">
        <v>71.900000000000006</v>
      </c>
      <c r="J1132" t="s">
        <v>26</v>
      </c>
      <c r="K1132" t="s">
        <v>27</v>
      </c>
      <c r="L1132" t="s">
        <v>63</v>
      </c>
      <c r="M1132" t="s">
        <v>64</v>
      </c>
      <c r="N1132" t="s">
        <v>29</v>
      </c>
      <c r="O1132" t="s">
        <v>4168</v>
      </c>
      <c r="R1132" t="s">
        <v>26</v>
      </c>
      <c r="U1132" t="s">
        <v>3919</v>
      </c>
    </row>
    <row r="1133" spans="1:21" customFormat="1" hidden="1" x14ac:dyDescent="0.25">
      <c r="A1133" t="s">
        <v>3914</v>
      </c>
      <c r="B1133" t="s">
        <v>3915</v>
      </c>
      <c r="C1133" s="1">
        <v>45935</v>
      </c>
      <c r="D1133" s="2">
        <v>0.54983796296296295</v>
      </c>
      <c r="E1133" t="s">
        <v>4169</v>
      </c>
      <c r="F1133" t="s">
        <v>4170</v>
      </c>
      <c r="G1133">
        <v>3</v>
      </c>
      <c r="H1133">
        <v>45</v>
      </c>
      <c r="I1133">
        <v>39.9</v>
      </c>
      <c r="J1133" t="s">
        <v>26</v>
      </c>
      <c r="K1133" t="s">
        <v>27</v>
      </c>
      <c r="L1133" t="s">
        <v>28</v>
      </c>
      <c r="M1133" t="s">
        <v>28</v>
      </c>
      <c r="N1133" t="s">
        <v>29</v>
      </c>
      <c r="O1133" t="s">
        <v>4171</v>
      </c>
      <c r="Q1133">
        <v>180318973</v>
      </c>
      <c r="R1133" t="s">
        <v>26</v>
      </c>
      <c r="U1133" t="s">
        <v>3919</v>
      </c>
    </row>
    <row r="1134" spans="1:21" customFormat="1" hidden="1" x14ac:dyDescent="0.25">
      <c r="A1134" t="s">
        <v>3914</v>
      </c>
      <c r="B1134" t="s">
        <v>3915</v>
      </c>
      <c r="C1134" s="1">
        <v>45935</v>
      </c>
      <c r="D1134" s="2">
        <v>0.55131944444444447</v>
      </c>
      <c r="E1134" t="s">
        <v>4172</v>
      </c>
      <c r="F1134" t="s">
        <v>4173</v>
      </c>
      <c r="G1134">
        <v>8</v>
      </c>
      <c r="H1134">
        <v>280</v>
      </c>
      <c r="I1134">
        <v>226</v>
      </c>
      <c r="J1134" t="s">
        <v>26</v>
      </c>
      <c r="K1134" t="s">
        <v>27</v>
      </c>
      <c r="L1134" t="s">
        <v>95</v>
      </c>
      <c r="M1134" t="s">
        <v>198</v>
      </c>
      <c r="N1134" t="s">
        <v>29</v>
      </c>
      <c r="O1134" t="s">
        <v>4174</v>
      </c>
      <c r="P1134">
        <v>4552</v>
      </c>
      <c r="Q1134" t="s">
        <v>4175</v>
      </c>
      <c r="R1134" t="s">
        <v>26</v>
      </c>
      <c r="T1134" t="s">
        <v>4176</v>
      </c>
      <c r="U1134" t="s">
        <v>3919</v>
      </c>
    </row>
    <row r="1135" spans="1:21" customFormat="1" hidden="1" x14ac:dyDescent="0.25">
      <c r="A1135" t="s">
        <v>3914</v>
      </c>
      <c r="B1135" t="s">
        <v>3915</v>
      </c>
      <c r="C1135" s="1">
        <v>45935</v>
      </c>
      <c r="D1135" s="2">
        <v>0.55226851851851855</v>
      </c>
      <c r="E1135" t="s">
        <v>4177</v>
      </c>
      <c r="F1135" t="s">
        <v>4178</v>
      </c>
      <c r="G1135">
        <v>4</v>
      </c>
      <c r="H1135">
        <v>68</v>
      </c>
      <c r="I1135">
        <v>59.9</v>
      </c>
      <c r="J1135" t="s">
        <v>26</v>
      </c>
      <c r="K1135" t="s">
        <v>27</v>
      </c>
      <c r="L1135" t="s">
        <v>28</v>
      </c>
      <c r="M1135" t="s">
        <v>28</v>
      </c>
      <c r="N1135" t="s">
        <v>29</v>
      </c>
      <c r="O1135" t="s">
        <v>4179</v>
      </c>
      <c r="Q1135">
        <v>151203766</v>
      </c>
      <c r="R1135" t="s">
        <v>26</v>
      </c>
      <c r="U1135" t="s">
        <v>3919</v>
      </c>
    </row>
    <row r="1136" spans="1:21" customFormat="1" hidden="1" x14ac:dyDescent="0.25">
      <c r="A1136" t="s">
        <v>3914</v>
      </c>
      <c r="B1136" t="s">
        <v>3915</v>
      </c>
      <c r="C1136" s="1">
        <v>45935</v>
      </c>
      <c r="D1136" s="2">
        <v>0.55278935185185185</v>
      </c>
      <c r="E1136" t="s">
        <v>4180</v>
      </c>
      <c r="F1136" t="s">
        <v>4181</v>
      </c>
      <c r="G1136">
        <v>3</v>
      </c>
      <c r="H1136">
        <v>123.9</v>
      </c>
      <c r="I1136">
        <v>115.9</v>
      </c>
      <c r="J1136" t="s">
        <v>26</v>
      </c>
      <c r="K1136" t="s">
        <v>27</v>
      </c>
      <c r="L1136" t="s">
        <v>28</v>
      </c>
      <c r="M1136" t="s">
        <v>28</v>
      </c>
      <c r="N1136" t="s">
        <v>29</v>
      </c>
      <c r="O1136" t="s">
        <v>4182</v>
      </c>
      <c r="Q1136">
        <v>180616912</v>
      </c>
      <c r="R1136" t="s">
        <v>26</v>
      </c>
      <c r="U1136" t="s">
        <v>3919</v>
      </c>
    </row>
    <row r="1137" spans="1:23" hidden="1" x14ac:dyDescent="0.25">
      <c r="A1137" t="s">
        <v>3914</v>
      </c>
      <c r="B1137" t="s">
        <v>3915</v>
      </c>
      <c r="C1137" s="1">
        <v>45935</v>
      </c>
      <c r="D1137" s="2">
        <v>0.55395833333333333</v>
      </c>
      <c r="E1137" t="s">
        <v>4183</v>
      </c>
      <c r="F1137" t="s">
        <v>4184</v>
      </c>
      <c r="G1137">
        <v>2</v>
      </c>
      <c r="H1137">
        <v>40.9</v>
      </c>
      <c r="I1137">
        <v>37.9</v>
      </c>
      <c r="J1137" t="s">
        <v>26</v>
      </c>
      <c r="K1137" t="s">
        <v>27</v>
      </c>
      <c r="L1137" t="s">
        <v>63</v>
      </c>
      <c r="M1137" t="s">
        <v>64</v>
      </c>
      <c r="N1137" t="s">
        <v>29</v>
      </c>
      <c r="O1137" t="s">
        <v>4185</v>
      </c>
      <c r="R1137" t="s">
        <v>26</v>
      </c>
      <c r="T1137" t="s">
        <v>4186</v>
      </c>
      <c r="U1137" t="s">
        <v>3919</v>
      </c>
      <c r="W1137"/>
    </row>
    <row r="1138" spans="1:23" hidden="1" x14ac:dyDescent="0.25">
      <c r="A1138" t="s">
        <v>3914</v>
      </c>
      <c r="B1138" t="s">
        <v>3915</v>
      </c>
      <c r="C1138" s="1">
        <v>45935</v>
      </c>
      <c r="D1138" s="2">
        <v>0.55447916666666663</v>
      </c>
      <c r="E1138" t="s">
        <v>4187</v>
      </c>
      <c r="F1138" t="s">
        <v>4188</v>
      </c>
      <c r="G1138">
        <v>1</v>
      </c>
      <c r="H1138">
        <v>39.9</v>
      </c>
      <c r="I1138">
        <v>39.9</v>
      </c>
      <c r="J1138" t="s">
        <v>26</v>
      </c>
      <c r="K1138" t="s">
        <v>27</v>
      </c>
      <c r="L1138" t="s">
        <v>28</v>
      </c>
      <c r="M1138" t="s">
        <v>28</v>
      </c>
      <c r="N1138" t="s">
        <v>29</v>
      </c>
      <c r="O1138" t="s">
        <v>4189</v>
      </c>
      <c r="Q1138">
        <v>193374341</v>
      </c>
      <c r="R1138" t="s">
        <v>26</v>
      </c>
      <c r="U1138" t="s">
        <v>3919</v>
      </c>
      <c r="W1138"/>
    </row>
    <row r="1139" spans="1:23" hidden="1" x14ac:dyDescent="0.25">
      <c r="A1139" t="s">
        <v>3914</v>
      </c>
      <c r="B1139" t="s">
        <v>3915</v>
      </c>
      <c r="C1139" s="1">
        <v>45935</v>
      </c>
      <c r="D1139" s="2">
        <v>0.55487268518518518</v>
      </c>
      <c r="E1139" t="s">
        <v>4190</v>
      </c>
      <c r="F1139" t="s">
        <v>4191</v>
      </c>
      <c r="G1139">
        <v>1</v>
      </c>
      <c r="H1139">
        <v>39.9</v>
      </c>
      <c r="I1139">
        <v>39.9</v>
      </c>
      <c r="J1139" t="s">
        <v>26</v>
      </c>
      <c r="K1139" t="s">
        <v>27</v>
      </c>
      <c r="L1139" t="s">
        <v>28</v>
      </c>
      <c r="M1139" t="s">
        <v>28</v>
      </c>
      <c r="N1139" t="s">
        <v>29</v>
      </c>
      <c r="O1139" t="s">
        <v>4192</v>
      </c>
      <c r="Q1139">
        <v>140234063</v>
      </c>
      <c r="R1139" t="s">
        <v>26</v>
      </c>
      <c r="U1139" t="s">
        <v>3919</v>
      </c>
      <c r="W1139"/>
    </row>
    <row r="1140" spans="1:23" hidden="1" x14ac:dyDescent="0.25">
      <c r="A1140" t="s">
        <v>3914</v>
      </c>
      <c r="B1140" t="s">
        <v>3915</v>
      </c>
      <c r="C1140" s="1">
        <v>45935</v>
      </c>
      <c r="D1140" s="2">
        <v>0.55609953703703707</v>
      </c>
      <c r="E1140" t="s">
        <v>4193</v>
      </c>
      <c r="F1140" t="s">
        <v>4194</v>
      </c>
      <c r="G1140">
        <v>3</v>
      </c>
      <c r="H1140">
        <v>51</v>
      </c>
      <c r="I1140">
        <v>15.3</v>
      </c>
      <c r="J1140" t="s">
        <v>26</v>
      </c>
      <c r="K1140" t="s">
        <v>27</v>
      </c>
      <c r="L1140" t="s">
        <v>63</v>
      </c>
      <c r="M1140" t="s">
        <v>64</v>
      </c>
      <c r="N1140" t="s">
        <v>29</v>
      </c>
      <c r="O1140" t="s">
        <v>4195</v>
      </c>
      <c r="R1140" t="s">
        <v>26</v>
      </c>
      <c r="U1140" t="s">
        <v>3919</v>
      </c>
      <c r="W1140"/>
    </row>
    <row r="1141" spans="1:23" x14ac:dyDescent="0.25">
      <c r="A1141" t="s">
        <v>3914</v>
      </c>
      <c r="B1141" t="s">
        <v>3915</v>
      </c>
      <c r="C1141" s="1">
        <v>45935</v>
      </c>
      <c r="D1141" s="2">
        <v>0.55706018518518519</v>
      </c>
      <c r="E1141" t="s">
        <v>4196</v>
      </c>
      <c r="F1141" t="s">
        <v>4197</v>
      </c>
      <c r="G1141">
        <v>5</v>
      </c>
      <c r="H1141">
        <v>189.9</v>
      </c>
      <c r="I1141">
        <v>165.9</v>
      </c>
      <c r="J1141" t="s">
        <v>26</v>
      </c>
      <c r="K1141" t="s">
        <v>27</v>
      </c>
      <c r="L1141" t="s">
        <v>28</v>
      </c>
      <c r="N1141" t="s">
        <v>29</v>
      </c>
      <c r="R1141" t="s">
        <v>26</v>
      </c>
      <c r="U1141" t="s">
        <v>3919</v>
      </c>
      <c r="W1141" s="8" t="s">
        <v>520</v>
      </c>
    </row>
    <row r="1142" spans="1:23" hidden="1" x14ac:dyDescent="0.25">
      <c r="A1142" t="s">
        <v>3914</v>
      </c>
      <c r="B1142" t="s">
        <v>3915</v>
      </c>
      <c r="C1142" s="1">
        <v>45935</v>
      </c>
      <c r="D1142" s="2">
        <v>0.55744212962962958</v>
      </c>
      <c r="E1142" t="s">
        <v>4198</v>
      </c>
      <c r="F1142" t="s">
        <v>4199</v>
      </c>
      <c r="G1142">
        <v>7</v>
      </c>
      <c r="H1142">
        <v>223.9</v>
      </c>
      <c r="I1142">
        <v>195.8</v>
      </c>
      <c r="J1142" t="s">
        <v>26</v>
      </c>
      <c r="K1142" t="s">
        <v>27</v>
      </c>
      <c r="L1142" t="s">
        <v>28</v>
      </c>
      <c r="M1142" t="s">
        <v>28</v>
      </c>
      <c r="N1142" t="s">
        <v>29</v>
      </c>
      <c r="O1142" t="s">
        <v>4200</v>
      </c>
      <c r="Q1142">
        <v>3626553</v>
      </c>
      <c r="R1142" t="s">
        <v>26</v>
      </c>
      <c r="U1142" t="s">
        <v>3919</v>
      </c>
      <c r="W1142"/>
    </row>
    <row r="1143" spans="1:23" hidden="1" x14ac:dyDescent="0.25">
      <c r="A1143" t="s">
        <v>3914</v>
      </c>
      <c r="B1143" t="s">
        <v>3915</v>
      </c>
      <c r="C1143" s="1">
        <v>45935</v>
      </c>
      <c r="D1143" s="2">
        <v>0.55981481481481477</v>
      </c>
      <c r="E1143" t="s">
        <v>4201</v>
      </c>
      <c r="F1143" t="s">
        <v>4202</v>
      </c>
      <c r="G1143">
        <v>4</v>
      </c>
      <c r="H1143">
        <v>103</v>
      </c>
      <c r="I1143">
        <v>77</v>
      </c>
      <c r="J1143" t="s">
        <v>26</v>
      </c>
      <c r="K1143" t="s">
        <v>27</v>
      </c>
      <c r="L1143" t="s">
        <v>28</v>
      </c>
      <c r="M1143" t="s">
        <v>28</v>
      </c>
      <c r="N1143" t="s">
        <v>29</v>
      </c>
      <c r="O1143" t="s">
        <v>4203</v>
      </c>
      <c r="Q1143">
        <v>75213777</v>
      </c>
      <c r="R1143" t="s">
        <v>26</v>
      </c>
      <c r="T1143" t="s">
        <v>4204</v>
      </c>
      <c r="U1143" t="s">
        <v>3919</v>
      </c>
      <c r="W1143"/>
    </row>
    <row r="1144" spans="1:23" hidden="1" x14ac:dyDescent="0.25">
      <c r="A1144" t="s">
        <v>3914</v>
      </c>
      <c r="B1144" t="s">
        <v>3915</v>
      </c>
      <c r="C1144" s="1">
        <v>45935</v>
      </c>
      <c r="D1144" s="2">
        <v>0.56179398148148152</v>
      </c>
      <c r="E1144" t="s">
        <v>4205</v>
      </c>
      <c r="F1144" t="s">
        <v>4206</v>
      </c>
      <c r="G1144">
        <v>5</v>
      </c>
      <c r="H1144">
        <v>132</v>
      </c>
      <c r="I1144">
        <v>66.3</v>
      </c>
      <c r="J1144" t="s">
        <v>26</v>
      </c>
      <c r="K1144" t="s">
        <v>27</v>
      </c>
      <c r="L1144" t="s">
        <v>63</v>
      </c>
      <c r="M1144" t="s">
        <v>64</v>
      </c>
      <c r="N1144" t="s">
        <v>29</v>
      </c>
      <c r="O1144" t="s">
        <v>4207</v>
      </c>
      <c r="R1144" t="s">
        <v>26</v>
      </c>
      <c r="U1144" t="s">
        <v>3919</v>
      </c>
      <c r="W1144"/>
    </row>
    <row r="1145" spans="1:23" hidden="1" x14ac:dyDescent="0.25">
      <c r="A1145" t="s">
        <v>3914</v>
      </c>
      <c r="B1145" t="s">
        <v>3915</v>
      </c>
      <c r="C1145" s="1">
        <v>45935</v>
      </c>
      <c r="D1145" s="2">
        <v>0.5621990740740741</v>
      </c>
      <c r="E1145" t="s">
        <v>4208</v>
      </c>
      <c r="F1145" t="s">
        <v>4209</v>
      </c>
      <c r="G1145">
        <v>2</v>
      </c>
      <c r="H1145">
        <v>176</v>
      </c>
      <c r="I1145">
        <v>176</v>
      </c>
      <c r="J1145" t="s">
        <v>26</v>
      </c>
      <c r="K1145" t="s">
        <v>27</v>
      </c>
      <c r="L1145" t="s">
        <v>28</v>
      </c>
      <c r="M1145" t="s">
        <v>28</v>
      </c>
      <c r="N1145" t="s">
        <v>29</v>
      </c>
      <c r="O1145" t="s">
        <v>4210</v>
      </c>
      <c r="Q1145">
        <v>16480421</v>
      </c>
      <c r="R1145" t="s">
        <v>26</v>
      </c>
      <c r="U1145" t="s">
        <v>3919</v>
      </c>
      <c r="W1145"/>
    </row>
    <row r="1146" spans="1:23" hidden="1" x14ac:dyDescent="0.25">
      <c r="A1146" t="s">
        <v>3914</v>
      </c>
      <c r="B1146" t="s">
        <v>3915</v>
      </c>
      <c r="C1146" s="1">
        <v>45935</v>
      </c>
      <c r="D1146" s="2">
        <v>0.56445601851851857</v>
      </c>
      <c r="E1146" t="s">
        <v>4211</v>
      </c>
      <c r="F1146" t="s">
        <v>4212</v>
      </c>
      <c r="G1146">
        <v>12</v>
      </c>
      <c r="H1146">
        <v>496</v>
      </c>
      <c r="I1146">
        <v>374</v>
      </c>
      <c r="J1146" t="s">
        <v>26</v>
      </c>
      <c r="K1146" t="s">
        <v>27</v>
      </c>
      <c r="L1146" t="s">
        <v>28</v>
      </c>
      <c r="M1146" t="s">
        <v>28</v>
      </c>
      <c r="N1146" t="s">
        <v>29</v>
      </c>
      <c r="O1146" t="s">
        <v>4213</v>
      </c>
      <c r="Q1146">
        <v>142685501</v>
      </c>
      <c r="R1146" t="s">
        <v>26</v>
      </c>
      <c r="T1146" t="s">
        <v>4214</v>
      </c>
      <c r="U1146" t="s">
        <v>3919</v>
      </c>
      <c r="W1146"/>
    </row>
    <row r="1147" spans="1:23" hidden="1" x14ac:dyDescent="0.25">
      <c r="A1147" t="s">
        <v>3914</v>
      </c>
      <c r="B1147" t="s">
        <v>3915</v>
      </c>
      <c r="C1147" s="1">
        <v>45935</v>
      </c>
      <c r="D1147" s="2">
        <v>0.56741898148148151</v>
      </c>
      <c r="E1147" t="s">
        <v>4215</v>
      </c>
      <c r="F1147" t="s">
        <v>4216</v>
      </c>
      <c r="G1147">
        <v>6</v>
      </c>
      <c r="H1147">
        <v>210</v>
      </c>
      <c r="I1147">
        <v>166</v>
      </c>
      <c r="J1147" t="s">
        <v>26</v>
      </c>
      <c r="K1147" t="s">
        <v>27</v>
      </c>
      <c r="L1147" t="s">
        <v>95</v>
      </c>
      <c r="M1147" t="s">
        <v>198</v>
      </c>
      <c r="N1147" t="s">
        <v>29</v>
      </c>
      <c r="O1147" t="s">
        <v>4217</v>
      </c>
      <c r="P1147">
        <v>702143</v>
      </c>
      <c r="Q1147" t="s">
        <v>4218</v>
      </c>
      <c r="R1147" t="s">
        <v>26</v>
      </c>
      <c r="T1147" t="s">
        <v>4219</v>
      </c>
      <c r="U1147" t="s">
        <v>3919</v>
      </c>
      <c r="W1147"/>
    </row>
    <row r="1148" spans="1:23" hidden="1" x14ac:dyDescent="0.25">
      <c r="A1148" t="s">
        <v>3914</v>
      </c>
      <c r="B1148" t="s">
        <v>3915</v>
      </c>
      <c r="C1148" s="1">
        <v>45935</v>
      </c>
      <c r="D1148" s="2">
        <v>0.56844907407407408</v>
      </c>
      <c r="E1148" t="s">
        <v>4220</v>
      </c>
      <c r="F1148" t="s">
        <v>4221</v>
      </c>
      <c r="G1148">
        <v>1</v>
      </c>
      <c r="H1148">
        <v>39.9</v>
      </c>
      <c r="I1148">
        <v>39.9</v>
      </c>
      <c r="J1148" t="s">
        <v>26</v>
      </c>
      <c r="K1148" t="s">
        <v>27</v>
      </c>
      <c r="L1148" t="s">
        <v>28</v>
      </c>
      <c r="M1148" t="s">
        <v>28</v>
      </c>
      <c r="N1148" t="s">
        <v>29</v>
      </c>
      <c r="O1148" t="s">
        <v>4222</v>
      </c>
      <c r="Q1148">
        <v>181011893</v>
      </c>
      <c r="R1148" t="s">
        <v>26</v>
      </c>
      <c r="U1148" t="s">
        <v>3919</v>
      </c>
      <c r="W1148"/>
    </row>
    <row r="1149" spans="1:23" hidden="1" x14ac:dyDescent="0.25">
      <c r="A1149" t="s">
        <v>3914</v>
      </c>
      <c r="B1149" t="s">
        <v>3915</v>
      </c>
      <c r="C1149" s="1">
        <v>45935</v>
      </c>
      <c r="D1149" s="2">
        <v>0.56877314814814817</v>
      </c>
      <c r="E1149" t="s">
        <v>4223</v>
      </c>
      <c r="F1149" t="s">
        <v>4224</v>
      </c>
      <c r="G1149">
        <v>2</v>
      </c>
      <c r="H1149">
        <v>198</v>
      </c>
      <c r="I1149">
        <v>97</v>
      </c>
      <c r="J1149" t="s">
        <v>26</v>
      </c>
      <c r="K1149" t="s">
        <v>27</v>
      </c>
      <c r="L1149" t="s">
        <v>63</v>
      </c>
      <c r="M1149" t="s">
        <v>64</v>
      </c>
      <c r="N1149" t="s">
        <v>29</v>
      </c>
      <c r="O1149" t="s">
        <v>4225</v>
      </c>
      <c r="R1149" t="s">
        <v>26</v>
      </c>
      <c r="T1149" t="s">
        <v>4226</v>
      </c>
      <c r="U1149" t="s">
        <v>3919</v>
      </c>
      <c r="W1149"/>
    </row>
    <row r="1150" spans="1:23" hidden="1" x14ac:dyDescent="0.25">
      <c r="A1150" t="s">
        <v>3914</v>
      </c>
      <c r="B1150" t="s">
        <v>3915</v>
      </c>
      <c r="C1150" s="1">
        <v>45935</v>
      </c>
      <c r="D1150" s="2">
        <v>0.57163194444444443</v>
      </c>
      <c r="E1150" t="s">
        <v>4227</v>
      </c>
      <c r="F1150" t="s">
        <v>4228</v>
      </c>
      <c r="G1150">
        <v>9</v>
      </c>
      <c r="H1150">
        <v>113</v>
      </c>
      <c r="I1150">
        <v>100.8</v>
      </c>
      <c r="J1150" t="s">
        <v>26</v>
      </c>
      <c r="K1150" t="s">
        <v>27</v>
      </c>
      <c r="L1150" t="s">
        <v>28</v>
      </c>
      <c r="M1150" t="s">
        <v>28</v>
      </c>
      <c r="N1150" t="s">
        <v>29</v>
      </c>
      <c r="O1150" t="s">
        <v>4229</v>
      </c>
      <c r="Q1150">
        <v>140564635</v>
      </c>
      <c r="R1150" t="s">
        <v>26</v>
      </c>
      <c r="U1150" t="s">
        <v>3919</v>
      </c>
      <c r="W1150"/>
    </row>
    <row r="1151" spans="1:23" hidden="1" x14ac:dyDescent="0.25">
      <c r="A1151" t="s">
        <v>3914</v>
      </c>
      <c r="B1151" t="s">
        <v>3915</v>
      </c>
      <c r="C1151" s="1">
        <v>45935</v>
      </c>
      <c r="D1151" s="2">
        <v>0.57239583333333333</v>
      </c>
      <c r="E1151" t="s">
        <v>4230</v>
      </c>
      <c r="F1151" t="s">
        <v>4231</v>
      </c>
      <c r="G1151">
        <v>9</v>
      </c>
      <c r="H1151">
        <v>175.7</v>
      </c>
      <c r="I1151">
        <v>170.6</v>
      </c>
      <c r="J1151" t="s">
        <v>26</v>
      </c>
      <c r="K1151" t="s">
        <v>27</v>
      </c>
      <c r="L1151" t="s">
        <v>28</v>
      </c>
      <c r="M1151" t="s">
        <v>28</v>
      </c>
      <c r="N1151" t="s">
        <v>29</v>
      </c>
      <c r="O1151" t="s">
        <v>4232</v>
      </c>
      <c r="Q1151">
        <v>171968770</v>
      </c>
      <c r="R1151" t="s">
        <v>26</v>
      </c>
      <c r="U1151" t="s">
        <v>3919</v>
      </c>
      <c r="W1151"/>
    </row>
    <row r="1152" spans="1:23" hidden="1" x14ac:dyDescent="0.25">
      <c r="A1152" t="s">
        <v>3914</v>
      </c>
      <c r="B1152" t="s">
        <v>3915</v>
      </c>
      <c r="C1152" s="1">
        <v>45935</v>
      </c>
      <c r="D1152" s="2">
        <v>0.57300925925925927</v>
      </c>
      <c r="E1152" t="s">
        <v>4233</v>
      </c>
      <c r="F1152" t="s">
        <v>4234</v>
      </c>
      <c r="G1152">
        <v>2</v>
      </c>
      <c r="H1152">
        <v>44</v>
      </c>
      <c r="I1152">
        <v>39.9</v>
      </c>
      <c r="J1152" t="s">
        <v>26</v>
      </c>
      <c r="K1152" t="s">
        <v>27</v>
      </c>
      <c r="L1152" t="s">
        <v>28</v>
      </c>
      <c r="M1152" t="s">
        <v>28</v>
      </c>
      <c r="N1152" t="s">
        <v>29</v>
      </c>
      <c r="O1152" t="s">
        <v>4235</v>
      </c>
      <c r="Q1152">
        <v>5298639</v>
      </c>
      <c r="R1152" t="s">
        <v>26</v>
      </c>
      <c r="U1152" t="s">
        <v>3919</v>
      </c>
      <c r="W1152"/>
    </row>
    <row r="1153" spans="1:21" customFormat="1" hidden="1" x14ac:dyDescent="0.25">
      <c r="A1153" t="s">
        <v>3914</v>
      </c>
      <c r="B1153" t="s">
        <v>3915</v>
      </c>
      <c r="C1153" s="1">
        <v>45935</v>
      </c>
      <c r="D1153" s="2">
        <v>0.57361111111111107</v>
      </c>
      <c r="E1153" t="s">
        <v>4236</v>
      </c>
      <c r="F1153" t="s">
        <v>4237</v>
      </c>
      <c r="G1153">
        <v>2</v>
      </c>
      <c r="H1153">
        <v>50</v>
      </c>
      <c r="I1153">
        <v>38</v>
      </c>
      <c r="J1153" t="s">
        <v>26</v>
      </c>
      <c r="K1153" t="s">
        <v>27</v>
      </c>
      <c r="L1153" t="s">
        <v>28</v>
      </c>
      <c r="M1153" t="s">
        <v>28</v>
      </c>
      <c r="N1153" t="s">
        <v>29</v>
      </c>
      <c r="O1153" t="s">
        <v>4238</v>
      </c>
      <c r="Q1153">
        <v>141046899</v>
      </c>
      <c r="R1153" t="s">
        <v>26</v>
      </c>
      <c r="T1153" t="s">
        <v>4239</v>
      </c>
      <c r="U1153" t="s">
        <v>3919</v>
      </c>
    </row>
    <row r="1154" spans="1:21" customFormat="1" hidden="1" x14ac:dyDescent="0.25">
      <c r="A1154" t="s">
        <v>3914</v>
      </c>
      <c r="B1154" t="s">
        <v>3915</v>
      </c>
      <c r="C1154" s="1">
        <v>45935</v>
      </c>
      <c r="D1154" s="2">
        <v>0.57481481481481478</v>
      </c>
      <c r="E1154" t="s">
        <v>4240</v>
      </c>
      <c r="F1154" t="s">
        <v>4241</v>
      </c>
      <c r="G1154">
        <v>1</v>
      </c>
      <c r="H1154">
        <v>88</v>
      </c>
      <c r="I1154">
        <v>26.4</v>
      </c>
      <c r="J1154" t="s">
        <v>26</v>
      </c>
      <c r="K1154" t="s">
        <v>27</v>
      </c>
      <c r="L1154" t="s">
        <v>28</v>
      </c>
      <c r="M1154" t="s">
        <v>28</v>
      </c>
      <c r="N1154" t="s">
        <v>29</v>
      </c>
      <c r="O1154" t="s">
        <v>4242</v>
      </c>
      <c r="Q1154">
        <v>173187317</v>
      </c>
      <c r="R1154" t="s">
        <v>26</v>
      </c>
      <c r="T1154" t="s">
        <v>4243</v>
      </c>
      <c r="U1154" t="s">
        <v>3919</v>
      </c>
    </row>
    <row r="1155" spans="1:21" customFormat="1" hidden="1" x14ac:dyDescent="0.25">
      <c r="A1155" t="s">
        <v>3914</v>
      </c>
      <c r="B1155" t="s">
        <v>3915</v>
      </c>
      <c r="C1155" s="1">
        <v>45935</v>
      </c>
      <c r="D1155" s="2">
        <v>0.57537037037037042</v>
      </c>
      <c r="E1155" t="s">
        <v>4244</v>
      </c>
      <c r="F1155" t="s">
        <v>4245</v>
      </c>
      <c r="G1155">
        <v>2</v>
      </c>
      <c r="H1155">
        <v>340</v>
      </c>
      <c r="I1155">
        <v>273</v>
      </c>
      <c r="J1155" t="s">
        <v>26</v>
      </c>
      <c r="K1155" t="s">
        <v>27</v>
      </c>
      <c r="L1155" t="s">
        <v>28</v>
      </c>
      <c r="M1155" t="s">
        <v>28</v>
      </c>
      <c r="N1155" t="s">
        <v>29</v>
      </c>
      <c r="O1155" t="s">
        <v>4246</v>
      </c>
      <c r="Q1155">
        <v>34941079</v>
      </c>
      <c r="R1155" t="s">
        <v>26</v>
      </c>
      <c r="U1155" t="s">
        <v>3919</v>
      </c>
    </row>
    <row r="1156" spans="1:21" customFormat="1" hidden="1" x14ac:dyDescent="0.25">
      <c r="A1156" t="s">
        <v>3914</v>
      </c>
      <c r="B1156" t="s">
        <v>3915</v>
      </c>
      <c r="C1156" s="1">
        <v>45935</v>
      </c>
      <c r="D1156" s="2">
        <v>0.5808564814814815</v>
      </c>
      <c r="E1156" t="s">
        <v>4247</v>
      </c>
      <c r="F1156" t="s">
        <v>4248</v>
      </c>
      <c r="G1156">
        <v>2</v>
      </c>
      <c r="H1156">
        <v>223</v>
      </c>
      <c r="I1156">
        <v>204</v>
      </c>
      <c r="J1156" t="s">
        <v>26</v>
      </c>
      <c r="K1156" t="s">
        <v>27</v>
      </c>
      <c r="L1156" t="s">
        <v>28</v>
      </c>
      <c r="M1156" t="s">
        <v>28</v>
      </c>
      <c r="N1156" t="s">
        <v>29</v>
      </c>
      <c r="O1156" t="s">
        <v>4249</v>
      </c>
      <c r="Q1156">
        <v>101817464</v>
      </c>
      <c r="R1156" t="s">
        <v>26</v>
      </c>
      <c r="T1156" t="s">
        <v>4250</v>
      </c>
      <c r="U1156" t="s">
        <v>3919</v>
      </c>
    </row>
    <row r="1157" spans="1:21" customFormat="1" hidden="1" x14ac:dyDescent="0.25">
      <c r="A1157" t="s">
        <v>3914</v>
      </c>
      <c r="B1157" t="s">
        <v>3915</v>
      </c>
      <c r="C1157" s="1">
        <v>45935</v>
      </c>
      <c r="D1157" s="2">
        <v>0.58446759259259262</v>
      </c>
      <c r="E1157" t="s">
        <v>4251</v>
      </c>
      <c r="F1157" t="s">
        <v>4252</v>
      </c>
      <c r="G1157">
        <v>6</v>
      </c>
      <c r="H1157">
        <v>120</v>
      </c>
      <c r="I1157">
        <v>69.900000000000006</v>
      </c>
      <c r="J1157" t="s">
        <v>26</v>
      </c>
      <c r="K1157" t="s">
        <v>27</v>
      </c>
      <c r="L1157" t="s">
        <v>28</v>
      </c>
      <c r="M1157" t="s">
        <v>28</v>
      </c>
      <c r="N1157" t="s">
        <v>29</v>
      </c>
      <c r="O1157" t="s">
        <v>4253</v>
      </c>
      <c r="Q1157">
        <v>140143607</v>
      </c>
      <c r="R1157" t="s">
        <v>26</v>
      </c>
      <c r="U1157" t="s">
        <v>3919</v>
      </c>
    </row>
    <row r="1158" spans="1:21" customFormat="1" hidden="1" x14ac:dyDescent="0.25">
      <c r="A1158" t="s">
        <v>3914</v>
      </c>
      <c r="B1158" t="s">
        <v>3915</v>
      </c>
      <c r="C1158" s="1">
        <v>45935</v>
      </c>
      <c r="D1158" s="2">
        <v>0.58777777777777773</v>
      </c>
      <c r="E1158" t="s">
        <v>4254</v>
      </c>
      <c r="F1158" t="s">
        <v>4255</v>
      </c>
      <c r="G1158">
        <v>3</v>
      </c>
      <c r="H1158">
        <v>63</v>
      </c>
      <c r="I1158">
        <v>56</v>
      </c>
      <c r="J1158" t="s">
        <v>26</v>
      </c>
      <c r="K1158" t="s">
        <v>27</v>
      </c>
      <c r="L1158" t="s">
        <v>28</v>
      </c>
      <c r="M1158" t="s">
        <v>28</v>
      </c>
      <c r="N1158" t="s">
        <v>29</v>
      </c>
      <c r="O1158" t="s">
        <v>4256</v>
      </c>
      <c r="Q1158">
        <v>16763601</v>
      </c>
      <c r="R1158" t="s">
        <v>26</v>
      </c>
      <c r="U1158" t="s">
        <v>3919</v>
      </c>
    </row>
    <row r="1159" spans="1:21" customFormat="1" hidden="1" x14ac:dyDescent="0.25">
      <c r="A1159" t="s">
        <v>3914</v>
      </c>
      <c r="B1159" t="s">
        <v>3915</v>
      </c>
      <c r="C1159" s="1">
        <v>45935</v>
      </c>
      <c r="D1159" s="2">
        <v>0.59152777777777776</v>
      </c>
      <c r="E1159" t="s">
        <v>4257</v>
      </c>
      <c r="F1159" t="s">
        <v>4258</v>
      </c>
      <c r="G1159">
        <v>9</v>
      </c>
      <c r="H1159">
        <v>316.60000000000002</v>
      </c>
      <c r="I1159">
        <v>275.8</v>
      </c>
      <c r="J1159" t="s">
        <v>26</v>
      </c>
      <c r="K1159" t="s">
        <v>27</v>
      </c>
      <c r="L1159" t="s">
        <v>95</v>
      </c>
      <c r="M1159" t="s">
        <v>198</v>
      </c>
      <c r="N1159" t="s">
        <v>29</v>
      </c>
      <c r="O1159" t="s">
        <v>4259</v>
      </c>
      <c r="P1159">
        <v>100636</v>
      </c>
      <c r="Q1159" t="s">
        <v>4260</v>
      </c>
      <c r="R1159" t="s">
        <v>26</v>
      </c>
      <c r="T1159" t="s">
        <v>4261</v>
      </c>
      <c r="U1159" t="s">
        <v>3919</v>
      </c>
    </row>
    <row r="1160" spans="1:21" customFormat="1" hidden="1" x14ac:dyDescent="0.25">
      <c r="A1160" t="s">
        <v>3914</v>
      </c>
      <c r="B1160" t="s">
        <v>3915</v>
      </c>
      <c r="C1160" s="1">
        <v>45935</v>
      </c>
      <c r="D1160" s="2">
        <v>0.59247685185185184</v>
      </c>
      <c r="E1160" t="s">
        <v>4262</v>
      </c>
      <c r="F1160" t="s">
        <v>4263</v>
      </c>
      <c r="G1160">
        <v>3</v>
      </c>
      <c r="H1160">
        <v>49.9</v>
      </c>
      <c r="I1160">
        <v>45.8</v>
      </c>
      <c r="J1160" t="s">
        <v>26</v>
      </c>
      <c r="K1160" t="s">
        <v>27</v>
      </c>
      <c r="L1160" t="s">
        <v>28</v>
      </c>
      <c r="M1160" t="s">
        <v>28</v>
      </c>
      <c r="N1160" t="s">
        <v>29</v>
      </c>
      <c r="O1160" t="s">
        <v>4264</v>
      </c>
      <c r="Q1160">
        <v>141869974</v>
      </c>
      <c r="R1160" t="s">
        <v>26</v>
      </c>
      <c r="U1160" t="s">
        <v>3919</v>
      </c>
    </row>
    <row r="1161" spans="1:21" customFormat="1" hidden="1" x14ac:dyDescent="0.25">
      <c r="A1161" t="s">
        <v>3914</v>
      </c>
      <c r="B1161" t="s">
        <v>3915</v>
      </c>
      <c r="C1161" s="1">
        <v>45935</v>
      </c>
      <c r="D1161" s="2">
        <v>0.59291666666666665</v>
      </c>
      <c r="E1161" t="s">
        <v>4265</v>
      </c>
      <c r="F1161" t="s">
        <v>4266</v>
      </c>
      <c r="G1161">
        <v>4</v>
      </c>
      <c r="H1161">
        <v>70.900000000000006</v>
      </c>
      <c r="I1161">
        <v>66.8</v>
      </c>
      <c r="J1161" t="s">
        <v>26</v>
      </c>
      <c r="K1161" t="s">
        <v>27</v>
      </c>
      <c r="L1161" t="s">
        <v>63</v>
      </c>
      <c r="M1161" t="s">
        <v>64</v>
      </c>
      <c r="N1161" t="s">
        <v>29</v>
      </c>
      <c r="O1161" t="s">
        <v>4267</v>
      </c>
      <c r="R1161" t="s">
        <v>26</v>
      </c>
      <c r="U1161" t="s">
        <v>3919</v>
      </c>
    </row>
    <row r="1162" spans="1:21" customFormat="1" hidden="1" x14ac:dyDescent="0.25">
      <c r="A1162" t="s">
        <v>3914</v>
      </c>
      <c r="B1162" t="s">
        <v>3915</v>
      </c>
      <c r="C1162" s="1">
        <v>45935</v>
      </c>
      <c r="D1162" s="2">
        <v>0.59337962962962965</v>
      </c>
      <c r="E1162" t="s">
        <v>4268</v>
      </c>
      <c r="F1162" t="s">
        <v>4269</v>
      </c>
      <c r="G1162">
        <v>1</v>
      </c>
      <c r="H1162">
        <v>39.9</v>
      </c>
      <c r="I1162">
        <v>39.9</v>
      </c>
      <c r="J1162" t="s">
        <v>26</v>
      </c>
      <c r="K1162" t="s">
        <v>27</v>
      </c>
      <c r="L1162" t="s">
        <v>28</v>
      </c>
      <c r="M1162" t="s">
        <v>28</v>
      </c>
      <c r="N1162" t="s">
        <v>29</v>
      </c>
      <c r="O1162" t="s">
        <v>4270</v>
      </c>
      <c r="Q1162">
        <v>180214356</v>
      </c>
      <c r="R1162" t="s">
        <v>26</v>
      </c>
      <c r="U1162" t="s">
        <v>3919</v>
      </c>
    </row>
    <row r="1163" spans="1:21" customFormat="1" hidden="1" x14ac:dyDescent="0.25">
      <c r="A1163" t="s">
        <v>3914</v>
      </c>
      <c r="B1163" t="s">
        <v>3915</v>
      </c>
      <c r="C1163" s="1">
        <v>45935</v>
      </c>
      <c r="D1163" s="2">
        <v>0.59464120370370366</v>
      </c>
      <c r="E1163" t="s">
        <v>4271</v>
      </c>
      <c r="F1163" t="s">
        <v>4272</v>
      </c>
      <c r="G1163">
        <v>1</v>
      </c>
      <c r="H1163">
        <v>90</v>
      </c>
      <c r="I1163">
        <v>90</v>
      </c>
      <c r="J1163" t="s">
        <v>26</v>
      </c>
      <c r="K1163" t="s">
        <v>27</v>
      </c>
      <c r="L1163" t="s">
        <v>28</v>
      </c>
      <c r="M1163" t="s">
        <v>28</v>
      </c>
      <c r="N1163" t="s">
        <v>29</v>
      </c>
      <c r="O1163" t="s">
        <v>4273</v>
      </c>
      <c r="Q1163">
        <v>180628309</v>
      </c>
      <c r="R1163" t="s">
        <v>26</v>
      </c>
      <c r="U1163" t="s">
        <v>3919</v>
      </c>
    </row>
    <row r="1164" spans="1:21" customFormat="1" hidden="1" x14ac:dyDescent="0.25">
      <c r="A1164" t="s">
        <v>3914</v>
      </c>
      <c r="B1164" t="s">
        <v>3915</v>
      </c>
      <c r="C1164" s="1">
        <v>45935</v>
      </c>
      <c r="D1164" s="2">
        <v>0.59556712962962965</v>
      </c>
      <c r="E1164" t="s">
        <v>4274</v>
      </c>
      <c r="F1164" t="s">
        <v>4275</v>
      </c>
      <c r="G1164">
        <v>8</v>
      </c>
      <c r="H1164">
        <v>112</v>
      </c>
      <c r="I1164">
        <v>99.7</v>
      </c>
      <c r="J1164" t="s">
        <v>26</v>
      </c>
      <c r="K1164" t="s">
        <v>27</v>
      </c>
      <c r="L1164" t="s">
        <v>95</v>
      </c>
      <c r="M1164" t="s">
        <v>198</v>
      </c>
      <c r="N1164" t="s">
        <v>29</v>
      </c>
      <c r="O1164" t="s">
        <v>4276</v>
      </c>
      <c r="P1164">
        <v>771538</v>
      </c>
      <c r="Q1164" t="s">
        <v>4277</v>
      </c>
      <c r="R1164" t="s">
        <v>26</v>
      </c>
      <c r="T1164" t="s">
        <v>4278</v>
      </c>
      <c r="U1164" t="s">
        <v>3919</v>
      </c>
    </row>
    <row r="1165" spans="1:21" customFormat="1" hidden="1" x14ac:dyDescent="0.25">
      <c r="A1165" t="s">
        <v>3914</v>
      </c>
      <c r="B1165" t="s">
        <v>3915</v>
      </c>
      <c r="C1165" s="1">
        <v>45935</v>
      </c>
      <c r="D1165" s="2">
        <v>0.59621527777777783</v>
      </c>
      <c r="E1165" t="s">
        <v>4279</v>
      </c>
      <c r="F1165" t="s">
        <v>4280</v>
      </c>
      <c r="G1165">
        <v>9</v>
      </c>
      <c r="H1165">
        <v>97.8</v>
      </c>
      <c r="I1165">
        <v>91.4</v>
      </c>
      <c r="J1165" t="s">
        <v>26</v>
      </c>
      <c r="K1165" t="s">
        <v>27</v>
      </c>
      <c r="L1165" t="s">
        <v>63</v>
      </c>
      <c r="M1165" t="s">
        <v>64</v>
      </c>
      <c r="N1165" t="s">
        <v>29</v>
      </c>
      <c r="O1165" t="s">
        <v>4281</v>
      </c>
      <c r="R1165" t="s">
        <v>26</v>
      </c>
      <c r="U1165" t="s">
        <v>3919</v>
      </c>
    </row>
    <row r="1166" spans="1:21" customFormat="1" hidden="1" x14ac:dyDescent="0.25">
      <c r="A1166" t="s">
        <v>3914</v>
      </c>
      <c r="B1166" t="s">
        <v>3915</v>
      </c>
      <c r="C1166" s="1">
        <v>45935</v>
      </c>
      <c r="D1166" s="2">
        <v>0.59693287037037035</v>
      </c>
      <c r="E1166" t="s">
        <v>4282</v>
      </c>
      <c r="F1166" t="s">
        <v>4283</v>
      </c>
      <c r="G1166">
        <v>6</v>
      </c>
      <c r="H1166">
        <v>90</v>
      </c>
      <c r="I1166">
        <v>79.8</v>
      </c>
      <c r="J1166" t="s">
        <v>26</v>
      </c>
      <c r="K1166" t="s">
        <v>27</v>
      </c>
      <c r="L1166" t="s">
        <v>63</v>
      </c>
      <c r="M1166" t="s">
        <v>64</v>
      </c>
      <c r="N1166" t="s">
        <v>29</v>
      </c>
      <c r="O1166" t="s">
        <v>4284</v>
      </c>
      <c r="R1166" t="s">
        <v>26</v>
      </c>
      <c r="U1166" t="s">
        <v>3919</v>
      </c>
    </row>
    <row r="1167" spans="1:21" customFormat="1" hidden="1" x14ac:dyDescent="0.25">
      <c r="A1167" t="s">
        <v>3914</v>
      </c>
      <c r="B1167" t="s">
        <v>3915</v>
      </c>
      <c r="C1167" s="1">
        <v>45935</v>
      </c>
      <c r="D1167" s="2">
        <v>0.59747685185185184</v>
      </c>
      <c r="E1167" t="s">
        <v>4285</v>
      </c>
      <c r="F1167" t="s">
        <v>4286</v>
      </c>
      <c r="G1167">
        <v>4</v>
      </c>
      <c r="H1167">
        <v>150.9</v>
      </c>
      <c r="I1167">
        <v>89.7</v>
      </c>
      <c r="J1167" t="s">
        <v>26</v>
      </c>
      <c r="K1167" t="s">
        <v>27</v>
      </c>
      <c r="L1167" t="s">
        <v>63</v>
      </c>
      <c r="M1167" t="s">
        <v>64</v>
      </c>
      <c r="N1167" t="s">
        <v>29</v>
      </c>
      <c r="O1167" t="s">
        <v>4287</v>
      </c>
      <c r="R1167" t="s">
        <v>26</v>
      </c>
      <c r="U1167" t="s">
        <v>3919</v>
      </c>
    </row>
    <row r="1168" spans="1:21" customFormat="1" hidden="1" x14ac:dyDescent="0.25">
      <c r="A1168" t="s">
        <v>3914</v>
      </c>
      <c r="B1168" t="s">
        <v>3915</v>
      </c>
      <c r="C1168" s="1">
        <v>45935</v>
      </c>
      <c r="D1168" s="2">
        <v>0.59777777777777774</v>
      </c>
      <c r="E1168" t="s">
        <v>4288</v>
      </c>
      <c r="F1168" t="s">
        <v>4289</v>
      </c>
      <c r="G1168">
        <v>1</v>
      </c>
      <c r="H1168">
        <v>69.900000000000006</v>
      </c>
      <c r="I1168">
        <v>69.900000000000006</v>
      </c>
      <c r="J1168" t="s">
        <v>26</v>
      </c>
      <c r="K1168" t="s">
        <v>27</v>
      </c>
      <c r="L1168" t="s">
        <v>28</v>
      </c>
      <c r="M1168" t="s">
        <v>28</v>
      </c>
      <c r="N1168" t="s">
        <v>29</v>
      </c>
      <c r="O1168" t="s">
        <v>4290</v>
      </c>
      <c r="Q1168">
        <v>91390738</v>
      </c>
      <c r="R1168" t="s">
        <v>26</v>
      </c>
      <c r="U1168" t="s">
        <v>3919</v>
      </c>
    </row>
    <row r="1169" spans="1:21" customFormat="1" hidden="1" x14ac:dyDescent="0.25">
      <c r="A1169" t="s">
        <v>3914</v>
      </c>
      <c r="B1169" t="s">
        <v>3915</v>
      </c>
      <c r="C1169" s="1">
        <v>45935</v>
      </c>
      <c r="D1169" s="2">
        <v>0.59839120370370369</v>
      </c>
      <c r="E1169" t="s">
        <v>4291</v>
      </c>
      <c r="F1169" t="s">
        <v>4292</v>
      </c>
      <c r="G1169">
        <v>5</v>
      </c>
      <c r="H1169">
        <v>65.8</v>
      </c>
      <c r="I1169">
        <v>62.6</v>
      </c>
      <c r="J1169" t="s">
        <v>26</v>
      </c>
      <c r="K1169" t="s">
        <v>27</v>
      </c>
      <c r="L1169" t="s">
        <v>28</v>
      </c>
      <c r="M1169" t="s">
        <v>28</v>
      </c>
      <c r="N1169" t="s">
        <v>29</v>
      </c>
      <c r="O1169" t="s">
        <v>4293</v>
      </c>
      <c r="Q1169">
        <v>11370433</v>
      </c>
      <c r="R1169" t="s">
        <v>26</v>
      </c>
      <c r="U1169" t="s">
        <v>3919</v>
      </c>
    </row>
    <row r="1170" spans="1:21" customFormat="1" hidden="1" x14ac:dyDescent="0.25">
      <c r="A1170" t="s">
        <v>3914</v>
      </c>
      <c r="B1170" t="s">
        <v>3915</v>
      </c>
      <c r="C1170" s="1">
        <v>45935</v>
      </c>
      <c r="D1170" s="2">
        <v>0.59901620370370368</v>
      </c>
      <c r="E1170" t="s">
        <v>4294</v>
      </c>
      <c r="F1170" t="s">
        <v>4295</v>
      </c>
      <c r="G1170">
        <v>2</v>
      </c>
      <c r="H1170">
        <v>99</v>
      </c>
      <c r="I1170">
        <v>99</v>
      </c>
      <c r="J1170" t="s">
        <v>26</v>
      </c>
      <c r="K1170" t="s">
        <v>27</v>
      </c>
      <c r="L1170" t="s">
        <v>28</v>
      </c>
      <c r="M1170" t="s">
        <v>28</v>
      </c>
      <c r="N1170" t="s">
        <v>29</v>
      </c>
      <c r="O1170" t="s">
        <v>4296</v>
      </c>
      <c r="Q1170">
        <v>180234296</v>
      </c>
      <c r="R1170" t="s">
        <v>26</v>
      </c>
      <c r="U1170" t="s">
        <v>3919</v>
      </c>
    </row>
    <row r="1171" spans="1:21" customFormat="1" hidden="1" x14ac:dyDescent="0.25">
      <c r="A1171" t="s">
        <v>3914</v>
      </c>
      <c r="B1171" t="s">
        <v>3915</v>
      </c>
      <c r="C1171" s="1">
        <v>45935</v>
      </c>
      <c r="D1171" s="2">
        <v>0.59978009259259257</v>
      </c>
      <c r="E1171" t="s">
        <v>4297</v>
      </c>
      <c r="F1171" t="s">
        <v>4298</v>
      </c>
      <c r="G1171">
        <v>6</v>
      </c>
      <c r="H1171">
        <v>203.7</v>
      </c>
      <c r="I1171">
        <v>179.7</v>
      </c>
      <c r="J1171" t="s">
        <v>26</v>
      </c>
      <c r="K1171" t="s">
        <v>27</v>
      </c>
      <c r="L1171" t="s">
        <v>28</v>
      </c>
      <c r="M1171" t="s">
        <v>28</v>
      </c>
      <c r="N1171" t="s">
        <v>29</v>
      </c>
      <c r="O1171" t="s">
        <v>4299</v>
      </c>
      <c r="Q1171">
        <v>180887350</v>
      </c>
      <c r="R1171" t="s">
        <v>26</v>
      </c>
      <c r="U1171" t="s">
        <v>3919</v>
      </c>
    </row>
    <row r="1172" spans="1:21" customFormat="1" hidden="1" x14ac:dyDescent="0.25">
      <c r="A1172" t="s">
        <v>3914</v>
      </c>
      <c r="B1172" t="s">
        <v>3915</v>
      </c>
      <c r="C1172" s="1">
        <v>45935</v>
      </c>
      <c r="D1172" s="2">
        <v>0.60210648148148149</v>
      </c>
      <c r="E1172" t="s">
        <v>4300</v>
      </c>
      <c r="F1172" t="s">
        <v>4301</v>
      </c>
      <c r="G1172">
        <v>1</v>
      </c>
      <c r="H1172">
        <v>39.9</v>
      </c>
      <c r="I1172">
        <v>39.9</v>
      </c>
      <c r="J1172" t="s">
        <v>26</v>
      </c>
      <c r="K1172" t="s">
        <v>27</v>
      </c>
      <c r="L1172" t="s">
        <v>28</v>
      </c>
      <c r="M1172" t="s">
        <v>28</v>
      </c>
      <c r="N1172" t="s">
        <v>29</v>
      </c>
      <c r="O1172" t="s">
        <v>4302</v>
      </c>
      <c r="Q1172">
        <v>182198995</v>
      </c>
      <c r="R1172" t="s">
        <v>26</v>
      </c>
      <c r="U1172" t="s">
        <v>3919</v>
      </c>
    </row>
    <row r="1173" spans="1:21" customFormat="1" hidden="1" x14ac:dyDescent="0.25">
      <c r="A1173" t="s">
        <v>3914</v>
      </c>
      <c r="B1173" t="s">
        <v>3915</v>
      </c>
      <c r="C1173" s="1">
        <v>45935</v>
      </c>
      <c r="D1173" s="2">
        <v>0.60423611111111108</v>
      </c>
      <c r="E1173" t="s">
        <v>4303</v>
      </c>
      <c r="F1173" t="s">
        <v>4304</v>
      </c>
      <c r="G1173">
        <v>3</v>
      </c>
      <c r="H1173">
        <v>51</v>
      </c>
      <c r="I1173">
        <v>34</v>
      </c>
      <c r="J1173" t="s">
        <v>26</v>
      </c>
      <c r="K1173" t="s">
        <v>27</v>
      </c>
      <c r="L1173" t="s">
        <v>28</v>
      </c>
      <c r="M1173" t="s">
        <v>28</v>
      </c>
      <c r="N1173" t="s">
        <v>29</v>
      </c>
      <c r="O1173" t="s">
        <v>4305</v>
      </c>
      <c r="Q1173">
        <v>140651940</v>
      </c>
      <c r="R1173" t="s">
        <v>26</v>
      </c>
      <c r="T1173" t="s">
        <v>4306</v>
      </c>
      <c r="U1173" t="s">
        <v>3919</v>
      </c>
    </row>
    <row r="1174" spans="1:21" customFormat="1" hidden="1" x14ac:dyDescent="0.25">
      <c r="A1174" t="s">
        <v>3914</v>
      </c>
      <c r="B1174" t="s">
        <v>3915</v>
      </c>
      <c r="C1174" s="1">
        <v>45935</v>
      </c>
      <c r="D1174" s="2">
        <v>0.60508101851851848</v>
      </c>
      <c r="E1174" t="s">
        <v>4307</v>
      </c>
      <c r="F1174" t="s">
        <v>4308</v>
      </c>
      <c r="G1174">
        <v>8</v>
      </c>
      <c r="H1174">
        <v>285</v>
      </c>
      <c r="I1174">
        <v>276.8</v>
      </c>
      <c r="J1174" t="s">
        <v>26</v>
      </c>
      <c r="K1174" t="s">
        <v>27</v>
      </c>
      <c r="L1174" t="s">
        <v>28</v>
      </c>
      <c r="M1174" t="s">
        <v>28</v>
      </c>
      <c r="N1174" t="s">
        <v>29</v>
      </c>
      <c r="O1174" t="s">
        <v>4309</v>
      </c>
      <c r="Q1174">
        <v>180640619</v>
      </c>
      <c r="R1174" t="s">
        <v>26</v>
      </c>
      <c r="U1174" t="s">
        <v>3919</v>
      </c>
    </row>
    <row r="1175" spans="1:21" customFormat="1" hidden="1" x14ac:dyDescent="0.25">
      <c r="A1175" t="s">
        <v>3914</v>
      </c>
      <c r="B1175" t="s">
        <v>3915</v>
      </c>
      <c r="C1175" s="1">
        <v>45935</v>
      </c>
      <c r="D1175" s="2">
        <v>0.60773148148148148</v>
      </c>
      <c r="E1175" t="s">
        <v>4310</v>
      </c>
      <c r="F1175" t="s">
        <v>4311</v>
      </c>
      <c r="G1175">
        <v>2</v>
      </c>
      <c r="H1175">
        <v>49.8</v>
      </c>
      <c r="I1175">
        <v>49.8</v>
      </c>
      <c r="J1175" t="s">
        <v>26</v>
      </c>
      <c r="K1175" t="s">
        <v>27</v>
      </c>
      <c r="L1175" t="s">
        <v>28</v>
      </c>
      <c r="M1175" t="s">
        <v>28</v>
      </c>
      <c r="N1175" t="s">
        <v>29</v>
      </c>
      <c r="O1175" t="s">
        <v>4312</v>
      </c>
      <c r="Q1175">
        <v>101819045</v>
      </c>
      <c r="R1175" t="s">
        <v>26</v>
      </c>
      <c r="T1175" t="s">
        <v>4313</v>
      </c>
      <c r="U1175" t="s">
        <v>3919</v>
      </c>
    </row>
    <row r="1176" spans="1:21" customFormat="1" hidden="1" x14ac:dyDescent="0.25">
      <c r="A1176" t="s">
        <v>3914</v>
      </c>
      <c r="B1176" t="s">
        <v>3915</v>
      </c>
      <c r="C1176" s="1">
        <v>45935</v>
      </c>
      <c r="D1176" s="2">
        <v>0.6083101851851852</v>
      </c>
      <c r="E1176" t="s">
        <v>4314</v>
      </c>
      <c r="F1176" t="s">
        <v>4315</v>
      </c>
      <c r="G1176">
        <v>1</v>
      </c>
      <c r="H1176">
        <v>39.9</v>
      </c>
      <c r="I1176">
        <v>39.9</v>
      </c>
      <c r="J1176" t="s">
        <v>26</v>
      </c>
      <c r="K1176" t="s">
        <v>27</v>
      </c>
      <c r="L1176" t="s">
        <v>28</v>
      </c>
      <c r="M1176" t="s">
        <v>28</v>
      </c>
      <c r="N1176" t="s">
        <v>29</v>
      </c>
      <c r="O1176" t="s">
        <v>4316</v>
      </c>
      <c r="Q1176">
        <v>181557155</v>
      </c>
      <c r="R1176" t="s">
        <v>26</v>
      </c>
      <c r="U1176" t="s">
        <v>3919</v>
      </c>
    </row>
    <row r="1177" spans="1:21" customFormat="1" hidden="1" x14ac:dyDescent="0.25">
      <c r="A1177" t="s">
        <v>3914</v>
      </c>
      <c r="B1177" t="s">
        <v>3915</v>
      </c>
      <c r="C1177" s="1">
        <v>45935</v>
      </c>
      <c r="D1177" s="2">
        <v>0.60872685185185182</v>
      </c>
      <c r="E1177" t="s">
        <v>4317</v>
      </c>
      <c r="F1177" t="s">
        <v>4318</v>
      </c>
      <c r="G1177">
        <v>3</v>
      </c>
      <c r="H1177">
        <v>81</v>
      </c>
      <c r="I1177">
        <v>19.8</v>
      </c>
      <c r="J1177" t="s">
        <v>26</v>
      </c>
      <c r="K1177" t="s">
        <v>27</v>
      </c>
      <c r="L1177" t="s">
        <v>28</v>
      </c>
      <c r="M1177" t="s">
        <v>28</v>
      </c>
      <c r="N1177" t="s">
        <v>29</v>
      </c>
      <c r="O1177" t="s">
        <v>4319</v>
      </c>
      <c r="Q1177">
        <v>181557155</v>
      </c>
      <c r="R1177" t="s">
        <v>26</v>
      </c>
      <c r="U1177" t="s">
        <v>3919</v>
      </c>
    </row>
    <row r="1178" spans="1:21" customFormat="1" hidden="1" x14ac:dyDescent="0.25">
      <c r="A1178" t="s">
        <v>3914</v>
      </c>
      <c r="B1178" t="s">
        <v>3915</v>
      </c>
      <c r="C1178" s="1">
        <v>45935</v>
      </c>
      <c r="D1178" s="2">
        <v>0.61053240740740744</v>
      </c>
      <c r="E1178" t="s">
        <v>4320</v>
      </c>
      <c r="F1178" t="s">
        <v>4321</v>
      </c>
      <c r="G1178">
        <v>9</v>
      </c>
      <c r="H1178">
        <v>370</v>
      </c>
      <c r="I1178">
        <v>343.9</v>
      </c>
      <c r="J1178" t="s">
        <v>26</v>
      </c>
      <c r="K1178" t="s">
        <v>27</v>
      </c>
      <c r="L1178" t="s">
        <v>95</v>
      </c>
      <c r="M1178" t="s">
        <v>198</v>
      </c>
      <c r="N1178" t="s">
        <v>29</v>
      </c>
      <c r="O1178" t="s">
        <v>4322</v>
      </c>
      <c r="P1178">
        <v>807548</v>
      </c>
      <c r="Q1178" t="s">
        <v>4323</v>
      </c>
      <c r="R1178" t="s">
        <v>26</v>
      </c>
      <c r="T1178" t="s">
        <v>4324</v>
      </c>
      <c r="U1178" t="s">
        <v>3919</v>
      </c>
    </row>
    <row r="1179" spans="1:21" customFormat="1" hidden="1" x14ac:dyDescent="0.25">
      <c r="A1179" t="s">
        <v>3914</v>
      </c>
      <c r="B1179" t="s">
        <v>3915</v>
      </c>
      <c r="C1179" s="1">
        <v>45935</v>
      </c>
      <c r="D1179" s="2">
        <v>0.61204861111111108</v>
      </c>
      <c r="E1179" t="s">
        <v>4325</v>
      </c>
      <c r="F1179" t="s">
        <v>4326</v>
      </c>
      <c r="G1179">
        <v>8</v>
      </c>
      <c r="H1179">
        <v>190.9</v>
      </c>
      <c r="I1179">
        <v>140.80000000000001</v>
      </c>
      <c r="J1179" t="s">
        <v>26</v>
      </c>
      <c r="K1179" t="s">
        <v>27</v>
      </c>
      <c r="L1179" t="s">
        <v>63</v>
      </c>
      <c r="M1179" t="s">
        <v>64</v>
      </c>
      <c r="N1179" t="s">
        <v>29</v>
      </c>
      <c r="O1179" t="s">
        <v>4327</v>
      </c>
      <c r="R1179" t="s">
        <v>26</v>
      </c>
      <c r="U1179" t="s">
        <v>3919</v>
      </c>
    </row>
    <row r="1180" spans="1:21" customFormat="1" hidden="1" x14ac:dyDescent="0.25">
      <c r="A1180" t="s">
        <v>3914</v>
      </c>
      <c r="B1180" t="s">
        <v>3915</v>
      </c>
      <c r="C1180" s="1">
        <v>45935</v>
      </c>
      <c r="D1180" s="2">
        <v>0.61305555555555558</v>
      </c>
      <c r="E1180" t="s">
        <v>4328</v>
      </c>
      <c r="F1180" t="s">
        <v>4329</v>
      </c>
      <c r="G1180">
        <v>2</v>
      </c>
      <c r="H1180">
        <v>74</v>
      </c>
      <c r="I1180">
        <v>66</v>
      </c>
      <c r="J1180" t="s">
        <v>26</v>
      </c>
      <c r="K1180" t="s">
        <v>27</v>
      </c>
      <c r="L1180" t="s">
        <v>28</v>
      </c>
      <c r="M1180" t="s">
        <v>28</v>
      </c>
      <c r="N1180" t="s">
        <v>29</v>
      </c>
      <c r="O1180" t="s">
        <v>4330</v>
      </c>
      <c r="Q1180">
        <v>84703111</v>
      </c>
      <c r="R1180" t="s">
        <v>26</v>
      </c>
      <c r="U1180" t="s">
        <v>3919</v>
      </c>
    </row>
    <row r="1181" spans="1:21" customFormat="1" hidden="1" x14ac:dyDescent="0.25">
      <c r="A1181" t="s">
        <v>3914</v>
      </c>
      <c r="B1181" t="s">
        <v>3915</v>
      </c>
      <c r="C1181" s="1">
        <v>45935</v>
      </c>
      <c r="D1181" s="2">
        <v>0.61418981481481483</v>
      </c>
      <c r="E1181" t="s">
        <v>4331</v>
      </c>
      <c r="F1181" t="s">
        <v>4332</v>
      </c>
      <c r="G1181">
        <v>4</v>
      </c>
      <c r="H1181">
        <v>100</v>
      </c>
      <c r="I1181">
        <v>68</v>
      </c>
      <c r="J1181" t="s">
        <v>26</v>
      </c>
      <c r="K1181" t="s">
        <v>27</v>
      </c>
      <c r="L1181" t="s">
        <v>28</v>
      </c>
      <c r="M1181" t="s">
        <v>28</v>
      </c>
      <c r="N1181" t="s">
        <v>29</v>
      </c>
      <c r="O1181" t="s">
        <v>4333</v>
      </c>
      <c r="Q1181">
        <v>141018106</v>
      </c>
      <c r="R1181" t="s">
        <v>26</v>
      </c>
      <c r="T1181" t="s">
        <v>4334</v>
      </c>
      <c r="U1181" t="s">
        <v>3919</v>
      </c>
    </row>
    <row r="1182" spans="1:21" customFormat="1" hidden="1" x14ac:dyDescent="0.25">
      <c r="A1182" t="s">
        <v>3914</v>
      </c>
      <c r="B1182" t="s">
        <v>3915</v>
      </c>
      <c r="C1182" s="1">
        <v>45935</v>
      </c>
      <c r="D1182" s="2">
        <v>0.6153819444444445</v>
      </c>
      <c r="E1182" t="s">
        <v>4335</v>
      </c>
      <c r="F1182" t="s">
        <v>4336</v>
      </c>
      <c r="G1182">
        <v>17</v>
      </c>
      <c r="H1182">
        <v>449</v>
      </c>
      <c r="I1182">
        <v>386.8</v>
      </c>
      <c r="J1182" t="s">
        <v>26</v>
      </c>
      <c r="K1182" t="s">
        <v>27</v>
      </c>
      <c r="L1182" t="s">
        <v>28</v>
      </c>
      <c r="M1182" t="s">
        <v>28</v>
      </c>
      <c r="N1182" t="s">
        <v>29</v>
      </c>
      <c r="O1182" t="s">
        <v>4337</v>
      </c>
      <c r="Q1182">
        <v>180178673</v>
      </c>
      <c r="R1182" t="s">
        <v>26</v>
      </c>
      <c r="T1182" t="s">
        <v>4338</v>
      </c>
      <c r="U1182" t="s">
        <v>3919</v>
      </c>
    </row>
    <row r="1183" spans="1:21" customFormat="1" hidden="1" x14ac:dyDescent="0.25">
      <c r="A1183" t="s">
        <v>3914</v>
      </c>
      <c r="B1183" t="s">
        <v>3915</v>
      </c>
      <c r="C1183" s="1">
        <v>45935</v>
      </c>
      <c r="D1183" s="2">
        <v>0.61604166666666671</v>
      </c>
      <c r="E1183" t="s">
        <v>4339</v>
      </c>
      <c r="F1183" t="s">
        <v>4340</v>
      </c>
      <c r="G1183">
        <v>4</v>
      </c>
      <c r="H1183">
        <v>148</v>
      </c>
      <c r="I1183">
        <v>118</v>
      </c>
      <c r="J1183" t="s">
        <v>26</v>
      </c>
      <c r="K1183" t="s">
        <v>27</v>
      </c>
      <c r="L1183" t="s">
        <v>95</v>
      </c>
      <c r="M1183" t="s">
        <v>96</v>
      </c>
      <c r="N1183" t="s">
        <v>29</v>
      </c>
      <c r="O1183" t="s">
        <v>4341</v>
      </c>
      <c r="P1183">
        <v>960808</v>
      </c>
      <c r="Q1183" t="s">
        <v>4342</v>
      </c>
      <c r="R1183" t="s">
        <v>26</v>
      </c>
      <c r="T1183" t="s">
        <v>4343</v>
      </c>
      <c r="U1183" t="s">
        <v>3919</v>
      </c>
    </row>
    <row r="1184" spans="1:21" customFormat="1" hidden="1" x14ac:dyDescent="0.25">
      <c r="A1184" t="s">
        <v>3914</v>
      </c>
      <c r="B1184" t="s">
        <v>3915</v>
      </c>
      <c r="C1184" s="1">
        <v>45935</v>
      </c>
      <c r="D1184" s="2">
        <v>0.61662037037037032</v>
      </c>
      <c r="E1184" t="s">
        <v>4344</v>
      </c>
      <c r="F1184" t="s">
        <v>4345</v>
      </c>
      <c r="G1184">
        <v>1</v>
      </c>
      <c r="H1184">
        <v>39.9</v>
      </c>
      <c r="I1184">
        <v>39.9</v>
      </c>
      <c r="J1184" t="s">
        <v>26</v>
      </c>
      <c r="K1184" t="s">
        <v>27</v>
      </c>
      <c r="L1184" t="s">
        <v>28</v>
      </c>
      <c r="M1184" t="s">
        <v>28</v>
      </c>
      <c r="N1184" t="s">
        <v>29</v>
      </c>
      <c r="O1184" t="s">
        <v>4346</v>
      </c>
      <c r="Q1184">
        <v>76765267</v>
      </c>
      <c r="R1184" t="s">
        <v>26</v>
      </c>
      <c r="U1184" t="s">
        <v>3919</v>
      </c>
    </row>
    <row r="1185" spans="1:21" customFormat="1" hidden="1" x14ac:dyDescent="0.25">
      <c r="A1185" t="s">
        <v>3914</v>
      </c>
      <c r="B1185" t="s">
        <v>3915</v>
      </c>
      <c r="C1185" s="1">
        <v>45935</v>
      </c>
      <c r="D1185" s="2">
        <v>0.61813657407407407</v>
      </c>
      <c r="E1185" t="s">
        <v>4347</v>
      </c>
      <c r="F1185" t="s">
        <v>4348</v>
      </c>
      <c r="G1185">
        <v>2</v>
      </c>
      <c r="H1185">
        <v>50</v>
      </c>
      <c r="I1185">
        <v>38</v>
      </c>
      <c r="J1185" t="s">
        <v>26</v>
      </c>
      <c r="K1185" t="s">
        <v>27</v>
      </c>
      <c r="L1185" t="s">
        <v>28</v>
      </c>
      <c r="M1185" t="s">
        <v>28</v>
      </c>
      <c r="N1185" t="s">
        <v>29</v>
      </c>
      <c r="O1185" t="s">
        <v>4349</v>
      </c>
      <c r="Q1185">
        <v>181228077</v>
      </c>
      <c r="R1185" t="s">
        <v>26</v>
      </c>
      <c r="U1185" t="s">
        <v>3919</v>
      </c>
    </row>
    <row r="1186" spans="1:21" customFormat="1" hidden="1" x14ac:dyDescent="0.25">
      <c r="A1186" t="s">
        <v>3914</v>
      </c>
      <c r="B1186" t="s">
        <v>3915</v>
      </c>
      <c r="C1186" s="1">
        <v>45935</v>
      </c>
      <c r="D1186" s="2">
        <v>0.61880787037037033</v>
      </c>
      <c r="E1186" t="s">
        <v>4350</v>
      </c>
      <c r="F1186" t="s">
        <v>4351</v>
      </c>
      <c r="G1186">
        <v>2</v>
      </c>
      <c r="H1186">
        <v>19.8</v>
      </c>
      <c r="I1186">
        <v>19.8</v>
      </c>
      <c r="J1186" t="s">
        <v>26</v>
      </c>
      <c r="K1186" t="s">
        <v>27</v>
      </c>
      <c r="L1186" t="s">
        <v>28</v>
      </c>
      <c r="M1186" t="s">
        <v>28</v>
      </c>
      <c r="N1186" t="s">
        <v>29</v>
      </c>
      <c r="O1186" t="s">
        <v>4352</v>
      </c>
      <c r="Q1186">
        <v>141076482</v>
      </c>
      <c r="R1186" t="s">
        <v>26</v>
      </c>
      <c r="T1186" t="s">
        <v>4353</v>
      </c>
      <c r="U1186" t="s">
        <v>3919</v>
      </c>
    </row>
    <row r="1187" spans="1:21" customFormat="1" hidden="1" x14ac:dyDescent="0.25">
      <c r="A1187" t="s">
        <v>3914</v>
      </c>
      <c r="B1187" t="s">
        <v>3915</v>
      </c>
      <c r="C1187" s="1">
        <v>45935</v>
      </c>
      <c r="D1187" s="2">
        <v>0.62160879629629628</v>
      </c>
      <c r="E1187" t="s">
        <v>4354</v>
      </c>
      <c r="F1187" t="s">
        <v>4355</v>
      </c>
      <c r="G1187">
        <v>8</v>
      </c>
      <c r="H1187">
        <v>180.9</v>
      </c>
      <c r="I1187">
        <v>161.80000000000001</v>
      </c>
      <c r="J1187" t="s">
        <v>26</v>
      </c>
      <c r="K1187" t="s">
        <v>27</v>
      </c>
      <c r="L1187" t="s">
        <v>95</v>
      </c>
      <c r="M1187" t="s">
        <v>96</v>
      </c>
      <c r="N1187" t="s">
        <v>29</v>
      </c>
      <c r="O1187" t="s">
        <v>4356</v>
      </c>
      <c r="P1187">
        <v>833027</v>
      </c>
      <c r="Q1187" t="s">
        <v>4357</v>
      </c>
      <c r="R1187" t="s">
        <v>26</v>
      </c>
      <c r="T1187" t="s">
        <v>4358</v>
      </c>
      <c r="U1187" t="s">
        <v>3919</v>
      </c>
    </row>
    <row r="1188" spans="1:21" customFormat="1" hidden="1" x14ac:dyDescent="0.25">
      <c r="A1188" t="s">
        <v>3914</v>
      </c>
      <c r="B1188" t="s">
        <v>3915</v>
      </c>
      <c r="C1188" s="1">
        <v>45935</v>
      </c>
      <c r="D1188" s="2">
        <v>0.62260416666666663</v>
      </c>
      <c r="E1188" t="s">
        <v>4359</v>
      </c>
      <c r="F1188" t="s">
        <v>4360</v>
      </c>
      <c r="G1188">
        <v>3</v>
      </c>
      <c r="H1188">
        <v>128</v>
      </c>
      <c r="I1188">
        <v>109</v>
      </c>
      <c r="J1188" t="s">
        <v>26</v>
      </c>
      <c r="K1188" t="s">
        <v>27</v>
      </c>
      <c r="L1188" t="s">
        <v>63</v>
      </c>
      <c r="M1188" t="s">
        <v>64</v>
      </c>
      <c r="N1188" t="s">
        <v>29</v>
      </c>
      <c r="O1188" t="s">
        <v>4361</v>
      </c>
      <c r="R1188" t="s">
        <v>26</v>
      </c>
      <c r="T1188" t="s">
        <v>4362</v>
      </c>
      <c r="U1188" t="s">
        <v>3919</v>
      </c>
    </row>
    <row r="1189" spans="1:21" customFormat="1" hidden="1" x14ac:dyDescent="0.25">
      <c r="A1189" t="s">
        <v>3914</v>
      </c>
      <c r="B1189" t="s">
        <v>3915</v>
      </c>
      <c r="C1189" s="1">
        <v>45935</v>
      </c>
      <c r="D1189" s="2">
        <v>0.62369212962962961</v>
      </c>
      <c r="E1189" t="s">
        <v>4363</v>
      </c>
      <c r="F1189" t="s">
        <v>4364</v>
      </c>
      <c r="G1189">
        <v>7</v>
      </c>
      <c r="H1189">
        <v>332.9</v>
      </c>
      <c r="I1189">
        <v>296.89999999999998</v>
      </c>
      <c r="J1189" t="s">
        <v>26</v>
      </c>
      <c r="K1189" t="s">
        <v>27</v>
      </c>
      <c r="L1189" t="s">
        <v>28</v>
      </c>
      <c r="M1189" t="s">
        <v>28</v>
      </c>
      <c r="N1189" t="s">
        <v>29</v>
      </c>
      <c r="O1189" t="s">
        <v>4365</v>
      </c>
      <c r="Q1189">
        <v>141130431</v>
      </c>
      <c r="R1189" t="s">
        <v>26</v>
      </c>
      <c r="U1189" t="s">
        <v>3919</v>
      </c>
    </row>
    <row r="1190" spans="1:21" customFormat="1" hidden="1" x14ac:dyDescent="0.25">
      <c r="A1190" t="s">
        <v>3914</v>
      </c>
      <c r="B1190" t="s">
        <v>3915</v>
      </c>
      <c r="C1190" s="1">
        <v>45935</v>
      </c>
      <c r="D1190" s="2">
        <v>0.62412037037037038</v>
      </c>
      <c r="E1190" t="s">
        <v>4366</v>
      </c>
      <c r="F1190" t="s">
        <v>4367</v>
      </c>
      <c r="G1190">
        <v>3</v>
      </c>
      <c r="H1190">
        <v>45</v>
      </c>
      <c r="I1190">
        <v>39.9</v>
      </c>
      <c r="J1190" t="s">
        <v>26</v>
      </c>
      <c r="K1190" t="s">
        <v>27</v>
      </c>
      <c r="L1190" t="s">
        <v>28</v>
      </c>
      <c r="M1190" t="s">
        <v>28</v>
      </c>
      <c r="N1190" t="s">
        <v>29</v>
      </c>
      <c r="O1190" t="s">
        <v>4368</v>
      </c>
      <c r="Q1190">
        <v>193174236</v>
      </c>
      <c r="R1190" t="s">
        <v>26</v>
      </c>
      <c r="U1190" t="s">
        <v>3919</v>
      </c>
    </row>
    <row r="1191" spans="1:21" customFormat="1" hidden="1" x14ac:dyDescent="0.25">
      <c r="A1191" t="s">
        <v>3914</v>
      </c>
      <c r="B1191" t="s">
        <v>3915</v>
      </c>
      <c r="C1191" s="1">
        <v>45935</v>
      </c>
      <c r="D1191" s="2">
        <v>0.62446759259259255</v>
      </c>
      <c r="E1191" t="s">
        <v>4369</v>
      </c>
      <c r="F1191" t="s">
        <v>4370</v>
      </c>
      <c r="G1191">
        <v>1</v>
      </c>
      <c r="H1191">
        <v>49.9</v>
      </c>
      <c r="I1191">
        <v>49.9</v>
      </c>
      <c r="J1191" t="s">
        <v>26</v>
      </c>
      <c r="K1191" t="s">
        <v>27</v>
      </c>
      <c r="L1191" t="s">
        <v>63</v>
      </c>
      <c r="M1191" t="s">
        <v>64</v>
      </c>
      <c r="N1191" t="s">
        <v>29</v>
      </c>
      <c r="O1191" t="s">
        <v>4371</v>
      </c>
      <c r="R1191" t="s">
        <v>26</v>
      </c>
      <c r="U1191" t="s">
        <v>3919</v>
      </c>
    </row>
    <row r="1192" spans="1:21" customFormat="1" hidden="1" x14ac:dyDescent="0.25">
      <c r="A1192" t="s">
        <v>3914</v>
      </c>
      <c r="B1192" t="s">
        <v>3915</v>
      </c>
      <c r="C1192" s="1">
        <v>45935</v>
      </c>
      <c r="D1192" s="2">
        <v>0.62574074074074071</v>
      </c>
      <c r="E1192" t="s">
        <v>4372</v>
      </c>
      <c r="F1192" t="s">
        <v>4373</v>
      </c>
      <c r="G1192">
        <v>8</v>
      </c>
      <c r="H1192">
        <v>405.8</v>
      </c>
      <c r="I1192">
        <v>375.8</v>
      </c>
      <c r="J1192" t="s">
        <v>26</v>
      </c>
      <c r="K1192" t="s">
        <v>27</v>
      </c>
      <c r="L1192" t="s">
        <v>63</v>
      </c>
      <c r="M1192" t="s">
        <v>64</v>
      </c>
      <c r="N1192" t="s">
        <v>29</v>
      </c>
      <c r="O1192" t="s">
        <v>4374</v>
      </c>
      <c r="R1192" t="s">
        <v>26</v>
      </c>
      <c r="T1192" t="s">
        <v>4375</v>
      </c>
      <c r="U1192" t="s">
        <v>3919</v>
      </c>
    </row>
    <row r="1193" spans="1:21" customFormat="1" hidden="1" x14ac:dyDescent="0.25">
      <c r="A1193" t="s">
        <v>3914</v>
      </c>
      <c r="B1193" t="s">
        <v>3915</v>
      </c>
      <c r="C1193" s="1">
        <v>45935</v>
      </c>
      <c r="D1193" s="2">
        <v>0.62660879629629629</v>
      </c>
      <c r="E1193" t="s">
        <v>4376</v>
      </c>
      <c r="F1193" t="s">
        <v>4377</v>
      </c>
      <c r="G1193">
        <v>4</v>
      </c>
      <c r="H1193">
        <v>142</v>
      </c>
      <c r="I1193">
        <v>113.9</v>
      </c>
      <c r="J1193" t="s">
        <v>26</v>
      </c>
      <c r="K1193" t="s">
        <v>27</v>
      </c>
      <c r="L1193" t="s">
        <v>95</v>
      </c>
      <c r="M1193" t="s">
        <v>96</v>
      </c>
      <c r="N1193" t="s">
        <v>29</v>
      </c>
      <c r="O1193" t="s">
        <v>4378</v>
      </c>
      <c r="P1193">
        <v>844460</v>
      </c>
      <c r="Q1193" t="s">
        <v>4379</v>
      </c>
      <c r="R1193" t="s">
        <v>26</v>
      </c>
      <c r="U1193" t="s">
        <v>3919</v>
      </c>
    </row>
    <row r="1194" spans="1:21" customFormat="1" hidden="1" x14ac:dyDescent="0.25">
      <c r="A1194" t="s">
        <v>3914</v>
      </c>
      <c r="B1194" t="s">
        <v>3915</v>
      </c>
      <c r="C1194" s="1">
        <v>45935</v>
      </c>
      <c r="D1194" s="2">
        <v>0.62832175925925926</v>
      </c>
      <c r="E1194" t="s">
        <v>4380</v>
      </c>
      <c r="F1194" t="s">
        <v>4381</v>
      </c>
      <c r="G1194">
        <v>6</v>
      </c>
      <c r="H1194">
        <v>364.5</v>
      </c>
      <c r="I1194">
        <v>364.5</v>
      </c>
      <c r="J1194" t="s">
        <v>26</v>
      </c>
      <c r="K1194" t="s">
        <v>27</v>
      </c>
      <c r="L1194" t="s">
        <v>63</v>
      </c>
      <c r="M1194" t="s">
        <v>64</v>
      </c>
      <c r="N1194" t="s">
        <v>29</v>
      </c>
      <c r="O1194" t="s">
        <v>4382</v>
      </c>
      <c r="R1194" t="s">
        <v>26</v>
      </c>
      <c r="U1194" t="s">
        <v>3919</v>
      </c>
    </row>
    <row r="1195" spans="1:21" customFormat="1" hidden="1" x14ac:dyDescent="0.25">
      <c r="A1195" t="s">
        <v>3914</v>
      </c>
      <c r="B1195" t="s">
        <v>3915</v>
      </c>
      <c r="C1195" s="1">
        <v>45935</v>
      </c>
      <c r="D1195" s="2">
        <v>0.62900462962962966</v>
      </c>
      <c r="E1195" t="s">
        <v>4383</v>
      </c>
      <c r="F1195" t="s">
        <v>4384</v>
      </c>
      <c r="G1195">
        <v>7</v>
      </c>
      <c r="H1195">
        <v>169</v>
      </c>
      <c r="I1195">
        <v>113.9</v>
      </c>
      <c r="J1195" t="s">
        <v>26</v>
      </c>
      <c r="K1195" t="s">
        <v>27</v>
      </c>
      <c r="L1195" t="s">
        <v>28</v>
      </c>
      <c r="M1195" t="s">
        <v>28</v>
      </c>
      <c r="N1195" t="s">
        <v>29</v>
      </c>
      <c r="O1195" t="s">
        <v>4385</v>
      </c>
      <c r="Q1195">
        <v>181934038</v>
      </c>
      <c r="R1195" t="s">
        <v>26</v>
      </c>
      <c r="T1195" t="s">
        <v>4386</v>
      </c>
      <c r="U1195" t="s">
        <v>3919</v>
      </c>
    </row>
    <row r="1196" spans="1:21" customFormat="1" hidden="1" x14ac:dyDescent="0.25">
      <c r="A1196" t="s">
        <v>3914</v>
      </c>
      <c r="B1196" t="s">
        <v>3915</v>
      </c>
      <c r="C1196" s="1">
        <v>45935</v>
      </c>
      <c r="D1196" s="2">
        <v>0.62967592592592592</v>
      </c>
      <c r="E1196" t="s">
        <v>4387</v>
      </c>
      <c r="F1196" t="s">
        <v>4388</v>
      </c>
      <c r="G1196">
        <v>2</v>
      </c>
      <c r="H1196">
        <v>54</v>
      </c>
      <c r="I1196">
        <v>49.8</v>
      </c>
      <c r="J1196" t="s">
        <v>26</v>
      </c>
      <c r="K1196" t="s">
        <v>27</v>
      </c>
      <c r="L1196" t="s">
        <v>28</v>
      </c>
      <c r="M1196" t="s">
        <v>28</v>
      </c>
      <c r="N1196" t="s">
        <v>29</v>
      </c>
      <c r="O1196" t="s">
        <v>4389</v>
      </c>
      <c r="Q1196">
        <v>69622574</v>
      </c>
      <c r="R1196" t="s">
        <v>26</v>
      </c>
      <c r="T1196" t="s">
        <v>4390</v>
      </c>
      <c r="U1196" t="s">
        <v>3919</v>
      </c>
    </row>
    <row r="1197" spans="1:21" customFormat="1" hidden="1" x14ac:dyDescent="0.25">
      <c r="A1197" t="s">
        <v>3914</v>
      </c>
      <c r="B1197" t="s">
        <v>3915</v>
      </c>
      <c r="C1197" s="1">
        <v>45935</v>
      </c>
      <c r="D1197" s="2">
        <v>0.63012731481481477</v>
      </c>
      <c r="E1197" t="s">
        <v>4391</v>
      </c>
      <c r="F1197" t="s">
        <v>4392</v>
      </c>
      <c r="G1197">
        <v>2</v>
      </c>
      <c r="H1197">
        <v>50</v>
      </c>
      <c r="I1197">
        <v>34</v>
      </c>
      <c r="J1197" t="s">
        <v>26</v>
      </c>
      <c r="K1197" t="s">
        <v>27</v>
      </c>
      <c r="L1197" t="s">
        <v>28</v>
      </c>
      <c r="M1197" t="s">
        <v>28</v>
      </c>
      <c r="N1197" t="s">
        <v>29</v>
      </c>
      <c r="O1197" t="s">
        <v>4393</v>
      </c>
      <c r="Q1197">
        <v>180314082</v>
      </c>
      <c r="R1197" t="s">
        <v>26</v>
      </c>
      <c r="T1197" t="s">
        <v>4394</v>
      </c>
      <c r="U1197" t="s">
        <v>3919</v>
      </c>
    </row>
    <row r="1198" spans="1:21" customFormat="1" hidden="1" x14ac:dyDescent="0.25">
      <c r="A1198" t="s">
        <v>3914</v>
      </c>
      <c r="B1198" t="s">
        <v>3915</v>
      </c>
      <c r="C1198" s="1">
        <v>45935</v>
      </c>
      <c r="D1198" s="2">
        <v>0.63072916666666667</v>
      </c>
      <c r="E1198" t="s">
        <v>4395</v>
      </c>
      <c r="F1198" t="s">
        <v>4396</v>
      </c>
      <c r="G1198">
        <v>2</v>
      </c>
      <c r="H1198">
        <v>91.9</v>
      </c>
      <c r="I1198">
        <v>80.900000000000006</v>
      </c>
      <c r="J1198" t="s">
        <v>26</v>
      </c>
      <c r="K1198" t="s">
        <v>27</v>
      </c>
      <c r="L1198" t="s">
        <v>28</v>
      </c>
      <c r="M1198" t="s">
        <v>28</v>
      </c>
      <c r="N1198" t="s">
        <v>29</v>
      </c>
      <c r="O1198" t="s">
        <v>4397</v>
      </c>
      <c r="Q1198">
        <v>180289894</v>
      </c>
      <c r="R1198" t="s">
        <v>26</v>
      </c>
      <c r="T1198" t="s">
        <v>4398</v>
      </c>
      <c r="U1198" t="s">
        <v>3919</v>
      </c>
    </row>
    <row r="1199" spans="1:21" customFormat="1" hidden="1" x14ac:dyDescent="0.25">
      <c r="A1199" t="s">
        <v>3914</v>
      </c>
      <c r="B1199" t="s">
        <v>3915</v>
      </c>
      <c r="C1199" s="1">
        <v>45935</v>
      </c>
      <c r="D1199" s="2">
        <v>0.63115740740740744</v>
      </c>
      <c r="E1199" t="s">
        <v>4399</v>
      </c>
      <c r="F1199" t="s">
        <v>4400</v>
      </c>
      <c r="G1199">
        <v>2</v>
      </c>
      <c r="H1199">
        <v>50</v>
      </c>
      <c r="I1199">
        <v>34</v>
      </c>
      <c r="J1199" t="s">
        <v>26</v>
      </c>
      <c r="K1199" t="s">
        <v>27</v>
      </c>
      <c r="L1199" t="s">
        <v>28</v>
      </c>
      <c r="M1199" t="s">
        <v>28</v>
      </c>
      <c r="N1199" t="s">
        <v>29</v>
      </c>
      <c r="O1199" t="s">
        <v>4401</v>
      </c>
      <c r="Q1199">
        <v>173115438</v>
      </c>
      <c r="R1199" t="s">
        <v>26</v>
      </c>
      <c r="T1199" t="s">
        <v>4402</v>
      </c>
      <c r="U1199" t="s">
        <v>3919</v>
      </c>
    </row>
    <row r="1200" spans="1:21" customFormat="1" hidden="1" x14ac:dyDescent="0.25">
      <c r="A1200" t="s">
        <v>3914</v>
      </c>
      <c r="B1200" t="s">
        <v>3915</v>
      </c>
      <c r="C1200" s="1">
        <v>45935</v>
      </c>
      <c r="D1200" s="2">
        <v>0.63208333333333333</v>
      </c>
      <c r="E1200" t="s">
        <v>4403</v>
      </c>
      <c r="F1200" t="s">
        <v>4404</v>
      </c>
      <c r="G1200">
        <v>4</v>
      </c>
      <c r="H1200">
        <v>97</v>
      </c>
      <c r="I1200">
        <v>84.9</v>
      </c>
      <c r="J1200" t="s">
        <v>26</v>
      </c>
      <c r="K1200" t="s">
        <v>27</v>
      </c>
      <c r="L1200" t="s">
        <v>28</v>
      </c>
      <c r="M1200" t="s">
        <v>28</v>
      </c>
      <c r="N1200" t="s">
        <v>29</v>
      </c>
      <c r="O1200" t="s">
        <v>4405</v>
      </c>
      <c r="Q1200">
        <v>13676297</v>
      </c>
      <c r="R1200" t="s">
        <v>26</v>
      </c>
      <c r="U1200" t="s">
        <v>3919</v>
      </c>
    </row>
    <row r="1201" spans="1:21" customFormat="1" hidden="1" x14ac:dyDescent="0.25">
      <c r="A1201" t="s">
        <v>3914</v>
      </c>
      <c r="B1201" t="s">
        <v>3915</v>
      </c>
      <c r="C1201" s="1">
        <v>45935</v>
      </c>
      <c r="D1201" s="2">
        <v>0.63283564814814819</v>
      </c>
      <c r="E1201" t="s">
        <v>4406</v>
      </c>
      <c r="F1201" t="s">
        <v>4407</v>
      </c>
      <c r="G1201">
        <v>9</v>
      </c>
      <c r="H1201">
        <v>165.9</v>
      </c>
      <c r="I1201">
        <v>118.7</v>
      </c>
      <c r="J1201" t="s">
        <v>26</v>
      </c>
      <c r="K1201" t="s">
        <v>27</v>
      </c>
      <c r="L1201" t="s">
        <v>28</v>
      </c>
      <c r="M1201" t="s">
        <v>28</v>
      </c>
      <c r="N1201" t="s">
        <v>29</v>
      </c>
      <c r="O1201" t="s">
        <v>4408</v>
      </c>
      <c r="Q1201">
        <v>141177128</v>
      </c>
      <c r="R1201" t="s">
        <v>26</v>
      </c>
      <c r="T1201" t="s">
        <v>4409</v>
      </c>
      <c r="U1201" t="s">
        <v>3919</v>
      </c>
    </row>
    <row r="1202" spans="1:21" customFormat="1" hidden="1" x14ac:dyDescent="0.25">
      <c r="A1202" t="s">
        <v>3914</v>
      </c>
      <c r="B1202" t="s">
        <v>3915</v>
      </c>
      <c r="C1202" s="1">
        <v>45935</v>
      </c>
      <c r="D1202" s="2">
        <v>0.63361111111111112</v>
      </c>
      <c r="E1202" t="s">
        <v>4410</v>
      </c>
      <c r="F1202" t="s">
        <v>4411</v>
      </c>
      <c r="G1202">
        <v>8</v>
      </c>
      <c r="H1202">
        <v>238.9</v>
      </c>
      <c r="I1202">
        <v>197.8</v>
      </c>
      <c r="J1202" t="s">
        <v>26</v>
      </c>
      <c r="K1202" t="s">
        <v>27</v>
      </c>
      <c r="L1202" t="s">
        <v>63</v>
      </c>
      <c r="M1202" t="s">
        <v>64</v>
      </c>
      <c r="N1202" t="s">
        <v>29</v>
      </c>
      <c r="O1202" t="s">
        <v>4412</v>
      </c>
      <c r="R1202" t="s">
        <v>26</v>
      </c>
      <c r="T1202" t="s">
        <v>4413</v>
      </c>
      <c r="U1202" t="s">
        <v>3919</v>
      </c>
    </row>
    <row r="1203" spans="1:21" customFormat="1" hidden="1" x14ac:dyDescent="0.25">
      <c r="A1203" t="s">
        <v>3914</v>
      </c>
      <c r="B1203" t="s">
        <v>3915</v>
      </c>
      <c r="C1203" s="1">
        <v>45935</v>
      </c>
      <c r="D1203" s="2">
        <v>0.63412037037037039</v>
      </c>
      <c r="E1203" t="s">
        <v>4414</v>
      </c>
      <c r="F1203" t="s">
        <v>4415</v>
      </c>
      <c r="G1203">
        <v>3</v>
      </c>
      <c r="H1203">
        <v>51</v>
      </c>
      <c r="I1203">
        <v>39</v>
      </c>
      <c r="J1203" t="s">
        <v>26</v>
      </c>
      <c r="K1203" t="s">
        <v>27</v>
      </c>
      <c r="L1203" t="s">
        <v>28</v>
      </c>
      <c r="M1203" t="s">
        <v>28</v>
      </c>
      <c r="N1203" t="s">
        <v>29</v>
      </c>
      <c r="O1203" t="s">
        <v>4416</v>
      </c>
      <c r="Q1203">
        <v>181145665</v>
      </c>
      <c r="R1203" t="s">
        <v>26</v>
      </c>
      <c r="U1203" t="s">
        <v>3919</v>
      </c>
    </row>
    <row r="1204" spans="1:21" customFormat="1" hidden="1" x14ac:dyDescent="0.25">
      <c r="A1204" t="s">
        <v>3914</v>
      </c>
      <c r="B1204" t="s">
        <v>3915</v>
      </c>
      <c r="C1204" s="1">
        <v>45935</v>
      </c>
      <c r="D1204" s="2">
        <v>0.63454861111111116</v>
      </c>
      <c r="E1204" t="s">
        <v>4417</v>
      </c>
      <c r="F1204" t="s">
        <v>4418</v>
      </c>
      <c r="G1204">
        <v>2</v>
      </c>
      <c r="H1204">
        <v>103.7</v>
      </c>
      <c r="I1204">
        <v>99.7</v>
      </c>
      <c r="J1204" t="s">
        <v>26</v>
      </c>
      <c r="K1204" t="s">
        <v>27</v>
      </c>
      <c r="L1204" t="s">
        <v>28</v>
      </c>
      <c r="M1204" t="s">
        <v>28</v>
      </c>
      <c r="N1204" t="s">
        <v>29</v>
      </c>
      <c r="O1204" t="s">
        <v>4419</v>
      </c>
      <c r="Q1204">
        <v>140502507</v>
      </c>
      <c r="R1204" t="s">
        <v>26</v>
      </c>
      <c r="T1204" t="s">
        <v>4420</v>
      </c>
      <c r="U1204" t="s">
        <v>3919</v>
      </c>
    </row>
    <row r="1205" spans="1:21" customFormat="1" hidden="1" x14ac:dyDescent="0.25">
      <c r="A1205" t="s">
        <v>3914</v>
      </c>
      <c r="B1205" t="s">
        <v>3915</v>
      </c>
      <c r="C1205" s="1">
        <v>45935</v>
      </c>
      <c r="D1205" s="2">
        <v>0.635162037037037</v>
      </c>
      <c r="E1205" t="s">
        <v>4421</v>
      </c>
      <c r="F1205" t="s">
        <v>4422</v>
      </c>
      <c r="G1205">
        <v>7</v>
      </c>
      <c r="H1205">
        <v>205.6</v>
      </c>
      <c r="I1205">
        <v>199.5</v>
      </c>
      <c r="J1205" t="s">
        <v>26</v>
      </c>
      <c r="K1205" t="s">
        <v>27</v>
      </c>
      <c r="L1205" t="s">
        <v>95</v>
      </c>
      <c r="M1205" t="s">
        <v>96</v>
      </c>
      <c r="N1205" t="s">
        <v>29</v>
      </c>
      <c r="O1205" t="s">
        <v>4423</v>
      </c>
      <c r="P1205">
        <v>863880</v>
      </c>
      <c r="Q1205" t="s">
        <v>4424</v>
      </c>
      <c r="R1205" t="s">
        <v>26</v>
      </c>
      <c r="U1205" t="s">
        <v>3919</v>
      </c>
    </row>
    <row r="1206" spans="1:21" customFormat="1" hidden="1" x14ac:dyDescent="0.25">
      <c r="A1206" t="s">
        <v>3914</v>
      </c>
      <c r="B1206" t="s">
        <v>3915</v>
      </c>
      <c r="C1206" s="1">
        <v>45935</v>
      </c>
      <c r="D1206" s="2">
        <v>0.63586805555555559</v>
      </c>
      <c r="E1206" t="s">
        <v>4425</v>
      </c>
      <c r="F1206" t="s">
        <v>4426</v>
      </c>
      <c r="G1206">
        <v>2</v>
      </c>
      <c r="H1206">
        <v>50</v>
      </c>
      <c r="I1206">
        <v>34</v>
      </c>
      <c r="J1206" t="s">
        <v>26</v>
      </c>
      <c r="K1206" t="s">
        <v>27</v>
      </c>
      <c r="L1206" t="s">
        <v>28</v>
      </c>
      <c r="M1206" t="s">
        <v>28</v>
      </c>
      <c r="N1206" t="s">
        <v>29</v>
      </c>
      <c r="O1206" t="s">
        <v>4427</v>
      </c>
      <c r="Q1206">
        <v>140678146</v>
      </c>
      <c r="R1206" t="s">
        <v>26</v>
      </c>
      <c r="T1206" t="s">
        <v>4428</v>
      </c>
      <c r="U1206" t="s">
        <v>3919</v>
      </c>
    </row>
    <row r="1207" spans="1:21" customFormat="1" hidden="1" x14ac:dyDescent="0.25">
      <c r="A1207" t="s">
        <v>3914</v>
      </c>
      <c r="B1207" t="s">
        <v>3915</v>
      </c>
      <c r="C1207" s="1">
        <v>45935</v>
      </c>
      <c r="D1207" s="2">
        <v>0.63627314814814817</v>
      </c>
      <c r="E1207" t="s">
        <v>4429</v>
      </c>
      <c r="F1207" t="s">
        <v>4430</v>
      </c>
      <c r="G1207">
        <v>3</v>
      </c>
      <c r="H1207">
        <v>148</v>
      </c>
      <c r="I1207">
        <v>136</v>
      </c>
      <c r="J1207" t="s">
        <v>26</v>
      </c>
      <c r="K1207" t="s">
        <v>27</v>
      </c>
      <c r="L1207" t="s">
        <v>95</v>
      </c>
      <c r="M1207" t="s">
        <v>198</v>
      </c>
      <c r="N1207" t="s">
        <v>29</v>
      </c>
      <c r="O1207" t="s">
        <v>4431</v>
      </c>
      <c r="P1207">
        <v>36676</v>
      </c>
      <c r="Q1207" t="s">
        <v>4432</v>
      </c>
      <c r="R1207" t="s">
        <v>26</v>
      </c>
      <c r="T1207" t="s">
        <v>4433</v>
      </c>
      <c r="U1207" t="s">
        <v>3919</v>
      </c>
    </row>
    <row r="1208" spans="1:21" customFormat="1" hidden="1" x14ac:dyDescent="0.25">
      <c r="A1208" t="s">
        <v>3914</v>
      </c>
      <c r="B1208" t="s">
        <v>3915</v>
      </c>
      <c r="C1208" s="1">
        <v>45935</v>
      </c>
      <c r="D1208" s="2">
        <v>0.63774305555555555</v>
      </c>
      <c r="E1208" t="s">
        <v>4434</v>
      </c>
      <c r="F1208" t="s">
        <v>4435</v>
      </c>
      <c r="G1208">
        <v>6</v>
      </c>
      <c r="H1208">
        <v>243.4</v>
      </c>
      <c r="I1208">
        <v>169.8</v>
      </c>
      <c r="J1208" t="s">
        <v>26</v>
      </c>
      <c r="K1208" t="s">
        <v>27</v>
      </c>
      <c r="L1208" t="s">
        <v>28</v>
      </c>
      <c r="M1208" t="s">
        <v>28</v>
      </c>
      <c r="N1208" t="s">
        <v>29</v>
      </c>
      <c r="O1208" t="s">
        <v>4436</v>
      </c>
      <c r="Q1208">
        <v>181158548</v>
      </c>
      <c r="R1208" t="s">
        <v>26</v>
      </c>
      <c r="T1208" t="s">
        <v>4437</v>
      </c>
      <c r="U1208" t="s">
        <v>3919</v>
      </c>
    </row>
    <row r="1209" spans="1:21" customFormat="1" hidden="1" x14ac:dyDescent="0.25">
      <c r="A1209" t="s">
        <v>3914</v>
      </c>
      <c r="B1209" t="s">
        <v>3915</v>
      </c>
      <c r="C1209" s="1">
        <v>45935</v>
      </c>
      <c r="D1209" s="2">
        <v>0.6381134259259259</v>
      </c>
      <c r="E1209" t="s">
        <v>4438</v>
      </c>
      <c r="F1209" t="s">
        <v>4439</v>
      </c>
      <c r="G1209">
        <v>1</v>
      </c>
      <c r="H1209">
        <v>9.9</v>
      </c>
      <c r="I1209">
        <v>9.9</v>
      </c>
      <c r="J1209" t="s">
        <v>26</v>
      </c>
      <c r="K1209" t="s">
        <v>27</v>
      </c>
      <c r="L1209" t="s">
        <v>63</v>
      </c>
      <c r="M1209" t="s">
        <v>835</v>
      </c>
      <c r="N1209" t="s">
        <v>29</v>
      </c>
      <c r="O1209" t="s">
        <v>4440</v>
      </c>
      <c r="Q1209" t="s">
        <v>4441</v>
      </c>
      <c r="R1209" t="s">
        <v>26</v>
      </c>
      <c r="T1209" t="s">
        <v>4442</v>
      </c>
      <c r="U1209" t="s">
        <v>3919</v>
      </c>
    </row>
    <row r="1210" spans="1:21" customFormat="1" hidden="1" x14ac:dyDescent="0.25">
      <c r="A1210" t="s">
        <v>3914</v>
      </c>
      <c r="B1210" t="s">
        <v>3915</v>
      </c>
      <c r="C1210" s="1">
        <v>45935</v>
      </c>
      <c r="D1210" s="2">
        <v>0.63932870370370365</v>
      </c>
      <c r="E1210" t="s">
        <v>4443</v>
      </c>
      <c r="F1210" t="s">
        <v>4444</v>
      </c>
      <c r="G1210">
        <v>2</v>
      </c>
      <c r="H1210">
        <v>117.9</v>
      </c>
      <c r="I1210">
        <v>94.9</v>
      </c>
      <c r="J1210" t="s">
        <v>26</v>
      </c>
      <c r="K1210" t="s">
        <v>27</v>
      </c>
      <c r="L1210" t="s">
        <v>63</v>
      </c>
      <c r="M1210" t="s">
        <v>271</v>
      </c>
      <c r="N1210" t="s">
        <v>29</v>
      </c>
      <c r="O1210" t="s">
        <v>4445</v>
      </c>
      <c r="R1210" t="s">
        <v>26</v>
      </c>
      <c r="T1210" t="s">
        <v>4446</v>
      </c>
      <c r="U1210" t="s">
        <v>3919</v>
      </c>
    </row>
    <row r="1211" spans="1:21" customFormat="1" hidden="1" x14ac:dyDescent="0.25">
      <c r="A1211" t="s">
        <v>3914</v>
      </c>
      <c r="B1211" t="s">
        <v>3915</v>
      </c>
      <c r="C1211" s="1">
        <v>45935</v>
      </c>
      <c r="D1211" s="2">
        <v>0.63987268518518514</v>
      </c>
      <c r="E1211" t="s">
        <v>4447</v>
      </c>
      <c r="F1211" t="s">
        <v>4448</v>
      </c>
      <c r="G1211">
        <v>1</v>
      </c>
      <c r="H1211">
        <v>338</v>
      </c>
      <c r="I1211">
        <v>338</v>
      </c>
      <c r="J1211" t="s">
        <v>26</v>
      </c>
      <c r="K1211" t="s">
        <v>27</v>
      </c>
      <c r="L1211" t="s">
        <v>95</v>
      </c>
      <c r="M1211" t="s">
        <v>96</v>
      </c>
      <c r="N1211" t="s">
        <v>29</v>
      </c>
      <c r="O1211" t="s">
        <v>4449</v>
      </c>
      <c r="P1211">
        <v>874653</v>
      </c>
      <c r="Q1211" t="s">
        <v>4450</v>
      </c>
      <c r="R1211" t="s">
        <v>26</v>
      </c>
      <c r="U1211" t="s">
        <v>3919</v>
      </c>
    </row>
    <row r="1212" spans="1:21" customFormat="1" hidden="1" x14ac:dyDescent="0.25">
      <c r="A1212" t="s">
        <v>3914</v>
      </c>
      <c r="B1212" t="s">
        <v>3915</v>
      </c>
      <c r="C1212" s="1">
        <v>45935</v>
      </c>
      <c r="D1212" s="2">
        <v>0.64070601851851849</v>
      </c>
      <c r="E1212" t="s">
        <v>4451</v>
      </c>
      <c r="F1212" t="s">
        <v>4452</v>
      </c>
      <c r="G1212">
        <v>4</v>
      </c>
      <c r="H1212">
        <v>177.7</v>
      </c>
      <c r="I1212">
        <v>158.69999999999999</v>
      </c>
      <c r="J1212" t="s">
        <v>26</v>
      </c>
      <c r="K1212" t="s">
        <v>27</v>
      </c>
      <c r="L1212" t="s">
        <v>95</v>
      </c>
      <c r="M1212" t="s">
        <v>198</v>
      </c>
      <c r="N1212" t="s">
        <v>29</v>
      </c>
      <c r="O1212" t="s">
        <v>4453</v>
      </c>
      <c r="P1212">
        <v>67429</v>
      </c>
      <c r="Q1212" t="s">
        <v>4454</v>
      </c>
      <c r="R1212" t="s">
        <v>26</v>
      </c>
      <c r="U1212" t="s">
        <v>3919</v>
      </c>
    </row>
    <row r="1213" spans="1:21" customFormat="1" hidden="1" x14ac:dyDescent="0.25">
      <c r="A1213" t="s">
        <v>3914</v>
      </c>
      <c r="B1213" t="s">
        <v>3915</v>
      </c>
      <c r="C1213" s="1">
        <v>45935</v>
      </c>
      <c r="D1213" s="2">
        <v>0.64174768518518521</v>
      </c>
      <c r="E1213" t="s">
        <v>4455</v>
      </c>
      <c r="F1213" t="s">
        <v>4456</v>
      </c>
      <c r="G1213">
        <v>6</v>
      </c>
      <c r="H1213">
        <v>250.9</v>
      </c>
      <c r="I1213">
        <v>212.9</v>
      </c>
      <c r="J1213" t="s">
        <v>26</v>
      </c>
      <c r="K1213" t="s">
        <v>27</v>
      </c>
      <c r="L1213" t="s">
        <v>63</v>
      </c>
      <c r="M1213" t="s">
        <v>64</v>
      </c>
      <c r="N1213" t="s">
        <v>29</v>
      </c>
      <c r="O1213" t="s">
        <v>4457</v>
      </c>
      <c r="R1213" t="s">
        <v>26</v>
      </c>
      <c r="U1213" t="s">
        <v>3919</v>
      </c>
    </row>
    <row r="1214" spans="1:21" customFormat="1" hidden="1" x14ac:dyDescent="0.25">
      <c r="A1214" t="s">
        <v>3914</v>
      </c>
      <c r="B1214" t="s">
        <v>3915</v>
      </c>
      <c r="C1214" s="1">
        <v>45935</v>
      </c>
      <c r="D1214" s="2">
        <v>0.64240740740740743</v>
      </c>
      <c r="E1214" t="s">
        <v>4458</v>
      </c>
      <c r="F1214" t="s">
        <v>4459</v>
      </c>
      <c r="G1214">
        <v>6</v>
      </c>
      <c r="H1214">
        <v>78</v>
      </c>
      <c r="I1214">
        <v>65.8</v>
      </c>
      <c r="J1214" t="s">
        <v>26</v>
      </c>
      <c r="K1214" t="s">
        <v>27</v>
      </c>
      <c r="L1214" t="s">
        <v>28</v>
      </c>
      <c r="M1214" t="s">
        <v>28</v>
      </c>
      <c r="N1214" t="s">
        <v>29</v>
      </c>
      <c r="O1214" t="s">
        <v>4460</v>
      </c>
      <c r="Q1214">
        <v>141091605</v>
      </c>
      <c r="R1214" t="s">
        <v>26</v>
      </c>
      <c r="T1214" t="s">
        <v>4461</v>
      </c>
      <c r="U1214" t="s">
        <v>3919</v>
      </c>
    </row>
    <row r="1215" spans="1:21" customFormat="1" hidden="1" x14ac:dyDescent="0.25">
      <c r="A1215" t="s">
        <v>3914</v>
      </c>
      <c r="B1215" t="s">
        <v>3915</v>
      </c>
      <c r="C1215" s="1">
        <v>45935</v>
      </c>
      <c r="D1215" s="2">
        <v>0.64346064814814818</v>
      </c>
      <c r="E1215" t="s">
        <v>4462</v>
      </c>
      <c r="F1215" t="s">
        <v>4463</v>
      </c>
      <c r="G1215">
        <v>2</v>
      </c>
      <c r="H1215">
        <v>54</v>
      </c>
      <c r="I1215">
        <v>45</v>
      </c>
      <c r="J1215" t="s">
        <v>26</v>
      </c>
      <c r="K1215" t="s">
        <v>27</v>
      </c>
      <c r="L1215" t="s">
        <v>28</v>
      </c>
      <c r="M1215" t="s">
        <v>28</v>
      </c>
      <c r="N1215" t="s">
        <v>29</v>
      </c>
      <c r="O1215" t="s">
        <v>4464</v>
      </c>
      <c r="Q1215">
        <v>141054153</v>
      </c>
      <c r="R1215" t="s">
        <v>26</v>
      </c>
      <c r="T1215" t="s">
        <v>4465</v>
      </c>
      <c r="U1215" t="s">
        <v>3919</v>
      </c>
    </row>
    <row r="1216" spans="1:21" customFormat="1" hidden="1" x14ac:dyDescent="0.25">
      <c r="A1216" t="s">
        <v>3914</v>
      </c>
      <c r="B1216" t="s">
        <v>3915</v>
      </c>
      <c r="C1216" s="1">
        <v>45935</v>
      </c>
      <c r="D1216" s="2">
        <v>0.6450231481481481</v>
      </c>
      <c r="E1216" t="s">
        <v>4466</v>
      </c>
      <c r="F1216" t="s">
        <v>4467</v>
      </c>
      <c r="G1216">
        <v>7</v>
      </c>
      <c r="H1216">
        <v>244.6</v>
      </c>
      <c r="I1216">
        <v>201</v>
      </c>
      <c r="J1216" t="s">
        <v>26</v>
      </c>
      <c r="K1216" t="s">
        <v>27</v>
      </c>
      <c r="L1216" t="s">
        <v>95</v>
      </c>
      <c r="M1216" t="s">
        <v>96</v>
      </c>
      <c r="N1216" t="s">
        <v>29</v>
      </c>
      <c r="O1216" t="s">
        <v>4468</v>
      </c>
      <c r="P1216">
        <v>886369</v>
      </c>
      <c r="Q1216" t="s">
        <v>4469</v>
      </c>
      <c r="R1216" t="s">
        <v>26</v>
      </c>
      <c r="T1216" t="s">
        <v>4470</v>
      </c>
      <c r="U1216" t="s">
        <v>3919</v>
      </c>
    </row>
    <row r="1217" spans="1:21" customFormat="1" hidden="1" x14ac:dyDescent="0.25">
      <c r="A1217" t="s">
        <v>3914</v>
      </c>
      <c r="B1217" t="s">
        <v>3915</v>
      </c>
      <c r="C1217" s="1">
        <v>45935</v>
      </c>
      <c r="D1217" s="2">
        <v>0.64557870370370374</v>
      </c>
      <c r="E1217" t="s">
        <v>4471</v>
      </c>
      <c r="F1217" t="s">
        <v>4472</v>
      </c>
      <c r="G1217">
        <v>1</v>
      </c>
      <c r="H1217">
        <v>69</v>
      </c>
      <c r="I1217">
        <v>69</v>
      </c>
      <c r="J1217" t="s">
        <v>26</v>
      </c>
      <c r="K1217" t="s">
        <v>27</v>
      </c>
      <c r="L1217" t="s">
        <v>63</v>
      </c>
      <c r="M1217" t="s">
        <v>64</v>
      </c>
      <c r="N1217" t="s">
        <v>29</v>
      </c>
      <c r="O1217" t="s">
        <v>4473</v>
      </c>
      <c r="R1217" t="s">
        <v>26</v>
      </c>
      <c r="T1217" t="s">
        <v>4474</v>
      </c>
      <c r="U1217" t="s">
        <v>3919</v>
      </c>
    </row>
    <row r="1218" spans="1:21" customFormat="1" hidden="1" x14ac:dyDescent="0.25">
      <c r="A1218" t="s">
        <v>3914</v>
      </c>
      <c r="B1218" t="s">
        <v>3915</v>
      </c>
      <c r="C1218" s="1">
        <v>45935</v>
      </c>
      <c r="D1218" s="2">
        <v>0.64627314814814818</v>
      </c>
      <c r="E1218" t="s">
        <v>4475</v>
      </c>
      <c r="F1218" t="s">
        <v>4476</v>
      </c>
      <c r="G1218">
        <v>1</v>
      </c>
      <c r="H1218">
        <v>299</v>
      </c>
      <c r="I1218">
        <v>299</v>
      </c>
      <c r="J1218" t="s">
        <v>26</v>
      </c>
      <c r="K1218" t="s">
        <v>27</v>
      </c>
      <c r="L1218" t="s">
        <v>95</v>
      </c>
      <c r="M1218" t="s">
        <v>198</v>
      </c>
      <c r="N1218" t="s">
        <v>29</v>
      </c>
      <c r="O1218" t="s">
        <v>4477</v>
      </c>
      <c r="P1218">
        <v>73927</v>
      </c>
      <c r="Q1218" t="s">
        <v>4478</v>
      </c>
      <c r="R1218" t="s">
        <v>26</v>
      </c>
      <c r="U1218" t="s">
        <v>3919</v>
      </c>
    </row>
    <row r="1219" spans="1:21" customFormat="1" hidden="1" x14ac:dyDescent="0.25">
      <c r="A1219" t="s">
        <v>3914</v>
      </c>
      <c r="B1219" t="s">
        <v>3915</v>
      </c>
      <c r="C1219" s="1">
        <v>45935</v>
      </c>
      <c r="D1219" s="2">
        <v>0.64679398148148148</v>
      </c>
      <c r="E1219" t="s">
        <v>4479</v>
      </c>
      <c r="F1219" t="s">
        <v>4480</v>
      </c>
      <c r="G1219">
        <v>6</v>
      </c>
      <c r="H1219">
        <v>247</v>
      </c>
      <c r="I1219">
        <v>217</v>
      </c>
      <c r="J1219" t="s">
        <v>26</v>
      </c>
      <c r="K1219" t="s">
        <v>27</v>
      </c>
      <c r="L1219" t="s">
        <v>28</v>
      </c>
      <c r="M1219" t="s">
        <v>28</v>
      </c>
      <c r="N1219" t="s">
        <v>29</v>
      </c>
      <c r="O1219" t="s">
        <v>4481</v>
      </c>
      <c r="Q1219">
        <v>75164919</v>
      </c>
      <c r="R1219" t="s">
        <v>26</v>
      </c>
      <c r="T1219" t="s">
        <v>4482</v>
      </c>
      <c r="U1219" t="s">
        <v>3919</v>
      </c>
    </row>
    <row r="1220" spans="1:21" customFormat="1" hidden="1" x14ac:dyDescent="0.25">
      <c r="A1220" t="s">
        <v>3914</v>
      </c>
      <c r="B1220" t="s">
        <v>3915</v>
      </c>
      <c r="C1220" s="1">
        <v>45935</v>
      </c>
      <c r="D1220" s="2">
        <v>0.64702546296296293</v>
      </c>
      <c r="E1220" t="s">
        <v>4483</v>
      </c>
      <c r="F1220" t="s">
        <v>4484</v>
      </c>
      <c r="G1220">
        <v>1</v>
      </c>
      <c r="H1220">
        <v>39.9</v>
      </c>
      <c r="I1220">
        <v>39.9</v>
      </c>
      <c r="J1220" t="s">
        <v>26</v>
      </c>
      <c r="K1220" t="s">
        <v>27</v>
      </c>
      <c r="L1220" t="s">
        <v>63</v>
      </c>
      <c r="M1220" t="s">
        <v>64</v>
      </c>
      <c r="N1220" t="s">
        <v>29</v>
      </c>
      <c r="O1220" t="s">
        <v>4485</v>
      </c>
      <c r="R1220" t="s">
        <v>26</v>
      </c>
      <c r="U1220" t="s">
        <v>3919</v>
      </c>
    </row>
    <row r="1221" spans="1:21" customFormat="1" hidden="1" x14ac:dyDescent="0.25">
      <c r="A1221" t="s">
        <v>3914</v>
      </c>
      <c r="B1221" t="s">
        <v>3915</v>
      </c>
      <c r="C1221" s="1">
        <v>45935</v>
      </c>
      <c r="D1221" s="2">
        <v>0.64762731481481484</v>
      </c>
      <c r="E1221" t="s">
        <v>4486</v>
      </c>
      <c r="F1221" t="s">
        <v>4487</v>
      </c>
      <c r="G1221">
        <v>8</v>
      </c>
      <c r="H1221">
        <v>126</v>
      </c>
      <c r="I1221">
        <v>118.7</v>
      </c>
      <c r="J1221" t="s">
        <v>26</v>
      </c>
      <c r="K1221" t="s">
        <v>27</v>
      </c>
      <c r="L1221" t="s">
        <v>63</v>
      </c>
      <c r="M1221" t="s">
        <v>64</v>
      </c>
      <c r="N1221" t="s">
        <v>29</v>
      </c>
      <c r="O1221" t="s">
        <v>4488</v>
      </c>
      <c r="R1221" t="s">
        <v>26</v>
      </c>
      <c r="U1221" t="s">
        <v>3919</v>
      </c>
    </row>
    <row r="1222" spans="1:21" customFormat="1" hidden="1" x14ac:dyDescent="0.25">
      <c r="A1222" t="s">
        <v>3914</v>
      </c>
      <c r="B1222" t="s">
        <v>3915</v>
      </c>
      <c r="C1222" s="1">
        <v>45935</v>
      </c>
      <c r="D1222" s="2">
        <v>0.64844907407407404</v>
      </c>
      <c r="E1222" t="s">
        <v>4489</v>
      </c>
      <c r="F1222" t="s">
        <v>4490</v>
      </c>
      <c r="G1222">
        <v>2</v>
      </c>
      <c r="H1222">
        <v>50</v>
      </c>
      <c r="I1222">
        <v>38</v>
      </c>
      <c r="J1222" t="s">
        <v>26</v>
      </c>
      <c r="K1222" t="s">
        <v>27</v>
      </c>
      <c r="L1222" t="s">
        <v>63</v>
      </c>
      <c r="M1222" t="s">
        <v>64</v>
      </c>
      <c r="N1222" t="s">
        <v>29</v>
      </c>
      <c r="O1222" t="s">
        <v>4491</v>
      </c>
      <c r="R1222" t="s">
        <v>26</v>
      </c>
      <c r="U1222" t="s">
        <v>3919</v>
      </c>
    </row>
    <row r="1223" spans="1:21" customFormat="1" hidden="1" x14ac:dyDescent="0.25">
      <c r="A1223" t="s">
        <v>3914</v>
      </c>
      <c r="B1223" t="s">
        <v>3915</v>
      </c>
      <c r="C1223" s="1">
        <v>45935</v>
      </c>
      <c r="D1223" s="2">
        <v>0.64900462962962968</v>
      </c>
      <c r="E1223" t="s">
        <v>4492</v>
      </c>
      <c r="F1223" t="s">
        <v>4493</v>
      </c>
      <c r="G1223">
        <v>1</v>
      </c>
      <c r="H1223">
        <v>49.9</v>
      </c>
      <c r="I1223">
        <v>49.9</v>
      </c>
      <c r="J1223" t="s">
        <v>26</v>
      </c>
      <c r="K1223" t="s">
        <v>27</v>
      </c>
      <c r="L1223" t="s">
        <v>28</v>
      </c>
      <c r="M1223" t="s">
        <v>28</v>
      </c>
      <c r="N1223" t="s">
        <v>29</v>
      </c>
      <c r="O1223" t="s">
        <v>4494</v>
      </c>
      <c r="Q1223">
        <v>67734658</v>
      </c>
      <c r="R1223" t="s">
        <v>26</v>
      </c>
      <c r="T1223" t="s">
        <v>4495</v>
      </c>
      <c r="U1223" t="s">
        <v>3919</v>
      </c>
    </row>
    <row r="1224" spans="1:21" customFormat="1" hidden="1" x14ac:dyDescent="0.25">
      <c r="A1224" t="s">
        <v>3914</v>
      </c>
      <c r="B1224" t="s">
        <v>3915</v>
      </c>
      <c r="C1224" s="1">
        <v>45935</v>
      </c>
      <c r="D1224" s="2">
        <v>0.65165509259259258</v>
      </c>
      <c r="E1224" t="s">
        <v>4496</v>
      </c>
      <c r="F1224" t="s">
        <v>4497</v>
      </c>
      <c r="G1224">
        <v>1</v>
      </c>
      <c r="H1224">
        <v>39.9</v>
      </c>
      <c r="I1224">
        <v>37.9</v>
      </c>
      <c r="J1224" t="s">
        <v>26</v>
      </c>
      <c r="K1224" t="s">
        <v>27</v>
      </c>
      <c r="L1224" t="s">
        <v>28</v>
      </c>
      <c r="M1224" t="s">
        <v>28</v>
      </c>
      <c r="N1224" t="s">
        <v>29</v>
      </c>
      <c r="O1224" t="s">
        <v>4498</v>
      </c>
      <c r="Q1224">
        <v>141136876</v>
      </c>
      <c r="R1224" t="s">
        <v>26</v>
      </c>
      <c r="T1224" t="s">
        <v>4499</v>
      </c>
      <c r="U1224" t="s">
        <v>3919</v>
      </c>
    </row>
    <row r="1225" spans="1:21" customFormat="1" hidden="1" x14ac:dyDescent="0.25">
      <c r="A1225" t="s">
        <v>3914</v>
      </c>
      <c r="B1225" t="s">
        <v>3915</v>
      </c>
      <c r="C1225" s="1">
        <v>45935</v>
      </c>
      <c r="D1225" s="2">
        <v>0.65210648148148154</v>
      </c>
      <c r="E1225" t="s">
        <v>4500</v>
      </c>
      <c r="F1225" t="s">
        <v>4501</v>
      </c>
      <c r="G1225">
        <v>3</v>
      </c>
      <c r="H1225">
        <v>61.9</v>
      </c>
      <c r="I1225">
        <v>59.8</v>
      </c>
      <c r="J1225" t="s">
        <v>26</v>
      </c>
      <c r="K1225" t="s">
        <v>27</v>
      </c>
      <c r="L1225" t="s">
        <v>28</v>
      </c>
      <c r="M1225" t="s">
        <v>28</v>
      </c>
      <c r="N1225" t="s">
        <v>29</v>
      </c>
      <c r="O1225" t="s">
        <v>4502</v>
      </c>
      <c r="Q1225">
        <v>46279422</v>
      </c>
      <c r="R1225" t="s">
        <v>26</v>
      </c>
      <c r="U1225" t="s">
        <v>3919</v>
      </c>
    </row>
    <row r="1226" spans="1:21" customFormat="1" hidden="1" x14ac:dyDescent="0.25">
      <c r="A1226" t="s">
        <v>3914</v>
      </c>
      <c r="B1226" t="s">
        <v>3915</v>
      </c>
      <c r="C1226" s="1">
        <v>45935</v>
      </c>
      <c r="D1226" s="2">
        <v>0.65318287037037037</v>
      </c>
      <c r="E1226" t="s">
        <v>4503</v>
      </c>
      <c r="F1226" t="s">
        <v>4504</v>
      </c>
      <c r="G1226">
        <v>4</v>
      </c>
      <c r="H1226">
        <v>148</v>
      </c>
      <c r="I1226">
        <v>118</v>
      </c>
      <c r="J1226" t="s">
        <v>26</v>
      </c>
      <c r="K1226" t="s">
        <v>27</v>
      </c>
      <c r="L1226" t="s">
        <v>63</v>
      </c>
      <c r="M1226" t="s">
        <v>64</v>
      </c>
      <c r="N1226" t="s">
        <v>29</v>
      </c>
      <c r="O1226" t="s">
        <v>4505</v>
      </c>
      <c r="R1226" t="s">
        <v>26</v>
      </c>
      <c r="T1226" t="s">
        <v>4506</v>
      </c>
      <c r="U1226" t="s">
        <v>3919</v>
      </c>
    </row>
    <row r="1227" spans="1:21" customFormat="1" hidden="1" x14ac:dyDescent="0.25">
      <c r="A1227" t="s">
        <v>3914</v>
      </c>
      <c r="B1227" t="s">
        <v>3915</v>
      </c>
      <c r="C1227" s="1">
        <v>45935</v>
      </c>
      <c r="D1227" s="2">
        <v>0.65364583333333337</v>
      </c>
      <c r="E1227" t="s">
        <v>4507</v>
      </c>
      <c r="F1227" t="s">
        <v>4508</v>
      </c>
      <c r="G1227">
        <v>1</v>
      </c>
      <c r="H1227">
        <v>69.900000000000006</v>
      </c>
      <c r="I1227">
        <v>69.900000000000006</v>
      </c>
      <c r="J1227" t="s">
        <v>26</v>
      </c>
      <c r="K1227" t="s">
        <v>27</v>
      </c>
      <c r="L1227" t="s">
        <v>28</v>
      </c>
      <c r="M1227" t="s">
        <v>28</v>
      </c>
      <c r="N1227" t="s">
        <v>29</v>
      </c>
      <c r="O1227" t="s">
        <v>4509</v>
      </c>
      <c r="Q1227">
        <v>72524698</v>
      </c>
      <c r="R1227" t="s">
        <v>26</v>
      </c>
      <c r="U1227" t="s">
        <v>3919</v>
      </c>
    </row>
    <row r="1228" spans="1:21" customFormat="1" hidden="1" x14ac:dyDescent="0.25">
      <c r="A1228" t="s">
        <v>3914</v>
      </c>
      <c r="B1228" t="s">
        <v>3915</v>
      </c>
      <c r="C1228" s="1">
        <v>45935</v>
      </c>
      <c r="D1228" s="2">
        <v>0.65413194444444445</v>
      </c>
      <c r="E1228" t="s">
        <v>4510</v>
      </c>
      <c r="F1228" t="s">
        <v>4511</v>
      </c>
      <c r="G1228">
        <v>5</v>
      </c>
      <c r="H1228">
        <v>250</v>
      </c>
      <c r="I1228">
        <v>240.9</v>
      </c>
      <c r="J1228" t="s">
        <v>26</v>
      </c>
      <c r="K1228" t="s">
        <v>27</v>
      </c>
      <c r="L1228" t="s">
        <v>63</v>
      </c>
      <c r="M1228" t="s">
        <v>64</v>
      </c>
      <c r="N1228" t="s">
        <v>29</v>
      </c>
      <c r="O1228" t="s">
        <v>4512</v>
      </c>
      <c r="R1228" t="s">
        <v>26</v>
      </c>
      <c r="U1228" t="s">
        <v>3919</v>
      </c>
    </row>
    <row r="1229" spans="1:21" customFormat="1" hidden="1" x14ac:dyDescent="0.25">
      <c r="A1229" t="s">
        <v>3914</v>
      </c>
      <c r="B1229" t="s">
        <v>3915</v>
      </c>
      <c r="C1229" s="1">
        <v>45935</v>
      </c>
      <c r="D1229" s="2">
        <v>0.65478009259259262</v>
      </c>
      <c r="E1229" t="s">
        <v>4513</v>
      </c>
      <c r="F1229" t="s">
        <v>4514</v>
      </c>
      <c r="G1229">
        <v>4</v>
      </c>
      <c r="H1229">
        <v>225.8</v>
      </c>
      <c r="I1229">
        <v>187.8</v>
      </c>
      <c r="J1229" t="s">
        <v>26</v>
      </c>
      <c r="K1229" t="s">
        <v>27</v>
      </c>
      <c r="L1229" t="s">
        <v>63</v>
      </c>
      <c r="M1229" t="s">
        <v>64</v>
      </c>
      <c r="N1229" t="s">
        <v>29</v>
      </c>
      <c r="O1229" t="s">
        <v>4515</v>
      </c>
      <c r="R1229" t="s">
        <v>26</v>
      </c>
      <c r="U1229" t="s">
        <v>3919</v>
      </c>
    </row>
    <row r="1230" spans="1:21" customFormat="1" hidden="1" x14ac:dyDescent="0.25">
      <c r="A1230" t="s">
        <v>3914</v>
      </c>
      <c r="B1230" t="s">
        <v>3915</v>
      </c>
      <c r="C1230" s="1">
        <v>45935</v>
      </c>
      <c r="D1230" s="2">
        <v>0.65530092592592593</v>
      </c>
      <c r="E1230" t="s">
        <v>4516</v>
      </c>
      <c r="F1230" t="s">
        <v>4517</v>
      </c>
      <c r="G1230">
        <v>2</v>
      </c>
      <c r="H1230">
        <v>50</v>
      </c>
      <c r="I1230">
        <v>38</v>
      </c>
      <c r="J1230" t="s">
        <v>26</v>
      </c>
      <c r="K1230" t="s">
        <v>27</v>
      </c>
      <c r="L1230" t="s">
        <v>95</v>
      </c>
      <c r="M1230" t="s">
        <v>198</v>
      </c>
      <c r="N1230" t="s">
        <v>29</v>
      </c>
      <c r="O1230" t="s">
        <v>4518</v>
      </c>
      <c r="P1230">
        <v>908806</v>
      </c>
      <c r="Q1230" t="s">
        <v>4519</v>
      </c>
      <c r="R1230" t="s">
        <v>26</v>
      </c>
      <c r="U1230" t="s">
        <v>3919</v>
      </c>
    </row>
    <row r="1231" spans="1:21" customFormat="1" hidden="1" x14ac:dyDescent="0.25">
      <c r="A1231" t="s">
        <v>3914</v>
      </c>
      <c r="B1231" t="s">
        <v>3915</v>
      </c>
      <c r="C1231" s="1">
        <v>45935</v>
      </c>
      <c r="D1231" s="2">
        <v>0.65814814814814815</v>
      </c>
      <c r="E1231" t="s">
        <v>4520</v>
      </c>
      <c r="F1231" t="s">
        <v>4521</v>
      </c>
      <c r="G1231">
        <v>1</v>
      </c>
      <c r="H1231">
        <v>69.900000000000006</v>
      </c>
      <c r="I1231">
        <v>69.900000000000006</v>
      </c>
      <c r="J1231" t="s">
        <v>26</v>
      </c>
      <c r="K1231" t="s">
        <v>27</v>
      </c>
      <c r="L1231" t="s">
        <v>28</v>
      </c>
      <c r="M1231" t="s">
        <v>28</v>
      </c>
      <c r="N1231" t="s">
        <v>29</v>
      </c>
      <c r="O1231" t="s">
        <v>4522</v>
      </c>
      <c r="Q1231">
        <v>182340939</v>
      </c>
      <c r="R1231" t="s">
        <v>26</v>
      </c>
      <c r="U1231" t="s">
        <v>3919</v>
      </c>
    </row>
    <row r="1232" spans="1:21" customFormat="1" hidden="1" x14ac:dyDescent="0.25">
      <c r="A1232" t="s">
        <v>3914</v>
      </c>
      <c r="B1232" t="s">
        <v>3915</v>
      </c>
      <c r="C1232" s="1">
        <v>45935</v>
      </c>
      <c r="D1232" s="2">
        <v>0.65856481481481477</v>
      </c>
      <c r="E1232" t="s">
        <v>4523</v>
      </c>
      <c r="F1232" t="s">
        <v>4524</v>
      </c>
      <c r="G1232">
        <v>9</v>
      </c>
      <c r="H1232">
        <v>135</v>
      </c>
      <c r="I1232">
        <v>111.7</v>
      </c>
      <c r="J1232" t="s">
        <v>26</v>
      </c>
      <c r="K1232" t="s">
        <v>27</v>
      </c>
      <c r="L1232" t="s">
        <v>28</v>
      </c>
      <c r="M1232" t="s">
        <v>28</v>
      </c>
      <c r="N1232" t="s">
        <v>29</v>
      </c>
      <c r="O1232" t="s">
        <v>4525</v>
      </c>
      <c r="Q1232">
        <v>180147498</v>
      </c>
      <c r="R1232" t="s">
        <v>26</v>
      </c>
      <c r="T1232" t="s">
        <v>4526</v>
      </c>
      <c r="U1232" t="s">
        <v>3919</v>
      </c>
    </row>
    <row r="1233" spans="1:21" customFormat="1" hidden="1" x14ac:dyDescent="0.25">
      <c r="A1233" t="s">
        <v>3914</v>
      </c>
      <c r="B1233" t="s">
        <v>3915</v>
      </c>
      <c r="C1233" s="1">
        <v>45935</v>
      </c>
      <c r="D1233" s="2">
        <v>0.65883101851851855</v>
      </c>
      <c r="E1233" t="s">
        <v>4527</v>
      </c>
      <c r="F1233" t="s">
        <v>4528</v>
      </c>
      <c r="G1233">
        <v>1</v>
      </c>
      <c r="H1233">
        <v>49.9</v>
      </c>
      <c r="I1233">
        <v>49.9</v>
      </c>
      <c r="J1233" t="s">
        <v>26</v>
      </c>
      <c r="K1233" t="s">
        <v>27</v>
      </c>
      <c r="L1233" t="s">
        <v>28</v>
      </c>
      <c r="M1233" t="s">
        <v>28</v>
      </c>
      <c r="N1233" t="s">
        <v>29</v>
      </c>
      <c r="O1233" t="s">
        <v>4529</v>
      </c>
      <c r="Q1233">
        <v>140645642</v>
      </c>
      <c r="R1233" t="s">
        <v>26</v>
      </c>
      <c r="U1233" t="s">
        <v>3919</v>
      </c>
    </row>
    <row r="1234" spans="1:21" customFormat="1" hidden="1" x14ac:dyDescent="0.25">
      <c r="A1234" t="s">
        <v>3914</v>
      </c>
      <c r="B1234" t="s">
        <v>3915</v>
      </c>
      <c r="C1234" s="1">
        <v>45935</v>
      </c>
      <c r="D1234" s="2">
        <v>0.65968749999999998</v>
      </c>
      <c r="E1234" t="s">
        <v>4530</v>
      </c>
      <c r="F1234" t="s">
        <v>4531</v>
      </c>
      <c r="G1234">
        <v>9</v>
      </c>
      <c r="H1234">
        <v>241.8</v>
      </c>
      <c r="I1234">
        <v>224.6</v>
      </c>
      <c r="J1234" t="s">
        <v>26</v>
      </c>
      <c r="K1234" t="s">
        <v>27</v>
      </c>
      <c r="L1234" t="s">
        <v>28</v>
      </c>
      <c r="M1234" t="s">
        <v>28</v>
      </c>
      <c r="N1234" t="s">
        <v>29</v>
      </c>
      <c r="O1234" t="s">
        <v>4532</v>
      </c>
      <c r="Q1234">
        <v>160420462</v>
      </c>
      <c r="R1234" t="s">
        <v>26</v>
      </c>
      <c r="U1234" t="s">
        <v>3919</v>
      </c>
    </row>
    <row r="1235" spans="1:21" customFormat="1" hidden="1" x14ac:dyDescent="0.25">
      <c r="A1235" t="s">
        <v>3914</v>
      </c>
      <c r="B1235" t="s">
        <v>3915</v>
      </c>
      <c r="C1235" s="1">
        <v>45935</v>
      </c>
      <c r="D1235" s="2">
        <v>0.66040509259259261</v>
      </c>
      <c r="E1235" t="s">
        <v>4533</v>
      </c>
      <c r="F1235" t="s">
        <v>4534</v>
      </c>
      <c r="G1235">
        <v>7</v>
      </c>
      <c r="H1235">
        <v>91</v>
      </c>
      <c r="I1235">
        <v>71.7</v>
      </c>
      <c r="J1235" t="s">
        <v>26</v>
      </c>
      <c r="K1235" t="s">
        <v>27</v>
      </c>
      <c r="L1235" t="s">
        <v>28</v>
      </c>
      <c r="M1235" t="s">
        <v>28</v>
      </c>
      <c r="N1235" t="s">
        <v>29</v>
      </c>
      <c r="O1235" t="s">
        <v>4535</v>
      </c>
      <c r="Q1235">
        <v>182555484</v>
      </c>
      <c r="R1235" t="s">
        <v>26</v>
      </c>
      <c r="T1235" t="s">
        <v>4536</v>
      </c>
      <c r="U1235" t="s">
        <v>3919</v>
      </c>
    </row>
    <row r="1236" spans="1:21" customFormat="1" hidden="1" x14ac:dyDescent="0.25">
      <c r="A1236" t="s">
        <v>3914</v>
      </c>
      <c r="B1236" t="s">
        <v>3915</v>
      </c>
      <c r="C1236" s="1">
        <v>45935</v>
      </c>
      <c r="D1236" s="2">
        <v>0.66165509259259259</v>
      </c>
      <c r="E1236" t="s">
        <v>4537</v>
      </c>
      <c r="F1236" t="s">
        <v>4538</v>
      </c>
      <c r="G1236">
        <v>2</v>
      </c>
      <c r="H1236">
        <v>50.9</v>
      </c>
      <c r="I1236">
        <v>49.9</v>
      </c>
      <c r="J1236" t="s">
        <v>26</v>
      </c>
      <c r="K1236" t="s">
        <v>27</v>
      </c>
      <c r="L1236" t="s">
        <v>28</v>
      </c>
      <c r="M1236" t="s">
        <v>28</v>
      </c>
      <c r="N1236" t="s">
        <v>29</v>
      </c>
      <c r="O1236" t="s">
        <v>4539</v>
      </c>
      <c r="Q1236">
        <v>36271337</v>
      </c>
      <c r="R1236" t="s">
        <v>26</v>
      </c>
      <c r="T1236" t="s">
        <v>4540</v>
      </c>
      <c r="U1236" t="s">
        <v>3919</v>
      </c>
    </row>
    <row r="1237" spans="1:21" customFormat="1" hidden="1" x14ac:dyDescent="0.25">
      <c r="A1237" t="s">
        <v>3914</v>
      </c>
      <c r="B1237" t="s">
        <v>3915</v>
      </c>
      <c r="C1237" s="1">
        <v>45935</v>
      </c>
      <c r="D1237" s="2">
        <v>0.66254629629629624</v>
      </c>
      <c r="E1237" t="s">
        <v>4541</v>
      </c>
      <c r="F1237" t="s">
        <v>4542</v>
      </c>
      <c r="G1237">
        <v>3</v>
      </c>
      <c r="H1237">
        <v>248</v>
      </c>
      <c r="I1237">
        <v>241</v>
      </c>
      <c r="J1237" t="s">
        <v>26</v>
      </c>
      <c r="K1237" t="s">
        <v>27</v>
      </c>
      <c r="L1237" t="s">
        <v>28</v>
      </c>
      <c r="M1237" t="s">
        <v>28</v>
      </c>
      <c r="N1237" t="s">
        <v>29</v>
      </c>
      <c r="O1237" t="s">
        <v>4543</v>
      </c>
      <c r="Q1237">
        <v>75797568</v>
      </c>
      <c r="R1237" t="s">
        <v>26</v>
      </c>
      <c r="U1237" t="s">
        <v>3919</v>
      </c>
    </row>
    <row r="1238" spans="1:21" customFormat="1" hidden="1" x14ac:dyDescent="0.25">
      <c r="A1238" t="s">
        <v>3914</v>
      </c>
      <c r="B1238" t="s">
        <v>3915</v>
      </c>
      <c r="C1238" s="1">
        <v>45935</v>
      </c>
      <c r="D1238" s="2">
        <v>0.66300925925925924</v>
      </c>
      <c r="E1238" t="s">
        <v>4544</v>
      </c>
      <c r="F1238" t="s">
        <v>4545</v>
      </c>
      <c r="G1238">
        <v>4</v>
      </c>
      <c r="H1238">
        <v>32</v>
      </c>
      <c r="I1238">
        <v>28.8</v>
      </c>
      <c r="J1238" t="s">
        <v>26</v>
      </c>
      <c r="K1238" t="s">
        <v>27</v>
      </c>
      <c r="L1238" t="s">
        <v>28</v>
      </c>
      <c r="M1238" t="s">
        <v>28</v>
      </c>
      <c r="N1238" t="s">
        <v>29</v>
      </c>
      <c r="O1238" t="s">
        <v>4546</v>
      </c>
      <c r="Q1238">
        <v>169992341</v>
      </c>
      <c r="R1238" t="s">
        <v>26</v>
      </c>
      <c r="T1238" t="s">
        <v>4547</v>
      </c>
      <c r="U1238" t="s">
        <v>3919</v>
      </c>
    </row>
    <row r="1239" spans="1:21" customFormat="1" hidden="1" x14ac:dyDescent="0.25">
      <c r="A1239" t="s">
        <v>3914</v>
      </c>
      <c r="B1239" t="s">
        <v>3915</v>
      </c>
      <c r="C1239" s="1">
        <v>45935</v>
      </c>
      <c r="D1239" s="2">
        <v>0.66355324074074074</v>
      </c>
      <c r="E1239" t="s">
        <v>4548</v>
      </c>
      <c r="F1239" t="s">
        <v>4549</v>
      </c>
      <c r="G1239">
        <v>0</v>
      </c>
      <c r="H1239">
        <v>229.7</v>
      </c>
      <c r="I1239">
        <v>229.7</v>
      </c>
      <c r="J1239" t="s">
        <v>520</v>
      </c>
      <c r="K1239" t="s">
        <v>27</v>
      </c>
      <c r="L1239" t="s">
        <v>95</v>
      </c>
      <c r="M1239" t="s">
        <v>96</v>
      </c>
      <c r="N1239" t="s">
        <v>29</v>
      </c>
      <c r="O1239" t="s">
        <v>4550</v>
      </c>
      <c r="P1239" t="s">
        <v>4551</v>
      </c>
      <c r="Q1239" t="s">
        <v>4552</v>
      </c>
      <c r="R1239" t="s">
        <v>26</v>
      </c>
      <c r="T1239" t="s">
        <v>4553</v>
      </c>
      <c r="U1239" t="s">
        <v>3919</v>
      </c>
    </row>
    <row r="1240" spans="1:21" customFormat="1" hidden="1" x14ac:dyDescent="0.25">
      <c r="A1240" t="s">
        <v>3914</v>
      </c>
      <c r="B1240" t="s">
        <v>3915</v>
      </c>
      <c r="C1240" s="1">
        <v>45935</v>
      </c>
      <c r="D1240" s="2">
        <v>0.66427083333333337</v>
      </c>
      <c r="E1240" t="s">
        <v>4554</v>
      </c>
      <c r="F1240" t="s">
        <v>4555</v>
      </c>
      <c r="G1240">
        <v>6</v>
      </c>
      <c r="H1240">
        <v>85</v>
      </c>
      <c r="I1240">
        <v>74.8</v>
      </c>
      <c r="J1240" t="s">
        <v>26</v>
      </c>
      <c r="K1240" t="s">
        <v>27</v>
      </c>
      <c r="L1240" t="s">
        <v>28</v>
      </c>
      <c r="M1240" t="s">
        <v>28</v>
      </c>
      <c r="N1240" t="s">
        <v>29</v>
      </c>
      <c r="O1240" t="s">
        <v>4556</v>
      </c>
      <c r="Q1240">
        <v>182135467</v>
      </c>
      <c r="R1240" t="s">
        <v>26</v>
      </c>
      <c r="U1240" t="s">
        <v>3919</v>
      </c>
    </row>
    <row r="1241" spans="1:21" customFormat="1" hidden="1" x14ac:dyDescent="0.25">
      <c r="A1241" t="s">
        <v>3914</v>
      </c>
      <c r="B1241" t="s">
        <v>3915</v>
      </c>
      <c r="C1241" s="1">
        <v>45935</v>
      </c>
      <c r="D1241" s="2">
        <v>0.66495370370370366</v>
      </c>
      <c r="E1241" t="s">
        <v>4557</v>
      </c>
      <c r="F1241" t="s">
        <v>4558</v>
      </c>
      <c r="G1241">
        <v>4</v>
      </c>
      <c r="H1241">
        <v>103</v>
      </c>
      <c r="I1241">
        <v>84</v>
      </c>
      <c r="J1241" t="s">
        <v>26</v>
      </c>
      <c r="K1241" t="s">
        <v>27</v>
      </c>
      <c r="L1241" t="s">
        <v>95</v>
      </c>
      <c r="M1241" t="s">
        <v>96</v>
      </c>
      <c r="N1241" t="s">
        <v>29</v>
      </c>
      <c r="O1241" t="s">
        <v>4559</v>
      </c>
      <c r="P1241">
        <v>929718</v>
      </c>
      <c r="Q1241" t="s">
        <v>4560</v>
      </c>
      <c r="R1241" t="s">
        <v>26</v>
      </c>
      <c r="T1241" t="s">
        <v>4561</v>
      </c>
      <c r="U1241" t="s">
        <v>3919</v>
      </c>
    </row>
    <row r="1242" spans="1:21" customFormat="1" hidden="1" x14ac:dyDescent="0.25">
      <c r="A1242" t="s">
        <v>3914</v>
      </c>
      <c r="B1242" t="s">
        <v>3915</v>
      </c>
      <c r="C1242" s="1">
        <v>45935</v>
      </c>
      <c r="D1242" s="2">
        <v>0.66554398148148153</v>
      </c>
      <c r="E1242" t="s">
        <v>4562</v>
      </c>
      <c r="F1242" t="s">
        <v>4563</v>
      </c>
      <c r="G1242">
        <v>4</v>
      </c>
      <c r="H1242">
        <v>135.19999999999999</v>
      </c>
      <c r="I1242">
        <v>127.2</v>
      </c>
      <c r="J1242" t="s">
        <v>26</v>
      </c>
      <c r="K1242" t="s">
        <v>27</v>
      </c>
      <c r="L1242" t="s">
        <v>28</v>
      </c>
      <c r="M1242" t="s">
        <v>28</v>
      </c>
      <c r="N1242" t="s">
        <v>29</v>
      </c>
      <c r="O1242" t="s">
        <v>4564</v>
      </c>
      <c r="Q1242">
        <v>102389265</v>
      </c>
      <c r="R1242" t="s">
        <v>26</v>
      </c>
      <c r="T1242" t="s">
        <v>4565</v>
      </c>
      <c r="U1242" t="s">
        <v>3919</v>
      </c>
    </row>
    <row r="1243" spans="1:21" customFormat="1" hidden="1" x14ac:dyDescent="0.25">
      <c r="A1243" t="s">
        <v>3914</v>
      </c>
      <c r="B1243" t="s">
        <v>3915</v>
      </c>
      <c r="C1243" s="1">
        <v>45935</v>
      </c>
      <c r="D1243" s="2">
        <v>0.66613425925925929</v>
      </c>
      <c r="E1243" t="s">
        <v>4566</v>
      </c>
      <c r="F1243" t="s">
        <v>4567</v>
      </c>
      <c r="G1243">
        <v>2</v>
      </c>
      <c r="H1243">
        <v>138</v>
      </c>
      <c r="I1243">
        <v>138</v>
      </c>
      <c r="J1243" t="s">
        <v>26</v>
      </c>
      <c r="K1243" t="s">
        <v>27</v>
      </c>
      <c r="L1243" t="s">
        <v>63</v>
      </c>
      <c r="M1243" t="s">
        <v>64</v>
      </c>
      <c r="N1243" t="s">
        <v>29</v>
      </c>
      <c r="O1243" t="s">
        <v>4568</v>
      </c>
      <c r="R1243" t="s">
        <v>26</v>
      </c>
      <c r="U1243" t="s">
        <v>3919</v>
      </c>
    </row>
    <row r="1244" spans="1:21" customFormat="1" hidden="1" x14ac:dyDescent="0.25">
      <c r="A1244" t="s">
        <v>3914</v>
      </c>
      <c r="B1244" t="s">
        <v>3915</v>
      </c>
      <c r="C1244" s="1">
        <v>45935</v>
      </c>
      <c r="D1244" s="2">
        <v>0.66656249999999995</v>
      </c>
      <c r="E1244" t="s">
        <v>4569</v>
      </c>
      <c r="F1244" t="s">
        <v>4570</v>
      </c>
      <c r="G1244">
        <v>1</v>
      </c>
      <c r="H1244">
        <v>69.900000000000006</v>
      </c>
      <c r="I1244">
        <v>69.900000000000006</v>
      </c>
      <c r="J1244" t="s">
        <v>26</v>
      </c>
      <c r="K1244" t="s">
        <v>27</v>
      </c>
      <c r="L1244" t="s">
        <v>28</v>
      </c>
      <c r="M1244" t="s">
        <v>28</v>
      </c>
      <c r="N1244" t="s">
        <v>29</v>
      </c>
      <c r="O1244" t="s">
        <v>4571</v>
      </c>
      <c r="Q1244">
        <v>169606741</v>
      </c>
      <c r="R1244" t="s">
        <v>26</v>
      </c>
      <c r="T1244" t="s">
        <v>4572</v>
      </c>
      <c r="U1244" t="s">
        <v>3919</v>
      </c>
    </row>
    <row r="1245" spans="1:21" customFormat="1" hidden="1" x14ac:dyDescent="0.25">
      <c r="A1245" t="s">
        <v>3914</v>
      </c>
      <c r="B1245" t="s">
        <v>3915</v>
      </c>
      <c r="C1245" s="1">
        <v>45935</v>
      </c>
      <c r="D1245" s="2">
        <v>0.66672453703703705</v>
      </c>
      <c r="E1245" t="s">
        <v>4573</v>
      </c>
      <c r="F1245" t="s">
        <v>4574</v>
      </c>
      <c r="G1245">
        <v>1</v>
      </c>
      <c r="H1245">
        <v>49.9</v>
      </c>
      <c r="I1245">
        <v>49.9</v>
      </c>
      <c r="J1245" t="s">
        <v>26</v>
      </c>
      <c r="K1245" t="s">
        <v>27</v>
      </c>
      <c r="L1245" t="s">
        <v>95</v>
      </c>
      <c r="M1245" t="s">
        <v>198</v>
      </c>
      <c r="N1245" t="s">
        <v>29</v>
      </c>
      <c r="O1245" t="s">
        <v>4575</v>
      </c>
      <c r="P1245">
        <v>96620</v>
      </c>
      <c r="Q1245" t="s">
        <v>4576</v>
      </c>
      <c r="R1245" t="s">
        <v>26</v>
      </c>
      <c r="U1245" t="s">
        <v>3919</v>
      </c>
    </row>
    <row r="1246" spans="1:21" customFormat="1" hidden="1" x14ac:dyDescent="0.25">
      <c r="A1246" t="s">
        <v>3914</v>
      </c>
      <c r="B1246" t="s">
        <v>3915</v>
      </c>
      <c r="C1246" s="1">
        <v>45935</v>
      </c>
      <c r="D1246" s="2">
        <v>0.66773148148148154</v>
      </c>
      <c r="E1246" t="s">
        <v>4577</v>
      </c>
      <c r="F1246" t="s">
        <v>4578</v>
      </c>
      <c r="G1246">
        <v>3</v>
      </c>
      <c r="H1246">
        <v>68.599999999999994</v>
      </c>
      <c r="I1246">
        <v>68.599999999999994</v>
      </c>
      <c r="J1246" t="s">
        <v>26</v>
      </c>
      <c r="K1246" t="s">
        <v>27</v>
      </c>
      <c r="L1246" t="s">
        <v>28</v>
      </c>
      <c r="M1246" t="s">
        <v>28</v>
      </c>
      <c r="N1246" t="s">
        <v>29</v>
      </c>
      <c r="O1246" t="s">
        <v>4579</v>
      </c>
      <c r="Q1246">
        <v>28655304</v>
      </c>
      <c r="R1246" t="s">
        <v>26</v>
      </c>
      <c r="T1246" t="s">
        <v>4580</v>
      </c>
      <c r="U1246" t="s">
        <v>3919</v>
      </c>
    </row>
    <row r="1247" spans="1:21" customFormat="1" hidden="1" x14ac:dyDescent="0.25">
      <c r="A1247" t="s">
        <v>3914</v>
      </c>
      <c r="B1247" t="s">
        <v>3915</v>
      </c>
      <c r="C1247" s="1">
        <v>45935</v>
      </c>
      <c r="D1247" s="2">
        <v>0.66885416666666664</v>
      </c>
      <c r="E1247" t="s">
        <v>4581</v>
      </c>
      <c r="F1247" t="s">
        <v>4582</v>
      </c>
      <c r="G1247">
        <v>5</v>
      </c>
      <c r="H1247">
        <v>60.6</v>
      </c>
      <c r="I1247">
        <v>49</v>
      </c>
      <c r="J1247" t="s">
        <v>26</v>
      </c>
      <c r="K1247" t="s">
        <v>27</v>
      </c>
      <c r="L1247" t="s">
        <v>95</v>
      </c>
      <c r="M1247" t="s">
        <v>198</v>
      </c>
      <c r="N1247" t="s">
        <v>29</v>
      </c>
      <c r="O1247" t="s">
        <v>4583</v>
      </c>
      <c r="P1247">
        <v>938056</v>
      </c>
      <c r="Q1247" t="s">
        <v>4584</v>
      </c>
      <c r="R1247" t="s">
        <v>26</v>
      </c>
      <c r="T1247" t="s">
        <v>4585</v>
      </c>
      <c r="U1247" t="s">
        <v>3919</v>
      </c>
    </row>
    <row r="1248" spans="1:21" customFormat="1" hidden="1" x14ac:dyDescent="0.25">
      <c r="A1248" t="s">
        <v>3914</v>
      </c>
      <c r="B1248" t="s">
        <v>3915</v>
      </c>
      <c r="C1248" s="1">
        <v>45935</v>
      </c>
      <c r="D1248" s="2">
        <v>0.6715740740740741</v>
      </c>
      <c r="E1248" t="s">
        <v>4586</v>
      </c>
      <c r="F1248" t="s">
        <v>4587</v>
      </c>
      <c r="G1248">
        <v>4</v>
      </c>
      <c r="H1248">
        <v>103</v>
      </c>
      <c r="I1248">
        <v>77</v>
      </c>
      <c r="J1248" t="s">
        <v>26</v>
      </c>
      <c r="K1248" t="s">
        <v>27</v>
      </c>
      <c r="L1248" t="s">
        <v>95</v>
      </c>
      <c r="M1248" t="s">
        <v>198</v>
      </c>
      <c r="N1248" t="s">
        <v>29</v>
      </c>
      <c r="O1248" t="s">
        <v>4588</v>
      </c>
      <c r="P1248">
        <v>101906</v>
      </c>
      <c r="Q1248" t="s">
        <v>4589</v>
      </c>
      <c r="R1248" t="s">
        <v>26</v>
      </c>
      <c r="T1248" t="s">
        <v>4590</v>
      </c>
      <c r="U1248" t="s">
        <v>3919</v>
      </c>
    </row>
    <row r="1249" spans="1:21" customFormat="1" hidden="1" x14ac:dyDescent="0.25">
      <c r="A1249" t="s">
        <v>3914</v>
      </c>
      <c r="B1249" t="s">
        <v>3915</v>
      </c>
      <c r="C1249" s="1">
        <v>45935</v>
      </c>
      <c r="D1249" s="2">
        <v>0.67196759259259264</v>
      </c>
      <c r="E1249" t="s">
        <v>4591</v>
      </c>
      <c r="F1249" t="s">
        <v>4592</v>
      </c>
      <c r="G1249">
        <v>2</v>
      </c>
      <c r="H1249">
        <v>50</v>
      </c>
      <c r="I1249">
        <v>38</v>
      </c>
      <c r="J1249" t="s">
        <v>26</v>
      </c>
      <c r="K1249" t="s">
        <v>27</v>
      </c>
      <c r="L1249" t="s">
        <v>28</v>
      </c>
      <c r="M1249" t="s">
        <v>28</v>
      </c>
      <c r="N1249" t="s">
        <v>29</v>
      </c>
      <c r="O1249" t="s">
        <v>4593</v>
      </c>
      <c r="Q1249">
        <v>173054047</v>
      </c>
      <c r="R1249" t="s">
        <v>26</v>
      </c>
      <c r="U1249" t="s">
        <v>3919</v>
      </c>
    </row>
    <row r="1250" spans="1:21" customFormat="1" hidden="1" x14ac:dyDescent="0.25">
      <c r="A1250" t="s">
        <v>3914</v>
      </c>
      <c r="B1250" t="s">
        <v>3915</v>
      </c>
      <c r="C1250" s="1">
        <v>45935</v>
      </c>
      <c r="D1250" s="2">
        <v>0.67223379629629632</v>
      </c>
      <c r="E1250" t="s">
        <v>4594</v>
      </c>
      <c r="F1250" t="s">
        <v>4595</v>
      </c>
      <c r="G1250">
        <v>1</v>
      </c>
      <c r="H1250">
        <v>39.9</v>
      </c>
      <c r="I1250">
        <v>39.9</v>
      </c>
      <c r="J1250" t="s">
        <v>26</v>
      </c>
      <c r="K1250" t="s">
        <v>27</v>
      </c>
      <c r="L1250" t="s">
        <v>95</v>
      </c>
      <c r="M1250" t="s">
        <v>96</v>
      </c>
      <c r="N1250" t="s">
        <v>29</v>
      </c>
      <c r="O1250" t="s">
        <v>4596</v>
      </c>
      <c r="P1250">
        <v>945175</v>
      </c>
      <c r="Q1250" t="s">
        <v>4597</v>
      </c>
      <c r="R1250" t="s">
        <v>26</v>
      </c>
      <c r="U1250" t="s">
        <v>3919</v>
      </c>
    </row>
    <row r="1251" spans="1:21" customFormat="1" hidden="1" x14ac:dyDescent="0.25">
      <c r="A1251" t="s">
        <v>3914</v>
      </c>
      <c r="B1251" t="s">
        <v>3915</v>
      </c>
      <c r="C1251" s="1">
        <v>45935</v>
      </c>
      <c r="D1251" s="2">
        <v>0.67410879629629628</v>
      </c>
      <c r="E1251" t="s">
        <v>4598</v>
      </c>
      <c r="F1251" t="s">
        <v>4599</v>
      </c>
      <c r="G1251">
        <v>2</v>
      </c>
      <c r="H1251">
        <v>50</v>
      </c>
      <c r="I1251">
        <v>34</v>
      </c>
      <c r="J1251" t="s">
        <v>26</v>
      </c>
      <c r="K1251" t="s">
        <v>27</v>
      </c>
      <c r="L1251" t="s">
        <v>28</v>
      </c>
      <c r="M1251" t="s">
        <v>28</v>
      </c>
      <c r="N1251" t="s">
        <v>29</v>
      </c>
      <c r="O1251" t="s">
        <v>4600</v>
      </c>
      <c r="Q1251">
        <v>180165067</v>
      </c>
      <c r="R1251" t="s">
        <v>26</v>
      </c>
      <c r="T1251" t="s">
        <v>4601</v>
      </c>
      <c r="U1251" t="s">
        <v>3919</v>
      </c>
    </row>
    <row r="1252" spans="1:21" customFormat="1" hidden="1" x14ac:dyDescent="0.25">
      <c r="A1252" t="s">
        <v>3914</v>
      </c>
      <c r="B1252" t="s">
        <v>3915</v>
      </c>
      <c r="C1252" s="1">
        <v>45935</v>
      </c>
      <c r="D1252" s="2">
        <v>0.6758912037037037</v>
      </c>
      <c r="E1252" t="s">
        <v>4602</v>
      </c>
      <c r="F1252" t="s">
        <v>4603</v>
      </c>
      <c r="G1252">
        <v>5</v>
      </c>
      <c r="H1252">
        <v>174</v>
      </c>
      <c r="I1252">
        <v>142</v>
      </c>
      <c r="J1252" t="s">
        <v>26</v>
      </c>
      <c r="K1252" t="s">
        <v>27</v>
      </c>
      <c r="L1252" t="s">
        <v>63</v>
      </c>
      <c r="M1252" t="s">
        <v>64</v>
      </c>
      <c r="N1252" t="s">
        <v>29</v>
      </c>
      <c r="O1252" t="s">
        <v>4604</v>
      </c>
      <c r="R1252" t="s">
        <v>26</v>
      </c>
      <c r="T1252" t="s">
        <v>4605</v>
      </c>
      <c r="U1252" t="s">
        <v>3919</v>
      </c>
    </row>
    <row r="1253" spans="1:21" customFormat="1" hidden="1" x14ac:dyDescent="0.25">
      <c r="A1253" t="s">
        <v>3914</v>
      </c>
      <c r="B1253" t="s">
        <v>3915</v>
      </c>
      <c r="C1253" s="1">
        <v>45935</v>
      </c>
      <c r="D1253" s="2">
        <v>0.67737268518518523</v>
      </c>
      <c r="E1253" t="s">
        <v>4606</v>
      </c>
      <c r="F1253" t="s">
        <v>4607</v>
      </c>
      <c r="G1253">
        <v>3</v>
      </c>
      <c r="H1253">
        <v>69.7</v>
      </c>
      <c r="I1253">
        <v>67.7</v>
      </c>
      <c r="J1253" t="s">
        <v>26</v>
      </c>
      <c r="K1253" t="s">
        <v>27</v>
      </c>
      <c r="L1253" t="s">
        <v>28</v>
      </c>
      <c r="M1253" t="s">
        <v>28</v>
      </c>
      <c r="N1253" t="s">
        <v>29</v>
      </c>
      <c r="O1253" t="s">
        <v>4608</v>
      </c>
      <c r="Q1253">
        <v>180609984</v>
      </c>
      <c r="R1253" t="s">
        <v>26</v>
      </c>
      <c r="T1253" t="s">
        <v>4609</v>
      </c>
      <c r="U1253" t="s">
        <v>3919</v>
      </c>
    </row>
    <row r="1254" spans="1:21" customFormat="1" hidden="1" x14ac:dyDescent="0.25">
      <c r="A1254" t="s">
        <v>3914</v>
      </c>
      <c r="B1254" t="s">
        <v>3915</v>
      </c>
      <c r="C1254" s="1">
        <v>45935</v>
      </c>
      <c r="D1254" s="2">
        <v>0.67842592592592588</v>
      </c>
      <c r="E1254" t="s">
        <v>4610</v>
      </c>
      <c r="F1254" t="s">
        <v>4611</v>
      </c>
      <c r="G1254">
        <v>2</v>
      </c>
      <c r="H1254">
        <v>119.8</v>
      </c>
      <c r="I1254">
        <v>119.8</v>
      </c>
      <c r="J1254" t="s">
        <v>26</v>
      </c>
      <c r="K1254" t="s">
        <v>27</v>
      </c>
      <c r="L1254" t="s">
        <v>95</v>
      </c>
      <c r="M1254" t="s">
        <v>96</v>
      </c>
      <c r="N1254" t="s">
        <v>29</v>
      </c>
      <c r="O1254" t="s">
        <v>4612</v>
      </c>
      <c r="P1254">
        <v>758450</v>
      </c>
      <c r="Q1254" t="s">
        <v>4613</v>
      </c>
      <c r="R1254" t="s">
        <v>26</v>
      </c>
      <c r="T1254" t="s">
        <v>4614</v>
      </c>
      <c r="U1254" t="s">
        <v>3919</v>
      </c>
    </row>
    <row r="1255" spans="1:21" customFormat="1" hidden="1" x14ac:dyDescent="0.25">
      <c r="A1255" t="s">
        <v>3914</v>
      </c>
      <c r="B1255" t="s">
        <v>3915</v>
      </c>
      <c r="C1255" s="1">
        <v>45935</v>
      </c>
      <c r="D1255" s="2">
        <v>0.67927083333333338</v>
      </c>
      <c r="E1255" t="s">
        <v>4615</v>
      </c>
      <c r="F1255" t="s">
        <v>4616</v>
      </c>
      <c r="G1255">
        <v>2</v>
      </c>
      <c r="H1255">
        <v>107.9</v>
      </c>
      <c r="I1255">
        <v>88.9</v>
      </c>
      <c r="J1255" t="s">
        <v>26</v>
      </c>
      <c r="K1255" t="s">
        <v>27</v>
      </c>
      <c r="L1255" t="s">
        <v>63</v>
      </c>
      <c r="M1255" t="s">
        <v>271</v>
      </c>
      <c r="N1255" t="s">
        <v>29</v>
      </c>
      <c r="O1255" t="s">
        <v>4617</v>
      </c>
      <c r="R1255" t="s">
        <v>26</v>
      </c>
      <c r="U1255" t="s">
        <v>3919</v>
      </c>
    </row>
    <row r="1256" spans="1:21" customFormat="1" hidden="1" x14ac:dyDescent="0.25">
      <c r="A1256" t="s">
        <v>3914</v>
      </c>
      <c r="B1256" t="s">
        <v>3915</v>
      </c>
      <c r="C1256" s="1">
        <v>45935</v>
      </c>
      <c r="D1256" s="2">
        <v>0.67957175925925928</v>
      </c>
      <c r="E1256" t="s">
        <v>4618</v>
      </c>
      <c r="F1256" t="s">
        <v>4619</v>
      </c>
      <c r="G1256">
        <v>1</v>
      </c>
      <c r="H1256">
        <v>39.9</v>
      </c>
      <c r="I1256">
        <v>39.9</v>
      </c>
      <c r="J1256" t="s">
        <v>26</v>
      </c>
      <c r="K1256" t="s">
        <v>27</v>
      </c>
      <c r="L1256" t="s">
        <v>95</v>
      </c>
      <c r="M1256" t="s">
        <v>96</v>
      </c>
      <c r="N1256" t="s">
        <v>29</v>
      </c>
      <c r="O1256" t="s">
        <v>4620</v>
      </c>
      <c r="P1256">
        <v>632278</v>
      </c>
      <c r="Q1256" t="s">
        <v>4621</v>
      </c>
      <c r="R1256" t="s">
        <v>26</v>
      </c>
      <c r="U1256" t="s">
        <v>3919</v>
      </c>
    </row>
    <row r="1257" spans="1:21" customFormat="1" hidden="1" x14ac:dyDescent="0.25">
      <c r="A1257" t="s">
        <v>3914</v>
      </c>
      <c r="B1257" t="s">
        <v>3915</v>
      </c>
      <c r="C1257" s="1">
        <v>45935</v>
      </c>
      <c r="D1257" s="2">
        <v>0.68009259259259258</v>
      </c>
      <c r="E1257" t="s">
        <v>4622</v>
      </c>
      <c r="F1257" t="s">
        <v>4623</v>
      </c>
      <c r="G1257">
        <v>1</v>
      </c>
      <c r="H1257">
        <v>1</v>
      </c>
      <c r="I1257">
        <v>1</v>
      </c>
      <c r="J1257" t="s">
        <v>26</v>
      </c>
      <c r="K1257" t="s">
        <v>27</v>
      </c>
      <c r="L1257" t="s">
        <v>28</v>
      </c>
      <c r="M1257" t="s">
        <v>28</v>
      </c>
      <c r="N1257" t="s">
        <v>29</v>
      </c>
      <c r="O1257" t="s">
        <v>4624</v>
      </c>
      <c r="Q1257">
        <v>169304220</v>
      </c>
      <c r="R1257" t="s">
        <v>26</v>
      </c>
      <c r="U1257" t="s">
        <v>3919</v>
      </c>
    </row>
    <row r="1258" spans="1:21" customFormat="1" hidden="1" x14ac:dyDescent="0.25">
      <c r="A1258" t="s">
        <v>3914</v>
      </c>
      <c r="B1258" t="s">
        <v>3915</v>
      </c>
      <c r="C1258" s="1">
        <v>45935</v>
      </c>
      <c r="D1258" s="2">
        <v>0.68084490740740744</v>
      </c>
      <c r="E1258" t="s">
        <v>4625</v>
      </c>
      <c r="F1258" t="s">
        <v>4626</v>
      </c>
      <c r="G1258">
        <v>21</v>
      </c>
      <c r="H1258">
        <v>101</v>
      </c>
      <c r="I1258">
        <v>80.599999999999994</v>
      </c>
      <c r="J1258" t="s">
        <v>26</v>
      </c>
      <c r="K1258" t="s">
        <v>27</v>
      </c>
      <c r="L1258" t="s">
        <v>95</v>
      </c>
      <c r="M1258" t="s">
        <v>198</v>
      </c>
      <c r="N1258" t="s">
        <v>29</v>
      </c>
      <c r="O1258" t="s">
        <v>4627</v>
      </c>
      <c r="P1258">
        <v>111864</v>
      </c>
      <c r="Q1258" t="s">
        <v>4628</v>
      </c>
      <c r="R1258" t="s">
        <v>26</v>
      </c>
      <c r="U1258" t="s">
        <v>3919</v>
      </c>
    </row>
    <row r="1259" spans="1:21" customFormat="1" hidden="1" x14ac:dyDescent="0.25">
      <c r="A1259" t="s">
        <v>3914</v>
      </c>
      <c r="B1259" t="s">
        <v>3915</v>
      </c>
      <c r="C1259" s="1">
        <v>45935</v>
      </c>
      <c r="D1259" s="2">
        <v>0.68145833333333339</v>
      </c>
      <c r="E1259" t="s">
        <v>4629</v>
      </c>
      <c r="F1259" t="s">
        <v>4630</v>
      </c>
      <c r="G1259">
        <v>2</v>
      </c>
      <c r="H1259">
        <v>156</v>
      </c>
      <c r="I1259">
        <v>155</v>
      </c>
      <c r="J1259" t="s">
        <v>26</v>
      </c>
      <c r="K1259" t="s">
        <v>27</v>
      </c>
      <c r="L1259" t="s">
        <v>95</v>
      </c>
      <c r="M1259" t="s">
        <v>198</v>
      </c>
      <c r="N1259" t="s">
        <v>29</v>
      </c>
      <c r="O1259" t="s">
        <v>4631</v>
      </c>
      <c r="P1259">
        <v>39464</v>
      </c>
      <c r="Q1259" t="s">
        <v>601</v>
      </c>
      <c r="R1259" t="s">
        <v>26</v>
      </c>
      <c r="T1259" t="s">
        <v>4632</v>
      </c>
      <c r="U1259" t="s">
        <v>3919</v>
      </c>
    </row>
    <row r="1260" spans="1:21" customFormat="1" hidden="1" x14ac:dyDescent="0.25">
      <c r="A1260" t="s">
        <v>3914</v>
      </c>
      <c r="B1260" t="s">
        <v>3915</v>
      </c>
      <c r="C1260" s="1">
        <v>45935</v>
      </c>
      <c r="D1260" s="2">
        <v>0.68268518518518517</v>
      </c>
      <c r="E1260" t="s">
        <v>4633</v>
      </c>
      <c r="F1260" t="s">
        <v>4634</v>
      </c>
      <c r="G1260">
        <v>5</v>
      </c>
      <c r="H1260">
        <v>125.9</v>
      </c>
      <c r="I1260">
        <v>110.9</v>
      </c>
      <c r="J1260" t="s">
        <v>26</v>
      </c>
      <c r="K1260" t="s">
        <v>27</v>
      </c>
      <c r="L1260" t="s">
        <v>63</v>
      </c>
      <c r="M1260" t="s">
        <v>64</v>
      </c>
      <c r="N1260" t="s">
        <v>29</v>
      </c>
      <c r="O1260" t="s">
        <v>4635</v>
      </c>
      <c r="R1260" t="s">
        <v>26</v>
      </c>
      <c r="T1260" t="s">
        <v>4636</v>
      </c>
      <c r="U1260" t="s">
        <v>3919</v>
      </c>
    </row>
    <row r="1261" spans="1:21" customFormat="1" hidden="1" x14ac:dyDescent="0.25">
      <c r="A1261" t="s">
        <v>3914</v>
      </c>
      <c r="B1261" t="s">
        <v>3915</v>
      </c>
      <c r="C1261" s="1">
        <v>45935</v>
      </c>
      <c r="D1261" s="2">
        <v>0.68347222222222226</v>
      </c>
      <c r="E1261" t="s">
        <v>4637</v>
      </c>
      <c r="F1261" t="s">
        <v>4638</v>
      </c>
      <c r="G1261">
        <v>9</v>
      </c>
      <c r="H1261">
        <v>71</v>
      </c>
      <c r="I1261">
        <v>60.8</v>
      </c>
      <c r="J1261" t="s">
        <v>26</v>
      </c>
      <c r="K1261" t="s">
        <v>27</v>
      </c>
      <c r="L1261" t="s">
        <v>28</v>
      </c>
      <c r="M1261" t="s">
        <v>28</v>
      </c>
      <c r="N1261" t="s">
        <v>29</v>
      </c>
      <c r="O1261" t="s">
        <v>4639</v>
      </c>
      <c r="Q1261">
        <v>182037741</v>
      </c>
      <c r="R1261" t="s">
        <v>26</v>
      </c>
      <c r="U1261" t="s">
        <v>3919</v>
      </c>
    </row>
    <row r="1262" spans="1:21" customFormat="1" hidden="1" x14ac:dyDescent="0.25">
      <c r="A1262" t="s">
        <v>3914</v>
      </c>
      <c r="B1262" t="s">
        <v>3915</v>
      </c>
      <c r="C1262" s="1">
        <v>45935</v>
      </c>
      <c r="D1262" s="2">
        <v>0.68371527777777774</v>
      </c>
      <c r="E1262" t="s">
        <v>4640</v>
      </c>
      <c r="F1262" t="s">
        <v>4641</v>
      </c>
      <c r="G1262">
        <v>1</v>
      </c>
      <c r="H1262">
        <v>49.9</v>
      </c>
      <c r="I1262">
        <v>49.9</v>
      </c>
      <c r="J1262" t="s">
        <v>26</v>
      </c>
      <c r="K1262" t="s">
        <v>27</v>
      </c>
      <c r="L1262" t="s">
        <v>63</v>
      </c>
      <c r="M1262" t="s">
        <v>64</v>
      </c>
      <c r="N1262" t="s">
        <v>29</v>
      </c>
      <c r="O1262" t="s">
        <v>4642</v>
      </c>
      <c r="R1262" t="s">
        <v>26</v>
      </c>
      <c r="U1262" t="s">
        <v>3919</v>
      </c>
    </row>
    <row r="1263" spans="1:21" customFormat="1" hidden="1" x14ac:dyDescent="0.25">
      <c r="A1263" t="s">
        <v>3914</v>
      </c>
      <c r="B1263" t="s">
        <v>3915</v>
      </c>
      <c r="C1263" s="1">
        <v>45935</v>
      </c>
      <c r="D1263" s="2">
        <v>0.68447916666666664</v>
      </c>
      <c r="E1263" t="s">
        <v>4643</v>
      </c>
      <c r="F1263" t="s">
        <v>4644</v>
      </c>
      <c r="G1263">
        <v>1</v>
      </c>
      <c r="H1263">
        <v>68</v>
      </c>
      <c r="I1263">
        <v>47</v>
      </c>
      <c r="J1263" t="s">
        <v>26</v>
      </c>
      <c r="K1263" t="s">
        <v>27</v>
      </c>
      <c r="L1263" t="s">
        <v>95</v>
      </c>
      <c r="M1263" t="s">
        <v>198</v>
      </c>
      <c r="N1263" t="s">
        <v>29</v>
      </c>
      <c r="O1263" t="s">
        <v>4645</v>
      </c>
      <c r="P1263">
        <v>971037</v>
      </c>
      <c r="Q1263" t="s">
        <v>4646</v>
      </c>
      <c r="R1263" t="s">
        <v>26</v>
      </c>
      <c r="T1263" t="s">
        <v>4647</v>
      </c>
      <c r="U1263" t="s">
        <v>3919</v>
      </c>
    </row>
    <row r="1264" spans="1:21" customFormat="1" hidden="1" x14ac:dyDescent="0.25">
      <c r="A1264" t="s">
        <v>3914</v>
      </c>
      <c r="B1264" t="s">
        <v>3915</v>
      </c>
      <c r="C1264" s="1">
        <v>45935</v>
      </c>
      <c r="D1264" s="2">
        <v>0.68608796296296293</v>
      </c>
      <c r="E1264" t="s">
        <v>4648</v>
      </c>
      <c r="F1264" t="s">
        <v>4649</v>
      </c>
      <c r="G1264">
        <v>8</v>
      </c>
      <c r="H1264">
        <v>226.7</v>
      </c>
      <c r="I1264">
        <v>180.6</v>
      </c>
      <c r="J1264" t="s">
        <v>26</v>
      </c>
      <c r="K1264" t="s">
        <v>27</v>
      </c>
      <c r="L1264" t="s">
        <v>95</v>
      </c>
      <c r="M1264" t="s">
        <v>198</v>
      </c>
      <c r="N1264" t="s">
        <v>29</v>
      </c>
      <c r="O1264" t="s">
        <v>4650</v>
      </c>
      <c r="P1264">
        <v>40801</v>
      </c>
      <c r="Q1264" t="s">
        <v>4651</v>
      </c>
      <c r="R1264" t="s">
        <v>26</v>
      </c>
      <c r="T1264" t="s">
        <v>4652</v>
      </c>
      <c r="U1264" t="s">
        <v>3919</v>
      </c>
    </row>
    <row r="1265" spans="1:21" customFormat="1" hidden="1" x14ac:dyDescent="0.25">
      <c r="A1265" t="s">
        <v>3914</v>
      </c>
      <c r="B1265" t="s">
        <v>3915</v>
      </c>
      <c r="C1265" s="1">
        <v>45935</v>
      </c>
      <c r="D1265" s="2">
        <v>0.68679398148148152</v>
      </c>
      <c r="E1265" t="s">
        <v>4653</v>
      </c>
      <c r="F1265" t="s">
        <v>4654</v>
      </c>
      <c r="G1265">
        <v>1</v>
      </c>
      <c r="H1265">
        <v>79.900000000000006</v>
      </c>
      <c r="I1265">
        <v>79.900000000000006</v>
      </c>
      <c r="J1265" t="s">
        <v>26</v>
      </c>
      <c r="K1265" t="s">
        <v>27</v>
      </c>
      <c r="L1265" t="s">
        <v>63</v>
      </c>
      <c r="M1265" t="s">
        <v>271</v>
      </c>
      <c r="N1265" t="s">
        <v>29</v>
      </c>
      <c r="O1265" t="s">
        <v>4655</v>
      </c>
      <c r="R1265" t="s">
        <v>26</v>
      </c>
      <c r="U1265" t="s">
        <v>3919</v>
      </c>
    </row>
    <row r="1266" spans="1:21" customFormat="1" hidden="1" x14ac:dyDescent="0.25">
      <c r="A1266" t="s">
        <v>3914</v>
      </c>
      <c r="B1266" t="s">
        <v>3915</v>
      </c>
      <c r="C1266" s="1">
        <v>45935</v>
      </c>
      <c r="D1266" s="2">
        <v>0.68756944444444446</v>
      </c>
      <c r="E1266" t="s">
        <v>4656</v>
      </c>
      <c r="F1266" t="s">
        <v>4657</v>
      </c>
      <c r="G1266">
        <v>1</v>
      </c>
      <c r="H1266">
        <v>49.9</v>
      </c>
      <c r="I1266">
        <v>49.9</v>
      </c>
      <c r="J1266" t="s">
        <v>26</v>
      </c>
      <c r="K1266" t="s">
        <v>27</v>
      </c>
      <c r="L1266" t="s">
        <v>28</v>
      </c>
      <c r="M1266" t="s">
        <v>28</v>
      </c>
      <c r="N1266" t="s">
        <v>29</v>
      </c>
      <c r="O1266" t="s">
        <v>4658</v>
      </c>
      <c r="Q1266">
        <v>73026601</v>
      </c>
      <c r="R1266" t="s">
        <v>26</v>
      </c>
      <c r="U1266" t="s">
        <v>3919</v>
      </c>
    </row>
    <row r="1267" spans="1:21" customFormat="1" hidden="1" x14ac:dyDescent="0.25">
      <c r="A1267" t="s">
        <v>3914</v>
      </c>
      <c r="B1267" t="s">
        <v>3915</v>
      </c>
      <c r="C1267" s="1">
        <v>45935</v>
      </c>
      <c r="D1267" s="2">
        <v>0.68790509259259258</v>
      </c>
      <c r="E1267" t="s">
        <v>4659</v>
      </c>
      <c r="F1267" t="s">
        <v>4660</v>
      </c>
      <c r="G1267">
        <v>2</v>
      </c>
      <c r="H1267">
        <v>91.8</v>
      </c>
      <c r="I1267">
        <v>75</v>
      </c>
      <c r="J1267" t="s">
        <v>26</v>
      </c>
      <c r="K1267" t="s">
        <v>27</v>
      </c>
      <c r="L1267" t="s">
        <v>28</v>
      </c>
      <c r="M1267" t="s">
        <v>28</v>
      </c>
      <c r="N1267" t="s">
        <v>29</v>
      </c>
      <c r="O1267" t="s">
        <v>4661</v>
      </c>
      <c r="Q1267">
        <v>39753327</v>
      </c>
      <c r="R1267" t="s">
        <v>26</v>
      </c>
      <c r="T1267" t="s">
        <v>4662</v>
      </c>
      <c r="U1267" t="s">
        <v>3919</v>
      </c>
    </row>
    <row r="1268" spans="1:21" customFormat="1" hidden="1" x14ac:dyDescent="0.25">
      <c r="A1268" t="s">
        <v>3914</v>
      </c>
      <c r="B1268" t="s">
        <v>3915</v>
      </c>
      <c r="C1268" s="1">
        <v>45935</v>
      </c>
      <c r="D1268" s="2">
        <v>0.68863425925925925</v>
      </c>
      <c r="E1268" t="s">
        <v>4663</v>
      </c>
      <c r="F1268" t="s">
        <v>4664</v>
      </c>
      <c r="G1268">
        <v>7</v>
      </c>
      <c r="H1268">
        <v>151.9</v>
      </c>
      <c r="I1268">
        <v>116.9</v>
      </c>
      <c r="J1268" t="s">
        <v>26</v>
      </c>
      <c r="K1268" t="s">
        <v>27</v>
      </c>
      <c r="L1268" t="s">
        <v>28</v>
      </c>
      <c r="M1268" t="s">
        <v>28</v>
      </c>
      <c r="N1268" t="s">
        <v>29</v>
      </c>
      <c r="O1268" t="s">
        <v>4665</v>
      </c>
      <c r="Q1268">
        <v>180042559</v>
      </c>
      <c r="R1268" t="s">
        <v>26</v>
      </c>
      <c r="T1268" t="s">
        <v>4666</v>
      </c>
      <c r="U1268" t="s">
        <v>3919</v>
      </c>
    </row>
    <row r="1269" spans="1:21" customFormat="1" hidden="1" x14ac:dyDescent="0.25">
      <c r="A1269" t="s">
        <v>3914</v>
      </c>
      <c r="B1269" t="s">
        <v>3915</v>
      </c>
      <c r="C1269" s="1">
        <v>45935</v>
      </c>
      <c r="D1269" s="2">
        <v>0.68929398148148147</v>
      </c>
      <c r="E1269" t="s">
        <v>4667</v>
      </c>
      <c r="F1269" t="s">
        <v>4668</v>
      </c>
      <c r="G1269">
        <v>5</v>
      </c>
      <c r="H1269">
        <v>552</v>
      </c>
      <c r="I1269">
        <v>507</v>
      </c>
      <c r="J1269" t="s">
        <v>26</v>
      </c>
      <c r="K1269" t="s">
        <v>27</v>
      </c>
      <c r="L1269" t="s">
        <v>95</v>
      </c>
      <c r="M1269" t="s">
        <v>198</v>
      </c>
      <c r="N1269" t="s">
        <v>29</v>
      </c>
      <c r="O1269" t="s">
        <v>4669</v>
      </c>
      <c r="P1269">
        <v>120735</v>
      </c>
      <c r="Q1269" t="s">
        <v>4670</v>
      </c>
      <c r="R1269" t="s">
        <v>26</v>
      </c>
      <c r="U1269" t="s">
        <v>3919</v>
      </c>
    </row>
    <row r="1270" spans="1:21" customFormat="1" hidden="1" x14ac:dyDescent="0.25">
      <c r="A1270" t="s">
        <v>3914</v>
      </c>
      <c r="B1270" t="s">
        <v>3915</v>
      </c>
      <c r="C1270" s="1">
        <v>45935</v>
      </c>
      <c r="D1270" s="2">
        <v>0.69061342592592589</v>
      </c>
      <c r="E1270" t="s">
        <v>4671</v>
      </c>
      <c r="F1270" t="s">
        <v>4672</v>
      </c>
      <c r="G1270">
        <v>3</v>
      </c>
      <c r="H1270">
        <v>252</v>
      </c>
      <c r="I1270">
        <v>204</v>
      </c>
      <c r="J1270" t="s">
        <v>26</v>
      </c>
      <c r="K1270" t="s">
        <v>27</v>
      </c>
      <c r="L1270" t="s">
        <v>63</v>
      </c>
      <c r="M1270" t="s">
        <v>64</v>
      </c>
      <c r="N1270" t="s">
        <v>29</v>
      </c>
      <c r="O1270" t="s">
        <v>4673</v>
      </c>
      <c r="R1270" t="s">
        <v>26</v>
      </c>
      <c r="T1270" t="s">
        <v>4674</v>
      </c>
      <c r="U1270" t="s">
        <v>3919</v>
      </c>
    </row>
    <row r="1271" spans="1:21" customFormat="1" hidden="1" x14ac:dyDescent="0.25">
      <c r="A1271" t="s">
        <v>3914</v>
      </c>
      <c r="B1271" t="s">
        <v>3915</v>
      </c>
      <c r="C1271" s="1">
        <v>45935</v>
      </c>
      <c r="D1271" s="2">
        <v>0.69153935185185189</v>
      </c>
      <c r="E1271" t="s">
        <v>4675</v>
      </c>
      <c r="F1271" t="s">
        <v>4676</v>
      </c>
      <c r="G1271">
        <v>2</v>
      </c>
      <c r="H1271">
        <v>50</v>
      </c>
      <c r="I1271">
        <v>38</v>
      </c>
      <c r="J1271" t="s">
        <v>26</v>
      </c>
      <c r="K1271" t="s">
        <v>27</v>
      </c>
      <c r="L1271" t="s">
        <v>95</v>
      </c>
      <c r="M1271" t="s">
        <v>96</v>
      </c>
      <c r="N1271" t="s">
        <v>29</v>
      </c>
      <c r="O1271" t="s">
        <v>4677</v>
      </c>
      <c r="P1271">
        <v>985629</v>
      </c>
      <c r="Q1271" t="s">
        <v>4678</v>
      </c>
      <c r="R1271" t="s">
        <v>26</v>
      </c>
      <c r="U1271" t="s">
        <v>3919</v>
      </c>
    </row>
    <row r="1272" spans="1:21" customFormat="1" hidden="1" x14ac:dyDescent="0.25">
      <c r="A1272" t="s">
        <v>3914</v>
      </c>
      <c r="B1272" t="s">
        <v>3915</v>
      </c>
      <c r="C1272" s="1">
        <v>45935</v>
      </c>
      <c r="D1272" s="2">
        <v>0.69230324074074079</v>
      </c>
      <c r="E1272" t="s">
        <v>4679</v>
      </c>
      <c r="F1272" t="s">
        <v>4680</v>
      </c>
      <c r="G1272">
        <v>4</v>
      </c>
      <c r="H1272">
        <v>175.8</v>
      </c>
      <c r="I1272">
        <v>137.80000000000001</v>
      </c>
      <c r="J1272" t="s">
        <v>26</v>
      </c>
      <c r="K1272" t="s">
        <v>27</v>
      </c>
      <c r="L1272" t="s">
        <v>28</v>
      </c>
      <c r="M1272" t="s">
        <v>28</v>
      </c>
      <c r="N1272" t="s">
        <v>29</v>
      </c>
      <c r="O1272" t="s">
        <v>4681</v>
      </c>
      <c r="Q1272">
        <v>170781619</v>
      </c>
      <c r="R1272" t="s">
        <v>26</v>
      </c>
      <c r="U1272" t="s">
        <v>3919</v>
      </c>
    </row>
    <row r="1273" spans="1:21" customFormat="1" hidden="1" x14ac:dyDescent="0.25">
      <c r="A1273" t="s">
        <v>3914</v>
      </c>
      <c r="B1273" t="s">
        <v>3915</v>
      </c>
      <c r="C1273" s="1">
        <v>45935</v>
      </c>
      <c r="D1273" s="2">
        <v>0.69337962962962962</v>
      </c>
      <c r="E1273" t="s">
        <v>4682</v>
      </c>
      <c r="F1273" t="s">
        <v>4683</v>
      </c>
      <c r="G1273">
        <v>14</v>
      </c>
      <c r="H1273">
        <v>314</v>
      </c>
      <c r="I1273">
        <v>175.8</v>
      </c>
      <c r="J1273" t="s">
        <v>26</v>
      </c>
      <c r="K1273" t="s">
        <v>27</v>
      </c>
      <c r="L1273" t="s">
        <v>95</v>
      </c>
      <c r="M1273" t="s">
        <v>96</v>
      </c>
      <c r="N1273" t="s">
        <v>29</v>
      </c>
      <c r="O1273" t="s">
        <v>4684</v>
      </c>
      <c r="P1273" t="s">
        <v>4685</v>
      </c>
      <c r="Q1273" t="s">
        <v>4686</v>
      </c>
      <c r="R1273" t="s">
        <v>26</v>
      </c>
      <c r="T1273" t="s">
        <v>4687</v>
      </c>
      <c r="U1273" t="s">
        <v>3919</v>
      </c>
    </row>
    <row r="1274" spans="1:21" customFormat="1" hidden="1" x14ac:dyDescent="0.25">
      <c r="A1274" t="s">
        <v>3914</v>
      </c>
      <c r="B1274" t="s">
        <v>3915</v>
      </c>
      <c r="C1274" s="1">
        <v>45935</v>
      </c>
      <c r="D1274" s="2">
        <v>0.6942476851851852</v>
      </c>
      <c r="E1274" t="s">
        <v>4688</v>
      </c>
      <c r="F1274" t="s">
        <v>4689</v>
      </c>
      <c r="G1274">
        <v>3</v>
      </c>
      <c r="H1274">
        <v>72.900000000000006</v>
      </c>
      <c r="I1274">
        <v>60.9</v>
      </c>
      <c r="J1274" t="s">
        <v>26</v>
      </c>
      <c r="K1274" t="s">
        <v>27</v>
      </c>
      <c r="L1274" t="s">
        <v>95</v>
      </c>
      <c r="M1274" t="s">
        <v>96</v>
      </c>
      <c r="N1274" t="s">
        <v>29</v>
      </c>
      <c r="O1274" t="s">
        <v>4690</v>
      </c>
      <c r="P1274" t="s">
        <v>4691</v>
      </c>
      <c r="Q1274" t="s">
        <v>4552</v>
      </c>
      <c r="R1274" t="s">
        <v>26</v>
      </c>
      <c r="T1274" t="s">
        <v>4553</v>
      </c>
      <c r="U1274" t="s">
        <v>3919</v>
      </c>
    </row>
    <row r="1275" spans="1:21" customFormat="1" hidden="1" x14ac:dyDescent="0.25">
      <c r="A1275" t="s">
        <v>3914</v>
      </c>
      <c r="B1275" t="s">
        <v>3915</v>
      </c>
      <c r="C1275" s="1">
        <v>45935</v>
      </c>
      <c r="D1275" s="2">
        <v>0.69483796296296296</v>
      </c>
      <c r="E1275" t="s">
        <v>4692</v>
      </c>
      <c r="F1275" t="s">
        <v>4693</v>
      </c>
      <c r="G1275">
        <v>2</v>
      </c>
      <c r="H1275">
        <v>70.900000000000006</v>
      </c>
      <c r="I1275">
        <v>67.900000000000006</v>
      </c>
      <c r="J1275" t="s">
        <v>26</v>
      </c>
      <c r="K1275" t="s">
        <v>27</v>
      </c>
      <c r="L1275" t="s">
        <v>28</v>
      </c>
      <c r="M1275" t="s">
        <v>28</v>
      </c>
      <c r="N1275" t="s">
        <v>29</v>
      </c>
      <c r="O1275" t="s">
        <v>4694</v>
      </c>
      <c r="Q1275">
        <v>181021467</v>
      </c>
      <c r="R1275" t="s">
        <v>26</v>
      </c>
      <c r="T1275" t="s">
        <v>4695</v>
      </c>
      <c r="U1275" t="s">
        <v>3919</v>
      </c>
    </row>
    <row r="1276" spans="1:21" customFormat="1" hidden="1" x14ac:dyDescent="0.25">
      <c r="A1276" t="s">
        <v>3914</v>
      </c>
      <c r="B1276" t="s">
        <v>3915</v>
      </c>
      <c r="C1276" s="1">
        <v>45935</v>
      </c>
      <c r="D1276" s="2">
        <v>0.69662037037037039</v>
      </c>
      <c r="E1276" t="s">
        <v>4696</v>
      </c>
      <c r="F1276" t="s">
        <v>4697</v>
      </c>
      <c r="G1276">
        <v>3</v>
      </c>
      <c r="H1276">
        <v>167</v>
      </c>
      <c r="I1276">
        <v>148</v>
      </c>
      <c r="J1276" t="s">
        <v>26</v>
      </c>
      <c r="K1276" t="s">
        <v>27</v>
      </c>
      <c r="L1276" t="s">
        <v>28</v>
      </c>
      <c r="M1276" t="s">
        <v>28</v>
      </c>
      <c r="N1276" t="s">
        <v>29</v>
      </c>
      <c r="O1276" t="s">
        <v>4698</v>
      </c>
      <c r="Q1276">
        <v>173244441</v>
      </c>
      <c r="R1276" t="s">
        <v>26</v>
      </c>
      <c r="U1276" t="s">
        <v>3919</v>
      </c>
    </row>
    <row r="1277" spans="1:21" customFormat="1" hidden="1" x14ac:dyDescent="0.25">
      <c r="A1277" t="s">
        <v>3914</v>
      </c>
      <c r="B1277" t="s">
        <v>3915</v>
      </c>
      <c r="C1277" s="1">
        <v>45935</v>
      </c>
      <c r="D1277" s="2">
        <v>0.6970601851851852</v>
      </c>
      <c r="E1277" t="s">
        <v>4699</v>
      </c>
      <c r="F1277" t="s">
        <v>4700</v>
      </c>
      <c r="G1277">
        <v>1</v>
      </c>
      <c r="H1277">
        <v>39.9</v>
      </c>
      <c r="I1277">
        <v>39.9</v>
      </c>
      <c r="J1277" t="s">
        <v>26</v>
      </c>
      <c r="K1277" t="s">
        <v>27</v>
      </c>
      <c r="L1277" t="s">
        <v>28</v>
      </c>
      <c r="M1277" t="s">
        <v>28</v>
      </c>
      <c r="N1277" t="s">
        <v>29</v>
      </c>
      <c r="O1277" t="s">
        <v>4701</v>
      </c>
      <c r="Q1277">
        <v>84734012</v>
      </c>
      <c r="R1277" t="s">
        <v>26</v>
      </c>
      <c r="U1277" t="s">
        <v>3919</v>
      </c>
    </row>
    <row r="1278" spans="1:21" customFormat="1" hidden="1" x14ac:dyDescent="0.25">
      <c r="A1278" t="s">
        <v>3914</v>
      </c>
      <c r="B1278" t="s">
        <v>3915</v>
      </c>
      <c r="C1278" s="1">
        <v>45935</v>
      </c>
      <c r="D1278" s="2">
        <v>0.69888888888888889</v>
      </c>
      <c r="E1278" t="s">
        <v>4702</v>
      </c>
      <c r="F1278" t="s">
        <v>4703</v>
      </c>
      <c r="G1278">
        <v>1</v>
      </c>
      <c r="H1278">
        <v>25</v>
      </c>
      <c r="I1278">
        <v>25</v>
      </c>
      <c r="J1278" t="s">
        <v>26</v>
      </c>
      <c r="K1278" t="s">
        <v>27</v>
      </c>
      <c r="L1278" t="s">
        <v>28</v>
      </c>
      <c r="M1278" t="s">
        <v>28</v>
      </c>
      <c r="N1278" t="s">
        <v>29</v>
      </c>
      <c r="O1278" t="s">
        <v>4704</v>
      </c>
      <c r="Q1278">
        <v>91448209</v>
      </c>
      <c r="R1278" t="s">
        <v>26</v>
      </c>
      <c r="T1278" t="s">
        <v>4705</v>
      </c>
      <c r="U1278" t="s">
        <v>3919</v>
      </c>
    </row>
    <row r="1279" spans="1:21" customFormat="1" hidden="1" x14ac:dyDescent="0.25">
      <c r="A1279" t="s">
        <v>3914</v>
      </c>
      <c r="B1279" t="s">
        <v>3915</v>
      </c>
      <c r="C1279" s="1">
        <v>45935</v>
      </c>
      <c r="D1279" s="2">
        <v>0.70026620370370374</v>
      </c>
      <c r="E1279" t="s">
        <v>4706</v>
      </c>
      <c r="F1279" t="s">
        <v>4707</v>
      </c>
      <c r="G1279">
        <v>3</v>
      </c>
      <c r="H1279">
        <v>185.9</v>
      </c>
      <c r="I1279">
        <v>141.9</v>
      </c>
      <c r="J1279" t="s">
        <v>26</v>
      </c>
      <c r="K1279" t="s">
        <v>27</v>
      </c>
      <c r="L1279" t="s">
        <v>28</v>
      </c>
      <c r="M1279" t="s">
        <v>28</v>
      </c>
      <c r="N1279" t="s">
        <v>29</v>
      </c>
      <c r="O1279" t="s">
        <v>4708</v>
      </c>
      <c r="Q1279">
        <v>75797378</v>
      </c>
      <c r="R1279" t="s">
        <v>26</v>
      </c>
      <c r="T1279" t="s">
        <v>4709</v>
      </c>
      <c r="U1279" t="s">
        <v>3919</v>
      </c>
    </row>
    <row r="1280" spans="1:21" customFormat="1" hidden="1" x14ac:dyDescent="0.25">
      <c r="A1280" t="s">
        <v>3914</v>
      </c>
      <c r="B1280" t="s">
        <v>3915</v>
      </c>
      <c r="C1280" s="1">
        <v>45935</v>
      </c>
      <c r="D1280" s="2">
        <v>0.70559027777777783</v>
      </c>
      <c r="E1280" t="s">
        <v>4710</v>
      </c>
      <c r="F1280" t="s">
        <v>4711</v>
      </c>
      <c r="G1280">
        <v>3</v>
      </c>
      <c r="H1280">
        <v>311</v>
      </c>
      <c r="I1280">
        <v>252</v>
      </c>
      <c r="J1280" t="s">
        <v>26</v>
      </c>
      <c r="K1280" t="s">
        <v>27</v>
      </c>
      <c r="L1280" t="s">
        <v>95</v>
      </c>
      <c r="M1280" t="s">
        <v>96</v>
      </c>
      <c r="N1280" t="s">
        <v>29</v>
      </c>
      <c r="O1280" t="s">
        <v>4712</v>
      </c>
      <c r="P1280">
        <v>14700</v>
      </c>
      <c r="Q1280" t="s">
        <v>4713</v>
      </c>
      <c r="R1280" t="s">
        <v>26</v>
      </c>
      <c r="T1280" t="s">
        <v>4714</v>
      </c>
      <c r="U1280" t="s">
        <v>3919</v>
      </c>
    </row>
    <row r="1281" spans="1:23" hidden="1" x14ac:dyDescent="0.25">
      <c r="A1281" t="s">
        <v>3914</v>
      </c>
      <c r="B1281" t="s">
        <v>3915</v>
      </c>
      <c r="C1281" s="1">
        <v>45935</v>
      </c>
      <c r="D1281" s="2">
        <v>0.70668981481481485</v>
      </c>
      <c r="E1281" t="s">
        <v>4715</v>
      </c>
      <c r="F1281" t="s">
        <v>4716</v>
      </c>
      <c r="G1281">
        <v>7</v>
      </c>
      <c r="H1281">
        <v>91</v>
      </c>
      <c r="I1281">
        <v>67.900000000000006</v>
      </c>
      <c r="J1281" t="s">
        <v>26</v>
      </c>
      <c r="K1281" t="s">
        <v>27</v>
      </c>
      <c r="L1281" t="s">
        <v>28</v>
      </c>
      <c r="M1281" t="s">
        <v>28</v>
      </c>
      <c r="N1281" t="s">
        <v>29</v>
      </c>
      <c r="O1281" t="s">
        <v>4717</v>
      </c>
      <c r="Q1281">
        <v>140537194</v>
      </c>
      <c r="R1281" t="s">
        <v>26</v>
      </c>
      <c r="T1281" t="s">
        <v>4718</v>
      </c>
      <c r="U1281" t="s">
        <v>3919</v>
      </c>
      <c r="W1281"/>
    </row>
    <row r="1282" spans="1:23" hidden="1" x14ac:dyDescent="0.25">
      <c r="A1282" t="s">
        <v>3914</v>
      </c>
      <c r="B1282" t="s">
        <v>3915</v>
      </c>
      <c r="C1282" s="1">
        <v>45935</v>
      </c>
      <c r="D1282" s="2">
        <v>0.70686342592592588</v>
      </c>
      <c r="E1282" t="s">
        <v>4719</v>
      </c>
      <c r="F1282" t="s">
        <v>4720</v>
      </c>
      <c r="G1282">
        <v>1</v>
      </c>
      <c r="H1282">
        <v>39.9</v>
      </c>
      <c r="I1282">
        <v>39.9</v>
      </c>
      <c r="J1282" t="s">
        <v>26</v>
      </c>
      <c r="K1282" t="s">
        <v>27</v>
      </c>
      <c r="L1282" t="s">
        <v>28</v>
      </c>
      <c r="M1282" t="s">
        <v>28</v>
      </c>
      <c r="N1282" t="s">
        <v>29</v>
      </c>
      <c r="O1282" t="s">
        <v>4721</v>
      </c>
      <c r="Q1282">
        <v>13851649</v>
      </c>
      <c r="R1282" t="s">
        <v>26</v>
      </c>
      <c r="U1282" t="s">
        <v>3919</v>
      </c>
      <c r="W1282"/>
    </row>
    <row r="1283" spans="1:23" hidden="1" x14ac:dyDescent="0.25">
      <c r="A1283" t="s">
        <v>3914</v>
      </c>
      <c r="B1283" t="s">
        <v>3915</v>
      </c>
      <c r="C1283" s="1">
        <v>45935</v>
      </c>
      <c r="D1283" s="2">
        <v>0.70707175925925925</v>
      </c>
      <c r="E1283" t="s">
        <v>4722</v>
      </c>
      <c r="F1283" t="s">
        <v>4723</v>
      </c>
      <c r="G1283">
        <v>1</v>
      </c>
      <c r="H1283">
        <v>33.799999999999997</v>
      </c>
      <c r="I1283">
        <v>33.799999999999997</v>
      </c>
      <c r="J1283" t="s">
        <v>26</v>
      </c>
      <c r="K1283" t="s">
        <v>27</v>
      </c>
      <c r="L1283" t="s">
        <v>28</v>
      </c>
      <c r="M1283" t="s">
        <v>28</v>
      </c>
      <c r="N1283" t="s">
        <v>29</v>
      </c>
      <c r="O1283" t="s">
        <v>4724</v>
      </c>
      <c r="Q1283">
        <v>67632159</v>
      </c>
      <c r="R1283" t="s">
        <v>26</v>
      </c>
      <c r="U1283" t="s">
        <v>3919</v>
      </c>
      <c r="W1283"/>
    </row>
    <row r="1284" spans="1:23" hidden="1" x14ac:dyDescent="0.25">
      <c r="A1284" t="s">
        <v>3914</v>
      </c>
      <c r="B1284" t="s">
        <v>3915</v>
      </c>
      <c r="C1284" s="1">
        <v>45935</v>
      </c>
      <c r="D1284" s="2">
        <v>0.70740740740740737</v>
      </c>
      <c r="E1284" t="s">
        <v>4725</v>
      </c>
      <c r="F1284" t="s">
        <v>4726</v>
      </c>
      <c r="G1284">
        <v>6</v>
      </c>
      <c r="H1284">
        <v>120</v>
      </c>
      <c r="I1284">
        <v>69.900000000000006</v>
      </c>
      <c r="J1284" t="s">
        <v>26</v>
      </c>
      <c r="K1284" t="s">
        <v>27</v>
      </c>
      <c r="L1284" t="s">
        <v>28</v>
      </c>
      <c r="M1284" t="s">
        <v>28</v>
      </c>
      <c r="N1284" t="s">
        <v>29</v>
      </c>
      <c r="O1284" t="s">
        <v>4727</v>
      </c>
      <c r="Q1284">
        <v>102389449</v>
      </c>
      <c r="R1284" t="s">
        <v>26</v>
      </c>
      <c r="U1284" t="s">
        <v>3919</v>
      </c>
      <c r="W1284"/>
    </row>
    <row r="1285" spans="1:23" hidden="1" x14ac:dyDescent="0.25">
      <c r="A1285" t="s">
        <v>3914</v>
      </c>
      <c r="B1285" t="s">
        <v>3915</v>
      </c>
      <c r="C1285" s="1">
        <v>45935</v>
      </c>
      <c r="D1285" s="2">
        <v>0.70814814814814819</v>
      </c>
      <c r="E1285" t="s">
        <v>4728</v>
      </c>
      <c r="F1285" t="s">
        <v>4729</v>
      </c>
      <c r="G1285">
        <v>8</v>
      </c>
      <c r="H1285">
        <v>86</v>
      </c>
      <c r="I1285">
        <v>73.8</v>
      </c>
      <c r="J1285" t="s">
        <v>26</v>
      </c>
      <c r="K1285" t="s">
        <v>27</v>
      </c>
      <c r="L1285" t="s">
        <v>28</v>
      </c>
      <c r="M1285" t="s">
        <v>28</v>
      </c>
      <c r="N1285" t="s">
        <v>29</v>
      </c>
      <c r="O1285" t="s">
        <v>4730</v>
      </c>
      <c r="Q1285">
        <v>168368813</v>
      </c>
      <c r="R1285" t="s">
        <v>26</v>
      </c>
      <c r="T1285" t="s">
        <v>4731</v>
      </c>
      <c r="U1285" t="s">
        <v>3919</v>
      </c>
      <c r="W1285"/>
    </row>
    <row r="1286" spans="1:23" hidden="1" x14ac:dyDescent="0.25">
      <c r="A1286" t="s">
        <v>3914</v>
      </c>
      <c r="B1286" t="s">
        <v>3915</v>
      </c>
      <c r="C1286" s="1">
        <v>45935</v>
      </c>
      <c r="D1286" s="2">
        <v>0.70974537037037033</v>
      </c>
      <c r="E1286" t="s">
        <v>4732</v>
      </c>
      <c r="F1286" t="s">
        <v>4733</v>
      </c>
      <c r="G1286">
        <v>2</v>
      </c>
      <c r="H1286">
        <v>137.9</v>
      </c>
      <c r="I1286">
        <v>118.9</v>
      </c>
      <c r="J1286" t="s">
        <v>26</v>
      </c>
      <c r="K1286" t="s">
        <v>27</v>
      </c>
      <c r="L1286" t="s">
        <v>28</v>
      </c>
      <c r="M1286" t="s">
        <v>28</v>
      </c>
      <c r="N1286" t="s">
        <v>29</v>
      </c>
      <c r="O1286" t="s">
        <v>4734</v>
      </c>
      <c r="Q1286">
        <v>181338975</v>
      </c>
      <c r="R1286" t="s">
        <v>26</v>
      </c>
      <c r="U1286" t="s">
        <v>3919</v>
      </c>
      <c r="W1286"/>
    </row>
    <row r="1287" spans="1:23" hidden="1" x14ac:dyDescent="0.25">
      <c r="A1287" t="s">
        <v>3914</v>
      </c>
      <c r="B1287" t="s">
        <v>3915</v>
      </c>
      <c r="C1287" s="1">
        <v>45935</v>
      </c>
      <c r="D1287" s="2">
        <v>0.71101851851851849</v>
      </c>
      <c r="E1287" t="s">
        <v>4735</v>
      </c>
      <c r="F1287" t="s">
        <v>4736</v>
      </c>
      <c r="G1287">
        <v>5</v>
      </c>
      <c r="H1287">
        <v>137.9</v>
      </c>
      <c r="I1287">
        <v>132.9</v>
      </c>
      <c r="J1287" t="s">
        <v>26</v>
      </c>
      <c r="K1287" t="s">
        <v>27</v>
      </c>
      <c r="L1287" t="s">
        <v>28</v>
      </c>
      <c r="M1287" t="s">
        <v>28</v>
      </c>
      <c r="N1287" t="s">
        <v>29</v>
      </c>
      <c r="O1287" t="s">
        <v>4737</v>
      </c>
      <c r="Q1287">
        <v>17400927</v>
      </c>
      <c r="R1287" t="s">
        <v>26</v>
      </c>
      <c r="T1287" t="s">
        <v>4738</v>
      </c>
      <c r="U1287" t="s">
        <v>3919</v>
      </c>
      <c r="W1287"/>
    </row>
    <row r="1288" spans="1:23" hidden="1" x14ac:dyDescent="0.25">
      <c r="A1288" t="s">
        <v>3914</v>
      </c>
      <c r="B1288" t="s">
        <v>3915</v>
      </c>
      <c r="C1288" s="1">
        <v>45935</v>
      </c>
      <c r="D1288" s="2">
        <v>0.71218749999999997</v>
      </c>
      <c r="E1288" t="s">
        <v>4739</v>
      </c>
      <c r="F1288" t="s">
        <v>4740</v>
      </c>
      <c r="G1288">
        <v>1</v>
      </c>
      <c r="H1288">
        <v>19.899999999999999</v>
      </c>
      <c r="I1288">
        <v>19.899999999999999</v>
      </c>
      <c r="J1288" t="s">
        <v>26</v>
      </c>
      <c r="K1288" t="s">
        <v>27</v>
      </c>
      <c r="L1288" t="s">
        <v>28</v>
      </c>
      <c r="M1288" t="s">
        <v>28</v>
      </c>
      <c r="N1288" t="s">
        <v>29</v>
      </c>
      <c r="O1288" t="s">
        <v>4741</v>
      </c>
      <c r="Q1288">
        <v>180074254</v>
      </c>
      <c r="R1288" t="s">
        <v>26</v>
      </c>
      <c r="U1288" t="s">
        <v>3919</v>
      </c>
      <c r="W1288"/>
    </row>
    <row r="1289" spans="1:23" hidden="1" x14ac:dyDescent="0.25">
      <c r="A1289" t="s">
        <v>3914</v>
      </c>
      <c r="B1289" t="s">
        <v>3915</v>
      </c>
      <c r="C1289" s="1">
        <v>45935</v>
      </c>
      <c r="D1289" s="2">
        <v>0.71255787037037033</v>
      </c>
      <c r="E1289" t="s">
        <v>4742</v>
      </c>
      <c r="F1289" t="s">
        <v>4743</v>
      </c>
      <c r="G1289">
        <v>3</v>
      </c>
      <c r="H1289">
        <v>51</v>
      </c>
      <c r="I1289">
        <v>34</v>
      </c>
      <c r="J1289" t="s">
        <v>26</v>
      </c>
      <c r="K1289" t="s">
        <v>27</v>
      </c>
      <c r="L1289" t="s">
        <v>28</v>
      </c>
      <c r="M1289" t="s">
        <v>28</v>
      </c>
      <c r="N1289" t="s">
        <v>29</v>
      </c>
      <c r="O1289" t="s">
        <v>4744</v>
      </c>
      <c r="Q1289">
        <v>180661751</v>
      </c>
      <c r="R1289" t="s">
        <v>26</v>
      </c>
      <c r="T1289" t="s">
        <v>4745</v>
      </c>
      <c r="U1289" t="s">
        <v>3919</v>
      </c>
      <c r="W1289"/>
    </row>
    <row r="1290" spans="1:23" hidden="1" x14ac:dyDescent="0.25">
      <c r="A1290" t="s">
        <v>3914</v>
      </c>
      <c r="B1290" t="s">
        <v>3915</v>
      </c>
      <c r="C1290" s="1">
        <v>45935</v>
      </c>
      <c r="D1290" s="2">
        <v>0.71371527777777777</v>
      </c>
      <c r="E1290" t="s">
        <v>4746</v>
      </c>
      <c r="F1290" t="s">
        <v>4747</v>
      </c>
      <c r="G1290">
        <v>1</v>
      </c>
      <c r="H1290">
        <v>52</v>
      </c>
      <c r="I1290">
        <v>45</v>
      </c>
      <c r="J1290" t="s">
        <v>26</v>
      </c>
      <c r="K1290" t="s">
        <v>27</v>
      </c>
      <c r="L1290" t="s">
        <v>28</v>
      </c>
      <c r="M1290" t="s">
        <v>28</v>
      </c>
      <c r="N1290" t="s">
        <v>29</v>
      </c>
      <c r="O1290" t="s">
        <v>4748</v>
      </c>
      <c r="Q1290">
        <v>193032723</v>
      </c>
      <c r="R1290" t="s">
        <v>26</v>
      </c>
      <c r="T1290" t="s">
        <v>4749</v>
      </c>
      <c r="U1290" t="s">
        <v>3919</v>
      </c>
      <c r="W1290"/>
    </row>
    <row r="1291" spans="1:23" hidden="1" x14ac:dyDescent="0.25">
      <c r="A1291" t="s">
        <v>3914</v>
      </c>
      <c r="B1291" t="s">
        <v>3915</v>
      </c>
      <c r="C1291" s="1">
        <v>45935</v>
      </c>
      <c r="D1291" s="2">
        <v>0.71459490740740739</v>
      </c>
      <c r="E1291" t="s">
        <v>4750</v>
      </c>
      <c r="F1291" t="s">
        <v>4751</v>
      </c>
      <c r="G1291">
        <v>3</v>
      </c>
      <c r="H1291">
        <v>51</v>
      </c>
      <c r="I1291">
        <v>34</v>
      </c>
      <c r="J1291" t="s">
        <v>26</v>
      </c>
      <c r="K1291" t="s">
        <v>27</v>
      </c>
      <c r="L1291" t="s">
        <v>28</v>
      </c>
      <c r="M1291" t="s">
        <v>28</v>
      </c>
      <c r="N1291" t="s">
        <v>29</v>
      </c>
      <c r="O1291" t="s">
        <v>4752</v>
      </c>
      <c r="Q1291">
        <v>69866480</v>
      </c>
      <c r="R1291" t="s">
        <v>26</v>
      </c>
      <c r="T1291" t="s">
        <v>4753</v>
      </c>
      <c r="U1291" t="s">
        <v>3919</v>
      </c>
      <c r="W1291"/>
    </row>
    <row r="1292" spans="1:23" hidden="1" x14ac:dyDescent="0.25">
      <c r="A1292" t="s">
        <v>3914</v>
      </c>
      <c r="B1292" t="s">
        <v>3915</v>
      </c>
      <c r="C1292" s="1">
        <v>45935</v>
      </c>
      <c r="D1292" s="2">
        <v>0.71534722222222225</v>
      </c>
      <c r="E1292" t="s">
        <v>4754</v>
      </c>
      <c r="F1292" t="s">
        <v>4755</v>
      </c>
      <c r="G1292">
        <v>2</v>
      </c>
      <c r="H1292">
        <v>50</v>
      </c>
      <c r="I1292">
        <v>34</v>
      </c>
      <c r="J1292" t="s">
        <v>26</v>
      </c>
      <c r="K1292" t="s">
        <v>27</v>
      </c>
      <c r="L1292" t="s">
        <v>28</v>
      </c>
      <c r="M1292" t="s">
        <v>28</v>
      </c>
      <c r="N1292" t="s">
        <v>29</v>
      </c>
      <c r="O1292" t="s">
        <v>4756</v>
      </c>
      <c r="Q1292">
        <v>182120104</v>
      </c>
      <c r="R1292" t="s">
        <v>26</v>
      </c>
      <c r="T1292" t="s">
        <v>4757</v>
      </c>
      <c r="U1292" t="s">
        <v>3919</v>
      </c>
      <c r="W1292"/>
    </row>
    <row r="1293" spans="1:23" hidden="1" x14ac:dyDescent="0.25">
      <c r="A1293" t="s">
        <v>3914</v>
      </c>
      <c r="B1293" t="s">
        <v>3915</v>
      </c>
      <c r="C1293" s="1">
        <v>45935</v>
      </c>
      <c r="D1293" s="2">
        <v>0.71869212962962958</v>
      </c>
      <c r="E1293" t="s">
        <v>4758</v>
      </c>
      <c r="F1293" t="s">
        <v>4759</v>
      </c>
      <c r="G1293">
        <v>7</v>
      </c>
      <c r="H1293">
        <v>182.9</v>
      </c>
      <c r="I1293">
        <v>176.8</v>
      </c>
      <c r="J1293" t="s">
        <v>26</v>
      </c>
      <c r="K1293" t="s">
        <v>27</v>
      </c>
      <c r="L1293" t="s">
        <v>63</v>
      </c>
      <c r="M1293" t="s">
        <v>64</v>
      </c>
      <c r="N1293" t="s">
        <v>29</v>
      </c>
      <c r="O1293" t="s">
        <v>4760</v>
      </c>
      <c r="R1293" t="s">
        <v>26</v>
      </c>
      <c r="T1293" t="s">
        <v>4761</v>
      </c>
      <c r="U1293" t="s">
        <v>3919</v>
      </c>
      <c r="W1293"/>
    </row>
    <row r="1294" spans="1:23" hidden="1" x14ac:dyDescent="0.25">
      <c r="A1294" t="s">
        <v>3914</v>
      </c>
      <c r="B1294" t="s">
        <v>3915</v>
      </c>
      <c r="C1294" s="1">
        <v>45935</v>
      </c>
      <c r="D1294" s="2">
        <v>0.71954861111111112</v>
      </c>
      <c r="E1294" t="s">
        <v>4762</v>
      </c>
      <c r="F1294" t="s">
        <v>4763</v>
      </c>
      <c r="G1294">
        <v>5</v>
      </c>
      <c r="H1294">
        <v>245</v>
      </c>
      <c r="I1294">
        <v>228.9</v>
      </c>
      <c r="J1294" t="s">
        <v>26</v>
      </c>
      <c r="K1294" t="s">
        <v>27</v>
      </c>
      <c r="L1294" t="s">
        <v>28</v>
      </c>
      <c r="M1294" t="s">
        <v>28</v>
      </c>
      <c r="N1294" t="s">
        <v>29</v>
      </c>
      <c r="O1294" t="s">
        <v>4764</v>
      </c>
      <c r="Q1294">
        <v>142650925</v>
      </c>
      <c r="R1294" t="s">
        <v>26</v>
      </c>
      <c r="T1294" t="s">
        <v>4765</v>
      </c>
      <c r="U1294" t="s">
        <v>3919</v>
      </c>
      <c r="W1294"/>
    </row>
    <row r="1295" spans="1:23" hidden="1" x14ac:dyDescent="0.25">
      <c r="A1295" t="s">
        <v>3914</v>
      </c>
      <c r="B1295" t="s">
        <v>3915</v>
      </c>
      <c r="C1295" s="1">
        <v>45935</v>
      </c>
      <c r="D1295" s="2">
        <v>0.72116898148148145</v>
      </c>
      <c r="E1295" t="s">
        <v>4766</v>
      </c>
      <c r="F1295" t="s">
        <v>4767</v>
      </c>
      <c r="G1295">
        <v>12</v>
      </c>
      <c r="H1295">
        <v>360</v>
      </c>
      <c r="I1295">
        <v>337.8</v>
      </c>
      <c r="J1295" t="s">
        <v>26</v>
      </c>
      <c r="K1295" t="s">
        <v>27</v>
      </c>
      <c r="L1295" t="s">
        <v>28</v>
      </c>
      <c r="M1295" t="s">
        <v>28</v>
      </c>
      <c r="N1295" t="s">
        <v>29</v>
      </c>
      <c r="O1295" t="s">
        <v>4768</v>
      </c>
      <c r="Q1295">
        <v>182326611</v>
      </c>
      <c r="R1295" t="s">
        <v>26</v>
      </c>
      <c r="T1295" t="s">
        <v>4769</v>
      </c>
      <c r="U1295" t="s">
        <v>3919</v>
      </c>
      <c r="W1295"/>
    </row>
    <row r="1296" spans="1:23" x14ac:dyDescent="0.25">
      <c r="A1296" t="s">
        <v>3914</v>
      </c>
      <c r="B1296" t="s">
        <v>3915</v>
      </c>
      <c r="C1296" s="1">
        <v>45935</v>
      </c>
      <c r="D1296" s="2">
        <v>0.72340277777777773</v>
      </c>
      <c r="E1296" t="s">
        <v>4770</v>
      </c>
      <c r="F1296" t="s">
        <v>4771</v>
      </c>
      <c r="G1296">
        <v>2</v>
      </c>
      <c r="H1296">
        <v>117.9</v>
      </c>
      <c r="I1296">
        <v>98.9</v>
      </c>
      <c r="J1296" t="s">
        <v>26</v>
      </c>
      <c r="K1296" t="s">
        <v>27</v>
      </c>
      <c r="L1296" t="s">
        <v>28</v>
      </c>
      <c r="N1296" t="s">
        <v>29</v>
      </c>
      <c r="R1296" t="s">
        <v>26</v>
      </c>
      <c r="U1296" t="s">
        <v>3919</v>
      </c>
      <c r="W1296" s="8" t="s">
        <v>520</v>
      </c>
    </row>
    <row r="1297" spans="1:23" hidden="1" x14ac:dyDescent="0.25">
      <c r="A1297" t="s">
        <v>3914</v>
      </c>
      <c r="B1297" t="s">
        <v>3915</v>
      </c>
      <c r="C1297" s="1">
        <v>45935</v>
      </c>
      <c r="D1297" s="2">
        <v>0.72365740740740736</v>
      </c>
      <c r="E1297" t="s">
        <v>4772</v>
      </c>
      <c r="F1297" t="s">
        <v>4773</v>
      </c>
      <c r="G1297">
        <v>4</v>
      </c>
      <c r="H1297">
        <v>32</v>
      </c>
      <c r="I1297">
        <v>28.8</v>
      </c>
      <c r="J1297" t="s">
        <v>26</v>
      </c>
      <c r="K1297" t="s">
        <v>27</v>
      </c>
      <c r="L1297" t="s">
        <v>28</v>
      </c>
      <c r="M1297" t="s">
        <v>28</v>
      </c>
      <c r="N1297" t="s">
        <v>29</v>
      </c>
      <c r="O1297" t="s">
        <v>4774</v>
      </c>
      <c r="Q1297">
        <v>75093106</v>
      </c>
      <c r="R1297" t="s">
        <v>26</v>
      </c>
      <c r="U1297" t="s">
        <v>3919</v>
      </c>
      <c r="W1297"/>
    </row>
    <row r="1298" spans="1:23" hidden="1" x14ac:dyDescent="0.25">
      <c r="A1298" t="s">
        <v>3914</v>
      </c>
      <c r="B1298" t="s">
        <v>3915</v>
      </c>
      <c r="C1298" s="1">
        <v>45935</v>
      </c>
      <c r="D1298" s="2">
        <v>0.72393518518518518</v>
      </c>
      <c r="E1298" t="s">
        <v>4775</v>
      </c>
      <c r="F1298" t="s">
        <v>4776</v>
      </c>
      <c r="G1298">
        <v>2</v>
      </c>
      <c r="H1298">
        <v>117.9</v>
      </c>
      <c r="I1298">
        <v>98.9</v>
      </c>
      <c r="J1298" t="s">
        <v>26</v>
      </c>
      <c r="K1298" t="s">
        <v>27</v>
      </c>
      <c r="L1298" t="s">
        <v>95</v>
      </c>
      <c r="M1298" t="s">
        <v>96</v>
      </c>
      <c r="N1298" t="s">
        <v>29</v>
      </c>
      <c r="O1298" t="s">
        <v>4777</v>
      </c>
      <c r="P1298">
        <v>52828</v>
      </c>
      <c r="Q1298" t="s">
        <v>4778</v>
      </c>
      <c r="R1298" t="s">
        <v>26</v>
      </c>
      <c r="U1298" t="s">
        <v>3919</v>
      </c>
      <c r="W1298"/>
    </row>
    <row r="1299" spans="1:23" hidden="1" x14ac:dyDescent="0.25">
      <c r="A1299" t="s">
        <v>3914</v>
      </c>
      <c r="B1299" t="s">
        <v>3915</v>
      </c>
      <c r="C1299" s="1">
        <v>45935</v>
      </c>
      <c r="D1299" s="2">
        <v>0.72439814814814818</v>
      </c>
      <c r="E1299" t="s">
        <v>4779</v>
      </c>
      <c r="F1299" t="s">
        <v>4780</v>
      </c>
      <c r="G1299">
        <v>1</v>
      </c>
      <c r="H1299">
        <v>1</v>
      </c>
      <c r="I1299">
        <v>1</v>
      </c>
      <c r="J1299" t="s">
        <v>26</v>
      </c>
      <c r="K1299" t="s">
        <v>27</v>
      </c>
      <c r="L1299" t="s">
        <v>28</v>
      </c>
      <c r="M1299" t="s">
        <v>28</v>
      </c>
      <c r="N1299" t="s">
        <v>29</v>
      </c>
      <c r="O1299" t="s">
        <v>4781</v>
      </c>
      <c r="Q1299">
        <v>182307216</v>
      </c>
      <c r="R1299" t="s">
        <v>26</v>
      </c>
      <c r="U1299" t="s">
        <v>3919</v>
      </c>
      <c r="W1299"/>
    </row>
    <row r="1300" spans="1:23" x14ac:dyDescent="0.25">
      <c r="A1300" t="s">
        <v>3914</v>
      </c>
      <c r="B1300" t="s">
        <v>3915</v>
      </c>
      <c r="C1300" s="1">
        <v>45935</v>
      </c>
      <c r="D1300" s="2">
        <v>0.72537037037037033</v>
      </c>
      <c r="E1300" t="s">
        <v>4782</v>
      </c>
      <c r="F1300" t="s">
        <v>4783</v>
      </c>
      <c r="G1300">
        <v>2</v>
      </c>
      <c r="H1300">
        <v>74.900000000000006</v>
      </c>
      <c r="I1300">
        <v>74.900000000000006</v>
      </c>
      <c r="J1300" t="s">
        <v>26</v>
      </c>
      <c r="K1300" t="s">
        <v>27</v>
      </c>
      <c r="L1300" t="s">
        <v>28</v>
      </c>
      <c r="N1300" t="s">
        <v>29</v>
      </c>
      <c r="R1300" t="s">
        <v>26</v>
      </c>
      <c r="U1300" t="s">
        <v>3919</v>
      </c>
      <c r="W1300" s="8" t="s">
        <v>520</v>
      </c>
    </row>
    <row r="1301" spans="1:23" hidden="1" x14ac:dyDescent="0.25">
      <c r="A1301" t="s">
        <v>3914</v>
      </c>
      <c r="B1301" t="s">
        <v>3915</v>
      </c>
      <c r="C1301" s="1">
        <v>45935</v>
      </c>
      <c r="D1301" s="2">
        <v>0.72583333333333333</v>
      </c>
      <c r="E1301" t="s">
        <v>4784</v>
      </c>
      <c r="F1301" t="s">
        <v>4785</v>
      </c>
      <c r="G1301">
        <v>1</v>
      </c>
      <c r="H1301">
        <v>69.900000000000006</v>
      </c>
      <c r="I1301">
        <v>67.900000000000006</v>
      </c>
      <c r="J1301" t="s">
        <v>26</v>
      </c>
      <c r="K1301" t="s">
        <v>27</v>
      </c>
      <c r="L1301" t="s">
        <v>28</v>
      </c>
      <c r="M1301" t="s">
        <v>28</v>
      </c>
      <c r="N1301" t="s">
        <v>29</v>
      </c>
      <c r="O1301" t="s">
        <v>4786</v>
      </c>
      <c r="Q1301">
        <v>180612908</v>
      </c>
      <c r="R1301" t="s">
        <v>26</v>
      </c>
      <c r="T1301" t="s">
        <v>4787</v>
      </c>
      <c r="U1301" t="s">
        <v>3919</v>
      </c>
      <c r="W1301"/>
    </row>
    <row r="1302" spans="1:23" hidden="1" x14ac:dyDescent="0.25">
      <c r="A1302" t="s">
        <v>3914</v>
      </c>
      <c r="B1302" t="s">
        <v>3915</v>
      </c>
      <c r="C1302" s="1">
        <v>45935</v>
      </c>
      <c r="D1302" s="2">
        <v>0.72621527777777772</v>
      </c>
      <c r="E1302" t="s">
        <v>4788</v>
      </c>
      <c r="F1302" t="s">
        <v>4789</v>
      </c>
      <c r="G1302">
        <v>2</v>
      </c>
      <c r="H1302">
        <v>74.900000000000006</v>
      </c>
      <c r="I1302">
        <v>74.900000000000006</v>
      </c>
      <c r="J1302" t="s">
        <v>26</v>
      </c>
      <c r="K1302" t="s">
        <v>27</v>
      </c>
      <c r="L1302" t="s">
        <v>28</v>
      </c>
      <c r="M1302" t="s">
        <v>28</v>
      </c>
      <c r="N1302" t="s">
        <v>29</v>
      </c>
      <c r="O1302" t="s">
        <v>4790</v>
      </c>
      <c r="Q1302">
        <v>140402390</v>
      </c>
      <c r="R1302" t="s">
        <v>26</v>
      </c>
      <c r="U1302" t="s">
        <v>3919</v>
      </c>
      <c r="W1302"/>
    </row>
    <row r="1303" spans="1:23" hidden="1" x14ac:dyDescent="0.25">
      <c r="A1303" t="s">
        <v>3914</v>
      </c>
      <c r="B1303" t="s">
        <v>3915</v>
      </c>
      <c r="C1303" s="1">
        <v>45935</v>
      </c>
      <c r="D1303" s="2">
        <v>0.72745370370370366</v>
      </c>
      <c r="E1303" t="s">
        <v>4791</v>
      </c>
      <c r="F1303" t="s">
        <v>4792</v>
      </c>
      <c r="G1303">
        <v>2</v>
      </c>
      <c r="H1303">
        <v>50</v>
      </c>
      <c r="I1303">
        <v>34</v>
      </c>
      <c r="J1303" t="s">
        <v>26</v>
      </c>
      <c r="K1303" t="s">
        <v>27</v>
      </c>
      <c r="L1303" t="s">
        <v>28</v>
      </c>
      <c r="M1303" t="s">
        <v>28</v>
      </c>
      <c r="N1303" t="s">
        <v>29</v>
      </c>
      <c r="O1303" t="s">
        <v>4793</v>
      </c>
      <c r="Q1303">
        <v>54676781</v>
      </c>
      <c r="R1303" t="s">
        <v>26</v>
      </c>
      <c r="T1303" t="s">
        <v>4794</v>
      </c>
      <c r="U1303" t="s">
        <v>3919</v>
      </c>
      <c r="W1303"/>
    </row>
    <row r="1304" spans="1:23" hidden="1" x14ac:dyDescent="0.25">
      <c r="A1304" t="s">
        <v>3914</v>
      </c>
      <c r="B1304" t="s">
        <v>3915</v>
      </c>
      <c r="C1304" s="1">
        <v>45935</v>
      </c>
      <c r="D1304" s="2">
        <v>0.72790509259259262</v>
      </c>
      <c r="E1304" t="s">
        <v>4795</v>
      </c>
      <c r="F1304" t="s">
        <v>4796</v>
      </c>
      <c r="G1304">
        <v>1</v>
      </c>
      <c r="H1304">
        <v>39.9</v>
      </c>
      <c r="I1304">
        <v>39.9</v>
      </c>
      <c r="J1304" t="s">
        <v>26</v>
      </c>
      <c r="K1304" t="s">
        <v>27</v>
      </c>
      <c r="L1304" t="s">
        <v>95</v>
      </c>
      <c r="M1304" t="s">
        <v>96</v>
      </c>
      <c r="N1304" t="s">
        <v>29</v>
      </c>
      <c r="O1304" t="s">
        <v>4797</v>
      </c>
      <c r="P1304">
        <v>61221</v>
      </c>
      <c r="Q1304" t="s">
        <v>4798</v>
      </c>
      <c r="R1304" t="s">
        <v>26</v>
      </c>
      <c r="T1304" t="s">
        <v>4799</v>
      </c>
      <c r="U1304" t="s">
        <v>3919</v>
      </c>
      <c r="W1304"/>
    </row>
    <row r="1305" spans="1:23" hidden="1" x14ac:dyDescent="0.25">
      <c r="A1305" t="s">
        <v>3914</v>
      </c>
      <c r="B1305" t="s">
        <v>3915</v>
      </c>
      <c r="C1305" s="1">
        <v>45935</v>
      </c>
      <c r="D1305" s="2">
        <v>0.7290740740740741</v>
      </c>
      <c r="E1305" t="s">
        <v>4800</v>
      </c>
      <c r="F1305" t="s">
        <v>4801</v>
      </c>
      <c r="G1305">
        <v>2</v>
      </c>
      <c r="H1305">
        <v>40.9</v>
      </c>
      <c r="I1305">
        <v>39.9</v>
      </c>
      <c r="J1305" t="s">
        <v>26</v>
      </c>
      <c r="K1305" t="s">
        <v>27</v>
      </c>
      <c r="L1305" t="s">
        <v>28</v>
      </c>
      <c r="M1305" t="s">
        <v>28</v>
      </c>
      <c r="N1305" t="s">
        <v>29</v>
      </c>
      <c r="O1305" t="s">
        <v>4802</v>
      </c>
      <c r="Q1305">
        <v>191013555</v>
      </c>
      <c r="R1305" t="s">
        <v>26</v>
      </c>
      <c r="T1305" t="s">
        <v>4803</v>
      </c>
      <c r="U1305" t="s">
        <v>3919</v>
      </c>
      <c r="W1305"/>
    </row>
    <row r="1306" spans="1:23" hidden="1" x14ac:dyDescent="0.25">
      <c r="A1306" t="s">
        <v>3914</v>
      </c>
      <c r="B1306" t="s">
        <v>3915</v>
      </c>
      <c r="C1306" s="1">
        <v>45935</v>
      </c>
      <c r="D1306" s="2">
        <v>0.7303587962962963</v>
      </c>
      <c r="E1306" t="s">
        <v>4804</v>
      </c>
      <c r="F1306" t="s">
        <v>4805</v>
      </c>
      <c r="G1306">
        <v>10</v>
      </c>
      <c r="H1306">
        <v>132.9</v>
      </c>
      <c r="I1306">
        <v>113.6</v>
      </c>
      <c r="J1306" t="s">
        <v>26</v>
      </c>
      <c r="K1306" t="s">
        <v>27</v>
      </c>
      <c r="L1306" t="s">
        <v>95</v>
      </c>
      <c r="M1306" t="s">
        <v>96</v>
      </c>
      <c r="N1306" t="s">
        <v>29</v>
      </c>
      <c r="O1306" t="s">
        <v>4806</v>
      </c>
      <c r="P1306" t="s">
        <v>4807</v>
      </c>
      <c r="Q1306" t="s">
        <v>4808</v>
      </c>
      <c r="R1306" t="s">
        <v>26</v>
      </c>
      <c r="T1306" t="s">
        <v>4809</v>
      </c>
      <c r="U1306" t="s">
        <v>3919</v>
      </c>
      <c r="W1306"/>
    </row>
    <row r="1307" spans="1:23" hidden="1" x14ac:dyDescent="0.25">
      <c r="A1307" t="s">
        <v>3914</v>
      </c>
      <c r="B1307" t="s">
        <v>3915</v>
      </c>
      <c r="C1307" s="1">
        <v>45935</v>
      </c>
      <c r="D1307" s="2">
        <v>0.73144675925925928</v>
      </c>
      <c r="E1307" t="s">
        <v>4810</v>
      </c>
      <c r="F1307" t="s">
        <v>4811</v>
      </c>
      <c r="G1307">
        <v>4</v>
      </c>
      <c r="H1307">
        <v>223</v>
      </c>
      <c r="I1307">
        <v>207.9</v>
      </c>
      <c r="J1307" t="s">
        <v>26</v>
      </c>
      <c r="K1307" t="s">
        <v>27</v>
      </c>
      <c r="L1307" t="s">
        <v>95</v>
      </c>
      <c r="M1307" t="s">
        <v>198</v>
      </c>
      <c r="N1307" t="s">
        <v>29</v>
      </c>
      <c r="O1307" t="s">
        <v>4812</v>
      </c>
      <c r="P1307">
        <v>53712</v>
      </c>
      <c r="Q1307" t="s">
        <v>4813</v>
      </c>
      <c r="R1307" t="s">
        <v>26</v>
      </c>
      <c r="U1307" t="s">
        <v>3919</v>
      </c>
      <c r="W1307"/>
    </row>
    <row r="1308" spans="1:23" hidden="1" x14ac:dyDescent="0.25">
      <c r="A1308" t="s">
        <v>3914</v>
      </c>
      <c r="B1308" t="s">
        <v>3915</v>
      </c>
      <c r="C1308" s="1">
        <v>45935</v>
      </c>
      <c r="D1308" s="2">
        <v>0.7326273148148148</v>
      </c>
      <c r="E1308" t="s">
        <v>4814</v>
      </c>
      <c r="F1308" t="s">
        <v>4815</v>
      </c>
      <c r="G1308">
        <v>7</v>
      </c>
      <c r="H1308">
        <v>85</v>
      </c>
      <c r="I1308">
        <v>73.8</v>
      </c>
      <c r="J1308" t="s">
        <v>26</v>
      </c>
      <c r="K1308" t="s">
        <v>27</v>
      </c>
      <c r="L1308" t="s">
        <v>28</v>
      </c>
      <c r="M1308" t="s">
        <v>28</v>
      </c>
      <c r="N1308" t="s">
        <v>29</v>
      </c>
      <c r="O1308" t="s">
        <v>4816</v>
      </c>
      <c r="Q1308">
        <v>181858550</v>
      </c>
      <c r="R1308" t="s">
        <v>26</v>
      </c>
      <c r="U1308" t="s">
        <v>3919</v>
      </c>
      <c r="W1308"/>
    </row>
    <row r="1309" spans="1:23" hidden="1" x14ac:dyDescent="0.25">
      <c r="A1309" t="s">
        <v>3914</v>
      </c>
      <c r="B1309" t="s">
        <v>3915</v>
      </c>
      <c r="C1309" s="1">
        <v>45935</v>
      </c>
      <c r="D1309" s="2">
        <v>0.73298611111111112</v>
      </c>
      <c r="E1309" t="s">
        <v>4817</v>
      </c>
      <c r="F1309" t="s">
        <v>4818</v>
      </c>
      <c r="G1309">
        <v>1</v>
      </c>
      <c r="H1309">
        <v>9.9</v>
      </c>
      <c r="I1309">
        <v>9.9</v>
      </c>
      <c r="J1309" t="s">
        <v>26</v>
      </c>
      <c r="K1309" t="s">
        <v>27</v>
      </c>
      <c r="L1309" t="s">
        <v>28</v>
      </c>
      <c r="M1309" t="s">
        <v>28</v>
      </c>
      <c r="N1309" t="s">
        <v>29</v>
      </c>
      <c r="O1309" t="s">
        <v>4819</v>
      </c>
      <c r="Q1309">
        <v>75721414</v>
      </c>
      <c r="R1309" t="s">
        <v>26</v>
      </c>
      <c r="U1309" t="s">
        <v>3919</v>
      </c>
      <c r="W1309"/>
    </row>
    <row r="1310" spans="1:23" hidden="1" x14ac:dyDescent="0.25">
      <c r="A1310" t="s">
        <v>3914</v>
      </c>
      <c r="B1310" t="s">
        <v>3915</v>
      </c>
      <c r="C1310" s="1">
        <v>45935</v>
      </c>
      <c r="D1310" s="2">
        <v>0.73624999999999996</v>
      </c>
      <c r="E1310" t="s">
        <v>4820</v>
      </c>
      <c r="F1310" t="s">
        <v>4821</v>
      </c>
      <c r="G1310">
        <v>2</v>
      </c>
      <c r="H1310">
        <v>85.8</v>
      </c>
      <c r="I1310">
        <v>78.8</v>
      </c>
      <c r="J1310" t="s">
        <v>26</v>
      </c>
      <c r="K1310" t="s">
        <v>27</v>
      </c>
      <c r="L1310" t="s">
        <v>95</v>
      </c>
      <c r="M1310" t="s">
        <v>96</v>
      </c>
      <c r="N1310" t="s">
        <v>29</v>
      </c>
      <c r="O1310" t="s">
        <v>4822</v>
      </c>
      <c r="P1310">
        <v>79018</v>
      </c>
      <c r="Q1310" t="s">
        <v>4823</v>
      </c>
      <c r="R1310" t="s">
        <v>26</v>
      </c>
      <c r="T1310" t="s">
        <v>4824</v>
      </c>
      <c r="U1310" t="s">
        <v>3919</v>
      </c>
      <c r="W1310"/>
    </row>
    <row r="1311" spans="1:23" hidden="1" x14ac:dyDescent="0.25">
      <c r="A1311" t="s">
        <v>3914</v>
      </c>
      <c r="B1311" t="s">
        <v>3915</v>
      </c>
      <c r="C1311" s="1">
        <v>45935</v>
      </c>
      <c r="D1311" s="2">
        <v>0.73739583333333336</v>
      </c>
      <c r="E1311" t="s">
        <v>4825</v>
      </c>
      <c r="F1311" t="s">
        <v>4826</v>
      </c>
      <c r="G1311">
        <v>2</v>
      </c>
      <c r="H1311">
        <v>69.8</v>
      </c>
      <c r="I1311">
        <v>69.8</v>
      </c>
      <c r="J1311" t="s">
        <v>26</v>
      </c>
      <c r="K1311" t="s">
        <v>27</v>
      </c>
      <c r="L1311" t="s">
        <v>63</v>
      </c>
      <c r="M1311" t="s">
        <v>64</v>
      </c>
      <c r="N1311" t="s">
        <v>29</v>
      </c>
      <c r="O1311" t="s">
        <v>4827</v>
      </c>
      <c r="R1311" t="s">
        <v>26</v>
      </c>
      <c r="T1311" t="s">
        <v>4828</v>
      </c>
      <c r="U1311" t="s">
        <v>3919</v>
      </c>
      <c r="W1311"/>
    </row>
    <row r="1312" spans="1:23" hidden="1" x14ac:dyDescent="0.25">
      <c r="A1312" t="s">
        <v>3914</v>
      </c>
      <c r="B1312" t="s">
        <v>3915</v>
      </c>
      <c r="C1312" s="1">
        <v>45935</v>
      </c>
      <c r="D1312" s="2">
        <v>0.73875000000000002</v>
      </c>
      <c r="E1312" t="s">
        <v>4829</v>
      </c>
      <c r="F1312" t="s">
        <v>4830</v>
      </c>
      <c r="G1312">
        <v>1</v>
      </c>
      <c r="H1312">
        <v>10</v>
      </c>
      <c r="I1312">
        <v>10</v>
      </c>
      <c r="J1312" t="s">
        <v>26</v>
      </c>
      <c r="K1312" t="s">
        <v>27</v>
      </c>
      <c r="L1312" t="s">
        <v>28</v>
      </c>
      <c r="M1312" t="s">
        <v>28</v>
      </c>
      <c r="N1312" t="s">
        <v>29</v>
      </c>
      <c r="O1312" t="s">
        <v>4831</v>
      </c>
      <c r="Q1312">
        <v>180098882</v>
      </c>
      <c r="R1312" t="s">
        <v>26</v>
      </c>
      <c r="U1312" t="s">
        <v>3919</v>
      </c>
      <c r="W1312"/>
    </row>
    <row r="1313" spans="1:21" customFormat="1" hidden="1" x14ac:dyDescent="0.25">
      <c r="A1313" t="s">
        <v>3914</v>
      </c>
      <c r="B1313" t="s">
        <v>3915</v>
      </c>
      <c r="C1313" s="1">
        <v>45935</v>
      </c>
      <c r="D1313" s="2">
        <v>0.73939814814814819</v>
      </c>
      <c r="E1313" t="s">
        <v>4832</v>
      </c>
      <c r="F1313" t="s">
        <v>4833</v>
      </c>
      <c r="G1313">
        <v>1</v>
      </c>
      <c r="H1313">
        <v>10</v>
      </c>
      <c r="I1313">
        <v>10</v>
      </c>
      <c r="J1313" t="s">
        <v>26</v>
      </c>
      <c r="K1313" t="s">
        <v>27</v>
      </c>
      <c r="L1313" t="s">
        <v>28</v>
      </c>
      <c r="M1313" t="s">
        <v>28</v>
      </c>
      <c r="N1313" t="s">
        <v>29</v>
      </c>
      <c r="O1313" t="s">
        <v>4834</v>
      </c>
      <c r="Q1313">
        <v>180098882</v>
      </c>
      <c r="R1313" t="s">
        <v>26</v>
      </c>
      <c r="U1313" t="s">
        <v>3919</v>
      </c>
    </row>
    <row r="1314" spans="1:21" customFormat="1" hidden="1" x14ac:dyDescent="0.25">
      <c r="A1314" t="s">
        <v>3914</v>
      </c>
      <c r="B1314" t="s">
        <v>3915</v>
      </c>
      <c r="C1314" s="1">
        <v>45935</v>
      </c>
      <c r="D1314" s="2">
        <v>0.74128472222222219</v>
      </c>
      <c r="E1314" t="s">
        <v>4835</v>
      </c>
      <c r="F1314" t="s">
        <v>4836</v>
      </c>
      <c r="G1314">
        <v>3</v>
      </c>
      <c r="H1314">
        <v>215.9</v>
      </c>
      <c r="I1314">
        <v>185.9</v>
      </c>
      <c r="J1314" t="s">
        <v>26</v>
      </c>
      <c r="K1314" t="s">
        <v>27</v>
      </c>
      <c r="L1314" t="s">
        <v>95</v>
      </c>
      <c r="M1314" t="s">
        <v>96</v>
      </c>
      <c r="N1314" t="s">
        <v>29</v>
      </c>
      <c r="O1314" t="s">
        <v>4837</v>
      </c>
      <c r="P1314">
        <v>89714</v>
      </c>
      <c r="Q1314" t="s">
        <v>4838</v>
      </c>
      <c r="R1314" t="s">
        <v>26</v>
      </c>
      <c r="T1314" t="s">
        <v>4839</v>
      </c>
      <c r="U1314" t="s">
        <v>3919</v>
      </c>
    </row>
    <row r="1315" spans="1:21" customFormat="1" hidden="1" x14ac:dyDescent="0.25">
      <c r="A1315" t="s">
        <v>3914</v>
      </c>
      <c r="B1315" t="s">
        <v>3915</v>
      </c>
      <c r="C1315" s="1">
        <v>45935</v>
      </c>
      <c r="D1315" s="2">
        <v>0.74719907407407404</v>
      </c>
      <c r="E1315" t="s">
        <v>4840</v>
      </c>
      <c r="F1315" t="s">
        <v>4841</v>
      </c>
      <c r="G1315">
        <v>2</v>
      </c>
      <c r="H1315">
        <v>50</v>
      </c>
      <c r="I1315">
        <v>38</v>
      </c>
      <c r="J1315" t="s">
        <v>26</v>
      </c>
      <c r="K1315" t="s">
        <v>27</v>
      </c>
      <c r="L1315" t="s">
        <v>28</v>
      </c>
      <c r="M1315" t="s">
        <v>28</v>
      </c>
      <c r="N1315" t="s">
        <v>29</v>
      </c>
      <c r="O1315" t="s">
        <v>4842</v>
      </c>
      <c r="Q1315">
        <v>169104835</v>
      </c>
      <c r="R1315" t="s">
        <v>26</v>
      </c>
      <c r="U1315" t="s">
        <v>3919</v>
      </c>
    </row>
    <row r="1316" spans="1:21" customFormat="1" hidden="1" x14ac:dyDescent="0.25">
      <c r="A1316" t="s">
        <v>3914</v>
      </c>
      <c r="B1316" t="s">
        <v>3915</v>
      </c>
      <c r="C1316" s="1">
        <v>45935</v>
      </c>
      <c r="D1316" s="2">
        <v>0.74754629629629632</v>
      </c>
      <c r="E1316" t="s">
        <v>4843</v>
      </c>
      <c r="F1316" t="s">
        <v>4844</v>
      </c>
      <c r="G1316">
        <v>2</v>
      </c>
      <c r="H1316">
        <v>139.80000000000001</v>
      </c>
      <c r="I1316">
        <v>139.80000000000001</v>
      </c>
      <c r="J1316" t="s">
        <v>26</v>
      </c>
      <c r="K1316" t="s">
        <v>27</v>
      </c>
      <c r="L1316" t="s">
        <v>63</v>
      </c>
      <c r="M1316" t="s">
        <v>64</v>
      </c>
      <c r="N1316" t="s">
        <v>29</v>
      </c>
      <c r="O1316" t="s">
        <v>4845</v>
      </c>
      <c r="R1316" t="s">
        <v>26</v>
      </c>
      <c r="T1316" t="s">
        <v>4846</v>
      </c>
      <c r="U1316" t="s">
        <v>3919</v>
      </c>
    </row>
    <row r="1317" spans="1:21" customFormat="1" hidden="1" x14ac:dyDescent="0.25">
      <c r="A1317" t="s">
        <v>3914</v>
      </c>
      <c r="B1317" t="s">
        <v>3915</v>
      </c>
      <c r="C1317" s="1">
        <v>45935</v>
      </c>
      <c r="D1317" s="2">
        <v>0.74975694444444441</v>
      </c>
      <c r="E1317" t="s">
        <v>4847</v>
      </c>
      <c r="F1317" t="s">
        <v>4848</v>
      </c>
      <c r="G1317">
        <v>1</v>
      </c>
      <c r="H1317">
        <v>49.9</v>
      </c>
      <c r="I1317">
        <v>49.9</v>
      </c>
      <c r="J1317" t="s">
        <v>26</v>
      </c>
      <c r="K1317" t="s">
        <v>27</v>
      </c>
      <c r="L1317" t="s">
        <v>95</v>
      </c>
      <c r="M1317" t="s">
        <v>919</v>
      </c>
      <c r="N1317" t="s">
        <v>29</v>
      </c>
      <c r="O1317" t="s">
        <v>4849</v>
      </c>
      <c r="P1317">
        <v>26610</v>
      </c>
      <c r="Q1317" t="s">
        <v>4850</v>
      </c>
      <c r="R1317" t="s">
        <v>26</v>
      </c>
      <c r="T1317" t="s">
        <v>4851</v>
      </c>
      <c r="U1317" t="s">
        <v>3919</v>
      </c>
    </row>
    <row r="1318" spans="1:21" customFormat="1" hidden="1" x14ac:dyDescent="0.25">
      <c r="A1318" t="s">
        <v>3914</v>
      </c>
      <c r="B1318" t="s">
        <v>3915</v>
      </c>
      <c r="C1318" s="1">
        <v>45935</v>
      </c>
      <c r="D1318" s="2">
        <v>0.75012731481481476</v>
      </c>
      <c r="E1318" t="s">
        <v>4852</v>
      </c>
      <c r="F1318" t="s">
        <v>4853</v>
      </c>
      <c r="G1318">
        <v>10</v>
      </c>
      <c r="H1318">
        <v>90</v>
      </c>
      <c r="I1318">
        <v>68.8</v>
      </c>
      <c r="J1318" t="s">
        <v>26</v>
      </c>
      <c r="K1318" t="s">
        <v>27</v>
      </c>
      <c r="L1318" t="s">
        <v>28</v>
      </c>
      <c r="M1318" t="s">
        <v>28</v>
      </c>
      <c r="N1318" t="s">
        <v>29</v>
      </c>
      <c r="O1318" t="s">
        <v>4854</v>
      </c>
      <c r="Q1318">
        <v>54392399</v>
      </c>
      <c r="R1318" t="s">
        <v>26</v>
      </c>
      <c r="U1318" t="s">
        <v>3919</v>
      </c>
    </row>
    <row r="1319" spans="1:21" customFormat="1" hidden="1" x14ac:dyDescent="0.25">
      <c r="A1319" t="s">
        <v>3914</v>
      </c>
      <c r="B1319" t="s">
        <v>3915</v>
      </c>
      <c r="C1319" s="1">
        <v>45935</v>
      </c>
      <c r="D1319" s="2">
        <v>0.75175925925925924</v>
      </c>
      <c r="E1319" t="s">
        <v>4855</v>
      </c>
      <c r="F1319" t="s">
        <v>4856</v>
      </c>
      <c r="G1319">
        <v>7</v>
      </c>
      <c r="H1319">
        <v>84</v>
      </c>
      <c r="I1319">
        <v>46.2</v>
      </c>
      <c r="J1319" t="s">
        <v>26</v>
      </c>
      <c r="K1319" t="s">
        <v>27</v>
      </c>
      <c r="L1319" t="s">
        <v>28</v>
      </c>
      <c r="M1319" t="s">
        <v>28</v>
      </c>
      <c r="N1319" t="s">
        <v>29</v>
      </c>
      <c r="O1319" t="s">
        <v>4857</v>
      </c>
      <c r="Q1319">
        <v>168412843</v>
      </c>
      <c r="R1319" t="s">
        <v>26</v>
      </c>
      <c r="T1319" t="s">
        <v>4858</v>
      </c>
      <c r="U1319" t="s">
        <v>3919</v>
      </c>
    </row>
    <row r="1320" spans="1:21" customFormat="1" hidden="1" x14ac:dyDescent="0.25">
      <c r="A1320" t="s">
        <v>3914</v>
      </c>
      <c r="B1320" t="s">
        <v>3915</v>
      </c>
      <c r="C1320" s="1">
        <v>45935</v>
      </c>
      <c r="D1320" s="2">
        <v>0.75228009259259254</v>
      </c>
      <c r="E1320" t="s">
        <v>4859</v>
      </c>
      <c r="F1320" t="s">
        <v>4860</v>
      </c>
      <c r="G1320">
        <v>1</v>
      </c>
      <c r="H1320">
        <v>19.899999999999999</v>
      </c>
      <c r="I1320">
        <v>6</v>
      </c>
      <c r="J1320" t="s">
        <v>26</v>
      </c>
      <c r="K1320" t="s">
        <v>27</v>
      </c>
      <c r="L1320" t="s">
        <v>28</v>
      </c>
      <c r="M1320" t="s">
        <v>28</v>
      </c>
      <c r="N1320" t="s">
        <v>29</v>
      </c>
      <c r="O1320" t="s">
        <v>4861</v>
      </c>
      <c r="Q1320">
        <v>171711439</v>
      </c>
      <c r="R1320" t="s">
        <v>26</v>
      </c>
      <c r="T1320" t="s">
        <v>4862</v>
      </c>
      <c r="U1320" t="s">
        <v>3919</v>
      </c>
    </row>
    <row r="1321" spans="1:21" customFormat="1" hidden="1" x14ac:dyDescent="0.25">
      <c r="A1321" t="s">
        <v>3914</v>
      </c>
      <c r="B1321" t="s">
        <v>3915</v>
      </c>
      <c r="C1321" s="1">
        <v>45935</v>
      </c>
      <c r="D1321" s="2">
        <v>0.75343749999999998</v>
      </c>
      <c r="E1321" t="s">
        <v>4863</v>
      </c>
      <c r="F1321" t="s">
        <v>4864</v>
      </c>
      <c r="G1321">
        <v>4</v>
      </c>
      <c r="H1321">
        <v>44</v>
      </c>
      <c r="I1321">
        <v>39.9</v>
      </c>
      <c r="J1321" t="s">
        <v>26</v>
      </c>
      <c r="K1321" t="s">
        <v>27</v>
      </c>
      <c r="L1321" t="s">
        <v>28</v>
      </c>
      <c r="M1321" t="s">
        <v>28</v>
      </c>
      <c r="N1321" t="s">
        <v>29</v>
      </c>
      <c r="O1321" t="s">
        <v>4865</v>
      </c>
      <c r="Q1321">
        <v>41101860</v>
      </c>
      <c r="R1321" t="s">
        <v>26</v>
      </c>
      <c r="U1321" t="s">
        <v>3919</v>
      </c>
    </row>
    <row r="1322" spans="1:21" customFormat="1" hidden="1" x14ac:dyDescent="0.25">
      <c r="A1322" t="s">
        <v>3914</v>
      </c>
      <c r="B1322" t="s">
        <v>3915</v>
      </c>
      <c r="C1322" s="1">
        <v>45935</v>
      </c>
      <c r="D1322" s="2">
        <v>0.75792824074074072</v>
      </c>
      <c r="E1322" t="s">
        <v>4866</v>
      </c>
      <c r="F1322" t="s">
        <v>4867</v>
      </c>
      <c r="G1322">
        <v>2</v>
      </c>
      <c r="H1322">
        <v>91.9</v>
      </c>
      <c r="I1322">
        <v>80.900000000000006</v>
      </c>
      <c r="J1322" t="s">
        <v>26</v>
      </c>
      <c r="K1322" t="s">
        <v>27</v>
      </c>
      <c r="L1322" t="s">
        <v>95</v>
      </c>
      <c r="M1322" t="s">
        <v>198</v>
      </c>
      <c r="N1322" t="s">
        <v>29</v>
      </c>
      <c r="O1322" t="s">
        <v>4868</v>
      </c>
      <c r="P1322">
        <v>193035</v>
      </c>
      <c r="Q1322" t="s">
        <v>4869</v>
      </c>
      <c r="R1322" t="s">
        <v>26</v>
      </c>
      <c r="T1322" t="s">
        <v>4870</v>
      </c>
      <c r="U1322" t="s">
        <v>3919</v>
      </c>
    </row>
    <row r="1323" spans="1:21" customFormat="1" hidden="1" x14ac:dyDescent="0.25">
      <c r="A1323" t="s">
        <v>3914</v>
      </c>
      <c r="B1323" t="s">
        <v>3915</v>
      </c>
      <c r="C1323" s="1">
        <v>45935</v>
      </c>
      <c r="D1323" s="2">
        <v>0.75869212962962962</v>
      </c>
      <c r="E1323" t="s">
        <v>4871</v>
      </c>
      <c r="F1323" t="s">
        <v>4872</v>
      </c>
      <c r="G1323">
        <v>3</v>
      </c>
      <c r="H1323">
        <v>153.9</v>
      </c>
      <c r="I1323">
        <v>145.9</v>
      </c>
      <c r="J1323" t="s">
        <v>26</v>
      </c>
      <c r="K1323" t="s">
        <v>27</v>
      </c>
      <c r="L1323" t="s">
        <v>28</v>
      </c>
      <c r="M1323" t="s">
        <v>28</v>
      </c>
      <c r="N1323" t="s">
        <v>29</v>
      </c>
      <c r="O1323" t="s">
        <v>4873</v>
      </c>
      <c r="Q1323">
        <v>171827870</v>
      </c>
      <c r="R1323" t="s">
        <v>26</v>
      </c>
      <c r="T1323" t="s">
        <v>4874</v>
      </c>
      <c r="U1323" t="s">
        <v>3919</v>
      </c>
    </row>
    <row r="1324" spans="1:21" customFormat="1" hidden="1" x14ac:dyDescent="0.25">
      <c r="A1324" t="s">
        <v>3914</v>
      </c>
      <c r="B1324" t="s">
        <v>3915</v>
      </c>
      <c r="C1324" s="1">
        <v>45935</v>
      </c>
      <c r="D1324" s="2">
        <v>0.76113425925925926</v>
      </c>
      <c r="E1324" t="s">
        <v>4875</v>
      </c>
      <c r="F1324" t="s">
        <v>4876</v>
      </c>
      <c r="G1324">
        <v>4</v>
      </c>
      <c r="H1324">
        <v>40</v>
      </c>
      <c r="I1324">
        <v>33.9</v>
      </c>
      <c r="J1324" t="s">
        <v>26</v>
      </c>
      <c r="K1324" t="s">
        <v>27</v>
      </c>
      <c r="L1324" t="s">
        <v>63</v>
      </c>
      <c r="M1324" t="s">
        <v>64</v>
      </c>
      <c r="N1324" t="s">
        <v>29</v>
      </c>
      <c r="O1324" t="s">
        <v>4877</v>
      </c>
      <c r="R1324" t="s">
        <v>26</v>
      </c>
      <c r="T1324" t="s">
        <v>4878</v>
      </c>
      <c r="U1324" t="s">
        <v>3919</v>
      </c>
    </row>
    <row r="1325" spans="1:21" customFormat="1" hidden="1" x14ac:dyDescent="0.25">
      <c r="A1325" t="s">
        <v>3914</v>
      </c>
      <c r="B1325" t="s">
        <v>3915</v>
      </c>
      <c r="C1325" s="1">
        <v>45935</v>
      </c>
      <c r="D1325" s="2">
        <v>0.76418981481481485</v>
      </c>
      <c r="E1325" t="s">
        <v>4879</v>
      </c>
      <c r="F1325" t="s">
        <v>4880</v>
      </c>
      <c r="G1325">
        <v>5</v>
      </c>
      <c r="H1325">
        <v>33</v>
      </c>
      <c r="I1325">
        <v>28.8</v>
      </c>
      <c r="J1325" t="s">
        <v>26</v>
      </c>
      <c r="K1325" t="s">
        <v>27</v>
      </c>
      <c r="L1325" t="s">
        <v>95</v>
      </c>
      <c r="M1325" t="s">
        <v>96</v>
      </c>
      <c r="N1325" t="s">
        <v>29</v>
      </c>
      <c r="O1325" t="s">
        <v>4881</v>
      </c>
      <c r="P1325">
        <v>138831</v>
      </c>
      <c r="Q1325" t="s">
        <v>4882</v>
      </c>
      <c r="R1325" t="s">
        <v>26</v>
      </c>
      <c r="T1325" t="s">
        <v>4883</v>
      </c>
      <c r="U1325" t="s">
        <v>3919</v>
      </c>
    </row>
    <row r="1326" spans="1:21" customFormat="1" hidden="1" x14ac:dyDescent="0.25">
      <c r="A1326" t="s">
        <v>3914</v>
      </c>
      <c r="B1326" t="s">
        <v>3915</v>
      </c>
      <c r="C1326" s="1">
        <v>45935</v>
      </c>
      <c r="D1326" s="2">
        <v>0.7654050925925926</v>
      </c>
      <c r="E1326" t="s">
        <v>4884</v>
      </c>
      <c r="F1326" t="s">
        <v>4885</v>
      </c>
      <c r="G1326">
        <v>6</v>
      </c>
      <c r="H1326">
        <v>140.5</v>
      </c>
      <c r="I1326">
        <v>124.7</v>
      </c>
      <c r="J1326" t="s">
        <v>26</v>
      </c>
      <c r="K1326" t="s">
        <v>27</v>
      </c>
      <c r="L1326" t="s">
        <v>95</v>
      </c>
      <c r="M1326" t="s">
        <v>198</v>
      </c>
      <c r="N1326" t="s">
        <v>29</v>
      </c>
      <c r="O1326" t="s">
        <v>4886</v>
      </c>
      <c r="P1326">
        <v>141416</v>
      </c>
      <c r="Q1326" t="s">
        <v>3674</v>
      </c>
      <c r="R1326" t="s">
        <v>26</v>
      </c>
      <c r="T1326" t="s">
        <v>4887</v>
      </c>
      <c r="U1326" t="s">
        <v>3919</v>
      </c>
    </row>
    <row r="1327" spans="1:21" customFormat="1" hidden="1" x14ac:dyDescent="0.25">
      <c r="A1327" t="s">
        <v>3914</v>
      </c>
      <c r="B1327" t="s">
        <v>3915</v>
      </c>
      <c r="C1327" s="1">
        <v>45935</v>
      </c>
      <c r="D1327" s="2">
        <v>0.76624999999999999</v>
      </c>
      <c r="E1327" t="s">
        <v>4888</v>
      </c>
      <c r="F1327" t="s">
        <v>4889</v>
      </c>
      <c r="G1327">
        <v>2</v>
      </c>
      <c r="H1327">
        <v>50</v>
      </c>
      <c r="I1327">
        <v>38</v>
      </c>
      <c r="J1327" t="s">
        <v>26</v>
      </c>
      <c r="K1327" t="s">
        <v>27</v>
      </c>
      <c r="L1327" t="s">
        <v>63</v>
      </c>
      <c r="M1327" t="s">
        <v>64</v>
      </c>
      <c r="N1327" t="s">
        <v>29</v>
      </c>
      <c r="O1327" t="s">
        <v>4890</v>
      </c>
      <c r="R1327" t="s">
        <v>26</v>
      </c>
      <c r="T1327" t="s">
        <v>4891</v>
      </c>
      <c r="U1327" t="s">
        <v>3919</v>
      </c>
    </row>
    <row r="1328" spans="1:21" customFormat="1" hidden="1" x14ac:dyDescent="0.25">
      <c r="A1328" t="s">
        <v>3914</v>
      </c>
      <c r="B1328" t="s">
        <v>3915</v>
      </c>
      <c r="C1328" s="1">
        <v>45935</v>
      </c>
      <c r="D1328" s="2">
        <v>0.76678240740740744</v>
      </c>
      <c r="E1328" t="s">
        <v>4892</v>
      </c>
      <c r="F1328" t="s">
        <v>4893</v>
      </c>
      <c r="G1328">
        <v>2</v>
      </c>
      <c r="H1328">
        <v>50</v>
      </c>
      <c r="I1328">
        <v>38</v>
      </c>
      <c r="J1328" t="s">
        <v>26</v>
      </c>
      <c r="K1328" t="s">
        <v>27</v>
      </c>
      <c r="L1328" t="s">
        <v>95</v>
      </c>
      <c r="M1328" t="s">
        <v>96</v>
      </c>
      <c r="N1328" t="s">
        <v>29</v>
      </c>
      <c r="O1328" t="s">
        <v>4894</v>
      </c>
      <c r="P1328" t="s">
        <v>4895</v>
      </c>
      <c r="Q1328" t="s">
        <v>4896</v>
      </c>
      <c r="R1328" t="s">
        <v>26</v>
      </c>
      <c r="T1328" t="s">
        <v>4897</v>
      </c>
      <c r="U1328" t="s">
        <v>3919</v>
      </c>
    </row>
    <row r="1329" spans="1:23" hidden="1" x14ac:dyDescent="0.25">
      <c r="A1329" t="s">
        <v>3914</v>
      </c>
      <c r="B1329" t="s">
        <v>3915</v>
      </c>
      <c r="C1329" s="1">
        <v>45935</v>
      </c>
      <c r="D1329" s="2">
        <v>0.76846064814814818</v>
      </c>
      <c r="E1329" t="s">
        <v>4898</v>
      </c>
      <c r="F1329" t="s">
        <v>4899</v>
      </c>
      <c r="G1329">
        <v>3</v>
      </c>
      <c r="H1329">
        <v>51</v>
      </c>
      <c r="I1329">
        <v>38</v>
      </c>
      <c r="J1329" t="s">
        <v>26</v>
      </c>
      <c r="K1329" t="s">
        <v>27</v>
      </c>
      <c r="L1329" t="s">
        <v>28</v>
      </c>
      <c r="M1329" t="s">
        <v>28</v>
      </c>
      <c r="N1329" t="s">
        <v>29</v>
      </c>
      <c r="O1329" t="s">
        <v>4900</v>
      </c>
      <c r="Q1329">
        <v>141957997</v>
      </c>
      <c r="R1329" t="s">
        <v>26</v>
      </c>
      <c r="T1329" t="s">
        <v>4901</v>
      </c>
      <c r="U1329" t="s">
        <v>3919</v>
      </c>
      <c r="W1329"/>
    </row>
    <row r="1330" spans="1:23" hidden="1" x14ac:dyDescent="0.25">
      <c r="A1330" t="s">
        <v>3914</v>
      </c>
      <c r="B1330" t="s">
        <v>3915</v>
      </c>
      <c r="C1330" s="1">
        <v>45935</v>
      </c>
      <c r="D1330" s="2">
        <v>0.7696412037037037</v>
      </c>
      <c r="E1330" t="s">
        <v>4902</v>
      </c>
      <c r="F1330" t="s">
        <v>4903</v>
      </c>
      <c r="G1330">
        <v>2</v>
      </c>
      <c r="H1330">
        <v>250</v>
      </c>
      <c r="I1330">
        <v>243</v>
      </c>
      <c r="J1330" t="s">
        <v>26</v>
      </c>
      <c r="K1330" t="s">
        <v>27</v>
      </c>
      <c r="L1330" t="s">
        <v>63</v>
      </c>
      <c r="M1330" t="s">
        <v>64</v>
      </c>
      <c r="N1330" t="s">
        <v>29</v>
      </c>
      <c r="O1330" t="s">
        <v>4904</v>
      </c>
      <c r="R1330" t="s">
        <v>26</v>
      </c>
      <c r="U1330" t="s">
        <v>3919</v>
      </c>
      <c r="W1330"/>
    </row>
    <row r="1331" spans="1:23" hidden="1" x14ac:dyDescent="0.25">
      <c r="A1331" t="s">
        <v>3914</v>
      </c>
      <c r="B1331" t="s">
        <v>3915</v>
      </c>
      <c r="C1331" s="1">
        <v>45935</v>
      </c>
      <c r="D1331" s="2">
        <v>0.77236111111111116</v>
      </c>
      <c r="E1331" t="s">
        <v>4905</v>
      </c>
      <c r="F1331" t="s">
        <v>4906</v>
      </c>
      <c r="G1331">
        <v>2</v>
      </c>
      <c r="H1331">
        <v>140</v>
      </c>
      <c r="I1331">
        <v>129</v>
      </c>
      <c r="J1331" t="s">
        <v>26</v>
      </c>
      <c r="K1331" t="s">
        <v>27</v>
      </c>
      <c r="L1331" t="s">
        <v>63</v>
      </c>
      <c r="M1331" t="s">
        <v>64</v>
      </c>
      <c r="N1331" t="s">
        <v>29</v>
      </c>
      <c r="O1331" t="s">
        <v>4907</v>
      </c>
      <c r="R1331" t="s">
        <v>26</v>
      </c>
      <c r="T1331" t="s">
        <v>4908</v>
      </c>
      <c r="U1331" t="s">
        <v>3919</v>
      </c>
      <c r="W1331"/>
    </row>
    <row r="1332" spans="1:23" hidden="1" x14ac:dyDescent="0.25">
      <c r="A1332" t="s">
        <v>3914</v>
      </c>
      <c r="B1332" t="s">
        <v>3915</v>
      </c>
      <c r="C1332" s="1">
        <v>45935</v>
      </c>
      <c r="D1332" s="2">
        <v>0.77355324074074072</v>
      </c>
      <c r="E1332" t="s">
        <v>4909</v>
      </c>
      <c r="F1332" t="s">
        <v>4910</v>
      </c>
      <c r="G1332">
        <v>9</v>
      </c>
      <c r="H1332">
        <v>372</v>
      </c>
      <c r="I1332">
        <v>303.89999999999998</v>
      </c>
      <c r="J1332" t="s">
        <v>26</v>
      </c>
      <c r="K1332" t="s">
        <v>27</v>
      </c>
      <c r="L1332" t="s">
        <v>95</v>
      </c>
      <c r="M1332" t="s">
        <v>96</v>
      </c>
      <c r="N1332" t="s">
        <v>29</v>
      </c>
      <c r="O1332" t="s">
        <v>4911</v>
      </c>
      <c r="P1332">
        <v>209282</v>
      </c>
      <c r="Q1332" t="s">
        <v>4912</v>
      </c>
      <c r="R1332" t="s">
        <v>26</v>
      </c>
      <c r="U1332" t="s">
        <v>3919</v>
      </c>
      <c r="W1332"/>
    </row>
    <row r="1333" spans="1:23" hidden="1" x14ac:dyDescent="0.25">
      <c r="A1333" t="s">
        <v>3914</v>
      </c>
      <c r="B1333" t="s">
        <v>3915</v>
      </c>
      <c r="C1333" s="1">
        <v>45935</v>
      </c>
      <c r="D1333" s="2">
        <v>0.77424768518518516</v>
      </c>
      <c r="E1333" t="s">
        <v>4913</v>
      </c>
      <c r="F1333" t="s">
        <v>4914</v>
      </c>
      <c r="G1333">
        <v>2</v>
      </c>
      <c r="H1333">
        <v>74</v>
      </c>
      <c r="I1333">
        <v>66</v>
      </c>
      <c r="J1333" t="s">
        <v>26</v>
      </c>
      <c r="K1333" t="s">
        <v>27</v>
      </c>
      <c r="L1333" t="s">
        <v>28</v>
      </c>
      <c r="M1333" t="s">
        <v>28</v>
      </c>
      <c r="N1333" t="s">
        <v>29</v>
      </c>
      <c r="O1333" t="s">
        <v>4915</v>
      </c>
      <c r="Q1333">
        <v>77033354</v>
      </c>
      <c r="R1333" t="s">
        <v>26</v>
      </c>
      <c r="T1333" t="s">
        <v>4916</v>
      </c>
      <c r="U1333" t="s">
        <v>3919</v>
      </c>
      <c r="W1333"/>
    </row>
    <row r="1334" spans="1:23" hidden="1" x14ac:dyDescent="0.25">
      <c r="A1334" t="s">
        <v>3914</v>
      </c>
      <c r="B1334" t="s">
        <v>3915</v>
      </c>
      <c r="C1334" s="1">
        <v>45935</v>
      </c>
      <c r="D1334" s="2">
        <v>0.77473379629629635</v>
      </c>
      <c r="E1334" t="s">
        <v>4917</v>
      </c>
      <c r="F1334" t="s">
        <v>4918</v>
      </c>
      <c r="G1334">
        <v>3</v>
      </c>
      <c r="H1334">
        <v>99</v>
      </c>
      <c r="I1334">
        <v>94.9</v>
      </c>
      <c r="J1334" t="s">
        <v>26</v>
      </c>
      <c r="K1334" t="s">
        <v>27</v>
      </c>
      <c r="L1334" t="s">
        <v>63</v>
      </c>
      <c r="M1334" t="s">
        <v>64</v>
      </c>
      <c r="N1334" t="s">
        <v>29</v>
      </c>
      <c r="O1334" t="s">
        <v>4919</v>
      </c>
      <c r="R1334" t="s">
        <v>26</v>
      </c>
      <c r="U1334" t="s">
        <v>3919</v>
      </c>
      <c r="W1334"/>
    </row>
    <row r="1335" spans="1:23" hidden="1" x14ac:dyDescent="0.25">
      <c r="A1335" t="s">
        <v>3914</v>
      </c>
      <c r="B1335" t="s">
        <v>3915</v>
      </c>
      <c r="C1335" s="1">
        <v>45935</v>
      </c>
      <c r="D1335" s="2">
        <v>0.77532407407407411</v>
      </c>
      <c r="E1335" t="s">
        <v>4920</v>
      </c>
      <c r="F1335" t="s">
        <v>4921</v>
      </c>
      <c r="G1335">
        <v>2</v>
      </c>
      <c r="H1335">
        <v>74</v>
      </c>
      <c r="I1335">
        <v>62</v>
      </c>
      <c r="J1335" t="s">
        <v>26</v>
      </c>
      <c r="K1335" t="s">
        <v>27</v>
      </c>
      <c r="L1335" t="s">
        <v>28</v>
      </c>
      <c r="M1335" t="s">
        <v>28</v>
      </c>
      <c r="N1335" t="s">
        <v>29</v>
      </c>
      <c r="O1335" t="s">
        <v>4922</v>
      </c>
      <c r="Q1335">
        <v>180749470</v>
      </c>
      <c r="R1335" t="s">
        <v>26</v>
      </c>
      <c r="T1335" t="s">
        <v>4923</v>
      </c>
      <c r="U1335" t="s">
        <v>3919</v>
      </c>
      <c r="W1335"/>
    </row>
    <row r="1336" spans="1:23" hidden="1" x14ac:dyDescent="0.25">
      <c r="A1336" t="s">
        <v>3914</v>
      </c>
      <c r="B1336" t="s">
        <v>3915</v>
      </c>
      <c r="C1336" s="1">
        <v>45935</v>
      </c>
      <c r="D1336" s="2">
        <v>0.77957175925925926</v>
      </c>
      <c r="E1336" t="s">
        <v>4924</v>
      </c>
      <c r="F1336" t="s">
        <v>4925</v>
      </c>
      <c r="G1336">
        <v>4</v>
      </c>
      <c r="H1336">
        <v>89.8</v>
      </c>
      <c r="I1336">
        <v>85.7</v>
      </c>
      <c r="J1336" t="s">
        <v>26</v>
      </c>
      <c r="K1336" t="s">
        <v>27</v>
      </c>
      <c r="L1336" t="s">
        <v>63</v>
      </c>
      <c r="M1336" t="s">
        <v>271</v>
      </c>
      <c r="N1336" t="s">
        <v>29</v>
      </c>
      <c r="O1336" t="s">
        <v>4926</v>
      </c>
      <c r="R1336" t="s">
        <v>26</v>
      </c>
      <c r="T1336" t="s">
        <v>4927</v>
      </c>
      <c r="U1336" t="s">
        <v>3919</v>
      </c>
      <c r="W1336"/>
    </row>
    <row r="1337" spans="1:23" x14ac:dyDescent="0.25">
      <c r="A1337" t="s">
        <v>3914</v>
      </c>
      <c r="B1337" t="s">
        <v>3915</v>
      </c>
      <c r="C1337" s="1">
        <v>45935</v>
      </c>
      <c r="D1337" s="2">
        <v>0.78127314814814819</v>
      </c>
      <c r="E1337" t="s">
        <v>4928</v>
      </c>
      <c r="F1337" t="s">
        <v>4929</v>
      </c>
      <c r="G1337">
        <v>1</v>
      </c>
      <c r="H1337">
        <v>39.9</v>
      </c>
      <c r="I1337">
        <v>39.9</v>
      </c>
      <c r="J1337" t="s">
        <v>26</v>
      </c>
      <c r="K1337" t="s">
        <v>27</v>
      </c>
      <c r="L1337" t="s">
        <v>63</v>
      </c>
      <c r="N1337" t="s">
        <v>29</v>
      </c>
      <c r="R1337" t="s">
        <v>26</v>
      </c>
      <c r="U1337" t="s">
        <v>3919</v>
      </c>
      <c r="W1337" s="8" t="s">
        <v>520</v>
      </c>
    </row>
    <row r="1338" spans="1:23" hidden="1" x14ac:dyDescent="0.25">
      <c r="A1338" t="s">
        <v>3914</v>
      </c>
      <c r="B1338" t="s">
        <v>3915</v>
      </c>
      <c r="C1338" s="1">
        <v>45935</v>
      </c>
      <c r="D1338" s="2">
        <v>0.78168981481481481</v>
      </c>
      <c r="E1338" t="s">
        <v>4930</v>
      </c>
      <c r="F1338" t="s">
        <v>4931</v>
      </c>
      <c r="G1338">
        <v>1</v>
      </c>
      <c r="H1338">
        <v>39.9</v>
      </c>
      <c r="I1338">
        <v>39.9</v>
      </c>
      <c r="J1338" t="s">
        <v>26</v>
      </c>
      <c r="K1338" t="s">
        <v>27</v>
      </c>
      <c r="L1338" t="s">
        <v>28</v>
      </c>
      <c r="M1338" t="s">
        <v>28</v>
      </c>
      <c r="N1338" t="s">
        <v>29</v>
      </c>
      <c r="O1338" t="s">
        <v>4932</v>
      </c>
      <c r="Q1338">
        <v>142661647</v>
      </c>
      <c r="R1338" t="s">
        <v>26</v>
      </c>
      <c r="U1338" t="s">
        <v>3919</v>
      </c>
      <c r="W1338"/>
    </row>
    <row r="1339" spans="1:23" hidden="1" x14ac:dyDescent="0.25">
      <c r="A1339" t="s">
        <v>3914</v>
      </c>
      <c r="B1339" t="s">
        <v>3915</v>
      </c>
      <c r="C1339" s="1">
        <v>45935</v>
      </c>
      <c r="D1339" s="2">
        <v>0.78229166666666672</v>
      </c>
      <c r="E1339" t="s">
        <v>4933</v>
      </c>
      <c r="F1339" t="s">
        <v>4934</v>
      </c>
      <c r="G1339">
        <v>1</v>
      </c>
      <c r="H1339">
        <v>90</v>
      </c>
      <c r="I1339">
        <v>90</v>
      </c>
      <c r="J1339" t="s">
        <v>26</v>
      </c>
      <c r="K1339" t="s">
        <v>27</v>
      </c>
      <c r="L1339" t="s">
        <v>28</v>
      </c>
      <c r="M1339" t="s">
        <v>28</v>
      </c>
      <c r="N1339" t="s">
        <v>29</v>
      </c>
      <c r="O1339" t="s">
        <v>4935</v>
      </c>
      <c r="Q1339">
        <v>77424895</v>
      </c>
      <c r="R1339" t="s">
        <v>26</v>
      </c>
      <c r="T1339" t="s">
        <v>4936</v>
      </c>
      <c r="U1339" t="s">
        <v>3919</v>
      </c>
      <c r="W1339"/>
    </row>
    <row r="1340" spans="1:23" hidden="1" x14ac:dyDescent="0.25">
      <c r="A1340" t="s">
        <v>3914</v>
      </c>
      <c r="B1340" t="s">
        <v>3915</v>
      </c>
      <c r="C1340" s="1">
        <v>45935</v>
      </c>
      <c r="D1340" s="2">
        <v>0.78262731481481485</v>
      </c>
      <c r="E1340" t="s">
        <v>4937</v>
      </c>
      <c r="F1340" t="s">
        <v>4938</v>
      </c>
      <c r="G1340">
        <v>1</v>
      </c>
      <c r="H1340">
        <v>39.9</v>
      </c>
      <c r="I1340">
        <v>39.9</v>
      </c>
      <c r="J1340" t="s">
        <v>26</v>
      </c>
      <c r="K1340" t="s">
        <v>27</v>
      </c>
      <c r="L1340" t="s">
        <v>28</v>
      </c>
      <c r="M1340" t="s">
        <v>28</v>
      </c>
      <c r="N1340" t="s">
        <v>29</v>
      </c>
      <c r="O1340" t="s">
        <v>4939</v>
      </c>
      <c r="Q1340">
        <v>11298579</v>
      </c>
      <c r="R1340" t="s">
        <v>26</v>
      </c>
      <c r="T1340" t="s">
        <v>4940</v>
      </c>
      <c r="U1340" t="s">
        <v>3919</v>
      </c>
      <c r="W1340"/>
    </row>
    <row r="1341" spans="1:23" hidden="1" x14ac:dyDescent="0.25">
      <c r="A1341" t="s">
        <v>3914</v>
      </c>
      <c r="B1341" t="s">
        <v>3915</v>
      </c>
      <c r="C1341" s="1">
        <v>45935</v>
      </c>
      <c r="D1341" s="2">
        <v>0.78327546296296291</v>
      </c>
      <c r="E1341" t="s">
        <v>4941</v>
      </c>
      <c r="F1341" t="s">
        <v>4942</v>
      </c>
      <c r="G1341">
        <v>4</v>
      </c>
      <c r="H1341">
        <v>212.9</v>
      </c>
      <c r="I1341">
        <v>204.9</v>
      </c>
      <c r="J1341" t="s">
        <v>26</v>
      </c>
      <c r="K1341" t="s">
        <v>27</v>
      </c>
      <c r="L1341" t="s">
        <v>63</v>
      </c>
      <c r="M1341" t="s">
        <v>64</v>
      </c>
      <c r="N1341" t="s">
        <v>29</v>
      </c>
      <c r="O1341" t="s">
        <v>4943</v>
      </c>
      <c r="R1341" t="s">
        <v>26</v>
      </c>
      <c r="T1341" t="s">
        <v>4944</v>
      </c>
      <c r="U1341" t="s">
        <v>3919</v>
      </c>
      <c r="W1341"/>
    </row>
    <row r="1342" spans="1:23" hidden="1" x14ac:dyDescent="0.25">
      <c r="A1342" t="s">
        <v>3914</v>
      </c>
      <c r="B1342" t="s">
        <v>3915</v>
      </c>
      <c r="C1342" s="1">
        <v>45935</v>
      </c>
      <c r="D1342" s="2">
        <v>0.78464120370370372</v>
      </c>
      <c r="E1342" t="s">
        <v>4945</v>
      </c>
      <c r="F1342" t="s">
        <v>4946</v>
      </c>
      <c r="G1342">
        <v>6</v>
      </c>
      <c r="H1342">
        <v>139.9</v>
      </c>
      <c r="I1342">
        <v>114.3</v>
      </c>
      <c r="J1342" t="s">
        <v>26</v>
      </c>
      <c r="K1342" t="s">
        <v>27</v>
      </c>
      <c r="L1342" t="s">
        <v>63</v>
      </c>
      <c r="M1342" t="s">
        <v>64</v>
      </c>
      <c r="N1342" t="s">
        <v>29</v>
      </c>
      <c r="O1342" t="s">
        <v>4947</v>
      </c>
      <c r="R1342" t="s">
        <v>26</v>
      </c>
      <c r="T1342" t="s">
        <v>4948</v>
      </c>
      <c r="U1342" t="s">
        <v>3919</v>
      </c>
      <c r="W1342"/>
    </row>
    <row r="1343" spans="1:23" hidden="1" x14ac:dyDescent="0.25">
      <c r="A1343" t="s">
        <v>3914</v>
      </c>
      <c r="B1343" t="s">
        <v>3915</v>
      </c>
      <c r="C1343" s="1">
        <v>45935</v>
      </c>
      <c r="D1343" s="2">
        <v>0.78537037037037039</v>
      </c>
      <c r="E1343" t="s">
        <v>4949</v>
      </c>
      <c r="F1343" t="s">
        <v>4950</v>
      </c>
      <c r="G1343">
        <v>1</v>
      </c>
      <c r="H1343">
        <v>49.9</v>
      </c>
      <c r="I1343">
        <v>49.9</v>
      </c>
      <c r="J1343" t="s">
        <v>26</v>
      </c>
      <c r="K1343" t="s">
        <v>27</v>
      </c>
      <c r="L1343" t="s">
        <v>28</v>
      </c>
      <c r="M1343" t="s">
        <v>28</v>
      </c>
      <c r="N1343" t="s">
        <v>29</v>
      </c>
      <c r="O1343" t="s">
        <v>4951</v>
      </c>
      <c r="Q1343">
        <v>192236252</v>
      </c>
      <c r="R1343" t="s">
        <v>26</v>
      </c>
      <c r="T1343" t="s">
        <v>4952</v>
      </c>
      <c r="U1343" t="s">
        <v>3919</v>
      </c>
      <c r="W1343"/>
    </row>
    <row r="1344" spans="1:23" hidden="1" x14ac:dyDescent="0.25">
      <c r="A1344" t="s">
        <v>3914</v>
      </c>
      <c r="B1344" t="s">
        <v>3915</v>
      </c>
      <c r="C1344" s="1">
        <v>45935</v>
      </c>
      <c r="D1344" s="2">
        <v>0.78589120370370369</v>
      </c>
      <c r="E1344" t="s">
        <v>4953</v>
      </c>
      <c r="F1344" t="s">
        <v>4954</v>
      </c>
      <c r="G1344">
        <v>3</v>
      </c>
      <c r="H1344">
        <v>51</v>
      </c>
      <c r="I1344">
        <v>34</v>
      </c>
      <c r="J1344" t="s">
        <v>26</v>
      </c>
      <c r="K1344" t="s">
        <v>27</v>
      </c>
      <c r="L1344" t="s">
        <v>95</v>
      </c>
      <c r="M1344" t="s">
        <v>198</v>
      </c>
      <c r="N1344" t="s">
        <v>29</v>
      </c>
      <c r="O1344" t="s">
        <v>4955</v>
      </c>
      <c r="P1344">
        <v>185516</v>
      </c>
      <c r="Q1344" t="s">
        <v>4956</v>
      </c>
      <c r="R1344" t="s">
        <v>26</v>
      </c>
      <c r="T1344" t="s">
        <v>4957</v>
      </c>
      <c r="U1344" t="s">
        <v>3919</v>
      </c>
      <c r="W1344"/>
    </row>
    <row r="1345" spans="1:23" hidden="1" x14ac:dyDescent="0.25">
      <c r="A1345" t="s">
        <v>3914</v>
      </c>
      <c r="B1345" t="s">
        <v>3915</v>
      </c>
      <c r="C1345" s="1">
        <v>45935</v>
      </c>
      <c r="D1345" s="2">
        <v>0.78716435185185185</v>
      </c>
      <c r="E1345" t="s">
        <v>4958</v>
      </c>
      <c r="F1345" t="s">
        <v>4959</v>
      </c>
      <c r="G1345">
        <v>5</v>
      </c>
      <c r="H1345">
        <v>92</v>
      </c>
      <c r="I1345">
        <v>78.900000000000006</v>
      </c>
      <c r="J1345" t="s">
        <v>26</v>
      </c>
      <c r="K1345" t="s">
        <v>27</v>
      </c>
      <c r="L1345" t="s">
        <v>28</v>
      </c>
      <c r="M1345" t="s">
        <v>28</v>
      </c>
      <c r="N1345" t="s">
        <v>29</v>
      </c>
      <c r="O1345" t="s">
        <v>4960</v>
      </c>
      <c r="Q1345">
        <v>180331257</v>
      </c>
      <c r="R1345" t="s">
        <v>26</v>
      </c>
      <c r="U1345" t="s">
        <v>3919</v>
      </c>
      <c r="W1345"/>
    </row>
    <row r="1346" spans="1:23" hidden="1" x14ac:dyDescent="0.25">
      <c r="A1346" t="s">
        <v>3914</v>
      </c>
      <c r="B1346" t="s">
        <v>3915</v>
      </c>
      <c r="C1346" s="1">
        <v>45935</v>
      </c>
      <c r="D1346" s="2">
        <v>0.78741898148148148</v>
      </c>
      <c r="E1346" t="s">
        <v>4961</v>
      </c>
      <c r="F1346" t="s">
        <v>4962</v>
      </c>
      <c r="G1346">
        <v>1</v>
      </c>
      <c r="H1346">
        <v>39.9</v>
      </c>
      <c r="I1346">
        <v>39.9</v>
      </c>
      <c r="J1346" t="s">
        <v>26</v>
      </c>
      <c r="K1346" t="s">
        <v>27</v>
      </c>
      <c r="L1346" t="s">
        <v>28</v>
      </c>
      <c r="M1346" t="s">
        <v>28</v>
      </c>
      <c r="N1346" t="s">
        <v>29</v>
      </c>
      <c r="O1346" t="s">
        <v>4963</v>
      </c>
      <c r="Q1346">
        <v>201099747</v>
      </c>
      <c r="R1346" t="s">
        <v>26</v>
      </c>
      <c r="U1346" t="s">
        <v>3919</v>
      </c>
      <c r="W1346"/>
    </row>
    <row r="1347" spans="1:23" hidden="1" x14ac:dyDescent="0.25">
      <c r="A1347" t="s">
        <v>3914</v>
      </c>
      <c r="B1347" t="s">
        <v>3915</v>
      </c>
      <c r="C1347" s="1">
        <v>45935</v>
      </c>
      <c r="D1347" s="2">
        <v>0.78833333333333333</v>
      </c>
      <c r="E1347" t="s">
        <v>4964</v>
      </c>
      <c r="F1347" t="s">
        <v>4965</v>
      </c>
      <c r="G1347">
        <v>5</v>
      </c>
      <c r="H1347">
        <v>153.80000000000001</v>
      </c>
      <c r="I1347">
        <v>131.80000000000001</v>
      </c>
      <c r="J1347" t="s">
        <v>26</v>
      </c>
      <c r="K1347" t="s">
        <v>27</v>
      </c>
      <c r="L1347" t="s">
        <v>28</v>
      </c>
      <c r="M1347" t="s">
        <v>28</v>
      </c>
      <c r="N1347" t="s">
        <v>29</v>
      </c>
      <c r="O1347" t="s">
        <v>4966</v>
      </c>
      <c r="Q1347">
        <v>169521685</v>
      </c>
      <c r="R1347" t="s">
        <v>26</v>
      </c>
      <c r="U1347" t="s">
        <v>3919</v>
      </c>
      <c r="W1347"/>
    </row>
    <row r="1348" spans="1:23" hidden="1" x14ac:dyDescent="0.25">
      <c r="A1348" t="s">
        <v>3914</v>
      </c>
      <c r="B1348" t="s">
        <v>3915</v>
      </c>
      <c r="C1348" s="1">
        <v>45935</v>
      </c>
      <c r="D1348" s="2">
        <v>0.78983796296296294</v>
      </c>
      <c r="E1348" t="s">
        <v>4967</v>
      </c>
      <c r="F1348" t="s">
        <v>4968</v>
      </c>
      <c r="G1348">
        <v>7</v>
      </c>
      <c r="H1348">
        <v>248</v>
      </c>
      <c r="I1348">
        <v>197.9</v>
      </c>
      <c r="J1348" t="s">
        <v>26</v>
      </c>
      <c r="K1348" t="s">
        <v>27</v>
      </c>
      <c r="L1348" t="s">
        <v>28</v>
      </c>
      <c r="M1348" t="s">
        <v>28</v>
      </c>
      <c r="N1348" t="s">
        <v>29</v>
      </c>
      <c r="O1348" t="s">
        <v>4969</v>
      </c>
      <c r="Q1348">
        <v>181063732</v>
      </c>
      <c r="R1348" t="s">
        <v>26</v>
      </c>
      <c r="U1348" t="s">
        <v>3919</v>
      </c>
      <c r="W1348"/>
    </row>
    <row r="1349" spans="1:23" hidden="1" x14ac:dyDescent="0.25">
      <c r="A1349" t="s">
        <v>3914</v>
      </c>
      <c r="B1349" t="s">
        <v>3915</v>
      </c>
      <c r="C1349" s="1">
        <v>45935</v>
      </c>
      <c r="D1349" s="2">
        <v>0.79015046296296299</v>
      </c>
      <c r="E1349" t="s">
        <v>4970</v>
      </c>
      <c r="F1349" t="s">
        <v>4971</v>
      </c>
      <c r="G1349">
        <v>1</v>
      </c>
      <c r="H1349">
        <v>39.9</v>
      </c>
      <c r="I1349">
        <v>12</v>
      </c>
      <c r="J1349" t="s">
        <v>26</v>
      </c>
      <c r="K1349" t="s">
        <v>27</v>
      </c>
      <c r="L1349" t="s">
        <v>28</v>
      </c>
      <c r="M1349" t="s">
        <v>28</v>
      </c>
      <c r="N1349" t="s">
        <v>29</v>
      </c>
      <c r="O1349" t="s">
        <v>4972</v>
      </c>
      <c r="Q1349">
        <v>140567365</v>
      </c>
      <c r="R1349" t="s">
        <v>26</v>
      </c>
      <c r="U1349" t="s">
        <v>3919</v>
      </c>
      <c r="W1349"/>
    </row>
    <row r="1350" spans="1:23" hidden="1" x14ac:dyDescent="0.25">
      <c r="A1350" t="s">
        <v>3914</v>
      </c>
      <c r="B1350" t="s">
        <v>3915</v>
      </c>
      <c r="C1350" s="1">
        <v>45935</v>
      </c>
      <c r="D1350" s="2">
        <v>0.79062500000000002</v>
      </c>
      <c r="E1350" t="s">
        <v>4973</v>
      </c>
      <c r="F1350" t="s">
        <v>4974</v>
      </c>
      <c r="G1350">
        <v>4</v>
      </c>
      <c r="H1350">
        <v>40</v>
      </c>
      <c r="I1350">
        <v>33.9</v>
      </c>
      <c r="J1350" t="s">
        <v>26</v>
      </c>
      <c r="K1350" t="s">
        <v>27</v>
      </c>
      <c r="L1350" t="s">
        <v>28</v>
      </c>
      <c r="M1350" t="s">
        <v>28</v>
      </c>
      <c r="N1350" t="s">
        <v>29</v>
      </c>
      <c r="O1350" t="s">
        <v>4975</v>
      </c>
      <c r="Q1350">
        <v>48541095</v>
      </c>
      <c r="R1350" t="s">
        <v>26</v>
      </c>
      <c r="U1350" t="s">
        <v>3919</v>
      </c>
      <c r="W1350"/>
    </row>
    <row r="1351" spans="1:23" hidden="1" x14ac:dyDescent="0.25">
      <c r="A1351" t="s">
        <v>3914</v>
      </c>
      <c r="B1351" t="s">
        <v>3915</v>
      </c>
      <c r="C1351" s="1">
        <v>45935</v>
      </c>
      <c r="D1351" s="2">
        <v>0.79109953703703706</v>
      </c>
      <c r="E1351" t="s">
        <v>4976</v>
      </c>
      <c r="F1351" t="s">
        <v>4977</v>
      </c>
      <c r="G1351">
        <v>1</v>
      </c>
      <c r="H1351">
        <v>39.9</v>
      </c>
      <c r="I1351">
        <v>39.9</v>
      </c>
      <c r="J1351" t="s">
        <v>26</v>
      </c>
      <c r="K1351" t="s">
        <v>27</v>
      </c>
      <c r="L1351" t="s">
        <v>28</v>
      </c>
      <c r="M1351" t="s">
        <v>28</v>
      </c>
      <c r="N1351" t="s">
        <v>29</v>
      </c>
      <c r="O1351" t="s">
        <v>4978</v>
      </c>
      <c r="Q1351">
        <v>169133118</v>
      </c>
      <c r="R1351" t="s">
        <v>26</v>
      </c>
      <c r="T1351" t="s">
        <v>4979</v>
      </c>
      <c r="U1351" t="s">
        <v>3919</v>
      </c>
      <c r="W1351"/>
    </row>
    <row r="1352" spans="1:23" hidden="1" x14ac:dyDescent="0.25">
      <c r="A1352" t="s">
        <v>3914</v>
      </c>
      <c r="B1352" t="s">
        <v>3915</v>
      </c>
      <c r="C1352" s="1">
        <v>45935</v>
      </c>
      <c r="D1352" s="2">
        <v>0.79343750000000002</v>
      </c>
      <c r="E1352" t="s">
        <v>4980</v>
      </c>
      <c r="F1352" t="s">
        <v>4981</v>
      </c>
      <c r="G1352">
        <v>6</v>
      </c>
      <c r="H1352">
        <v>114.9</v>
      </c>
      <c r="I1352">
        <v>105.7</v>
      </c>
      <c r="J1352" t="s">
        <v>26</v>
      </c>
      <c r="K1352" t="s">
        <v>27</v>
      </c>
      <c r="L1352" t="s">
        <v>63</v>
      </c>
      <c r="M1352" t="s">
        <v>64</v>
      </c>
      <c r="N1352" t="s">
        <v>29</v>
      </c>
      <c r="O1352" t="s">
        <v>4982</v>
      </c>
      <c r="R1352" t="s">
        <v>26</v>
      </c>
      <c r="T1352" t="s">
        <v>4983</v>
      </c>
      <c r="U1352" t="s">
        <v>3919</v>
      </c>
      <c r="W1352"/>
    </row>
    <row r="1353" spans="1:23" hidden="1" x14ac:dyDescent="0.25">
      <c r="A1353" t="s">
        <v>3914</v>
      </c>
      <c r="B1353" t="s">
        <v>3915</v>
      </c>
      <c r="C1353" s="1">
        <v>45935</v>
      </c>
      <c r="D1353" s="2">
        <v>0.79380787037037037</v>
      </c>
      <c r="E1353" t="s">
        <v>4984</v>
      </c>
      <c r="F1353" t="s">
        <v>4985</v>
      </c>
      <c r="G1353">
        <v>1</v>
      </c>
      <c r="H1353">
        <v>128</v>
      </c>
      <c r="I1353">
        <v>38.4</v>
      </c>
      <c r="J1353" t="s">
        <v>26</v>
      </c>
      <c r="K1353" t="s">
        <v>27</v>
      </c>
      <c r="L1353" t="s">
        <v>28</v>
      </c>
      <c r="M1353" t="s">
        <v>28</v>
      </c>
      <c r="N1353" t="s">
        <v>29</v>
      </c>
      <c r="O1353" t="s">
        <v>4986</v>
      </c>
      <c r="Q1353">
        <v>180613416</v>
      </c>
      <c r="R1353" t="s">
        <v>26</v>
      </c>
      <c r="U1353" t="s">
        <v>3919</v>
      </c>
      <c r="W1353"/>
    </row>
    <row r="1354" spans="1:23" hidden="1" x14ac:dyDescent="0.25">
      <c r="A1354" t="s">
        <v>3914</v>
      </c>
      <c r="B1354" t="s">
        <v>3915</v>
      </c>
      <c r="C1354" s="1">
        <v>45935</v>
      </c>
      <c r="D1354" s="2">
        <v>0.79707175925925922</v>
      </c>
      <c r="E1354" t="s">
        <v>4987</v>
      </c>
      <c r="F1354" t="s">
        <v>4988</v>
      </c>
      <c r="G1354">
        <v>1</v>
      </c>
      <c r="H1354">
        <v>65</v>
      </c>
      <c r="I1354">
        <v>65</v>
      </c>
      <c r="J1354" t="s">
        <v>26</v>
      </c>
      <c r="K1354" t="s">
        <v>27</v>
      </c>
      <c r="L1354" t="s">
        <v>63</v>
      </c>
      <c r="M1354" t="s">
        <v>271</v>
      </c>
      <c r="N1354" t="s">
        <v>29</v>
      </c>
      <c r="O1354" t="s">
        <v>4989</v>
      </c>
      <c r="R1354" t="s">
        <v>26</v>
      </c>
      <c r="U1354" t="s">
        <v>3919</v>
      </c>
      <c r="W1354"/>
    </row>
    <row r="1355" spans="1:23" hidden="1" x14ac:dyDescent="0.25">
      <c r="A1355" t="s">
        <v>3914</v>
      </c>
      <c r="B1355" t="s">
        <v>3915</v>
      </c>
      <c r="C1355" s="1">
        <v>45935</v>
      </c>
      <c r="D1355" s="2">
        <v>0.79770833333333335</v>
      </c>
      <c r="E1355" t="s">
        <v>4990</v>
      </c>
      <c r="F1355" t="s">
        <v>4991</v>
      </c>
      <c r="G1355">
        <v>11</v>
      </c>
      <c r="H1355">
        <v>91</v>
      </c>
      <c r="I1355">
        <v>68.8</v>
      </c>
      <c r="J1355" t="s">
        <v>26</v>
      </c>
      <c r="K1355" t="s">
        <v>27</v>
      </c>
      <c r="L1355" t="s">
        <v>28</v>
      </c>
      <c r="M1355" t="s">
        <v>28</v>
      </c>
      <c r="N1355" t="s">
        <v>29</v>
      </c>
      <c r="O1355" t="s">
        <v>4992</v>
      </c>
      <c r="Q1355">
        <v>8669851</v>
      </c>
      <c r="R1355" t="s">
        <v>26</v>
      </c>
      <c r="T1355" t="s">
        <v>4993</v>
      </c>
      <c r="U1355" t="s">
        <v>3919</v>
      </c>
      <c r="W1355"/>
    </row>
    <row r="1356" spans="1:23" hidden="1" x14ac:dyDescent="0.25">
      <c r="A1356" t="s">
        <v>3914</v>
      </c>
      <c r="B1356" t="s">
        <v>3915</v>
      </c>
      <c r="C1356" s="1">
        <v>45935</v>
      </c>
      <c r="D1356" s="2">
        <v>0.7996064814814815</v>
      </c>
      <c r="E1356" t="s">
        <v>4994</v>
      </c>
      <c r="F1356" t="s">
        <v>4995</v>
      </c>
      <c r="G1356">
        <v>1</v>
      </c>
      <c r="H1356">
        <v>39.9</v>
      </c>
      <c r="I1356">
        <v>12</v>
      </c>
      <c r="J1356" t="s">
        <v>26</v>
      </c>
      <c r="K1356" t="s">
        <v>27</v>
      </c>
      <c r="L1356" t="s">
        <v>28</v>
      </c>
      <c r="M1356" t="s">
        <v>28</v>
      </c>
      <c r="N1356" t="s">
        <v>29</v>
      </c>
      <c r="O1356" t="s">
        <v>4996</v>
      </c>
      <c r="Q1356">
        <v>56862563</v>
      </c>
      <c r="R1356" t="s">
        <v>26</v>
      </c>
      <c r="U1356" t="s">
        <v>3919</v>
      </c>
      <c r="W1356"/>
    </row>
    <row r="1357" spans="1:23" hidden="1" x14ac:dyDescent="0.25">
      <c r="A1357" t="s">
        <v>3914</v>
      </c>
      <c r="B1357" t="s">
        <v>3915</v>
      </c>
      <c r="C1357" s="1">
        <v>45935</v>
      </c>
      <c r="D1357" s="2">
        <v>0.80464120370370373</v>
      </c>
      <c r="E1357" t="s">
        <v>4997</v>
      </c>
      <c r="F1357" t="s">
        <v>4998</v>
      </c>
      <c r="G1357">
        <v>2</v>
      </c>
      <c r="H1357">
        <v>99</v>
      </c>
      <c r="I1357">
        <v>98</v>
      </c>
      <c r="J1357" t="s">
        <v>26</v>
      </c>
      <c r="K1357" t="s">
        <v>27</v>
      </c>
      <c r="L1357" t="s">
        <v>28</v>
      </c>
      <c r="M1357" t="s">
        <v>28</v>
      </c>
      <c r="N1357" t="s">
        <v>29</v>
      </c>
      <c r="O1357" t="s">
        <v>4999</v>
      </c>
      <c r="Q1357">
        <v>168922128</v>
      </c>
      <c r="R1357" t="s">
        <v>26</v>
      </c>
      <c r="T1357" t="s">
        <v>5000</v>
      </c>
      <c r="U1357" t="s">
        <v>3919</v>
      </c>
      <c r="W1357"/>
    </row>
    <row r="1358" spans="1:23" hidden="1" x14ac:dyDescent="0.25">
      <c r="A1358" t="s">
        <v>3914</v>
      </c>
      <c r="B1358" t="s">
        <v>3915</v>
      </c>
      <c r="C1358" s="1">
        <v>45935</v>
      </c>
      <c r="D1358" s="2">
        <v>0.80668981481481483</v>
      </c>
      <c r="E1358" t="s">
        <v>5001</v>
      </c>
      <c r="F1358" t="s">
        <v>5002</v>
      </c>
      <c r="G1358">
        <v>5</v>
      </c>
      <c r="H1358">
        <v>171</v>
      </c>
      <c r="I1358">
        <v>124</v>
      </c>
      <c r="J1358" t="s">
        <v>26</v>
      </c>
      <c r="K1358" t="s">
        <v>27</v>
      </c>
      <c r="L1358" t="s">
        <v>28</v>
      </c>
      <c r="M1358" t="s">
        <v>28</v>
      </c>
      <c r="N1358" t="s">
        <v>29</v>
      </c>
      <c r="O1358" t="s">
        <v>5003</v>
      </c>
      <c r="Q1358">
        <v>169742936</v>
      </c>
      <c r="R1358" t="s">
        <v>26</v>
      </c>
      <c r="T1358" t="s">
        <v>5004</v>
      </c>
      <c r="U1358" t="s">
        <v>3919</v>
      </c>
      <c r="W1358"/>
    </row>
    <row r="1359" spans="1:23" x14ac:dyDescent="0.25">
      <c r="A1359" t="s">
        <v>3914</v>
      </c>
      <c r="B1359" t="s">
        <v>3915</v>
      </c>
      <c r="C1359" s="1">
        <v>45935</v>
      </c>
      <c r="D1359" s="2">
        <v>0.8081018518518519</v>
      </c>
      <c r="E1359" t="s">
        <v>5005</v>
      </c>
      <c r="F1359" t="s">
        <v>5006</v>
      </c>
      <c r="G1359">
        <v>4</v>
      </c>
      <c r="H1359">
        <v>134</v>
      </c>
      <c r="I1359">
        <v>108.9</v>
      </c>
      <c r="J1359" t="s">
        <v>26</v>
      </c>
      <c r="K1359" t="s">
        <v>27</v>
      </c>
      <c r="L1359" t="s">
        <v>28</v>
      </c>
      <c r="N1359" t="s">
        <v>29</v>
      </c>
      <c r="R1359" t="s">
        <v>26</v>
      </c>
      <c r="U1359" t="s">
        <v>3919</v>
      </c>
      <c r="W1359" s="8" t="s">
        <v>520</v>
      </c>
    </row>
    <row r="1360" spans="1:23" hidden="1" x14ac:dyDescent="0.25">
      <c r="A1360" t="s">
        <v>3914</v>
      </c>
      <c r="B1360" t="s">
        <v>3915</v>
      </c>
      <c r="C1360" s="1">
        <v>45935</v>
      </c>
      <c r="D1360" s="2">
        <v>0.80872685185185189</v>
      </c>
      <c r="E1360" t="s">
        <v>5007</v>
      </c>
      <c r="F1360" t="s">
        <v>5008</v>
      </c>
      <c r="G1360">
        <v>1</v>
      </c>
      <c r="H1360">
        <v>328</v>
      </c>
      <c r="I1360">
        <v>328</v>
      </c>
      <c r="J1360" t="s">
        <v>26</v>
      </c>
      <c r="K1360" t="s">
        <v>27</v>
      </c>
      <c r="L1360" t="s">
        <v>95</v>
      </c>
      <c r="M1360" t="s">
        <v>96</v>
      </c>
      <c r="N1360" t="s">
        <v>29</v>
      </c>
      <c r="O1360" t="s">
        <v>5009</v>
      </c>
      <c r="P1360">
        <v>232449</v>
      </c>
      <c r="Q1360" t="s">
        <v>5010</v>
      </c>
      <c r="R1360" t="s">
        <v>26</v>
      </c>
      <c r="U1360" t="s">
        <v>3919</v>
      </c>
      <c r="W1360"/>
    </row>
    <row r="1361" spans="1:21" customFormat="1" hidden="1" x14ac:dyDescent="0.25">
      <c r="A1361" t="s">
        <v>3914</v>
      </c>
      <c r="B1361" t="s">
        <v>3915</v>
      </c>
      <c r="C1361" s="1">
        <v>45935</v>
      </c>
      <c r="D1361" s="2">
        <v>0.80920138888888893</v>
      </c>
      <c r="E1361" t="s">
        <v>5011</v>
      </c>
      <c r="F1361" t="s">
        <v>5012</v>
      </c>
      <c r="G1361">
        <v>1</v>
      </c>
      <c r="H1361">
        <v>49.9</v>
      </c>
      <c r="I1361">
        <v>49.9</v>
      </c>
      <c r="J1361" t="s">
        <v>26</v>
      </c>
      <c r="K1361" t="s">
        <v>27</v>
      </c>
      <c r="L1361" t="s">
        <v>28</v>
      </c>
      <c r="M1361" t="s">
        <v>28</v>
      </c>
      <c r="N1361" t="s">
        <v>29</v>
      </c>
      <c r="O1361" t="s">
        <v>5013</v>
      </c>
      <c r="Q1361">
        <v>180666683</v>
      </c>
      <c r="R1361" t="s">
        <v>26</v>
      </c>
      <c r="U1361" t="s">
        <v>3919</v>
      </c>
    </row>
    <row r="1362" spans="1:21" customFormat="1" hidden="1" x14ac:dyDescent="0.25">
      <c r="A1362" t="s">
        <v>3914</v>
      </c>
      <c r="B1362" t="s">
        <v>3915</v>
      </c>
      <c r="C1362" s="1">
        <v>45935</v>
      </c>
      <c r="D1362" s="2">
        <v>0.80959490740740736</v>
      </c>
      <c r="E1362" t="s">
        <v>5014</v>
      </c>
      <c r="F1362" t="s">
        <v>5015</v>
      </c>
      <c r="G1362">
        <v>2</v>
      </c>
      <c r="H1362">
        <v>140</v>
      </c>
      <c r="I1362">
        <v>133</v>
      </c>
      <c r="J1362" t="s">
        <v>26</v>
      </c>
      <c r="K1362" t="s">
        <v>27</v>
      </c>
      <c r="L1362" t="s">
        <v>95</v>
      </c>
      <c r="M1362" t="s">
        <v>198</v>
      </c>
      <c r="N1362" t="s">
        <v>29</v>
      </c>
      <c r="O1362" t="s">
        <v>5016</v>
      </c>
      <c r="P1362">
        <v>3859</v>
      </c>
      <c r="Q1362" t="s">
        <v>5017</v>
      </c>
      <c r="R1362" t="s">
        <v>26</v>
      </c>
      <c r="T1362" t="s">
        <v>5018</v>
      </c>
      <c r="U1362" t="s">
        <v>3919</v>
      </c>
    </row>
    <row r="1363" spans="1:21" customFormat="1" hidden="1" x14ac:dyDescent="0.25">
      <c r="A1363" t="s">
        <v>3914</v>
      </c>
      <c r="B1363" t="s">
        <v>3915</v>
      </c>
      <c r="C1363" s="1">
        <v>45935</v>
      </c>
      <c r="D1363" s="2">
        <v>0.80996527777777783</v>
      </c>
      <c r="E1363" t="s">
        <v>5019</v>
      </c>
      <c r="F1363" t="s">
        <v>5020</v>
      </c>
      <c r="G1363">
        <v>4</v>
      </c>
      <c r="H1363">
        <v>134</v>
      </c>
      <c r="I1363">
        <v>108.9</v>
      </c>
      <c r="J1363" t="s">
        <v>26</v>
      </c>
      <c r="K1363" t="s">
        <v>27</v>
      </c>
      <c r="L1363" t="s">
        <v>28</v>
      </c>
      <c r="M1363" t="s">
        <v>28</v>
      </c>
      <c r="N1363" t="s">
        <v>29</v>
      </c>
      <c r="O1363" t="s">
        <v>5021</v>
      </c>
      <c r="Q1363">
        <v>47545782</v>
      </c>
      <c r="R1363" t="s">
        <v>26</v>
      </c>
      <c r="U1363" t="s">
        <v>3919</v>
      </c>
    </row>
    <row r="1364" spans="1:21" customFormat="1" hidden="1" x14ac:dyDescent="0.25">
      <c r="A1364" t="s">
        <v>3914</v>
      </c>
      <c r="B1364" t="s">
        <v>3915</v>
      </c>
      <c r="C1364" s="1">
        <v>45935</v>
      </c>
      <c r="D1364" s="2">
        <v>0.81037037037037041</v>
      </c>
      <c r="E1364" t="s">
        <v>5022</v>
      </c>
      <c r="F1364" t="s">
        <v>5023</v>
      </c>
      <c r="G1364">
        <v>5</v>
      </c>
      <c r="H1364">
        <v>54</v>
      </c>
      <c r="I1364">
        <v>49.9</v>
      </c>
      <c r="J1364" t="s">
        <v>26</v>
      </c>
      <c r="K1364" t="s">
        <v>27</v>
      </c>
      <c r="L1364" t="s">
        <v>28</v>
      </c>
      <c r="M1364" t="s">
        <v>28</v>
      </c>
      <c r="N1364" t="s">
        <v>29</v>
      </c>
      <c r="O1364" t="s">
        <v>5024</v>
      </c>
      <c r="Q1364">
        <v>4709648</v>
      </c>
      <c r="R1364" t="s">
        <v>26</v>
      </c>
      <c r="U1364" t="s">
        <v>3919</v>
      </c>
    </row>
    <row r="1365" spans="1:21" customFormat="1" hidden="1" x14ac:dyDescent="0.25">
      <c r="A1365" t="s">
        <v>3914</v>
      </c>
      <c r="B1365" t="s">
        <v>3915</v>
      </c>
      <c r="C1365" s="1">
        <v>45935</v>
      </c>
      <c r="D1365" s="2">
        <v>0.81062500000000004</v>
      </c>
      <c r="E1365" t="s">
        <v>5025</v>
      </c>
      <c r="F1365" t="s">
        <v>5026</v>
      </c>
      <c r="G1365">
        <v>1</v>
      </c>
      <c r="H1365">
        <v>9.9</v>
      </c>
      <c r="I1365">
        <v>9.9</v>
      </c>
      <c r="J1365" t="s">
        <v>26</v>
      </c>
      <c r="K1365" t="s">
        <v>27</v>
      </c>
      <c r="L1365" t="s">
        <v>28</v>
      </c>
      <c r="M1365" t="s">
        <v>28</v>
      </c>
      <c r="N1365" t="s">
        <v>29</v>
      </c>
      <c r="O1365" t="s">
        <v>5027</v>
      </c>
      <c r="Q1365">
        <v>79887210</v>
      </c>
      <c r="R1365" t="s">
        <v>26</v>
      </c>
      <c r="U1365" t="s">
        <v>3919</v>
      </c>
    </row>
    <row r="1366" spans="1:21" customFormat="1" hidden="1" x14ac:dyDescent="0.25">
      <c r="A1366" t="s">
        <v>3914</v>
      </c>
      <c r="B1366" t="s">
        <v>3915</v>
      </c>
      <c r="C1366" s="1">
        <v>45935</v>
      </c>
      <c r="D1366" s="2">
        <v>0.81174768518518514</v>
      </c>
      <c r="E1366" t="s">
        <v>5028</v>
      </c>
      <c r="F1366" t="s">
        <v>5029</v>
      </c>
      <c r="G1366">
        <v>7</v>
      </c>
      <c r="H1366">
        <v>208</v>
      </c>
      <c r="I1366">
        <v>149.80000000000001</v>
      </c>
      <c r="J1366" t="s">
        <v>26</v>
      </c>
      <c r="K1366" t="s">
        <v>27</v>
      </c>
      <c r="L1366" t="s">
        <v>95</v>
      </c>
      <c r="M1366" t="s">
        <v>198</v>
      </c>
      <c r="N1366" t="s">
        <v>29</v>
      </c>
      <c r="O1366" t="s">
        <v>5030</v>
      </c>
      <c r="P1366">
        <v>238390</v>
      </c>
      <c r="Q1366" t="s">
        <v>5031</v>
      </c>
      <c r="R1366" t="s">
        <v>26</v>
      </c>
      <c r="T1366" t="s">
        <v>5032</v>
      </c>
      <c r="U1366" t="s">
        <v>3919</v>
      </c>
    </row>
    <row r="1367" spans="1:21" customFormat="1" hidden="1" x14ac:dyDescent="0.25">
      <c r="A1367" t="s">
        <v>3914</v>
      </c>
      <c r="B1367" t="s">
        <v>3915</v>
      </c>
      <c r="C1367" s="1">
        <v>45935</v>
      </c>
      <c r="D1367" s="2">
        <v>0.81328703703703709</v>
      </c>
      <c r="E1367" t="s">
        <v>5033</v>
      </c>
      <c r="F1367" t="s">
        <v>5034</v>
      </c>
      <c r="G1367">
        <v>1</v>
      </c>
      <c r="H1367">
        <v>39.9</v>
      </c>
      <c r="I1367">
        <v>39.9</v>
      </c>
      <c r="J1367" t="s">
        <v>26</v>
      </c>
      <c r="K1367" t="s">
        <v>27</v>
      </c>
      <c r="L1367" t="s">
        <v>95</v>
      </c>
      <c r="M1367" t="s">
        <v>198</v>
      </c>
      <c r="N1367" t="s">
        <v>29</v>
      </c>
      <c r="O1367" t="s">
        <v>5035</v>
      </c>
      <c r="P1367">
        <v>241353</v>
      </c>
      <c r="Q1367" t="s">
        <v>5036</v>
      </c>
      <c r="R1367" t="s">
        <v>26</v>
      </c>
      <c r="T1367" t="s">
        <v>5037</v>
      </c>
      <c r="U1367" t="s">
        <v>3919</v>
      </c>
    </row>
    <row r="1368" spans="1:21" customFormat="1" hidden="1" x14ac:dyDescent="0.25">
      <c r="A1368" t="s">
        <v>3914</v>
      </c>
      <c r="B1368" t="s">
        <v>3915</v>
      </c>
      <c r="C1368" s="1">
        <v>45935</v>
      </c>
      <c r="D1368" s="2">
        <v>0.81464120370370374</v>
      </c>
      <c r="E1368" t="s">
        <v>5038</v>
      </c>
      <c r="F1368" t="s">
        <v>5039</v>
      </c>
      <c r="G1368">
        <v>4</v>
      </c>
      <c r="H1368">
        <v>173</v>
      </c>
      <c r="I1368">
        <v>165</v>
      </c>
      <c r="J1368" t="s">
        <v>26</v>
      </c>
      <c r="K1368" t="s">
        <v>27</v>
      </c>
      <c r="L1368" t="s">
        <v>95</v>
      </c>
      <c r="M1368" t="s">
        <v>198</v>
      </c>
      <c r="N1368" t="s">
        <v>29</v>
      </c>
      <c r="O1368" t="s">
        <v>5040</v>
      </c>
      <c r="P1368">
        <v>249515</v>
      </c>
      <c r="Q1368" t="s">
        <v>5041</v>
      </c>
      <c r="R1368" t="s">
        <v>26</v>
      </c>
      <c r="U1368" t="s">
        <v>3919</v>
      </c>
    </row>
    <row r="1369" spans="1:21" customFormat="1" hidden="1" x14ac:dyDescent="0.25">
      <c r="A1369" t="s">
        <v>3914</v>
      </c>
      <c r="B1369" t="s">
        <v>3915</v>
      </c>
      <c r="C1369" s="1">
        <v>45935</v>
      </c>
      <c r="D1369" s="2">
        <v>0.81601851851851848</v>
      </c>
      <c r="E1369" t="s">
        <v>5042</v>
      </c>
      <c r="F1369" t="s">
        <v>5043</v>
      </c>
      <c r="G1369">
        <v>2</v>
      </c>
      <c r="H1369">
        <v>99.8</v>
      </c>
      <c r="I1369">
        <v>99.8</v>
      </c>
      <c r="J1369" t="s">
        <v>26</v>
      </c>
      <c r="K1369" t="s">
        <v>27</v>
      </c>
      <c r="L1369" t="s">
        <v>28</v>
      </c>
      <c r="M1369" t="s">
        <v>28</v>
      </c>
      <c r="N1369" t="s">
        <v>29</v>
      </c>
      <c r="O1369" t="s">
        <v>5044</v>
      </c>
      <c r="Q1369">
        <v>55924407</v>
      </c>
      <c r="R1369" t="s">
        <v>26</v>
      </c>
      <c r="U1369" t="s">
        <v>3919</v>
      </c>
    </row>
    <row r="1370" spans="1:21" customFormat="1" hidden="1" x14ac:dyDescent="0.25">
      <c r="A1370" t="s">
        <v>3914</v>
      </c>
      <c r="B1370" t="s">
        <v>3915</v>
      </c>
      <c r="C1370" s="1">
        <v>45935</v>
      </c>
      <c r="D1370" s="2">
        <v>0.81670138888888888</v>
      </c>
      <c r="E1370" t="s">
        <v>5045</v>
      </c>
      <c r="F1370" t="s">
        <v>5046</v>
      </c>
      <c r="G1370">
        <v>2</v>
      </c>
      <c r="H1370">
        <v>50</v>
      </c>
      <c r="I1370">
        <v>38</v>
      </c>
      <c r="J1370" t="s">
        <v>26</v>
      </c>
      <c r="K1370" t="s">
        <v>27</v>
      </c>
      <c r="L1370" t="s">
        <v>28</v>
      </c>
      <c r="M1370" t="s">
        <v>28</v>
      </c>
      <c r="N1370" t="s">
        <v>29</v>
      </c>
      <c r="O1370" t="s">
        <v>5047</v>
      </c>
      <c r="Q1370">
        <v>92536769</v>
      </c>
      <c r="R1370" t="s">
        <v>26</v>
      </c>
      <c r="U1370" t="s">
        <v>3919</v>
      </c>
    </row>
    <row r="1371" spans="1:21" customFormat="1" hidden="1" x14ac:dyDescent="0.25">
      <c r="A1371" t="s">
        <v>3914</v>
      </c>
      <c r="B1371" t="s">
        <v>3915</v>
      </c>
      <c r="C1371" s="1">
        <v>45935</v>
      </c>
      <c r="D1371" s="2">
        <v>0.81763888888888892</v>
      </c>
      <c r="E1371" t="s">
        <v>5048</v>
      </c>
      <c r="F1371" t="s">
        <v>5049</v>
      </c>
      <c r="G1371">
        <v>2</v>
      </c>
      <c r="H1371">
        <v>50</v>
      </c>
      <c r="I1371">
        <v>38</v>
      </c>
      <c r="J1371" t="s">
        <v>26</v>
      </c>
      <c r="K1371" t="s">
        <v>27</v>
      </c>
      <c r="L1371" t="s">
        <v>95</v>
      </c>
      <c r="M1371" t="s">
        <v>96</v>
      </c>
      <c r="N1371" t="s">
        <v>29</v>
      </c>
      <c r="O1371" t="s">
        <v>5050</v>
      </c>
      <c r="P1371" t="s">
        <v>5051</v>
      </c>
      <c r="Q1371" t="s">
        <v>5052</v>
      </c>
      <c r="R1371" t="s">
        <v>26</v>
      </c>
      <c r="T1371" t="s">
        <v>5053</v>
      </c>
      <c r="U1371" t="s">
        <v>3919</v>
      </c>
    </row>
    <row r="1372" spans="1:21" customFormat="1" hidden="1" x14ac:dyDescent="0.25">
      <c r="A1372" t="s">
        <v>3914</v>
      </c>
      <c r="B1372" t="s">
        <v>3915</v>
      </c>
      <c r="C1372" s="1">
        <v>45935</v>
      </c>
      <c r="D1372" s="2">
        <v>0.82174768518518515</v>
      </c>
      <c r="E1372" t="s">
        <v>5054</v>
      </c>
      <c r="F1372" t="s">
        <v>5055</v>
      </c>
      <c r="G1372">
        <v>3</v>
      </c>
      <c r="H1372">
        <v>394</v>
      </c>
      <c r="I1372">
        <v>375</v>
      </c>
      <c r="J1372" t="s">
        <v>26</v>
      </c>
      <c r="K1372" t="s">
        <v>27</v>
      </c>
      <c r="L1372" t="s">
        <v>95</v>
      </c>
      <c r="M1372" t="s">
        <v>96</v>
      </c>
      <c r="N1372" t="s">
        <v>29</v>
      </c>
      <c r="O1372" t="s">
        <v>5056</v>
      </c>
      <c r="P1372" t="s">
        <v>5057</v>
      </c>
      <c r="Q1372" t="s">
        <v>5058</v>
      </c>
      <c r="R1372" t="s">
        <v>26</v>
      </c>
      <c r="U1372" t="s">
        <v>3919</v>
      </c>
    </row>
    <row r="1373" spans="1:21" customFormat="1" hidden="1" x14ac:dyDescent="0.25">
      <c r="A1373" t="s">
        <v>3914</v>
      </c>
      <c r="B1373" t="s">
        <v>3915</v>
      </c>
      <c r="C1373" s="1">
        <v>45935</v>
      </c>
      <c r="D1373" s="2">
        <v>0.82241898148148151</v>
      </c>
      <c r="E1373" t="s">
        <v>5059</v>
      </c>
      <c r="F1373" t="s">
        <v>5060</v>
      </c>
      <c r="G1373">
        <v>1</v>
      </c>
      <c r="H1373">
        <v>39.9</v>
      </c>
      <c r="I1373">
        <v>39.9</v>
      </c>
      <c r="J1373" t="s">
        <v>26</v>
      </c>
      <c r="K1373" t="s">
        <v>27</v>
      </c>
      <c r="L1373" t="s">
        <v>63</v>
      </c>
      <c r="M1373" t="s">
        <v>64</v>
      </c>
      <c r="N1373" t="s">
        <v>29</v>
      </c>
      <c r="O1373" t="s">
        <v>5061</v>
      </c>
      <c r="R1373" t="s">
        <v>26</v>
      </c>
      <c r="U1373" t="s">
        <v>3919</v>
      </c>
    </row>
    <row r="1374" spans="1:21" customFormat="1" hidden="1" x14ac:dyDescent="0.25">
      <c r="A1374" t="s">
        <v>3914</v>
      </c>
      <c r="B1374" t="s">
        <v>3915</v>
      </c>
      <c r="C1374" s="1">
        <v>45935</v>
      </c>
      <c r="D1374" s="2">
        <v>0.82309027777777777</v>
      </c>
      <c r="E1374" t="s">
        <v>5062</v>
      </c>
      <c r="F1374" t="s">
        <v>5063</v>
      </c>
      <c r="G1374">
        <v>10</v>
      </c>
      <c r="H1374">
        <v>90</v>
      </c>
      <c r="I1374">
        <v>68.8</v>
      </c>
      <c r="J1374" t="s">
        <v>26</v>
      </c>
      <c r="K1374" t="s">
        <v>27</v>
      </c>
      <c r="L1374" t="s">
        <v>28</v>
      </c>
      <c r="M1374" t="s">
        <v>28</v>
      </c>
      <c r="N1374" t="s">
        <v>29</v>
      </c>
      <c r="O1374" t="s">
        <v>5064</v>
      </c>
      <c r="Q1374">
        <v>89762304</v>
      </c>
      <c r="R1374" t="s">
        <v>26</v>
      </c>
      <c r="U1374" t="s">
        <v>3919</v>
      </c>
    </row>
    <row r="1375" spans="1:21" customFormat="1" hidden="1" x14ac:dyDescent="0.25">
      <c r="A1375" t="s">
        <v>3914</v>
      </c>
      <c r="B1375" t="s">
        <v>3915</v>
      </c>
      <c r="C1375" s="1">
        <v>45935</v>
      </c>
      <c r="D1375" s="2">
        <v>0.82559027777777783</v>
      </c>
      <c r="E1375" t="s">
        <v>5065</v>
      </c>
      <c r="F1375" t="s">
        <v>5066</v>
      </c>
      <c r="G1375">
        <v>2</v>
      </c>
      <c r="H1375">
        <v>223</v>
      </c>
      <c r="I1375">
        <v>183.5</v>
      </c>
      <c r="J1375" t="s">
        <v>26</v>
      </c>
      <c r="K1375" t="s">
        <v>27</v>
      </c>
      <c r="L1375" t="s">
        <v>63</v>
      </c>
      <c r="M1375" t="s">
        <v>64</v>
      </c>
      <c r="N1375" t="s">
        <v>29</v>
      </c>
      <c r="O1375" t="s">
        <v>5067</v>
      </c>
      <c r="R1375" t="s">
        <v>26</v>
      </c>
      <c r="U1375" t="s">
        <v>3919</v>
      </c>
    </row>
    <row r="1376" spans="1:21" customFormat="1" hidden="1" x14ac:dyDescent="0.25">
      <c r="A1376" t="s">
        <v>3914</v>
      </c>
      <c r="B1376" t="s">
        <v>3915</v>
      </c>
      <c r="C1376" s="1">
        <v>45935</v>
      </c>
      <c r="D1376" s="2">
        <v>0.82806712962962958</v>
      </c>
      <c r="E1376" t="s">
        <v>5068</v>
      </c>
      <c r="F1376" t="s">
        <v>5069</v>
      </c>
      <c r="G1376">
        <v>1</v>
      </c>
      <c r="H1376">
        <v>9.9</v>
      </c>
      <c r="I1376">
        <v>9.9</v>
      </c>
      <c r="J1376" t="s">
        <v>26</v>
      </c>
      <c r="K1376" t="s">
        <v>27</v>
      </c>
      <c r="L1376" t="s">
        <v>28</v>
      </c>
      <c r="M1376" t="s">
        <v>28</v>
      </c>
      <c r="N1376" t="s">
        <v>29</v>
      </c>
      <c r="O1376" t="s">
        <v>5070</v>
      </c>
      <c r="Q1376">
        <v>141043216</v>
      </c>
      <c r="R1376" t="s">
        <v>26</v>
      </c>
      <c r="U1376" t="s">
        <v>3919</v>
      </c>
    </row>
    <row r="1377" spans="1:21" customFormat="1" hidden="1" x14ac:dyDescent="0.25">
      <c r="A1377" t="s">
        <v>3914</v>
      </c>
      <c r="B1377" t="s">
        <v>3915</v>
      </c>
      <c r="C1377" s="1">
        <v>45935</v>
      </c>
      <c r="D1377" s="2">
        <v>0.82978009259259256</v>
      </c>
      <c r="E1377" t="s">
        <v>5071</v>
      </c>
      <c r="F1377" t="s">
        <v>5072</v>
      </c>
      <c r="G1377">
        <v>1</v>
      </c>
      <c r="H1377">
        <v>79.900000000000006</v>
      </c>
      <c r="I1377">
        <v>79.900000000000006</v>
      </c>
      <c r="J1377" t="s">
        <v>26</v>
      </c>
      <c r="K1377" t="s">
        <v>27</v>
      </c>
      <c r="L1377" t="s">
        <v>63</v>
      </c>
      <c r="M1377" t="s">
        <v>271</v>
      </c>
      <c r="N1377" t="s">
        <v>29</v>
      </c>
      <c r="O1377" t="s">
        <v>5073</v>
      </c>
      <c r="R1377" t="s">
        <v>26</v>
      </c>
      <c r="U1377" t="s">
        <v>3919</v>
      </c>
    </row>
    <row r="1378" spans="1:21" customFormat="1" hidden="1" x14ac:dyDescent="0.25">
      <c r="A1378" t="s">
        <v>3914</v>
      </c>
      <c r="B1378" t="s">
        <v>3915</v>
      </c>
      <c r="C1378" s="1">
        <v>45935</v>
      </c>
      <c r="D1378" s="2">
        <v>0.8309375</v>
      </c>
      <c r="E1378" t="s">
        <v>5074</v>
      </c>
      <c r="F1378" t="s">
        <v>5075</v>
      </c>
      <c r="G1378">
        <v>7</v>
      </c>
      <c r="H1378">
        <v>115.7</v>
      </c>
      <c r="I1378">
        <v>110.6</v>
      </c>
      <c r="J1378" t="s">
        <v>26</v>
      </c>
      <c r="K1378" t="s">
        <v>27</v>
      </c>
      <c r="L1378" t="s">
        <v>28</v>
      </c>
      <c r="M1378" t="s">
        <v>28</v>
      </c>
      <c r="N1378" t="s">
        <v>29</v>
      </c>
      <c r="O1378" t="s">
        <v>5076</v>
      </c>
      <c r="Q1378">
        <v>192767346</v>
      </c>
      <c r="R1378" t="s">
        <v>26</v>
      </c>
      <c r="U1378" t="s">
        <v>3919</v>
      </c>
    </row>
    <row r="1379" spans="1:21" customFormat="1" hidden="1" x14ac:dyDescent="0.25">
      <c r="A1379" t="s">
        <v>3914</v>
      </c>
      <c r="B1379" t="s">
        <v>3915</v>
      </c>
      <c r="C1379" s="1">
        <v>45935</v>
      </c>
      <c r="D1379" s="2">
        <v>0.83200231481481479</v>
      </c>
      <c r="E1379" t="s">
        <v>5077</v>
      </c>
      <c r="F1379" t="s">
        <v>5078</v>
      </c>
      <c r="G1379">
        <v>6</v>
      </c>
      <c r="H1379">
        <v>88.9</v>
      </c>
      <c r="I1379">
        <v>79.8</v>
      </c>
      <c r="J1379" t="s">
        <v>26</v>
      </c>
      <c r="K1379" t="s">
        <v>27</v>
      </c>
      <c r="L1379" t="s">
        <v>95</v>
      </c>
      <c r="M1379" t="s">
        <v>96</v>
      </c>
      <c r="N1379" t="s">
        <v>29</v>
      </c>
      <c r="O1379" t="s">
        <v>5079</v>
      </c>
      <c r="P1379">
        <v>277796</v>
      </c>
      <c r="Q1379" t="s">
        <v>5080</v>
      </c>
      <c r="R1379" t="s">
        <v>26</v>
      </c>
      <c r="T1379" t="s">
        <v>5081</v>
      </c>
      <c r="U1379" t="s">
        <v>3919</v>
      </c>
    </row>
    <row r="1380" spans="1:21" customFormat="1" hidden="1" x14ac:dyDescent="0.25">
      <c r="A1380" t="s">
        <v>3914</v>
      </c>
      <c r="B1380" t="s">
        <v>3915</v>
      </c>
      <c r="C1380" s="1">
        <v>45935</v>
      </c>
      <c r="D1380" s="2">
        <v>0.83314814814814819</v>
      </c>
      <c r="E1380" t="s">
        <v>5082</v>
      </c>
      <c r="F1380" t="s">
        <v>5083</v>
      </c>
      <c r="G1380">
        <v>3</v>
      </c>
      <c r="H1380">
        <v>74</v>
      </c>
      <c r="I1380">
        <v>64.900000000000006</v>
      </c>
      <c r="J1380" t="s">
        <v>26</v>
      </c>
      <c r="K1380" t="s">
        <v>27</v>
      </c>
      <c r="L1380" t="s">
        <v>28</v>
      </c>
      <c r="M1380" t="s">
        <v>28</v>
      </c>
      <c r="N1380" t="s">
        <v>29</v>
      </c>
      <c r="O1380" t="s">
        <v>5084</v>
      </c>
      <c r="Q1380">
        <v>141085853</v>
      </c>
      <c r="R1380" t="s">
        <v>26</v>
      </c>
      <c r="T1380" t="s">
        <v>5085</v>
      </c>
      <c r="U1380" t="s">
        <v>3919</v>
      </c>
    </row>
    <row r="1381" spans="1:21" customFormat="1" hidden="1" x14ac:dyDescent="0.25">
      <c r="A1381" t="s">
        <v>3914</v>
      </c>
      <c r="B1381" t="s">
        <v>3915</v>
      </c>
      <c r="C1381" s="1">
        <v>45935</v>
      </c>
      <c r="D1381" s="2">
        <v>0.83506944444444442</v>
      </c>
      <c r="E1381" t="s">
        <v>5086</v>
      </c>
      <c r="F1381" t="s">
        <v>5087</v>
      </c>
      <c r="G1381">
        <v>1</v>
      </c>
      <c r="H1381">
        <v>49.9</v>
      </c>
      <c r="I1381">
        <v>47.9</v>
      </c>
      <c r="J1381" t="s">
        <v>26</v>
      </c>
      <c r="K1381" t="s">
        <v>27</v>
      </c>
      <c r="L1381" t="s">
        <v>63</v>
      </c>
      <c r="M1381" t="s">
        <v>64</v>
      </c>
      <c r="N1381" t="s">
        <v>29</v>
      </c>
      <c r="O1381" t="s">
        <v>5088</v>
      </c>
      <c r="R1381" t="s">
        <v>26</v>
      </c>
      <c r="T1381" t="s">
        <v>5089</v>
      </c>
      <c r="U1381" t="s">
        <v>3919</v>
      </c>
    </row>
    <row r="1382" spans="1:21" customFormat="1" hidden="1" x14ac:dyDescent="0.25">
      <c r="A1382" t="s">
        <v>3914</v>
      </c>
      <c r="B1382" t="s">
        <v>3915</v>
      </c>
      <c r="C1382" s="1">
        <v>45935</v>
      </c>
      <c r="D1382" s="2">
        <v>0.83546296296296296</v>
      </c>
      <c r="E1382" t="s">
        <v>5090</v>
      </c>
      <c r="F1382" t="s">
        <v>5091</v>
      </c>
      <c r="G1382">
        <v>2</v>
      </c>
      <c r="H1382">
        <v>50</v>
      </c>
      <c r="I1382">
        <v>38</v>
      </c>
      <c r="J1382" t="s">
        <v>26</v>
      </c>
      <c r="K1382" t="s">
        <v>27</v>
      </c>
      <c r="L1382" t="s">
        <v>28</v>
      </c>
      <c r="M1382" t="s">
        <v>28</v>
      </c>
      <c r="N1382" t="s">
        <v>29</v>
      </c>
      <c r="O1382" t="s">
        <v>5092</v>
      </c>
      <c r="Q1382">
        <v>78878512</v>
      </c>
      <c r="R1382" t="s">
        <v>26</v>
      </c>
      <c r="U1382" t="s">
        <v>3919</v>
      </c>
    </row>
    <row r="1383" spans="1:21" customFormat="1" hidden="1" x14ac:dyDescent="0.25">
      <c r="A1383" t="s">
        <v>3914</v>
      </c>
      <c r="B1383" t="s">
        <v>3915</v>
      </c>
      <c r="C1383" s="1">
        <v>45935</v>
      </c>
      <c r="D1383" s="2">
        <v>0.83590277777777777</v>
      </c>
      <c r="E1383" t="s">
        <v>5093</v>
      </c>
      <c r="F1383" t="s">
        <v>5094</v>
      </c>
      <c r="G1383">
        <v>2</v>
      </c>
      <c r="H1383">
        <v>32.9</v>
      </c>
      <c r="I1383">
        <v>32.9</v>
      </c>
      <c r="J1383" t="s">
        <v>26</v>
      </c>
      <c r="K1383" t="s">
        <v>27</v>
      </c>
      <c r="L1383" t="s">
        <v>28</v>
      </c>
      <c r="M1383" t="s">
        <v>28</v>
      </c>
      <c r="N1383" t="s">
        <v>29</v>
      </c>
      <c r="O1383" t="s">
        <v>5095</v>
      </c>
      <c r="Q1383">
        <v>49050855</v>
      </c>
      <c r="R1383" t="s">
        <v>26</v>
      </c>
      <c r="U1383" t="s">
        <v>3919</v>
      </c>
    </row>
    <row r="1384" spans="1:21" customFormat="1" hidden="1" x14ac:dyDescent="0.25">
      <c r="A1384" t="s">
        <v>3914</v>
      </c>
      <c r="B1384" t="s">
        <v>3915</v>
      </c>
      <c r="C1384" s="1">
        <v>45935</v>
      </c>
      <c r="D1384" s="2">
        <v>0.83613425925925922</v>
      </c>
      <c r="E1384" t="s">
        <v>5096</v>
      </c>
      <c r="F1384" t="s">
        <v>5097</v>
      </c>
      <c r="G1384">
        <v>1</v>
      </c>
      <c r="H1384">
        <v>49.9</v>
      </c>
      <c r="I1384">
        <v>49.9</v>
      </c>
      <c r="J1384" t="s">
        <v>26</v>
      </c>
      <c r="K1384" t="s">
        <v>27</v>
      </c>
      <c r="L1384" t="s">
        <v>28</v>
      </c>
      <c r="M1384" t="s">
        <v>28</v>
      </c>
      <c r="N1384" t="s">
        <v>29</v>
      </c>
      <c r="O1384" t="s">
        <v>5098</v>
      </c>
      <c r="Q1384">
        <v>180212336</v>
      </c>
      <c r="R1384" t="s">
        <v>26</v>
      </c>
      <c r="U1384" t="s">
        <v>3919</v>
      </c>
    </row>
    <row r="1385" spans="1:21" customFormat="1" hidden="1" x14ac:dyDescent="0.25">
      <c r="A1385" t="s">
        <v>3914</v>
      </c>
      <c r="B1385" t="s">
        <v>3915</v>
      </c>
      <c r="C1385" s="1">
        <v>45935</v>
      </c>
      <c r="D1385" s="2">
        <v>0.83702546296296299</v>
      </c>
      <c r="E1385" t="s">
        <v>5099</v>
      </c>
      <c r="F1385" t="s">
        <v>5100</v>
      </c>
      <c r="G1385">
        <v>6</v>
      </c>
      <c r="H1385">
        <v>120</v>
      </c>
      <c r="I1385">
        <v>69.900000000000006</v>
      </c>
      <c r="J1385" t="s">
        <v>26</v>
      </c>
      <c r="K1385" t="s">
        <v>27</v>
      </c>
      <c r="L1385" t="s">
        <v>63</v>
      </c>
      <c r="M1385" t="s">
        <v>64</v>
      </c>
      <c r="N1385" t="s">
        <v>29</v>
      </c>
      <c r="O1385" t="s">
        <v>5101</v>
      </c>
      <c r="R1385" t="s">
        <v>26</v>
      </c>
      <c r="U1385" t="s">
        <v>3919</v>
      </c>
    </row>
    <row r="1386" spans="1:21" customFormat="1" hidden="1" x14ac:dyDescent="0.25">
      <c r="A1386" t="s">
        <v>3914</v>
      </c>
      <c r="B1386" t="s">
        <v>3915</v>
      </c>
      <c r="C1386" s="1">
        <v>45935</v>
      </c>
      <c r="D1386" s="2">
        <v>0.83744212962962961</v>
      </c>
      <c r="E1386" t="s">
        <v>5102</v>
      </c>
      <c r="F1386" t="s">
        <v>5103</v>
      </c>
      <c r="G1386">
        <v>1</v>
      </c>
      <c r="H1386">
        <v>98</v>
      </c>
      <c r="I1386">
        <v>98</v>
      </c>
      <c r="J1386" t="s">
        <v>26</v>
      </c>
      <c r="K1386" t="s">
        <v>27</v>
      </c>
      <c r="L1386" t="s">
        <v>63</v>
      </c>
      <c r="M1386" t="s">
        <v>64</v>
      </c>
      <c r="N1386" t="s">
        <v>29</v>
      </c>
      <c r="O1386" t="s">
        <v>5104</v>
      </c>
      <c r="R1386" t="s">
        <v>26</v>
      </c>
      <c r="T1386" t="s">
        <v>5105</v>
      </c>
      <c r="U1386" t="s">
        <v>3919</v>
      </c>
    </row>
    <row r="1387" spans="1:21" customFormat="1" hidden="1" x14ac:dyDescent="0.25">
      <c r="A1387" t="s">
        <v>3914</v>
      </c>
      <c r="B1387" t="s">
        <v>3915</v>
      </c>
      <c r="C1387" s="1">
        <v>45935</v>
      </c>
      <c r="D1387" s="2">
        <v>0.83811342592592597</v>
      </c>
      <c r="E1387" t="s">
        <v>5106</v>
      </c>
      <c r="F1387" t="s">
        <v>5107</v>
      </c>
      <c r="G1387">
        <v>2</v>
      </c>
      <c r="H1387">
        <v>26</v>
      </c>
      <c r="I1387">
        <v>22.9</v>
      </c>
      <c r="J1387" t="s">
        <v>26</v>
      </c>
      <c r="K1387" t="s">
        <v>27</v>
      </c>
      <c r="L1387" t="s">
        <v>28</v>
      </c>
      <c r="M1387" t="s">
        <v>28</v>
      </c>
      <c r="N1387" t="s">
        <v>29</v>
      </c>
      <c r="O1387" t="s">
        <v>5108</v>
      </c>
      <c r="Q1387">
        <v>17979551</v>
      </c>
      <c r="R1387" t="s">
        <v>26</v>
      </c>
      <c r="T1387" t="s">
        <v>5109</v>
      </c>
      <c r="U1387" t="s">
        <v>3919</v>
      </c>
    </row>
    <row r="1388" spans="1:21" customFormat="1" hidden="1" x14ac:dyDescent="0.25">
      <c r="A1388" t="s">
        <v>3914</v>
      </c>
      <c r="B1388" t="s">
        <v>3915</v>
      </c>
      <c r="C1388" s="1">
        <v>45935</v>
      </c>
      <c r="D1388" s="2">
        <v>0.83864583333333331</v>
      </c>
      <c r="E1388" t="s">
        <v>5110</v>
      </c>
      <c r="F1388" t="s">
        <v>5111</v>
      </c>
      <c r="G1388">
        <v>4</v>
      </c>
      <c r="H1388">
        <v>73.599999999999994</v>
      </c>
      <c r="I1388">
        <v>65.8</v>
      </c>
      <c r="J1388" t="s">
        <v>26</v>
      </c>
      <c r="K1388" t="s">
        <v>27</v>
      </c>
      <c r="L1388" t="s">
        <v>28</v>
      </c>
      <c r="M1388" t="s">
        <v>28</v>
      </c>
      <c r="N1388" t="s">
        <v>29</v>
      </c>
      <c r="O1388" t="s">
        <v>5112</v>
      </c>
      <c r="Q1388">
        <v>180280586</v>
      </c>
      <c r="R1388" t="s">
        <v>26</v>
      </c>
      <c r="U1388" t="s">
        <v>3919</v>
      </c>
    </row>
    <row r="1389" spans="1:21" customFormat="1" hidden="1" x14ac:dyDescent="0.25">
      <c r="A1389" t="s">
        <v>3914</v>
      </c>
      <c r="B1389" t="s">
        <v>3915</v>
      </c>
      <c r="C1389" s="1">
        <v>45935</v>
      </c>
      <c r="D1389" s="2">
        <v>0.83974537037037034</v>
      </c>
      <c r="E1389" t="s">
        <v>5113</v>
      </c>
      <c r="F1389" t="s">
        <v>5114</v>
      </c>
      <c r="G1389">
        <v>2</v>
      </c>
      <c r="H1389">
        <v>50</v>
      </c>
      <c r="I1389">
        <v>34</v>
      </c>
      <c r="J1389" t="s">
        <v>26</v>
      </c>
      <c r="K1389" t="s">
        <v>27</v>
      </c>
      <c r="L1389" t="s">
        <v>28</v>
      </c>
      <c r="M1389" t="s">
        <v>28</v>
      </c>
      <c r="N1389" t="s">
        <v>29</v>
      </c>
      <c r="O1389" t="s">
        <v>5115</v>
      </c>
      <c r="Q1389">
        <v>181210964</v>
      </c>
      <c r="R1389" t="s">
        <v>26</v>
      </c>
      <c r="T1389" t="s">
        <v>5116</v>
      </c>
      <c r="U1389" t="s">
        <v>3919</v>
      </c>
    </row>
    <row r="1390" spans="1:21" customFormat="1" hidden="1" x14ac:dyDescent="0.25">
      <c r="A1390" t="s">
        <v>3914</v>
      </c>
      <c r="B1390" t="s">
        <v>3915</v>
      </c>
      <c r="C1390" s="1">
        <v>45935</v>
      </c>
      <c r="D1390" s="2">
        <v>0.84042824074074074</v>
      </c>
      <c r="E1390" t="s">
        <v>5117</v>
      </c>
      <c r="F1390" t="s">
        <v>5118</v>
      </c>
      <c r="G1390">
        <v>10</v>
      </c>
      <c r="H1390">
        <v>90</v>
      </c>
      <c r="I1390">
        <v>68.8</v>
      </c>
      <c r="J1390" t="s">
        <v>26</v>
      </c>
      <c r="K1390" t="s">
        <v>27</v>
      </c>
      <c r="L1390" t="s">
        <v>28</v>
      </c>
      <c r="M1390" t="s">
        <v>28</v>
      </c>
      <c r="N1390" t="s">
        <v>29</v>
      </c>
      <c r="O1390" t="s">
        <v>5119</v>
      </c>
      <c r="Q1390">
        <v>7154270</v>
      </c>
      <c r="R1390" t="s">
        <v>26</v>
      </c>
      <c r="U1390" t="s">
        <v>3919</v>
      </c>
    </row>
    <row r="1391" spans="1:21" customFormat="1" hidden="1" x14ac:dyDescent="0.25">
      <c r="A1391" t="s">
        <v>3914</v>
      </c>
      <c r="B1391" t="s">
        <v>3915</v>
      </c>
      <c r="C1391" s="1">
        <v>45935</v>
      </c>
      <c r="D1391" s="2">
        <v>0.84099537037037042</v>
      </c>
      <c r="E1391" t="s">
        <v>5120</v>
      </c>
      <c r="F1391" t="s">
        <v>5121</v>
      </c>
      <c r="G1391">
        <v>1</v>
      </c>
      <c r="H1391">
        <v>19.899999999999999</v>
      </c>
      <c r="I1391">
        <v>19.899999999999999</v>
      </c>
      <c r="J1391" t="s">
        <v>26</v>
      </c>
      <c r="K1391" t="s">
        <v>27</v>
      </c>
      <c r="L1391" t="s">
        <v>28</v>
      </c>
      <c r="M1391" t="s">
        <v>28</v>
      </c>
      <c r="N1391" t="s">
        <v>29</v>
      </c>
      <c r="O1391" t="s">
        <v>5122</v>
      </c>
      <c r="Q1391">
        <v>168230120</v>
      </c>
      <c r="R1391" t="s">
        <v>26</v>
      </c>
      <c r="U1391" t="s">
        <v>3919</v>
      </c>
    </row>
    <row r="1392" spans="1:21" customFormat="1" hidden="1" x14ac:dyDescent="0.25">
      <c r="A1392" t="s">
        <v>3914</v>
      </c>
      <c r="B1392" t="s">
        <v>3915</v>
      </c>
      <c r="C1392" s="1">
        <v>45935</v>
      </c>
      <c r="D1392" s="2">
        <v>0.84498842592592593</v>
      </c>
      <c r="E1392" t="s">
        <v>5123</v>
      </c>
      <c r="F1392" t="s">
        <v>5124</v>
      </c>
      <c r="G1392">
        <v>1</v>
      </c>
      <c r="H1392">
        <v>39.9</v>
      </c>
      <c r="I1392">
        <v>39.9</v>
      </c>
      <c r="J1392" t="s">
        <v>26</v>
      </c>
      <c r="K1392" t="s">
        <v>27</v>
      </c>
      <c r="L1392" t="s">
        <v>28</v>
      </c>
      <c r="M1392" t="s">
        <v>28</v>
      </c>
      <c r="N1392" t="s">
        <v>29</v>
      </c>
      <c r="O1392" t="s">
        <v>5125</v>
      </c>
      <c r="Q1392">
        <v>102361202</v>
      </c>
      <c r="R1392" t="s">
        <v>26</v>
      </c>
      <c r="U1392" t="s">
        <v>3919</v>
      </c>
    </row>
    <row r="1393" spans="1:23" hidden="1" x14ac:dyDescent="0.25">
      <c r="A1393" t="s">
        <v>3914</v>
      </c>
      <c r="B1393" t="s">
        <v>3915</v>
      </c>
      <c r="C1393" s="1">
        <v>45935</v>
      </c>
      <c r="D1393" s="2">
        <v>0.84565972222222219</v>
      </c>
      <c r="E1393" t="s">
        <v>5126</v>
      </c>
      <c r="F1393" t="s">
        <v>5127</v>
      </c>
      <c r="G1393">
        <v>4</v>
      </c>
      <c r="H1393">
        <v>153.9</v>
      </c>
      <c r="I1393">
        <v>139.9</v>
      </c>
      <c r="J1393" t="s">
        <v>26</v>
      </c>
      <c r="K1393" t="s">
        <v>27</v>
      </c>
      <c r="L1393" t="s">
        <v>95</v>
      </c>
      <c r="M1393" t="s">
        <v>919</v>
      </c>
      <c r="N1393" t="s">
        <v>29</v>
      </c>
      <c r="O1393" t="s">
        <v>5128</v>
      </c>
      <c r="P1393">
        <v>39569</v>
      </c>
      <c r="Q1393" t="s">
        <v>5129</v>
      </c>
      <c r="R1393" t="s">
        <v>26</v>
      </c>
      <c r="T1393" t="s">
        <v>5130</v>
      </c>
      <c r="U1393" t="s">
        <v>3919</v>
      </c>
      <c r="W1393"/>
    </row>
    <row r="1394" spans="1:23" hidden="1" x14ac:dyDescent="0.25">
      <c r="A1394" t="s">
        <v>3914</v>
      </c>
      <c r="B1394" t="s">
        <v>3915</v>
      </c>
      <c r="C1394" s="1">
        <v>45935</v>
      </c>
      <c r="D1394" s="2">
        <v>0.84655092592592596</v>
      </c>
      <c r="E1394" t="s">
        <v>5131</v>
      </c>
      <c r="F1394" t="s">
        <v>5132</v>
      </c>
      <c r="G1394">
        <v>3</v>
      </c>
      <c r="H1394">
        <v>45</v>
      </c>
      <c r="I1394">
        <v>39.9</v>
      </c>
      <c r="J1394" t="s">
        <v>26</v>
      </c>
      <c r="K1394" t="s">
        <v>27</v>
      </c>
      <c r="L1394" t="s">
        <v>28</v>
      </c>
      <c r="M1394" t="s">
        <v>28</v>
      </c>
      <c r="N1394" t="s">
        <v>29</v>
      </c>
      <c r="O1394" t="s">
        <v>5133</v>
      </c>
      <c r="Q1394">
        <v>9329238</v>
      </c>
      <c r="R1394" t="s">
        <v>26</v>
      </c>
      <c r="U1394" t="s">
        <v>3919</v>
      </c>
      <c r="W1394"/>
    </row>
    <row r="1395" spans="1:23" hidden="1" x14ac:dyDescent="0.25">
      <c r="A1395" t="s">
        <v>3914</v>
      </c>
      <c r="B1395" t="s">
        <v>3915</v>
      </c>
      <c r="C1395" s="1">
        <v>45935</v>
      </c>
      <c r="D1395" s="2">
        <v>0.85032407407407407</v>
      </c>
      <c r="E1395" t="s">
        <v>5134</v>
      </c>
      <c r="F1395" t="s">
        <v>5135</v>
      </c>
      <c r="G1395">
        <v>2</v>
      </c>
      <c r="H1395">
        <v>217.9</v>
      </c>
      <c r="I1395">
        <v>177.9</v>
      </c>
      <c r="J1395" t="s">
        <v>26</v>
      </c>
      <c r="K1395" t="s">
        <v>27</v>
      </c>
      <c r="L1395" t="s">
        <v>95</v>
      </c>
      <c r="M1395" t="s">
        <v>198</v>
      </c>
      <c r="N1395" t="s">
        <v>29</v>
      </c>
      <c r="O1395" t="s">
        <v>5136</v>
      </c>
      <c r="P1395">
        <v>281056</v>
      </c>
      <c r="Q1395" t="s">
        <v>5137</v>
      </c>
      <c r="R1395" t="s">
        <v>26</v>
      </c>
      <c r="T1395" t="s">
        <v>5138</v>
      </c>
      <c r="U1395" t="s">
        <v>3919</v>
      </c>
      <c r="W1395"/>
    </row>
    <row r="1396" spans="1:23" hidden="1" x14ac:dyDescent="0.25">
      <c r="A1396" t="s">
        <v>3914</v>
      </c>
      <c r="B1396" t="s">
        <v>3915</v>
      </c>
      <c r="C1396" s="1">
        <v>45935</v>
      </c>
      <c r="D1396" s="2">
        <v>0.85378472222222224</v>
      </c>
      <c r="E1396" t="s">
        <v>5139</v>
      </c>
      <c r="F1396" t="s">
        <v>5140</v>
      </c>
      <c r="G1396">
        <v>12</v>
      </c>
      <c r="H1396">
        <v>92</v>
      </c>
      <c r="I1396">
        <v>70.8</v>
      </c>
      <c r="J1396" t="s">
        <v>26</v>
      </c>
      <c r="K1396" t="s">
        <v>27</v>
      </c>
      <c r="L1396" t="s">
        <v>28</v>
      </c>
      <c r="M1396" t="s">
        <v>28</v>
      </c>
      <c r="N1396" t="s">
        <v>29</v>
      </c>
      <c r="O1396" t="s">
        <v>5141</v>
      </c>
      <c r="Q1396">
        <v>181811127</v>
      </c>
      <c r="R1396" t="s">
        <v>26</v>
      </c>
      <c r="U1396" t="s">
        <v>3919</v>
      </c>
      <c r="W1396"/>
    </row>
    <row r="1397" spans="1:23" hidden="1" x14ac:dyDescent="0.25">
      <c r="A1397" t="s">
        <v>3914</v>
      </c>
      <c r="B1397" t="s">
        <v>3915</v>
      </c>
      <c r="C1397" s="1">
        <v>45935</v>
      </c>
      <c r="D1397" s="2">
        <v>0.85461805555555559</v>
      </c>
      <c r="E1397" t="s">
        <v>5142</v>
      </c>
      <c r="F1397" t="s">
        <v>5143</v>
      </c>
      <c r="G1397">
        <v>5</v>
      </c>
      <c r="H1397">
        <v>25</v>
      </c>
      <c r="I1397">
        <v>19.899999999999999</v>
      </c>
      <c r="J1397" t="s">
        <v>26</v>
      </c>
      <c r="K1397" t="s">
        <v>27</v>
      </c>
      <c r="L1397" t="s">
        <v>63</v>
      </c>
      <c r="M1397" t="s">
        <v>64</v>
      </c>
      <c r="N1397" t="s">
        <v>29</v>
      </c>
      <c r="O1397" t="s">
        <v>5144</v>
      </c>
      <c r="R1397" t="s">
        <v>26</v>
      </c>
      <c r="U1397" t="s">
        <v>3919</v>
      </c>
      <c r="W1397"/>
    </row>
    <row r="1398" spans="1:23" hidden="1" x14ac:dyDescent="0.25">
      <c r="A1398" t="s">
        <v>3914</v>
      </c>
      <c r="B1398" t="s">
        <v>3915</v>
      </c>
      <c r="C1398" s="1">
        <v>45935</v>
      </c>
      <c r="D1398" s="2">
        <v>0.85496527777777775</v>
      </c>
      <c r="E1398" t="s">
        <v>5145</v>
      </c>
      <c r="F1398" t="s">
        <v>5146</v>
      </c>
      <c r="G1398">
        <v>2</v>
      </c>
      <c r="H1398">
        <v>50</v>
      </c>
      <c r="I1398">
        <v>38</v>
      </c>
      <c r="J1398" t="s">
        <v>26</v>
      </c>
      <c r="K1398" t="s">
        <v>27</v>
      </c>
      <c r="L1398" t="s">
        <v>28</v>
      </c>
      <c r="M1398" t="s">
        <v>28</v>
      </c>
      <c r="N1398" t="s">
        <v>29</v>
      </c>
      <c r="O1398" t="s">
        <v>5147</v>
      </c>
      <c r="Q1398">
        <v>180172211</v>
      </c>
      <c r="R1398" t="s">
        <v>26</v>
      </c>
      <c r="U1398" t="s">
        <v>3919</v>
      </c>
      <c r="W1398"/>
    </row>
    <row r="1399" spans="1:23" hidden="1" x14ac:dyDescent="0.25">
      <c r="A1399" t="s">
        <v>3914</v>
      </c>
      <c r="B1399" t="s">
        <v>3915</v>
      </c>
      <c r="C1399" s="1">
        <v>45935</v>
      </c>
      <c r="D1399" s="2">
        <v>0.85562499999999997</v>
      </c>
      <c r="E1399" t="s">
        <v>5148</v>
      </c>
      <c r="F1399" t="s">
        <v>5149</v>
      </c>
      <c r="G1399">
        <v>3</v>
      </c>
      <c r="H1399">
        <v>102</v>
      </c>
      <c r="I1399">
        <v>83</v>
      </c>
      <c r="J1399" t="s">
        <v>26</v>
      </c>
      <c r="K1399" t="s">
        <v>27</v>
      </c>
      <c r="L1399" t="s">
        <v>95</v>
      </c>
      <c r="M1399" t="s">
        <v>919</v>
      </c>
      <c r="N1399" t="s">
        <v>29</v>
      </c>
      <c r="O1399" t="s">
        <v>5150</v>
      </c>
      <c r="P1399">
        <v>87918</v>
      </c>
      <c r="Q1399" t="s">
        <v>5151</v>
      </c>
      <c r="R1399" t="s">
        <v>26</v>
      </c>
      <c r="T1399" t="s">
        <v>5152</v>
      </c>
      <c r="U1399" t="s">
        <v>3919</v>
      </c>
      <c r="W1399"/>
    </row>
    <row r="1400" spans="1:23" hidden="1" x14ac:dyDescent="0.25">
      <c r="A1400" t="s">
        <v>3914</v>
      </c>
      <c r="B1400" t="s">
        <v>3915</v>
      </c>
      <c r="C1400" s="1">
        <v>45935</v>
      </c>
      <c r="D1400" s="2">
        <v>0.85616898148148146</v>
      </c>
      <c r="E1400" t="s">
        <v>5153</v>
      </c>
      <c r="F1400" t="s">
        <v>5154</v>
      </c>
      <c r="G1400">
        <v>1</v>
      </c>
      <c r="H1400">
        <v>49.9</v>
      </c>
      <c r="I1400">
        <v>49.9</v>
      </c>
      <c r="J1400" t="s">
        <v>26</v>
      </c>
      <c r="K1400" t="s">
        <v>27</v>
      </c>
      <c r="L1400" t="s">
        <v>28</v>
      </c>
      <c r="M1400" t="s">
        <v>28</v>
      </c>
      <c r="N1400" t="s">
        <v>29</v>
      </c>
      <c r="O1400" t="s">
        <v>5155</v>
      </c>
      <c r="Q1400">
        <v>168692010</v>
      </c>
      <c r="R1400" t="s">
        <v>26</v>
      </c>
      <c r="U1400" t="s">
        <v>3919</v>
      </c>
      <c r="W1400"/>
    </row>
    <row r="1401" spans="1:23" hidden="1" x14ac:dyDescent="0.25">
      <c r="A1401" t="s">
        <v>3914</v>
      </c>
      <c r="B1401" t="s">
        <v>3915</v>
      </c>
      <c r="C1401" s="1">
        <v>45935</v>
      </c>
      <c r="D1401" s="2">
        <v>0.85774305555555552</v>
      </c>
      <c r="E1401" t="s">
        <v>5156</v>
      </c>
      <c r="F1401" t="s">
        <v>5157</v>
      </c>
      <c r="G1401">
        <v>1</v>
      </c>
      <c r="H1401">
        <v>39.9</v>
      </c>
      <c r="I1401">
        <v>39.9</v>
      </c>
      <c r="J1401" t="s">
        <v>26</v>
      </c>
      <c r="K1401" t="s">
        <v>27</v>
      </c>
      <c r="L1401" t="s">
        <v>28</v>
      </c>
      <c r="M1401" t="s">
        <v>28</v>
      </c>
      <c r="N1401" t="s">
        <v>29</v>
      </c>
      <c r="O1401" t="s">
        <v>5158</v>
      </c>
      <c r="Q1401">
        <v>169718162</v>
      </c>
      <c r="R1401" t="s">
        <v>26</v>
      </c>
      <c r="T1401" t="s">
        <v>5159</v>
      </c>
      <c r="U1401" t="s">
        <v>3919</v>
      </c>
      <c r="W1401"/>
    </row>
    <row r="1402" spans="1:23" x14ac:dyDescent="0.25">
      <c r="A1402" t="s">
        <v>3914</v>
      </c>
      <c r="B1402" t="s">
        <v>3915</v>
      </c>
      <c r="C1402" s="1">
        <v>45935</v>
      </c>
      <c r="D1402" s="2">
        <v>0.8580902777777778</v>
      </c>
      <c r="E1402" t="s">
        <v>5160</v>
      </c>
      <c r="F1402" t="s">
        <v>5161</v>
      </c>
      <c r="G1402">
        <v>1</v>
      </c>
      <c r="H1402">
        <v>9.9</v>
      </c>
      <c r="I1402">
        <v>9.9</v>
      </c>
      <c r="J1402" t="s">
        <v>26</v>
      </c>
      <c r="K1402" t="s">
        <v>27</v>
      </c>
      <c r="L1402" t="s">
        <v>28</v>
      </c>
      <c r="N1402" t="s">
        <v>29</v>
      </c>
      <c r="R1402" t="s">
        <v>26</v>
      </c>
      <c r="U1402" t="s">
        <v>3919</v>
      </c>
      <c r="W1402" s="8" t="s">
        <v>520</v>
      </c>
    </row>
    <row r="1403" spans="1:23" hidden="1" x14ac:dyDescent="0.25">
      <c r="A1403" t="s">
        <v>3914</v>
      </c>
      <c r="B1403" t="s">
        <v>3915</v>
      </c>
      <c r="C1403" s="1">
        <v>45935</v>
      </c>
      <c r="D1403" s="2">
        <v>0.85836805555555551</v>
      </c>
      <c r="E1403" t="s">
        <v>5162</v>
      </c>
      <c r="F1403" t="s">
        <v>5163</v>
      </c>
      <c r="G1403">
        <v>3</v>
      </c>
      <c r="H1403">
        <v>27</v>
      </c>
      <c r="I1403">
        <v>8.1</v>
      </c>
      <c r="J1403" t="s">
        <v>26</v>
      </c>
      <c r="K1403" t="s">
        <v>27</v>
      </c>
      <c r="L1403" t="s">
        <v>28</v>
      </c>
      <c r="M1403" t="s">
        <v>28</v>
      </c>
      <c r="N1403" t="s">
        <v>29</v>
      </c>
      <c r="O1403" t="s">
        <v>5164</v>
      </c>
      <c r="Q1403">
        <v>75389319</v>
      </c>
      <c r="R1403" t="s">
        <v>26</v>
      </c>
      <c r="U1403" t="s">
        <v>3919</v>
      </c>
      <c r="W1403"/>
    </row>
    <row r="1404" spans="1:23" hidden="1" x14ac:dyDescent="0.25">
      <c r="A1404" t="s">
        <v>3914</v>
      </c>
      <c r="B1404" t="s">
        <v>3915</v>
      </c>
      <c r="C1404" s="1">
        <v>45935</v>
      </c>
      <c r="D1404" s="2">
        <v>0.85880787037037032</v>
      </c>
      <c r="E1404" t="s">
        <v>5165</v>
      </c>
      <c r="F1404" t="s">
        <v>5166</v>
      </c>
      <c r="G1404">
        <v>1</v>
      </c>
      <c r="H1404">
        <v>9.9</v>
      </c>
      <c r="I1404">
        <v>9.9</v>
      </c>
      <c r="J1404" t="s">
        <v>26</v>
      </c>
      <c r="K1404" t="s">
        <v>27</v>
      </c>
      <c r="L1404" t="s">
        <v>28</v>
      </c>
      <c r="M1404" t="s">
        <v>28</v>
      </c>
      <c r="N1404" t="s">
        <v>29</v>
      </c>
      <c r="O1404" t="s">
        <v>5167</v>
      </c>
      <c r="Q1404">
        <v>142346219</v>
      </c>
      <c r="R1404" t="s">
        <v>26</v>
      </c>
      <c r="T1404" t="s">
        <v>5168</v>
      </c>
      <c r="U1404" t="s">
        <v>3919</v>
      </c>
      <c r="W1404"/>
    </row>
    <row r="1405" spans="1:23" hidden="1" x14ac:dyDescent="0.25">
      <c r="A1405" t="s">
        <v>3914</v>
      </c>
      <c r="B1405" t="s">
        <v>3915</v>
      </c>
      <c r="C1405" s="1">
        <v>45935</v>
      </c>
      <c r="D1405" s="2">
        <v>0.85918981481481482</v>
      </c>
      <c r="E1405" t="s">
        <v>5169</v>
      </c>
      <c r="F1405" t="s">
        <v>5170</v>
      </c>
      <c r="G1405">
        <v>1</v>
      </c>
      <c r="H1405">
        <v>39.9</v>
      </c>
      <c r="I1405">
        <v>39.9</v>
      </c>
      <c r="J1405" t="s">
        <v>26</v>
      </c>
      <c r="K1405" t="s">
        <v>27</v>
      </c>
      <c r="L1405" t="s">
        <v>28</v>
      </c>
      <c r="M1405" t="s">
        <v>28</v>
      </c>
      <c r="N1405" t="s">
        <v>29</v>
      </c>
      <c r="O1405" t="s">
        <v>5171</v>
      </c>
      <c r="Q1405">
        <v>173169507</v>
      </c>
      <c r="R1405" t="s">
        <v>26</v>
      </c>
      <c r="T1405" t="s">
        <v>5172</v>
      </c>
      <c r="U1405" t="s">
        <v>3919</v>
      </c>
      <c r="W1405"/>
    </row>
    <row r="1406" spans="1:23" hidden="1" x14ac:dyDescent="0.25">
      <c r="A1406" t="s">
        <v>3914</v>
      </c>
      <c r="B1406" t="s">
        <v>3915</v>
      </c>
      <c r="C1406" s="1">
        <v>45935</v>
      </c>
      <c r="D1406" s="2">
        <v>0.85982638888888885</v>
      </c>
      <c r="E1406" t="s">
        <v>5173</v>
      </c>
      <c r="F1406" t="s">
        <v>5174</v>
      </c>
      <c r="G1406">
        <v>8</v>
      </c>
      <c r="H1406">
        <v>98.9</v>
      </c>
      <c r="I1406">
        <v>79.8</v>
      </c>
      <c r="J1406" t="s">
        <v>26</v>
      </c>
      <c r="K1406" t="s">
        <v>27</v>
      </c>
      <c r="L1406" t="s">
        <v>28</v>
      </c>
      <c r="M1406" t="s">
        <v>28</v>
      </c>
      <c r="N1406" t="s">
        <v>29</v>
      </c>
      <c r="O1406" t="s">
        <v>5175</v>
      </c>
      <c r="Q1406">
        <v>180580505</v>
      </c>
      <c r="R1406" t="s">
        <v>26</v>
      </c>
      <c r="T1406" t="s">
        <v>5176</v>
      </c>
      <c r="U1406" t="s">
        <v>3919</v>
      </c>
      <c r="W1406"/>
    </row>
    <row r="1407" spans="1:23" hidden="1" x14ac:dyDescent="0.25">
      <c r="A1407" t="s">
        <v>3914</v>
      </c>
      <c r="B1407" t="s">
        <v>3915</v>
      </c>
      <c r="C1407" s="1">
        <v>45935</v>
      </c>
      <c r="D1407" s="2">
        <v>0.86009259259259263</v>
      </c>
      <c r="E1407" t="s">
        <v>5177</v>
      </c>
      <c r="F1407" t="s">
        <v>5178</v>
      </c>
      <c r="G1407">
        <v>1</v>
      </c>
      <c r="H1407">
        <v>11</v>
      </c>
      <c r="I1407">
        <v>5.5</v>
      </c>
      <c r="J1407" t="s">
        <v>26</v>
      </c>
      <c r="K1407" t="s">
        <v>27</v>
      </c>
      <c r="L1407" t="s">
        <v>28</v>
      </c>
      <c r="M1407" t="s">
        <v>28</v>
      </c>
      <c r="N1407" t="s">
        <v>29</v>
      </c>
      <c r="O1407" t="s">
        <v>5179</v>
      </c>
      <c r="Q1407">
        <v>168974066</v>
      </c>
      <c r="R1407" t="s">
        <v>26</v>
      </c>
      <c r="U1407" t="s">
        <v>3919</v>
      </c>
      <c r="W1407"/>
    </row>
    <row r="1408" spans="1:23" hidden="1" x14ac:dyDescent="0.25">
      <c r="A1408" t="s">
        <v>3914</v>
      </c>
      <c r="B1408" t="s">
        <v>3915</v>
      </c>
      <c r="C1408" s="1">
        <v>45935</v>
      </c>
      <c r="D1408" s="2">
        <v>0.86042824074074076</v>
      </c>
      <c r="E1408" t="s">
        <v>5180</v>
      </c>
      <c r="F1408" t="s">
        <v>5181</v>
      </c>
      <c r="G1408">
        <v>2</v>
      </c>
      <c r="H1408">
        <v>40.9</v>
      </c>
      <c r="I1408">
        <v>40.9</v>
      </c>
      <c r="J1408" t="s">
        <v>26</v>
      </c>
      <c r="K1408" t="s">
        <v>27</v>
      </c>
      <c r="L1408" t="s">
        <v>28</v>
      </c>
      <c r="M1408" t="s">
        <v>28</v>
      </c>
      <c r="N1408" t="s">
        <v>29</v>
      </c>
      <c r="O1408" t="s">
        <v>5182</v>
      </c>
      <c r="Q1408">
        <v>169718162</v>
      </c>
      <c r="R1408" t="s">
        <v>26</v>
      </c>
      <c r="T1408" t="s">
        <v>5159</v>
      </c>
      <c r="U1408" t="s">
        <v>3919</v>
      </c>
      <c r="W1408"/>
    </row>
    <row r="1409" spans="1:21" customFormat="1" hidden="1" x14ac:dyDescent="0.25">
      <c r="A1409" t="s">
        <v>3914</v>
      </c>
      <c r="B1409" t="s">
        <v>3915</v>
      </c>
      <c r="C1409" s="1">
        <v>45935</v>
      </c>
      <c r="D1409" s="2">
        <v>0.86094907407407406</v>
      </c>
      <c r="E1409" t="s">
        <v>5183</v>
      </c>
      <c r="F1409" t="s">
        <v>5184</v>
      </c>
      <c r="G1409">
        <v>3</v>
      </c>
      <c r="H1409">
        <v>80.8</v>
      </c>
      <c r="I1409">
        <v>80.8</v>
      </c>
      <c r="J1409" t="s">
        <v>26</v>
      </c>
      <c r="K1409" t="s">
        <v>27</v>
      </c>
      <c r="L1409" t="s">
        <v>28</v>
      </c>
      <c r="M1409" t="s">
        <v>28</v>
      </c>
      <c r="N1409" t="s">
        <v>29</v>
      </c>
      <c r="O1409" t="s">
        <v>5185</v>
      </c>
      <c r="Q1409">
        <v>41076786</v>
      </c>
      <c r="R1409" t="s">
        <v>26</v>
      </c>
      <c r="U1409" t="s">
        <v>3919</v>
      </c>
    </row>
    <row r="1410" spans="1:21" customFormat="1" hidden="1" x14ac:dyDescent="0.25">
      <c r="A1410" t="s">
        <v>3914</v>
      </c>
      <c r="B1410" t="s">
        <v>3915</v>
      </c>
      <c r="C1410" s="1">
        <v>45935</v>
      </c>
      <c r="D1410" s="2">
        <v>0.8621064814814815</v>
      </c>
      <c r="E1410" t="s">
        <v>5186</v>
      </c>
      <c r="F1410" t="s">
        <v>5187</v>
      </c>
      <c r="G1410">
        <v>4</v>
      </c>
      <c r="H1410">
        <v>317.89999999999998</v>
      </c>
      <c r="I1410">
        <v>310.89999999999998</v>
      </c>
      <c r="J1410" t="s">
        <v>26</v>
      </c>
      <c r="K1410" t="s">
        <v>27</v>
      </c>
      <c r="L1410" t="s">
        <v>95</v>
      </c>
      <c r="M1410" t="s">
        <v>96</v>
      </c>
      <c r="N1410" t="s">
        <v>29</v>
      </c>
      <c r="O1410" t="s">
        <v>5188</v>
      </c>
      <c r="P1410">
        <v>332077</v>
      </c>
      <c r="Q1410" t="s">
        <v>5189</v>
      </c>
      <c r="R1410" t="s">
        <v>26</v>
      </c>
      <c r="U1410" t="s">
        <v>3919</v>
      </c>
    </row>
    <row r="1411" spans="1:21" customFormat="1" hidden="1" x14ac:dyDescent="0.25">
      <c r="A1411" t="s">
        <v>3914</v>
      </c>
      <c r="B1411" t="s">
        <v>3915</v>
      </c>
      <c r="C1411" s="1">
        <v>45935</v>
      </c>
      <c r="D1411" s="2">
        <v>0.86466435185185186</v>
      </c>
      <c r="E1411" t="s">
        <v>5190</v>
      </c>
      <c r="F1411" t="s">
        <v>5191</v>
      </c>
      <c r="G1411">
        <v>2</v>
      </c>
      <c r="H1411">
        <v>36</v>
      </c>
      <c r="I1411">
        <v>24.5</v>
      </c>
      <c r="J1411" t="s">
        <v>26</v>
      </c>
      <c r="K1411" t="s">
        <v>27</v>
      </c>
      <c r="L1411" t="s">
        <v>28</v>
      </c>
      <c r="M1411" t="s">
        <v>28</v>
      </c>
      <c r="N1411" t="s">
        <v>29</v>
      </c>
      <c r="O1411" t="s">
        <v>5192</v>
      </c>
      <c r="Q1411">
        <v>192852745</v>
      </c>
      <c r="R1411" t="s">
        <v>26</v>
      </c>
      <c r="T1411" t="s">
        <v>5193</v>
      </c>
      <c r="U1411" t="s">
        <v>3919</v>
      </c>
    </row>
    <row r="1412" spans="1:21" customFormat="1" hidden="1" x14ac:dyDescent="0.25">
      <c r="A1412" t="s">
        <v>3914</v>
      </c>
      <c r="B1412" t="s">
        <v>3915</v>
      </c>
      <c r="C1412" s="1">
        <v>45935</v>
      </c>
      <c r="D1412" s="2">
        <v>0.87083333333333335</v>
      </c>
      <c r="E1412" t="s">
        <v>5194</v>
      </c>
      <c r="F1412" t="s">
        <v>5195</v>
      </c>
      <c r="G1412">
        <v>12</v>
      </c>
      <c r="H1412">
        <v>287</v>
      </c>
      <c r="I1412">
        <v>175</v>
      </c>
      <c r="J1412" t="s">
        <v>26</v>
      </c>
      <c r="K1412" t="s">
        <v>27</v>
      </c>
      <c r="L1412" t="s">
        <v>95</v>
      </c>
      <c r="M1412" t="s">
        <v>198</v>
      </c>
      <c r="N1412" t="s">
        <v>29</v>
      </c>
      <c r="O1412" t="s">
        <v>5196</v>
      </c>
      <c r="P1412">
        <v>6739</v>
      </c>
      <c r="Q1412" t="s">
        <v>5197</v>
      </c>
      <c r="R1412" t="s">
        <v>26</v>
      </c>
      <c r="U1412" t="s">
        <v>3919</v>
      </c>
    </row>
    <row r="1413" spans="1:21" customFormat="1" hidden="1" x14ac:dyDescent="0.25">
      <c r="A1413" t="s">
        <v>3914</v>
      </c>
      <c r="B1413" t="s">
        <v>3915</v>
      </c>
      <c r="C1413" s="1">
        <v>45935</v>
      </c>
      <c r="D1413" s="2">
        <v>0.87141203703703707</v>
      </c>
      <c r="E1413" t="s">
        <v>5198</v>
      </c>
      <c r="F1413" t="s">
        <v>5199</v>
      </c>
      <c r="G1413">
        <v>2</v>
      </c>
      <c r="H1413">
        <v>70.900000000000006</v>
      </c>
      <c r="I1413">
        <v>69.900000000000006</v>
      </c>
      <c r="J1413" t="s">
        <v>26</v>
      </c>
      <c r="K1413" t="s">
        <v>27</v>
      </c>
      <c r="L1413" t="s">
        <v>28</v>
      </c>
      <c r="M1413" t="s">
        <v>28</v>
      </c>
      <c r="N1413" t="s">
        <v>29</v>
      </c>
      <c r="O1413" t="s">
        <v>5200</v>
      </c>
      <c r="Q1413">
        <v>182210716</v>
      </c>
      <c r="R1413" t="s">
        <v>26</v>
      </c>
      <c r="T1413" t="s">
        <v>5201</v>
      </c>
      <c r="U1413" t="s">
        <v>3919</v>
      </c>
    </row>
    <row r="1414" spans="1:21" customFormat="1" hidden="1" x14ac:dyDescent="0.25">
      <c r="A1414" t="s">
        <v>3914</v>
      </c>
      <c r="B1414" t="s">
        <v>3915</v>
      </c>
      <c r="C1414" s="1">
        <v>45935</v>
      </c>
      <c r="D1414" s="2">
        <v>0.87178240740740742</v>
      </c>
      <c r="E1414" t="s">
        <v>5202</v>
      </c>
      <c r="F1414" t="s">
        <v>5203</v>
      </c>
      <c r="G1414">
        <v>2</v>
      </c>
      <c r="H1414">
        <v>140</v>
      </c>
      <c r="I1414">
        <v>133</v>
      </c>
      <c r="J1414" t="s">
        <v>26</v>
      </c>
      <c r="K1414" t="s">
        <v>27</v>
      </c>
      <c r="L1414" t="s">
        <v>63</v>
      </c>
      <c r="M1414" t="s">
        <v>64</v>
      </c>
      <c r="N1414" t="s">
        <v>29</v>
      </c>
      <c r="O1414" t="s">
        <v>5204</v>
      </c>
      <c r="R1414" t="s">
        <v>26</v>
      </c>
      <c r="T1414" t="s">
        <v>5205</v>
      </c>
      <c r="U1414" t="s">
        <v>3919</v>
      </c>
    </row>
    <row r="1415" spans="1:21" customFormat="1" hidden="1" x14ac:dyDescent="0.25">
      <c r="A1415" t="s">
        <v>3914</v>
      </c>
      <c r="B1415" t="s">
        <v>3915</v>
      </c>
      <c r="C1415" s="1">
        <v>45935</v>
      </c>
      <c r="D1415" s="2">
        <v>0.8722685185185185</v>
      </c>
      <c r="E1415" t="s">
        <v>5206</v>
      </c>
      <c r="F1415" t="s">
        <v>5207</v>
      </c>
      <c r="G1415">
        <v>1</v>
      </c>
      <c r="H1415">
        <v>19.899999999999999</v>
      </c>
      <c r="I1415">
        <v>19.899999999999999</v>
      </c>
      <c r="J1415" t="s">
        <v>26</v>
      </c>
      <c r="K1415" t="s">
        <v>27</v>
      </c>
      <c r="L1415" t="s">
        <v>28</v>
      </c>
      <c r="M1415" t="s">
        <v>28</v>
      </c>
      <c r="N1415" t="s">
        <v>29</v>
      </c>
      <c r="O1415" t="s">
        <v>5208</v>
      </c>
      <c r="Q1415">
        <v>49600656</v>
      </c>
      <c r="R1415" t="s">
        <v>26</v>
      </c>
      <c r="U1415" t="s">
        <v>3919</v>
      </c>
    </row>
    <row r="1416" spans="1:21" customFormat="1" hidden="1" x14ac:dyDescent="0.25">
      <c r="A1416" t="s">
        <v>3914</v>
      </c>
      <c r="B1416" t="s">
        <v>3915</v>
      </c>
      <c r="C1416" s="1">
        <v>45935</v>
      </c>
      <c r="D1416" s="2">
        <v>0.87782407407407403</v>
      </c>
      <c r="E1416" t="s">
        <v>5209</v>
      </c>
      <c r="F1416" t="s">
        <v>5210</v>
      </c>
      <c r="G1416">
        <v>12</v>
      </c>
      <c r="H1416">
        <v>637.79999999999995</v>
      </c>
      <c r="I1416">
        <v>528.6</v>
      </c>
      <c r="J1416" t="s">
        <v>26</v>
      </c>
      <c r="K1416" t="s">
        <v>27</v>
      </c>
      <c r="L1416" t="s">
        <v>28</v>
      </c>
      <c r="M1416" t="s">
        <v>28</v>
      </c>
      <c r="N1416" t="s">
        <v>29</v>
      </c>
      <c r="O1416" t="s">
        <v>5211</v>
      </c>
      <c r="Q1416">
        <v>79095427</v>
      </c>
      <c r="R1416" t="s">
        <v>26</v>
      </c>
      <c r="T1416" t="s">
        <v>5212</v>
      </c>
      <c r="U1416" t="s">
        <v>3919</v>
      </c>
    </row>
    <row r="1417" spans="1:21" customFormat="1" hidden="1" x14ac:dyDescent="0.25">
      <c r="A1417" t="s">
        <v>5213</v>
      </c>
      <c r="B1417" t="s">
        <v>5214</v>
      </c>
      <c r="C1417" s="1">
        <v>45935</v>
      </c>
      <c r="D1417" s="2">
        <v>0.50343749999999998</v>
      </c>
      <c r="E1417" t="s">
        <v>5215</v>
      </c>
      <c r="F1417" t="s">
        <v>5216</v>
      </c>
      <c r="G1417">
        <v>1</v>
      </c>
      <c r="H1417">
        <v>90</v>
      </c>
      <c r="I1417">
        <v>90</v>
      </c>
      <c r="J1417" t="s">
        <v>26</v>
      </c>
      <c r="K1417" t="s">
        <v>27</v>
      </c>
      <c r="L1417" t="s">
        <v>28</v>
      </c>
      <c r="M1417" t="s">
        <v>28</v>
      </c>
      <c r="N1417" t="s">
        <v>29</v>
      </c>
      <c r="O1417" t="s">
        <v>5217</v>
      </c>
      <c r="Q1417">
        <v>181553566</v>
      </c>
      <c r="R1417" t="s">
        <v>26</v>
      </c>
      <c r="U1417" t="s">
        <v>5218</v>
      </c>
    </row>
    <row r="1418" spans="1:21" customFormat="1" hidden="1" x14ac:dyDescent="0.25">
      <c r="A1418" t="s">
        <v>5213</v>
      </c>
      <c r="B1418" t="s">
        <v>5214</v>
      </c>
      <c r="C1418" s="1">
        <v>45935</v>
      </c>
      <c r="D1418" s="2">
        <v>0.50469907407407411</v>
      </c>
      <c r="E1418" t="s">
        <v>5219</v>
      </c>
      <c r="F1418" t="s">
        <v>5220</v>
      </c>
      <c r="G1418">
        <v>1</v>
      </c>
      <c r="H1418">
        <v>69.900000000000006</v>
      </c>
      <c r="I1418">
        <v>69.900000000000006</v>
      </c>
      <c r="J1418" t="s">
        <v>26</v>
      </c>
      <c r="K1418" t="s">
        <v>27</v>
      </c>
      <c r="L1418" t="s">
        <v>28</v>
      </c>
      <c r="M1418" t="s">
        <v>28</v>
      </c>
      <c r="N1418" t="s">
        <v>29</v>
      </c>
      <c r="O1418" t="s">
        <v>5221</v>
      </c>
      <c r="Q1418">
        <v>182271868</v>
      </c>
      <c r="R1418" t="s">
        <v>26</v>
      </c>
      <c r="T1418" t="s">
        <v>5222</v>
      </c>
      <c r="U1418" t="s">
        <v>5218</v>
      </c>
    </row>
    <row r="1419" spans="1:21" customFormat="1" hidden="1" x14ac:dyDescent="0.25">
      <c r="A1419" t="s">
        <v>5213</v>
      </c>
      <c r="B1419" t="s">
        <v>5214</v>
      </c>
      <c r="C1419" s="1">
        <v>45935</v>
      </c>
      <c r="D1419" s="2">
        <v>0.50758101851851856</v>
      </c>
      <c r="E1419" t="s">
        <v>5223</v>
      </c>
      <c r="F1419" t="s">
        <v>5224</v>
      </c>
      <c r="G1419">
        <v>2</v>
      </c>
      <c r="H1419">
        <v>62</v>
      </c>
      <c r="I1419">
        <v>55</v>
      </c>
      <c r="J1419" t="s">
        <v>26</v>
      </c>
      <c r="K1419" t="s">
        <v>27</v>
      </c>
      <c r="L1419" t="s">
        <v>28</v>
      </c>
      <c r="M1419" t="s">
        <v>28</v>
      </c>
      <c r="N1419" t="s">
        <v>29</v>
      </c>
      <c r="O1419" t="s">
        <v>5225</v>
      </c>
      <c r="Q1419">
        <v>170883247</v>
      </c>
      <c r="R1419" t="s">
        <v>26</v>
      </c>
      <c r="U1419" t="s">
        <v>5218</v>
      </c>
    </row>
    <row r="1420" spans="1:21" customFormat="1" hidden="1" x14ac:dyDescent="0.25">
      <c r="A1420" t="s">
        <v>5213</v>
      </c>
      <c r="B1420" t="s">
        <v>5214</v>
      </c>
      <c r="C1420" s="1">
        <v>45935</v>
      </c>
      <c r="D1420" s="2">
        <v>0.51020833333333337</v>
      </c>
      <c r="E1420" t="s">
        <v>5226</v>
      </c>
      <c r="F1420" t="s">
        <v>5227</v>
      </c>
      <c r="G1420">
        <v>6</v>
      </c>
      <c r="H1420">
        <v>184.7</v>
      </c>
      <c r="I1420">
        <v>179.6</v>
      </c>
      <c r="J1420" t="s">
        <v>26</v>
      </c>
      <c r="K1420" t="s">
        <v>27</v>
      </c>
      <c r="L1420" t="s">
        <v>63</v>
      </c>
      <c r="M1420" t="s">
        <v>64</v>
      </c>
      <c r="N1420" t="s">
        <v>29</v>
      </c>
      <c r="O1420" t="s">
        <v>5228</v>
      </c>
      <c r="R1420" t="s">
        <v>26</v>
      </c>
      <c r="T1420" t="s">
        <v>5229</v>
      </c>
      <c r="U1420" t="s">
        <v>5218</v>
      </c>
    </row>
    <row r="1421" spans="1:21" customFormat="1" hidden="1" x14ac:dyDescent="0.25">
      <c r="A1421" t="s">
        <v>5213</v>
      </c>
      <c r="B1421" t="s">
        <v>5214</v>
      </c>
      <c r="C1421" s="1">
        <v>45935</v>
      </c>
      <c r="D1421" s="2">
        <v>0.51745370370370369</v>
      </c>
      <c r="E1421" t="s">
        <v>5230</v>
      </c>
      <c r="F1421" t="s">
        <v>5231</v>
      </c>
      <c r="G1421">
        <v>4</v>
      </c>
      <c r="H1421">
        <v>161.80000000000001</v>
      </c>
      <c r="I1421">
        <v>154.80000000000001</v>
      </c>
      <c r="J1421" t="s">
        <v>26</v>
      </c>
      <c r="K1421" t="s">
        <v>27</v>
      </c>
      <c r="L1421" t="s">
        <v>28</v>
      </c>
      <c r="M1421" t="s">
        <v>28</v>
      </c>
      <c r="N1421" t="s">
        <v>29</v>
      </c>
      <c r="O1421" t="s">
        <v>5232</v>
      </c>
      <c r="Q1421">
        <v>180375321</v>
      </c>
      <c r="R1421" t="s">
        <v>26</v>
      </c>
      <c r="U1421" t="s">
        <v>5218</v>
      </c>
    </row>
    <row r="1422" spans="1:21" customFormat="1" hidden="1" x14ac:dyDescent="0.25">
      <c r="A1422" t="s">
        <v>5213</v>
      </c>
      <c r="B1422" t="s">
        <v>5214</v>
      </c>
      <c r="C1422" s="1">
        <v>45935</v>
      </c>
      <c r="D1422" s="2">
        <v>0.52041666666666664</v>
      </c>
      <c r="E1422" t="s">
        <v>5233</v>
      </c>
      <c r="F1422" t="s">
        <v>5234</v>
      </c>
      <c r="G1422">
        <v>2</v>
      </c>
      <c r="H1422">
        <v>50</v>
      </c>
      <c r="I1422">
        <v>38</v>
      </c>
      <c r="J1422" t="s">
        <v>26</v>
      </c>
      <c r="K1422" t="s">
        <v>27</v>
      </c>
      <c r="L1422" t="s">
        <v>95</v>
      </c>
      <c r="M1422" t="s">
        <v>198</v>
      </c>
      <c r="N1422" t="s">
        <v>29</v>
      </c>
      <c r="O1422" t="s">
        <v>5235</v>
      </c>
      <c r="P1422">
        <v>593476</v>
      </c>
      <c r="Q1422" t="s">
        <v>5236</v>
      </c>
      <c r="R1422" t="s">
        <v>26</v>
      </c>
      <c r="U1422" t="s">
        <v>5218</v>
      </c>
    </row>
    <row r="1423" spans="1:21" customFormat="1" hidden="1" x14ac:dyDescent="0.25">
      <c r="A1423" t="s">
        <v>5213</v>
      </c>
      <c r="B1423" t="s">
        <v>5214</v>
      </c>
      <c r="C1423" s="1">
        <v>45935</v>
      </c>
      <c r="D1423" s="2">
        <v>0.52864583333333337</v>
      </c>
      <c r="E1423" t="s">
        <v>5237</v>
      </c>
      <c r="F1423" t="s">
        <v>5238</v>
      </c>
      <c r="G1423">
        <v>1</v>
      </c>
      <c r="H1423">
        <v>88</v>
      </c>
      <c r="I1423">
        <v>88</v>
      </c>
      <c r="J1423" t="s">
        <v>26</v>
      </c>
      <c r="K1423" t="s">
        <v>27</v>
      </c>
      <c r="L1423" t="s">
        <v>28</v>
      </c>
      <c r="M1423" t="s">
        <v>28</v>
      </c>
      <c r="N1423" t="s">
        <v>29</v>
      </c>
      <c r="O1423" t="s">
        <v>5239</v>
      </c>
      <c r="Q1423">
        <v>41340509</v>
      </c>
      <c r="R1423" t="s">
        <v>26</v>
      </c>
      <c r="U1423" t="s">
        <v>5218</v>
      </c>
    </row>
    <row r="1424" spans="1:21" customFormat="1" hidden="1" x14ac:dyDescent="0.25">
      <c r="A1424" t="s">
        <v>5213</v>
      </c>
      <c r="B1424" t="s">
        <v>5214</v>
      </c>
      <c r="C1424" s="1">
        <v>45935</v>
      </c>
      <c r="D1424" s="2">
        <v>0.528900462962963</v>
      </c>
      <c r="E1424" t="s">
        <v>5240</v>
      </c>
      <c r="F1424" t="s">
        <v>5241</v>
      </c>
      <c r="G1424">
        <v>7</v>
      </c>
      <c r="H1424">
        <v>219.8</v>
      </c>
      <c r="I1424">
        <v>176.8</v>
      </c>
      <c r="J1424" t="s">
        <v>26</v>
      </c>
      <c r="K1424" t="s">
        <v>27</v>
      </c>
      <c r="L1424" t="s">
        <v>95</v>
      </c>
      <c r="M1424" t="s">
        <v>96</v>
      </c>
      <c r="N1424" t="s">
        <v>29</v>
      </c>
      <c r="O1424" t="s">
        <v>5242</v>
      </c>
      <c r="P1424">
        <v>112540</v>
      </c>
      <c r="Q1424" t="s">
        <v>5243</v>
      </c>
      <c r="R1424" t="s">
        <v>26</v>
      </c>
      <c r="U1424" t="s">
        <v>5218</v>
      </c>
    </row>
    <row r="1425" spans="1:21" customFormat="1" hidden="1" x14ac:dyDescent="0.25">
      <c r="A1425" t="s">
        <v>5213</v>
      </c>
      <c r="B1425" t="s">
        <v>5214</v>
      </c>
      <c r="C1425" s="1">
        <v>45935</v>
      </c>
      <c r="D1425" s="2">
        <v>0.53052083333333333</v>
      </c>
      <c r="E1425" t="s">
        <v>5244</v>
      </c>
      <c r="F1425" t="s">
        <v>5245</v>
      </c>
      <c r="G1425">
        <v>1</v>
      </c>
      <c r="H1425">
        <v>33.799999999999997</v>
      </c>
      <c r="I1425">
        <v>33.799999999999997</v>
      </c>
      <c r="J1425" t="s">
        <v>26</v>
      </c>
      <c r="K1425" t="s">
        <v>27</v>
      </c>
      <c r="L1425" t="s">
        <v>28</v>
      </c>
      <c r="M1425" t="s">
        <v>28</v>
      </c>
      <c r="N1425" t="s">
        <v>29</v>
      </c>
      <c r="O1425" t="s">
        <v>5246</v>
      </c>
      <c r="Q1425">
        <v>75252081</v>
      </c>
      <c r="R1425" t="s">
        <v>26</v>
      </c>
      <c r="U1425" t="s">
        <v>5218</v>
      </c>
    </row>
    <row r="1426" spans="1:21" customFormat="1" hidden="1" x14ac:dyDescent="0.25">
      <c r="A1426" t="s">
        <v>5213</v>
      </c>
      <c r="B1426" t="s">
        <v>5214</v>
      </c>
      <c r="C1426" s="1">
        <v>45935</v>
      </c>
      <c r="D1426" s="2">
        <v>0.53401620370370373</v>
      </c>
      <c r="E1426" t="s">
        <v>5247</v>
      </c>
      <c r="F1426" t="s">
        <v>5248</v>
      </c>
      <c r="G1426">
        <v>14</v>
      </c>
      <c r="H1426">
        <v>130</v>
      </c>
      <c r="I1426">
        <v>102.7</v>
      </c>
      <c r="J1426" t="s">
        <v>26</v>
      </c>
      <c r="K1426" t="s">
        <v>27</v>
      </c>
      <c r="L1426" t="s">
        <v>28</v>
      </c>
      <c r="M1426" t="s">
        <v>28</v>
      </c>
      <c r="N1426" t="s">
        <v>29</v>
      </c>
      <c r="O1426" t="s">
        <v>5249</v>
      </c>
      <c r="Q1426">
        <v>181576167</v>
      </c>
      <c r="R1426" t="s">
        <v>26</v>
      </c>
      <c r="U1426" t="s">
        <v>5218</v>
      </c>
    </row>
    <row r="1427" spans="1:21" customFormat="1" hidden="1" x14ac:dyDescent="0.25">
      <c r="A1427" t="s">
        <v>5213</v>
      </c>
      <c r="B1427" t="s">
        <v>5214</v>
      </c>
      <c r="C1427" s="1">
        <v>45935</v>
      </c>
      <c r="D1427" s="2">
        <v>0.53704861111111113</v>
      </c>
      <c r="E1427" t="s">
        <v>5250</v>
      </c>
      <c r="F1427" t="s">
        <v>5251</v>
      </c>
      <c r="G1427">
        <v>4</v>
      </c>
      <c r="H1427">
        <v>100</v>
      </c>
      <c r="I1427">
        <v>83.9</v>
      </c>
      <c r="J1427" t="s">
        <v>26</v>
      </c>
      <c r="K1427" t="s">
        <v>27</v>
      </c>
      <c r="L1427" t="s">
        <v>28</v>
      </c>
      <c r="M1427" t="s">
        <v>28</v>
      </c>
      <c r="N1427" t="s">
        <v>29</v>
      </c>
      <c r="O1427" t="s">
        <v>5252</v>
      </c>
      <c r="Q1427">
        <v>180080504</v>
      </c>
      <c r="R1427" t="s">
        <v>26</v>
      </c>
      <c r="T1427" t="s">
        <v>5253</v>
      </c>
      <c r="U1427" t="s">
        <v>5218</v>
      </c>
    </row>
    <row r="1428" spans="1:21" customFormat="1" hidden="1" x14ac:dyDescent="0.25">
      <c r="A1428" t="s">
        <v>5213</v>
      </c>
      <c r="B1428" t="s">
        <v>5214</v>
      </c>
      <c r="C1428" s="1">
        <v>45935</v>
      </c>
      <c r="D1428" s="2">
        <v>0.54396990740740736</v>
      </c>
      <c r="E1428" t="s">
        <v>5254</v>
      </c>
      <c r="F1428" t="s">
        <v>5255</v>
      </c>
      <c r="G1428">
        <v>2</v>
      </c>
      <c r="H1428">
        <v>78.900000000000006</v>
      </c>
      <c r="I1428">
        <v>78.900000000000006</v>
      </c>
      <c r="J1428" t="s">
        <v>26</v>
      </c>
      <c r="K1428" t="s">
        <v>27</v>
      </c>
      <c r="L1428" t="s">
        <v>63</v>
      </c>
      <c r="M1428" t="s">
        <v>64</v>
      </c>
      <c r="N1428" t="s">
        <v>29</v>
      </c>
      <c r="O1428" t="s">
        <v>5256</v>
      </c>
      <c r="R1428" t="s">
        <v>26</v>
      </c>
      <c r="U1428" t="s">
        <v>5218</v>
      </c>
    </row>
    <row r="1429" spans="1:21" customFormat="1" hidden="1" x14ac:dyDescent="0.25">
      <c r="A1429" t="s">
        <v>5213</v>
      </c>
      <c r="B1429" t="s">
        <v>5214</v>
      </c>
      <c r="C1429" s="1">
        <v>45935</v>
      </c>
      <c r="D1429" s="2">
        <v>0.54582175925925924</v>
      </c>
      <c r="E1429" t="s">
        <v>5257</v>
      </c>
      <c r="F1429" t="s">
        <v>5258</v>
      </c>
      <c r="G1429">
        <v>2</v>
      </c>
      <c r="H1429">
        <v>50</v>
      </c>
      <c r="I1429">
        <v>38</v>
      </c>
      <c r="J1429" t="s">
        <v>26</v>
      </c>
      <c r="K1429" t="s">
        <v>27</v>
      </c>
      <c r="L1429" t="s">
        <v>28</v>
      </c>
      <c r="M1429" t="s">
        <v>28</v>
      </c>
      <c r="N1429" t="s">
        <v>29</v>
      </c>
      <c r="O1429" t="s">
        <v>5259</v>
      </c>
      <c r="Q1429">
        <v>6267201</v>
      </c>
      <c r="R1429" t="s">
        <v>26</v>
      </c>
      <c r="T1429" t="s">
        <v>5260</v>
      </c>
      <c r="U1429" t="s">
        <v>5218</v>
      </c>
    </row>
    <row r="1430" spans="1:21" customFormat="1" hidden="1" x14ac:dyDescent="0.25">
      <c r="A1430" t="s">
        <v>5213</v>
      </c>
      <c r="B1430" t="s">
        <v>5214</v>
      </c>
      <c r="C1430" s="1">
        <v>45935</v>
      </c>
      <c r="D1430" s="2">
        <v>0.54855324074074074</v>
      </c>
      <c r="E1430" t="s">
        <v>5261</v>
      </c>
      <c r="F1430" t="s">
        <v>5262</v>
      </c>
      <c r="G1430">
        <v>1</v>
      </c>
      <c r="H1430">
        <v>19.899999999999999</v>
      </c>
      <c r="I1430">
        <v>19.899999999999999</v>
      </c>
      <c r="J1430" t="s">
        <v>26</v>
      </c>
      <c r="K1430" t="s">
        <v>27</v>
      </c>
      <c r="L1430" t="s">
        <v>28</v>
      </c>
      <c r="M1430" t="s">
        <v>28</v>
      </c>
      <c r="N1430" t="s">
        <v>29</v>
      </c>
      <c r="O1430" t="s">
        <v>5263</v>
      </c>
      <c r="Q1430">
        <v>169667461</v>
      </c>
      <c r="R1430" t="s">
        <v>26</v>
      </c>
      <c r="U1430" t="s">
        <v>5218</v>
      </c>
    </row>
    <row r="1431" spans="1:21" customFormat="1" hidden="1" x14ac:dyDescent="0.25">
      <c r="A1431" t="s">
        <v>5213</v>
      </c>
      <c r="B1431" t="s">
        <v>5214</v>
      </c>
      <c r="C1431" s="1">
        <v>45935</v>
      </c>
      <c r="D1431" s="2">
        <v>0.56013888888888885</v>
      </c>
      <c r="E1431" t="s">
        <v>5264</v>
      </c>
      <c r="F1431" t="s">
        <v>5265</v>
      </c>
      <c r="G1431">
        <v>5</v>
      </c>
      <c r="H1431">
        <v>25</v>
      </c>
      <c r="I1431">
        <v>19.899999999999999</v>
      </c>
      <c r="J1431" t="s">
        <v>26</v>
      </c>
      <c r="K1431" t="s">
        <v>27</v>
      </c>
      <c r="L1431" t="s">
        <v>28</v>
      </c>
      <c r="M1431" t="s">
        <v>28</v>
      </c>
      <c r="N1431" t="s">
        <v>29</v>
      </c>
      <c r="O1431" t="s">
        <v>5266</v>
      </c>
      <c r="Q1431">
        <v>7441595</v>
      </c>
      <c r="R1431" t="s">
        <v>26</v>
      </c>
      <c r="U1431" t="s">
        <v>5218</v>
      </c>
    </row>
    <row r="1432" spans="1:21" customFormat="1" hidden="1" x14ac:dyDescent="0.25">
      <c r="A1432" t="s">
        <v>5213</v>
      </c>
      <c r="B1432" t="s">
        <v>5214</v>
      </c>
      <c r="C1432" s="1">
        <v>45935</v>
      </c>
      <c r="D1432" s="2">
        <v>0.56312499999999999</v>
      </c>
      <c r="E1432" t="s">
        <v>5267</v>
      </c>
      <c r="F1432" t="s">
        <v>5268</v>
      </c>
      <c r="G1432">
        <v>5</v>
      </c>
      <c r="H1432">
        <v>25</v>
      </c>
      <c r="I1432">
        <v>19.899999999999999</v>
      </c>
      <c r="J1432" t="s">
        <v>26</v>
      </c>
      <c r="K1432" t="s">
        <v>27</v>
      </c>
      <c r="L1432" t="s">
        <v>95</v>
      </c>
      <c r="M1432" t="s">
        <v>198</v>
      </c>
      <c r="N1432" t="s">
        <v>29</v>
      </c>
      <c r="O1432" t="s">
        <v>5269</v>
      </c>
      <c r="P1432">
        <v>1495</v>
      </c>
      <c r="Q1432" t="s">
        <v>5270</v>
      </c>
      <c r="R1432" t="s">
        <v>26</v>
      </c>
      <c r="U1432" t="s">
        <v>5218</v>
      </c>
    </row>
    <row r="1433" spans="1:21" customFormat="1" hidden="1" x14ac:dyDescent="0.25">
      <c r="A1433" t="s">
        <v>5213</v>
      </c>
      <c r="B1433" t="s">
        <v>5214</v>
      </c>
      <c r="C1433" s="1">
        <v>45935</v>
      </c>
      <c r="D1433" s="2">
        <v>0.56406250000000002</v>
      </c>
      <c r="E1433" t="s">
        <v>5271</v>
      </c>
      <c r="F1433" t="s">
        <v>5272</v>
      </c>
      <c r="G1433">
        <v>1</v>
      </c>
      <c r="H1433">
        <v>198</v>
      </c>
      <c r="I1433">
        <v>198</v>
      </c>
      <c r="J1433" t="s">
        <v>26</v>
      </c>
      <c r="K1433" t="s">
        <v>27</v>
      </c>
      <c r="L1433" t="s">
        <v>63</v>
      </c>
      <c r="M1433" t="s">
        <v>271</v>
      </c>
      <c r="N1433" t="s">
        <v>29</v>
      </c>
      <c r="O1433" t="s">
        <v>5273</v>
      </c>
      <c r="R1433" t="s">
        <v>26</v>
      </c>
      <c r="U1433" t="s">
        <v>5218</v>
      </c>
    </row>
    <row r="1434" spans="1:21" customFormat="1" hidden="1" x14ac:dyDescent="0.25">
      <c r="A1434" t="s">
        <v>5213</v>
      </c>
      <c r="B1434" t="s">
        <v>5214</v>
      </c>
      <c r="C1434" s="1">
        <v>45935</v>
      </c>
      <c r="D1434" s="2">
        <v>0.56483796296296296</v>
      </c>
      <c r="E1434" t="s">
        <v>5274</v>
      </c>
      <c r="F1434" t="s">
        <v>5275</v>
      </c>
      <c r="G1434">
        <v>2</v>
      </c>
      <c r="H1434">
        <v>256</v>
      </c>
      <c r="I1434">
        <v>120</v>
      </c>
      <c r="J1434" t="s">
        <v>26</v>
      </c>
      <c r="K1434" t="s">
        <v>27</v>
      </c>
      <c r="L1434" t="s">
        <v>95</v>
      </c>
      <c r="M1434" t="s">
        <v>198</v>
      </c>
      <c r="N1434" t="s">
        <v>29</v>
      </c>
      <c r="O1434" t="s">
        <v>5276</v>
      </c>
      <c r="P1434">
        <v>8329</v>
      </c>
      <c r="Q1434" t="s">
        <v>5277</v>
      </c>
      <c r="R1434" t="s">
        <v>26</v>
      </c>
      <c r="U1434" t="s">
        <v>5218</v>
      </c>
    </row>
    <row r="1435" spans="1:21" customFormat="1" hidden="1" x14ac:dyDescent="0.25">
      <c r="A1435" t="s">
        <v>5213</v>
      </c>
      <c r="B1435" t="s">
        <v>5214</v>
      </c>
      <c r="C1435" s="1">
        <v>45935</v>
      </c>
      <c r="D1435" s="2">
        <v>0.57025462962962958</v>
      </c>
      <c r="E1435" t="s">
        <v>5278</v>
      </c>
      <c r="F1435" t="s">
        <v>5279</v>
      </c>
      <c r="G1435">
        <v>3</v>
      </c>
      <c r="H1435">
        <v>63.9</v>
      </c>
      <c r="I1435">
        <v>36.9</v>
      </c>
      <c r="J1435" t="s">
        <v>26</v>
      </c>
      <c r="K1435" t="s">
        <v>27</v>
      </c>
      <c r="L1435" t="s">
        <v>28</v>
      </c>
      <c r="M1435" t="s">
        <v>28</v>
      </c>
      <c r="N1435" t="s">
        <v>29</v>
      </c>
      <c r="O1435" t="s">
        <v>5280</v>
      </c>
      <c r="Q1435">
        <v>140160406</v>
      </c>
      <c r="R1435" t="s">
        <v>26</v>
      </c>
      <c r="U1435" t="s">
        <v>5218</v>
      </c>
    </row>
    <row r="1436" spans="1:21" customFormat="1" hidden="1" x14ac:dyDescent="0.25">
      <c r="A1436" t="s">
        <v>5213</v>
      </c>
      <c r="B1436" t="s">
        <v>5214</v>
      </c>
      <c r="C1436" s="1">
        <v>45935</v>
      </c>
      <c r="D1436" s="2">
        <v>0.57071759259259258</v>
      </c>
      <c r="E1436" t="s">
        <v>5281</v>
      </c>
      <c r="F1436" t="s">
        <v>5282</v>
      </c>
      <c r="G1436">
        <v>2</v>
      </c>
      <c r="H1436">
        <v>22</v>
      </c>
      <c r="I1436">
        <v>19.899999999999999</v>
      </c>
      <c r="J1436" t="s">
        <v>26</v>
      </c>
      <c r="K1436" t="s">
        <v>27</v>
      </c>
      <c r="L1436" t="s">
        <v>28</v>
      </c>
      <c r="M1436" t="s">
        <v>28</v>
      </c>
      <c r="N1436" t="s">
        <v>29</v>
      </c>
      <c r="O1436" t="s">
        <v>5283</v>
      </c>
      <c r="Q1436">
        <v>140160406</v>
      </c>
      <c r="R1436" t="s">
        <v>26</v>
      </c>
      <c r="U1436" t="s">
        <v>5218</v>
      </c>
    </row>
    <row r="1437" spans="1:21" customFormat="1" hidden="1" x14ac:dyDescent="0.25">
      <c r="A1437" t="s">
        <v>5213</v>
      </c>
      <c r="B1437" t="s">
        <v>5214</v>
      </c>
      <c r="C1437" s="1">
        <v>45935</v>
      </c>
      <c r="D1437" s="2">
        <v>0.57152777777777775</v>
      </c>
      <c r="E1437" t="s">
        <v>5284</v>
      </c>
      <c r="F1437" t="s">
        <v>5285</v>
      </c>
      <c r="G1437">
        <v>2</v>
      </c>
      <c r="H1437">
        <v>54</v>
      </c>
      <c r="I1437">
        <v>27</v>
      </c>
      <c r="J1437" t="s">
        <v>26</v>
      </c>
      <c r="K1437" t="s">
        <v>27</v>
      </c>
      <c r="L1437" t="s">
        <v>63</v>
      </c>
      <c r="M1437" t="s">
        <v>64</v>
      </c>
      <c r="N1437" t="s">
        <v>29</v>
      </c>
      <c r="O1437" t="s">
        <v>5286</v>
      </c>
      <c r="R1437" t="s">
        <v>26</v>
      </c>
      <c r="U1437" t="s">
        <v>5218</v>
      </c>
    </row>
    <row r="1438" spans="1:21" customFormat="1" hidden="1" x14ac:dyDescent="0.25">
      <c r="A1438" t="s">
        <v>5213</v>
      </c>
      <c r="B1438" t="s">
        <v>5214</v>
      </c>
      <c r="C1438" s="1">
        <v>45935</v>
      </c>
      <c r="D1438" s="2">
        <v>0.57884259259259263</v>
      </c>
      <c r="E1438" t="s">
        <v>5287</v>
      </c>
      <c r="F1438" t="s">
        <v>5288</v>
      </c>
      <c r="G1438">
        <v>1</v>
      </c>
      <c r="H1438">
        <v>9.9</v>
      </c>
      <c r="I1438">
        <v>9.9</v>
      </c>
      <c r="J1438" t="s">
        <v>26</v>
      </c>
      <c r="K1438" t="s">
        <v>27</v>
      </c>
      <c r="L1438" t="s">
        <v>28</v>
      </c>
      <c r="M1438" t="s">
        <v>28</v>
      </c>
      <c r="N1438" t="s">
        <v>29</v>
      </c>
      <c r="O1438" t="s">
        <v>5289</v>
      </c>
      <c r="Q1438">
        <v>101510516</v>
      </c>
      <c r="R1438" t="s">
        <v>26</v>
      </c>
      <c r="U1438" t="s">
        <v>5218</v>
      </c>
    </row>
    <row r="1439" spans="1:21" customFormat="1" hidden="1" x14ac:dyDescent="0.25">
      <c r="A1439" t="s">
        <v>5213</v>
      </c>
      <c r="B1439" t="s">
        <v>5214</v>
      </c>
      <c r="C1439" s="1">
        <v>45935</v>
      </c>
      <c r="D1439" s="2">
        <v>0.58010416666666664</v>
      </c>
      <c r="E1439" t="s">
        <v>5290</v>
      </c>
      <c r="F1439" t="s">
        <v>5291</v>
      </c>
      <c r="G1439">
        <v>4</v>
      </c>
      <c r="H1439">
        <v>69.900000000000006</v>
      </c>
      <c r="I1439">
        <v>42.9</v>
      </c>
      <c r="J1439" t="s">
        <v>26</v>
      </c>
      <c r="K1439" t="s">
        <v>27</v>
      </c>
      <c r="L1439" t="s">
        <v>95</v>
      </c>
      <c r="M1439" t="s">
        <v>96</v>
      </c>
      <c r="N1439" t="s">
        <v>29</v>
      </c>
      <c r="O1439" t="s">
        <v>5292</v>
      </c>
      <c r="P1439">
        <v>997523</v>
      </c>
      <c r="Q1439" t="s">
        <v>5293</v>
      </c>
      <c r="R1439" t="s">
        <v>26</v>
      </c>
      <c r="U1439" t="s">
        <v>5218</v>
      </c>
    </row>
    <row r="1440" spans="1:21" customFormat="1" hidden="1" x14ac:dyDescent="0.25">
      <c r="A1440" t="s">
        <v>5213</v>
      </c>
      <c r="B1440" t="s">
        <v>5214</v>
      </c>
      <c r="C1440" s="1">
        <v>45935</v>
      </c>
      <c r="D1440" s="2">
        <v>0.58107638888888891</v>
      </c>
      <c r="E1440" t="s">
        <v>5294</v>
      </c>
      <c r="F1440" t="s">
        <v>5295</v>
      </c>
      <c r="G1440">
        <v>4</v>
      </c>
      <c r="H1440">
        <v>176.9</v>
      </c>
      <c r="I1440">
        <v>169.9</v>
      </c>
      <c r="J1440" t="s">
        <v>26</v>
      </c>
      <c r="K1440" t="s">
        <v>27</v>
      </c>
      <c r="L1440" t="s">
        <v>95</v>
      </c>
      <c r="M1440" t="s">
        <v>198</v>
      </c>
      <c r="N1440" t="s">
        <v>29</v>
      </c>
      <c r="O1440" t="s">
        <v>5296</v>
      </c>
      <c r="P1440">
        <v>734742</v>
      </c>
      <c r="Q1440" t="s">
        <v>5297</v>
      </c>
      <c r="R1440" t="s">
        <v>26</v>
      </c>
      <c r="U1440" t="s">
        <v>5218</v>
      </c>
    </row>
    <row r="1441" spans="1:21" customFormat="1" hidden="1" x14ac:dyDescent="0.25">
      <c r="A1441" t="s">
        <v>5213</v>
      </c>
      <c r="B1441" t="s">
        <v>5214</v>
      </c>
      <c r="C1441" s="1">
        <v>45935</v>
      </c>
      <c r="D1441" s="2">
        <v>0.58379629629629626</v>
      </c>
      <c r="E1441" t="s">
        <v>5298</v>
      </c>
      <c r="F1441" t="s">
        <v>5299</v>
      </c>
      <c r="G1441">
        <v>4</v>
      </c>
      <c r="H1441">
        <v>108</v>
      </c>
      <c r="I1441">
        <v>54</v>
      </c>
      <c r="J1441" t="s">
        <v>26</v>
      </c>
      <c r="K1441" t="s">
        <v>27</v>
      </c>
      <c r="L1441" t="s">
        <v>28</v>
      </c>
      <c r="M1441" t="s">
        <v>28</v>
      </c>
      <c r="N1441" t="s">
        <v>29</v>
      </c>
      <c r="O1441" t="s">
        <v>5300</v>
      </c>
      <c r="Q1441">
        <v>168073231</v>
      </c>
      <c r="R1441" t="s">
        <v>26</v>
      </c>
      <c r="U1441" t="s">
        <v>5218</v>
      </c>
    </row>
    <row r="1442" spans="1:21" customFormat="1" hidden="1" x14ac:dyDescent="0.25">
      <c r="A1442" t="s">
        <v>5213</v>
      </c>
      <c r="B1442" t="s">
        <v>5214</v>
      </c>
      <c r="C1442" s="1">
        <v>45935</v>
      </c>
      <c r="D1442" s="2">
        <v>0.58975694444444449</v>
      </c>
      <c r="E1442" t="s">
        <v>5301</v>
      </c>
      <c r="F1442" t="s">
        <v>5302</v>
      </c>
      <c r="G1442">
        <v>2</v>
      </c>
      <c r="H1442">
        <v>22</v>
      </c>
      <c r="I1442">
        <v>19.899999999999999</v>
      </c>
      <c r="J1442" t="s">
        <v>26</v>
      </c>
      <c r="K1442" t="s">
        <v>27</v>
      </c>
      <c r="L1442" t="s">
        <v>28</v>
      </c>
      <c r="M1442" t="s">
        <v>28</v>
      </c>
      <c r="N1442" t="s">
        <v>29</v>
      </c>
      <c r="O1442" t="s">
        <v>5303</v>
      </c>
      <c r="Q1442">
        <v>180821043</v>
      </c>
      <c r="R1442" t="s">
        <v>26</v>
      </c>
      <c r="T1442" t="s">
        <v>5304</v>
      </c>
      <c r="U1442" t="s">
        <v>5218</v>
      </c>
    </row>
    <row r="1443" spans="1:21" customFormat="1" hidden="1" x14ac:dyDescent="0.25">
      <c r="A1443" t="s">
        <v>5213</v>
      </c>
      <c r="B1443" t="s">
        <v>5214</v>
      </c>
      <c r="C1443" s="1">
        <v>45935</v>
      </c>
      <c r="D1443" s="2">
        <v>0.59229166666666666</v>
      </c>
      <c r="E1443" t="s">
        <v>5305</v>
      </c>
      <c r="F1443" t="s">
        <v>5306</v>
      </c>
      <c r="G1443">
        <v>15</v>
      </c>
      <c r="H1443">
        <v>287.8</v>
      </c>
      <c r="I1443">
        <v>193.4</v>
      </c>
      <c r="J1443" t="s">
        <v>26</v>
      </c>
      <c r="K1443" t="s">
        <v>27</v>
      </c>
      <c r="L1443" t="s">
        <v>95</v>
      </c>
      <c r="M1443" t="s">
        <v>96</v>
      </c>
      <c r="N1443" t="s">
        <v>29</v>
      </c>
      <c r="O1443" t="s">
        <v>5307</v>
      </c>
      <c r="P1443">
        <v>764093</v>
      </c>
      <c r="Q1443" t="s">
        <v>5308</v>
      </c>
      <c r="R1443" t="s">
        <v>26</v>
      </c>
      <c r="T1443" t="s">
        <v>5304</v>
      </c>
      <c r="U1443" t="s">
        <v>5218</v>
      </c>
    </row>
    <row r="1444" spans="1:21" customFormat="1" hidden="1" x14ac:dyDescent="0.25">
      <c r="A1444" t="s">
        <v>5213</v>
      </c>
      <c r="B1444" t="s">
        <v>5214</v>
      </c>
      <c r="C1444" s="1">
        <v>45935</v>
      </c>
      <c r="D1444" s="2">
        <v>0.59488425925925925</v>
      </c>
      <c r="E1444" t="s">
        <v>5309</v>
      </c>
      <c r="F1444" t="s">
        <v>5310</v>
      </c>
      <c r="G1444">
        <v>5</v>
      </c>
      <c r="H1444">
        <v>97</v>
      </c>
      <c r="I1444">
        <v>85.9</v>
      </c>
      <c r="J1444" t="s">
        <v>26</v>
      </c>
      <c r="K1444" t="s">
        <v>27</v>
      </c>
      <c r="L1444" t="s">
        <v>63</v>
      </c>
      <c r="M1444" t="s">
        <v>64</v>
      </c>
      <c r="N1444" t="s">
        <v>29</v>
      </c>
      <c r="O1444" t="s">
        <v>5311</v>
      </c>
      <c r="R1444" t="s">
        <v>26</v>
      </c>
      <c r="T1444" t="s">
        <v>5312</v>
      </c>
      <c r="U1444" t="s">
        <v>5218</v>
      </c>
    </row>
    <row r="1445" spans="1:21" customFormat="1" hidden="1" x14ac:dyDescent="0.25">
      <c r="A1445" t="s">
        <v>5213</v>
      </c>
      <c r="B1445" t="s">
        <v>5214</v>
      </c>
      <c r="C1445" s="1">
        <v>45935</v>
      </c>
      <c r="D1445" s="2">
        <v>0.5957175925925926</v>
      </c>
      <c r="E1445" t="s">
        <v>5313</v>
      </c>
      <c r="F1445" t="s">
        <v>5314</v>
      </c>
      <c r="G1445">
        <v>2</v>
      </c>
      <c r="H1445">
        <v>22</v>
      </c>
      <c r="I1445">
        <v>19.899999999999999</v>
      </c>
      <c r="J1445" t="s">
        <v>26</v>
      </c>
      <c r="K1445" t="s">
        <v>27</v>
      </c>
      <c r="L1445" t="s">
        <v>28</v>
      </c>
      <c r="M1445" t="s">
        <v>28</v>
      </c>
      <c r="N1445" t="s">
        <v>29</v>
      </c>
      <c r="O1445" t="s">
        <v>5315</v>
      </c>
      <c r="Q1445">
        <v>45339041</v>
      </c>
      <c r="R1445" t="s">
        <v>26</v>
      </c>
      <c r="U1445" t="s">
        <v>5218</v>
      </c>
    </row>
    <row r="1446" spans="1:21" customFormat="1" hidden="1" x14ac:dyDescent="0.25">
      <c r="A1446" t="s">
        <v>5213</v>
      </c>
      <c r="B1446" t="s">
        <v>5214</v>
      </c>
      <c r="C1446" s="1">
        <v>45935</v>
      </c>
      <c r="D1446" s="2">
        <v>0.59668981481481487</v>
      </c>
      <c r="E1446" t="s">
        <v>5316</v>
      </c>
      <c r="F1446" t="s">
        <v>5317</v>
      </c>
      <c r="G1446">
        <v>2</v>
      </c>
      <c r="H1446">
        <v>50</v>
      </c>
      <c r="I1446">
        <v>38</v>
      </c>
      <c r="J1446" t="s">
        <v>26</v>
      </c>
      <c r="K1446" t="s">
        <v>27</v>
      </c>
      <c r="L1446" t="s">
        <v>95</v>
      </c>
      <c r="M1446" t="s">
        <v>96</v>
      </c>
      <c r="N1446" t="s">
        <v>29</v>
      </c>
      <c r="O1446" t="s">
        <v>5318</v>
      </c>
      <c r="P1446">
        <v>774305</v>
      </c>
      <c r="Q1446" t="s">
        <v>5308</v>
      </c>
      <c r="R1446" t="s">
        <v>26</v>
      </c>
      <c r="U1446" t="s">
        <v>5218</v>
      </c>
    </row>
    <row r="1447" spans="1:21" customFormat="1" hidden="1" x14ac:dyDescent="0.25">
      <c r="A1447" t="s">
        <v>5213</v>
      </c>
      <c r="B1447" t="s">
        <v>5214</v>
      </c>
      <c r="C1447" s="1">
        <v>45935</v>
      </c>
      <c r="D1447" s="2">
        <v>0.59715277777777775</v>
      </c>
      <c r="E1447" t="s">
        <v>5319</v>
      </c>
      <c r="F1447" t="s">
        <v>5320</v>
      </c>
      <c r="G1447">
        <v>2</v>
      </c>
      <c r="H1447">
        <v>73</v>
      </c>
      <c r="I1447">
        <v>73</v>
      </c>
      <c r="J1447" t="s">
        <v>26</v>
      </c>
      <c r="K1447" t="s">
        <v>27</v>
      </c>
      <c r="L1447" t="s">
        <v>28</v>
      </c>
      <c r="M1447" t="s">
        <v>28</v>
      </c>
      <c r="N1447" t="s">
        <v>29</v>
      </c>
      <c r="O1447" t="s">
        <v>5321</v>
      </c>
      <c r="Q1447">
        <v>169587432</v>
      </c>
      <c r="R1447" t="s">
        <v>26</v>
      </c>
      <c r="U1447" t="s">
        <v>5218</v>
      </c>
    </row>
    <row r="1448" spans="1:21" customFormat="1" hidden="1" x14ac:dyDescent="0.25">
      <c r="A1448" t="s">
        <v>5213</v>
      </c>
      <c r="B1448" t="s">
        <v>5214</v>
      </c>
      <c r="C1448" s="1">
        <v>45935</v>
      </c>
      <c r="D1448" s="2">
        <v>0.60298611111111111</v>
      </c>
      <c r="E1448" t="s">
        <v>5322</v>
      </c>
      <c r="F1448" t="s">
        <v>5323</v>
      </c>
      <c r="G1448">
        <v>2</v>
      </c>
      <c r="H1448">
        <v>196</v>
      </c>
      <c r="I1448">
        <v>196</v>
      </c>
      <c r="J1448" t="s">
        <v>26</v>
      </c>
      <c r="K1448" t="s">
        <v>27</v>
      </c>
      <c r="L1448" t="s">
        <v>63</v>
      </c>
      <c r="M1448" t="s">
        <v>64</v>
      </c>
      <c r="N1448" t="s">
        <v>29</v>
      </c>
      <c r="O1448" t="s">
        <v>5324</v>
      </c>
      <c r="R1448" t="s">
        <v>26</v>
      </c>
      <c r="U1448" t="s">
        <v>5218</v>
      </c>
    </row>
    <row r="1449" spans="1:21" customFormat="1" hidden="1" x14ac:dyDescent="0.25">
      <c r="A1449" t="s">
        <v>5213</v>
      </c>
      <c r="B1449" t="s">
        <v>5214</v>
      </c>
      <c r="C1449" s="1">
        <v>45935</v>
      </c>
      <c r="D1449" s="2">
        <v>0.60350694444444442</v>
      </c>
      <c r="E1449" t="s">
        <v>5325</v>
      </c>
      <c r="F1449" t="s">
        <v>5326</v>
      </c>
      <c r="G1449">
        <v>10</v>
      </c>
      <c r="H1449">
        <v>90</v>
      </c>
      <c r="I1449">
        <v>68.8</v>
      </c>
      <c r="J1449" t="s">
        <v>26</v>
      </c>
      <c r="K1449" t="s">
        <v>27</v>
      </c>
      <c r="L1449" t="s">
        <v>28</v>
      </c>
      <c r="M1449" t="s">
        <v>28</v>
      </c>
      <c r="N1449" t="s">
        <v>29</v>
      </c>
      <c r="O1449" t="s">
        <v>5327</v>
      </c>
      <c r="Q1449">
        <v>181598605</v>
      </c>
      <c r="R1449" t="s">
        <v>26</v>
      </c>
      <c r="U1449" t="s">
        <v>5218</v>
      </c>
    </row>
    <row r="1450" spans="1:21" customFormat="1" hidden="1" x14ac:dyDescent="0.25">
      <c r="A1450" t="s">
        <v>5213</v>
      </c>
      <c r="B1450" t="s">
        <v>5214</v>
      </c>
      <c r="C1450" s="1">
        <v>45935</v>
      </c>
      <c r="D1450" s="2">
        <v>0.60456018518518517</v>
      </c>
      <c r="E1450" t="s">
        <v>5328</v>
      </c>
      <c r="F1450" t="s">
        <v>5329</v>
      </c>
      <c r="G1450">
        <v>1</v>
      </c>
      <c r="H1450">
        <v>33.799999999999997</v>
      </c>
      <c r="I1450">
        <v>33.799999999999997</v>
      </c>
      <c r="J1450" t="s">
        <v>26</v>
      </c>
      <c r="K1450" t="s">
        <v>27</v>
      </c>
      <c r="L1450" t="s">
        <v>28</v>
      </c>
      <c r="M1450" t="s">
        <v>28</v>
      </c>
      <c r="N1450" t="s">
        <v>29</v>
      </c>
      <c r="O1450" t="s">
        <v>5330</v>
      </c>
      <c r="Q1450">
        <v>171250910</v>
      </c>
      <c r="R1450" t="s">
        <v>26</v>
      </c>
      <c r="U1450" t="s">
        <v>5218</v>
      </c>
    </row>
    <row r="1451" spans="1:21" customFormat="1" hidden="1" x14ac:dyDescent="0.25">
      <c r="A1451" t="s">
        <v>5213</v>
      </c>
      <c r="B1451" t="s">
        <v>5214</v>
      </c>
      <c r="C1451" s="1">
        <v>45935</v>
      </c>
      <c r="D1451" s="2">
        <v>0.60638888888888887</v>
      </c>
      <c r="E1451" t="s">
        <v>5331</v>
      </c>
      <c r="F1451" t="s">
        <v>5332</v>
      </c>
      <c r="G1451">
        <v>3</v>
      </c>
      <c r="H1451">
        <v>45</v>
      </c>
      <c r="I1451">
        <v>33.9</v>
      </c>
      <c r="J1451" t="s">
        <v>26</v>
      </c>
      <c r="K1451" t="s">
        <v>27</v>
      </c>
      <c r="L1451" t="s">
        <v>28</v>
      </c>
      <c r="M1451" t="s">
        <v>28</v>
      </c>
      <c r="N1451" t="s">
        <v>29</v>
      </c>
      <c r="O1451" t="s">
        <v>5333</v>
      </c>
      <c r="Q1451">
        <v>180030487</v>
      </c>
      <c r="R1451" t="s">
        <v>26</v>
      </c>
      <c r="T1451" t="s">
        <v>5334</v>
      </c>
      <c r="U1451" t="s">
        <v>5218</v>
      </c>
    </row>
    <row r="1452" spans="1:21" customFormat="1" hidden="1" x14ac:dyDescent="0.25">
      <c r="A1452" t="s">
        <v>5213</v>
      </c>
      <c r="B1452" t="s">
        <v>5214</v>
      </c>
      <c r="C1452" s="1">
        <v>45935</v>
      </c>
      <c r="D1452" s="2">
        <v>0.60714120370370372</v>
      </c>
      <c r="E1452" t="s">
        <v>5335</v>
      </c>
      <c r="F1452" t="s">
        <v>5336</v>
      </c>
      <c r="G1452">
        <v>1</v>
      </c>
      <c r="H1452">
        <v>39.9</v>
      </c>
      <c r="I1452">
        <v>37.9</v>
      </c>
      <c r="J1452" t="s">
        <v>26</v>
      </c>
      <c r="K1452" t="s">
        <v>27</v>
      </c>
      <c r="L1452" t="s">
        <v>28</v>
      </c>
      <c r="M1452" t="s">
        <v>28</v>
      </c>
      <c r="N1452" t="s">
        <v>29</v>
      </c>
      <c r="O1452" t="s">
        <v>5337</v>
      </c>
      <c r="Q1452">
        <v>181883860</v>
      </c>
      <c r="R1452" t="s">
        <v>26</v>
      </c>
      <c r="T1452" t="s">
        <v>5334</v>
      </c>
      <c r="U1452" t="s">
        <v>5218</v>
      </c>
    </row>
    <row r="1453" spans="1:21" customFormat="1" hidden="1" x14ac:dyDescent="0.25">
      <c r="A1453" t="s">
        <v>5213</v>
      </c>
      <c r="B1453" t="s">
        <v>5214</v>
      </c>
      <c r="C1453" s="1">
        <v>45935</v>
      </c>
      <c r="D1453" s="2">
        <v>0.60976851851851854</v>
      </c>
      <c r="E1453" t="s">
        <v>5338</v>
      </c>
      <c r="F1453" t="s">
        <v>5339</v>
      </c>
      <c r="G1453">
        <v>2</v>
      </c>
      <c r="H1453">
        <v>30</v>
      </c>
      <c r="I1453">
        <v>25.9</v>
      </c>
      <c r="J1453" t="s">
        <v>26</v>
      </c>
      <c r="K1453" t="s">
        <v>27</v>
      </c>
      <c r="L1453" t="s">
        <v>28</v>
      </c>
      <c r="M1453" t="s">
        <v>28</v>
      </c>
      <c r="N1453" t="s">
        <v>29</v>
      </c>
      <c r="O1453" t="s">
        <v>5340</v>
      </c>
      <c r="Q1453">
        <v>16780361</v>
      </c>
      <c r="R1453" t="s">
        <v>26</v>
      </c>
      <c r="U1453" t="s">
        <v>5218</v>
      </c>
    </row>
    <row r="1454" spans="1:21" customFormat="1" hidden="1" x14ac:dyDescent="0.25">
      <c r="A1454" t="s">
        <v>5213</v>
      </c>
      <c r="B1454" t="s">
        <v>5214</v>
      </c>
      <c r="C1454" s="1">
        <v>45935</v>
      </c>
      <c r="D1454" s="2">
        <v>0.61547453703703703</v>
      </c>
      <c r="E1454" t="s">
        <v>5341</v>
      </c>
      <c r="F1454" t="s">
        <v>5342</v>
      </c>
      <c r="G1454">
        <v>2</v>
      </c>
      <c r="H1454">
        <v>67.599999999999994</v>
      </c>
      <c r="I1454">
        <v>67.599999999999994</v>
      </c>
      <c r="J1454" t="s">
        <v>26</v>
      </c>
      <c r="K1454" t="s">
        <v>27</v>
      </c>
      <c r="L1454" t="s">
        <v>28</v>
      </c>
      <c r="M1454" t="s">
        <v>28</v>
      </c>
      <c r="N1454" t="s">
        <v>29</v>
      </c>
      <c r="O1454" t="s">
        <v>5343</v>
      </c>
      <c r="Q1454">
        <v>170434564</v>
      </c>
      <c r="R1454" t="s">
        <v>26</v>
      </c>
      <c r="U1454" t="s">
        <v>5218</v>
      </c>
    </row>
    <row r="1455" spans="1:21" customFormat="1" hidden="1" x14ac:dyDescent="0.25">
      <c r="A1455" t="s">
        <v>5213</v>
      </c>
      <c r="B1455" t="s">
        <v>5214</v>
      </c>
      <c r="C1455" s="1">
        <v>45935</v>
      </c>
      <c r="D1455" s="2">
        <v>0.61571759259259262</v>
      </c>
      <c r="E1455" t="s">
        <v>5344</v>
      </c>
      <c r="F1455" t="s">
        <v>5345</v>
      </c>
      <c r="G1455">
        <v>1</v>
      </c>
      <c r="H1455">
        <v>1</v>
      </c>
      <c r="I1455">
        <v>1</v>
      </c>
      <c r="J1455" t="s">
        <v>26</v>
      </c>
      <c r="K1455" t="s">
        <v>27</v>
      </c>
      <c r="L1455" t="s">
        <v>28</v>
      </c>
      <c r="M1455" t="s">
        <v>28</v>
      </c>
      <c r="N1455" t="s">
        <v>29</v>
      </c>
      <c r="O1455" t="s">
        <v>5346</v>
      </c>
      <c r="Q1455">
        <v>170434564</v>
      </c>
      <c r="R1455" t="s">
        <v>26</v>
      </c>
      <c r="U1455" t="s">
        <v>5218</v>
      </c>
    </row>
    <row r="1456" spans="1:21" customFormat="1" hidden="1" x14ac:dyDescent="0.25">
      <c r="A1456" t="s">
        <v>5213</v>
      </c>
      <c r="B1456" t="s">
        <v>5214</v>
      </c>
      <c r="C1456" s="1">
        <v>45935</v>
      </c>
      <c r="D1456" s="2">
        <v>0.61924768518518514</v>
      </c>
      <c r="E1456" t="s">
        <v>5347</v>
      </c>
      <c r="F1456" t="s">
        <v>5348</v>
      </c>
      <c r="G1456">
        <v>1</v>
      </c>
      <c r="H1456">
        <v>33.799999999999997</v>
      </c>
      <c r="I1456">
        <v>31.8</v>
      </c>
      <c r="J1456" t="s">
        <v>26</v>
      </c>
      <c r="K1456" t="s">
        <v>27</v>
      </c>
      <c r="L1456" t="s">
        <v>28</v>
      </c>
      <c r="M1456" t="s">
        <v>28</v>
      </c>
      <c r="N1456" t="s">
        <v>29</v>
      </c>
      <c r="O1456" t="s">
        <v>5349</v>
      </c>
      <c r="Q1456">
        <v>180030487</v>
      </c>
      <c r="R1456" t="s">
        <v>26</v>
      </c>
      <c r="T1456" t="s">
        <v>5334</v>
      </c>
      <c r="U1456" t="s">
        <v>5218</v>
      </c>
    </row>
    <row r="1457" spans="1:21" customFormat="1" hidden="1" x14ac:dyDescent="0.25">
      <c r="A1457" t="s">
        <v>5213</v>
      </c>
      <c r="B1457" t="s">
        <v>5214</v>
      </c>
      <c r="C1457" s="1">
        <v>45935</v>
      </c>
      <c r="D1457" s="2">
        <v>0.62376157407407407</v>
      </c>
      <c r="E1457" t="s">
        <v>5350</v>
      </c>
      <c r="F1457" t="s">
        <v>5351</v>
      </c>
      <c r="G1457">
        <v>5</v>
      </c>
      <c r="H1457">
        <v>25</v>
      </c>
      <c r="I1457">
        <v>19.899999999999999</v>
      </c>
      <c r="J1457" t="s">
        <v>26</v>
      </c>
      <c r="K1457" t="s">
        <v>27</v>
      </c>
      <c r="L1457" t="s">
        <v>28</v>
      </c>
      <c r="M1457" t="s">
        <v>28</v>
      </c>
      <c r="N1457" t="s">
        <v>29</v>
      </c>
      <c r="O1457" t="s">
        <v>5352</v>
      </c>
      <c r="Q1457">
        <v>59991360</v>
      </c>
      <c r="R1457" t="s">
        <v>26</v>
      </c>
      <c r="U1457" t="s">
        <v>5218</v>
      </c>
    </row>
    <row r="1458" spans="1:21" customFormat="1" hidden="1" x14ac:dyDescent="0.25">
      <c r="A1458" t="s">
        <v>5213</v>
      </c>
      <c r="B1458" t="s">
        <v>5214</v>
      </c>
      <c r="C1458" s="1">
        <v>45935</v>
      </c>
      <c r="D1458" s="2">
        <v>0.62619212962962967</v>
      </c>
      <c r="E1458" t="s">
        <v>5353</v>
      </c>
      <c r="F1458" t="s">
        <v>5354</v>
      </c>
      <c r="G1458">
        <v>2</v>
      </c>
      <c r="H1458">
        <v>179</v>
      </c>
      <c r="I1458">
        <v>178</v>
      </c>
      <c r="J1458" t="s">
        <v>26</v>
      </c>
      <c r="K1458" t="s">
        <v>27</v>
      </c>
      <c r="L1458" t="s">
        <v>95</v>
      </c>
      <c r="M1458" t="s">
        <v>96</v>
      </c>
      <c r="N1458" t="s">
        <v>29</v>
      </c>
      <c r="O1458" t="s">
        <v>5355</v>
      </c>
      <c r="P1458" t="s">
        <v>5356</v>
      </c>
      <c r="Q1458" t="s">
        <v>5357</v>
      </c>
      <c r="R1458" t="s">
        <v>26</v>
      </c>
      <c r="T1458" t="s">
        <v>5358</v>
      </c>
      <c r="U1458" t="s">
        <v>5218</v>
      </c>
    </row>
    <row r="1459" spans="1:21" customFormat="1" hidden="1" x14ac:dyDescent="0.25">
      <c r="A1459" t="s">
        <v>5213</v>
      </c>
      <c r="B1459" t="s">
        <v>5214</v>
      </c>
      <c r="C1459" s="1">
        <v>45935</v>
      </c>
      <c r="D1459" s="2">
        <v>0.62673611111111116</v>
      </c>
      <c r="E1459" t="s">
        <v>5359</v>
      </c>
      <c r="F1459" t="s">
        <v>5360</v>
      </c>
      <c r="G1459">
        <v>2</v>
      </c>
      <c r="H1459">
        <v>179</v>
      </c>
      <c r="I1459">
        <v>178</v>
      </c>
      <c r="J1459" t="s">
        <v>26</v>
      </c>
      <c r="K1459" t="s">
        <v>27</v>
      </c>
      <c r="L1459" t="s">
        <v>95</v>
      </c>
      <c r="M1459" t="s">
        <v>96</v>
      </c>
      <c r="N1459" t="s">
        <v>29</v>
      </c>
      <c r="O1459" t="s">
        <v>5361</v>
      </c>
      <c r="P1459">
        <v>844594</v>
      </c>
      <c r="Q1459" t="s">
        <v>5362</v>
      </c>
      <c r="R1459" t="s">
        <v>26</v>
      </c>
      <c r="T1459" t="s">
        <v>5358</v>
      </c>
      <c r="U1459" t="s">
        <v>5218</v>
      </c>
    </row>
    <row r="1460" spans="1:21" customFormat="1" hidden="1" x14ac:dyDescent="0.25">
      <c r="A1460" t="s">
        <v>5213</v>
      </c>
      <c r="B1460" t="s">
        <v>5214</v>
      </c>
      <c r="C1460" s="1">
        <v>45935</v>
      </c>
      <c r="D1460" s="2">
        <v>0.62790509259259264</v>
      </c>
      <c r="E1460" t="s">
        <v>5363</v>
      </c>
      <c r="F1460" t="s">
        <v>5364</v>
      </c>
      <c r="G1460">
        <v>1</v>
      </c>
      <c r="H1460">
        <v>39.9</v>
      </c>
      <c r="I1460">
        <v>37.9</v>
      </c>
      <c r="J1460" t="s">
        <v>26</v>
      </c>
      <c r="K1460" t="s">
        <v>27</v>
      </c>
      <c r="L1460" t="s">
        <v>28</v>
      </c>
      <c r="M1460" t="s">
        <v>28</v>
      </c>
      <c r="N1460" t="s">
        <v>29</v>
      </c>
      <c r="O1460" t="s">
        <v>5365</v>
      </c>
      <c r="Q1460">
        <v>102369134</v>
      </c>
      <c r="R1460" t="s">
        <v>26</v>
      </c>
      <c r="T1460" t="s">
        <v>5366</v>
      </c>
      <c r="U1460" t="s">
        <v>5218</v>
      </c>
    </row>
    <row r="1461" spans="1:21" customFormat="1" hidden="1" x14ac:dyDescent="0.25">
      <c r="A1461" t="s">
        <v>5213</v>
      </c>
      <c r="B1461" t="s">
        <v>5214</v>
      </c>
      <c r="C1461" s="1">
        <v>45935</v>
      </c>
      <c r="D1461" s="2">
        <v>0.63603009259259258</v>
      </c>
      <c r="E1461" t="s">
        <v>5367</v>
      </c>
      <c r="F1461" t="s">
        <v>5368</v>
      </c>
      <c r="G1461">
        <v>3</v>
      </c>
      <c r="H1461">
        <v>169.9</v>
      </c>
      <c r="I1461">
        <v>157.9</v>
      </c>
      <c r="J1461" t="s">
        <v>26</v>
      </c>
      <c r="K1461" t="s">
        <v>27</v>
      </c>
      <c r="L1461" t="s">
        <v>28</v>
      </c>
      <c r="M1461" t="s">
        <v>28</v>
      </c>
      <c r="N1461" t="s">
        <v>29</v>
      </c>
      <c r="O1461" t="s">
        <v>5369</v>
      </c>
      <c r="Q1461">
        <v>180456128</v>
      </c>
      <c r="R1461" t="s">
        <v>26</v>
      </c>
      <c r="T1461" t="s">
        <v>5370</v>
      </c>
      <c r="U1461" t="s">
        <v>5218</v>
      </c>
    </row>
    <row r="1462" spans="1:21" customFormat="1" hidden="1" x14ac:dyDescent="0.25">
      <c r="A1462" t="s">
        <v>5213</v>
      </c>
      <c r="B1462" t="s">
        <v>5214</v>
      </c>
      <c r="C1462" s="1">
        <v>45935</v>
      </c>
      <c r="D1462" s="2">
        <v>0.63935185185185184</v>
      </c>
      <c r="E1462" t="s">
        <v>5371</v>
      </c>
      <c r="F1462" t="s">
        <v>5372</v>
      </c>
      <c r="G1462">
        <v>4</v>
      </c>
      <c r="H1462">
        <v>124</v>
      </c>
      <c r="I1462">
        <v>88</v>
      </c>
      <c r="J1462" t="s">
        <v>26</v>
      </c>
      <c r="K1462" t="s">
        <v>27</v>
      </c>
      <c r="L1462" t="s">
        <v>95</v>
      </c>
      <c r="M1462" t="s">
        <v>198</v>
      </c>
      <c r="N1462" t="s">
        <v>29</v>
      </c>
      <c r="O1462" t="s">
        <v>5373</v>
      </c>
      <c r="P1462">
        <v>8844</v>
      </c>
      <c r="Q1462" t="s">
        <v>5374</v>
      </c>
      <c r="R1462" t="s">
        <v>26</v>
      </c>
      <c r="U1462" t="s">
        <v>5218</v>
      </c>
    </row>
    <row r="1463" spans="1:21" customFormat="1" hidden="1" x14ac:dyDescent="0.25">
      <c r="A1463" t="s">
        <v>5213</v>
      </c>
      <c r="B1463" t="s">
        <v>5214</v>
      </c>
      <c r="C1463" s="1">
        <v>45935</v>
      </c>
      <c r="D1463" s="2">
        <v>0.64681712962962967</v>
      </c>
      <c r="E1463" t="s">
        <v>5375</v>
      </c>
      <c r="F1463" t="s">
        <v>5376</v>
      </c>
      <c r="G1463">
        <v>3</v>
      </c>
      <c r="H1463">
        <v>209.9</v>
      </c>
      <c r="I1463">
        <v>179.9</v>
      </c>
      <c r="J1463" t="s">
        <v>26</v>
      </c>
      <c r="K1463" t="s">
        <v>27</v>
      </c>
      <c r="L1463" t="s">
        <v>95</v>
      </c>
      <c r="M1463" t="s">
        <v>198</v>
      </c>
      <c r="N1463" t="s">
        <v>29</v>
      </c>
      <c r="O1463" t="s">
        <v>5377</v>
      </c>
      <c r="P1463">
        <v>74482</v>
      </c>
      <c r="Q1463" t="s">
        <v>5378</v>
      </c>
      <c r="R1463" t="s">
        <v>26</v>
      </c>
      <c r="T1463" t="s">
        <v>5379</v>
      </c>
      <c r="U1463" t="s">
        <v>5218</v>
      </c>
    </row>
    <row r="1464" spans="1:21" customFormat="1" hidden="1" x14ac:dyDescent="0.25">
      <c r="A1464" t="s">
        <v>5213</v>
      </c>
      <c r="B1464" t="s">
        <v>5214</v>
      </c>
      <c r="C1464" s="1">
        <v>45935</v>
      </c>
      <c r="D1464" s="2">
        <v>0.64739583333333328</v>
      </c>
      <c r="E1464" t="s">
        <v>5380</v>
      </c>
      <c r="F1464" t="s">
        <v>5381</v>
      </c>
      <c r="G1464">
        <v>4</v>
      </c>
      <c r="H1464">
        <v>124</v>
      </c>
      <c r="I1464">
        <v>88</v>
      </c>
      <c r="J1464" t="s">
        <v>26</v>
      </c>
      <c r="K1464" t="s">
        <v>27</v>
      </c>
      <c r="L1464" t="s">
        <v>28</v>
      </c>
      <c r="M1464" t="s">
        <v>28</v>
      </c>
      <c r="N1464" t="s">
        <v>29</v>
      </c>
      <c r="O1464" t="s">
        <v>5382</v>
      </c>
      <c r="Q1464">
        <v>55203999</v>
      </c>
      <c r="R1464" t="s">
        <v>26</v>
      </c>
      <c r="U1464" t="s">
        <v>5218</v>
      </c>
    </row>
    <row r="1465" spans="1:21" customFormat="1" hidden="1" x14ac:dyDescent="0.25">
      <c r="A1465" t="s">
        <v>5213</v>
      </c>
      <c r="B1465" t="s">
        <v>5214</v>
      </c>
      <c r="C1465" s="1">
        <v>45935</v>
      </c>
      <c r="D1465" s="2">
        <v>0.65388888888888885</v>
      </c>
      <c r="E1465" t="s">
        <v>5383</v>
      </c>
      <c r="F1465" t="s">
        <v>5384</v>
      </c>
      <c r="G1465">
        <v>1</v>
      </c>
      <c r="H1465">
        <v>39.9</v>
      </c>
      <c r="I1465">
        <v>39.9</v>
      </c>
      <c r="J1465" t="s">
        <v>26</v>
      </c>
      <c r="K1465" t="s">
        <v>27</v>
      </c>
      <c r="L1465" t="s">
        <v>28</v>
      </c>
      <c r="M1465" t="s">
        <v>28</v>
      </c>
      <c r="N1465" t="s">
        <v>29</v>
      </c>
      <c r="O1465" t="s">
        <v>5385</v>
      </c>
      <c r="Q1465">
        <v>23658425</v>
      </c>
      <c r="R1465" t="s">
        <v>26</v>
      </c>
      <c r="U1465" t="s">
        <v>5218</v>
      </c>
    </row>
    <row r="1466" spans="1:21" customFormat="1" hidden="1" x14ac:dyDescent="0.25">
      <c r="A1466" t="s">
        <v>5213</v>
      </c>
      <c r="B1466" t="s">
        <v>5214</v>
      </c>
      <c r="C1466" s="1">
        <v>45935</v>
      </c>
      <c r="D1466" s="2">
        <v>0.65608796296296301</v>
      </c>
      <c r="E1466" t="s">
        <v>5386</v>
      </c>
      <c r="F1466" t="s">
        <v>5387</v>
      </c>
      <c r="G1466">
        <v>4</v>
      </c>
      <c r="H1466">
        <v>124</v>
      </c>
      <c r="I1466">
        <v>85</v>
      </c>
      <c r="J1466" t="s">
        <v>26</v>
      </c>
      <c r="K1466" t="s">
        <v>27</v>
      </c>
      <c r="L1466" t="s">
        <v>28</v>
      </c>
      <c r="M1466" t="s">
        <v>28</v>
      </c>
      <c r="N1466" t="s">
        <v>29</v>
      </c>
      <c r="O1466" t="s">
        <v>5388</v>
      </c>
      <c r="Q1466">
        <v>91491247</v>
      </c>
      <c r="R1466" t="s">
        <v>26</v>
      </c>
      <c r="T1466" t="s">
        <v>5389</v>
      </c>
      <c r="U1466" t="s">
        <v>5218</v>
      </c>
    </row>
    <row r="1467" spans="1:21" customFormat="1" hidden="1" x14ac:dyDescent="0.25">
      <c r="A1467" t="s">
        <v>5213</v>
      </c>
      <c r="B1467" t="s">
        <v>5214</v>
      </c>
      <c r="C1467" s="1">
        <v>45935</v>
      </c>
      <c r="D1467" s="2">
        <v>0.65749999999999997</v>
      </c>
      <c r="E1467" t="s">
        <v>5390</v>
      </c>
      <c r="F1467" t="s">
        <v>5391</v>
      </c>
      <c r="G1467">
        <v>2</v>
      </c>
      <c r="H1467">
        <v>50</v>
      </c>
      <c r="I1467">
        <v>38</v>
      </c>
      <c r="J1467" t="s">
        <v>26</v>
      </c>
      <c r="K1467" t="s">
        <v>27</v>
      </c>
      <c r="L1467" t="s">
        <v>28</v>
      </c>
      <c r="M1467" t="s">
        <v>28</v>
      </c>
      <c r="N1467" t="s">
        <v>29</v>
      </c>
      <c r="O1467" t="s">
        <v>5392</v>
      </c>
      <c r="Q1467">
        <v>42902010</v>
      </c>
      <c r="R1467" t="s">
        <v>26</v>
      </c>
      <c r="U1467" t="s">
        <v>5218</v>
      </c>
    </row>
    <row r="1468" spans="1:21" customFormat="1" hidden="1" x14ac:dyDescent="0.25">
      <c r="A1468" t="s">
        <v>5213</v>
      </c>
      <c r="B1468" t="s">
        <v>5214</v>
      </c>
      <c r="C1468" s="1">
        <v>45935</v>
      </c>
      <c r="D1468" s="2">
        <v>0.66060185185185183</v>
      </c>
      <c r="E1468" t="s">
        <v>5393</v>
      </c>
      <c r="F1468" t="s">
        <v>5394</v>
      </c>
      <c r="G1468">
        <v>15</v>
      </c>
      <c r="H1468">
        <v>193</v>
      </c>
      <c r="I1468">
        <v>163.69999999999999</v>
      </c>
      <c r="J1468" t="s">
        <v>26</v>
      </c>
      <c r="K1468" t="s">
        <v>27</v>
      </c>
      <c r="L1468" t="s">
        <v>28</v>
      </c>
      <c r="M1468" t="s">
        <v>28</v>
      </c>
      <c r="N1468" t="s">
        <v>29</v>
      </c>
      <c r="O1468" t="s">
        <v>5395</v>
      </c>
      <c r="Q1468">
        <v>12552288</v>
      </c>
      <c r="R1468" t="s">
        <v>26</v>
      </c>
      <c r="U1468" t="s">
        <v>5218</v>
      </c>
    </row>
    <row r="1469" spans="1:21" customFormat="1" hidden="1" x14ac:dyDescent="0.25">
      <c r="A1469" t="s">
        <v>5213</v>
      </c>
      <c r="B1469" t="s">
        <v>5214</v>
      </c>
      <c r="C1469" s="1">
        <v>45935</v>
      </c>
      <c r="D1469" s="2">
        <v>0.66340277777777779</v>
      </c>
      <c r="E1469" t="s">
        <v>5396</v>
      </c>
      <c r="F1469" t="s">
        <v>5397</v>
      </c>
      <c r="G1469">
        <v>1</v>
      </c>
      <c r="H1469">
        <v>33.799999999999997</v>
      </c>
      <c r="I1469">
        <v>33.799999999999997</v>
      </c>
      <c r="J1469" t="s">
        <v>26</v>
      </c>
      <c r="K1469" t="s">
        <v>27</v>
      </c>
      <c r="L1469" t="s">
        <v>28</v>
      </c>
      <c r="M1469" t="s">
        <v>28</v>
      </c>
      <c r="N1469" t="s">
        <v>29</v>
      </c>
      <c r="O1469" t="s">
        <v>5398</v>
      </c>
      <c r="Q1469">
        <v>181526755</v>
      </c>
      <c r="R1469" t="s">
        <v>26</v>
      </c>
      <c r="U1469" t="s">
        <v>5218</v>
      </c>
    </row>
    <row r="1470" spans="1:21" customFormat="1" hidden="1" x14ac:dyDescent="0.25">
      <c r="A1470" t="s">
        <v>5213</v>
      </c>
      <c r="B1470" t="s">
        <v>5214</v>
      </c>
      <c r="C1470" s="1">
        <v>45935</v>
      </c>
      <c r="D1470" s="2">
        <v>0.66413194444444446</v>
      </c>
      <c r="E1470" t="s">
        <v>5399</v>
      </c>
      <c r="F1470" t="s">
        <v>5400</v>
      </c>
      <c r="G1470">
        <v>2</v>
      </c>
      <c r="H1470">
        <v>22</v>
      </c>
      <c r="I1470">
        <v>19.899999999999999</v>
      </c>
      <c r="J1470" t="s">
        <v>26</v>
      </c>
      <c r="K1470" t="s">
        <v>27</v>
      </c>
      <c r="L1470" t="s">
        <v>28</v>
      </c>
      <c r="M1470" t="s">
        <v>28</v>
      </c>
      <c r="N1470" t="s">
        <v>29</v>
      </c>
      <c r="O1470" t="s">
        <v>5401</v>
      </c>
      <c r="Q1470">
        <v>141189184</v>
      </c>
      <c r="R1470" t="s">
        <v>26</v>
      </c>
      <c r="U1470" t="s">
        <v>5218</v>
      </c>
    </row>
    <row r="1471" spans="1:21" customFormat="1" hidden="1" x14ac:dyDescent="0.25">
      <c r="A1471" t="s">
        <v>5213</v>
      </c>
      <c r="B1471" t="s">
        <v>5214</v>
      </c>
      <c r="C1471" s="1">
        <v>45935</v>
      </c>
      <c r="D1471" s="2">
        <v>0.66489583333333335</v>
      </c>
      <c r="E1471" t="s">
        <v>5402</v>
      </c>
      <c r="F1471" t="s">
        <v>5403</v>
      </c>
      <c r="G1471">
        <v>2</v>
      </c>
      <c r="H1471">
        <v>119.8</v>
      </c>
      <c r="I1471">
        <v>119.8</v>
      </c>
      <c r="J1471" t="s">
        <v>26</v>
      </c>
      <c r="K1471" t="s">
        <v>27</v>
      </c>
      <c r="L1471" t="s">
        <v>28</v>
      </c>
      <c r="M1471" t="s">
        <v>28</v>
      </c>
      <c r="N1471" t="s">
        <v>29</v>
      </c>
      <c r="O1471" t="s">
        <v>5404</v>
      </c>
      <c r="Q1471">
        <v>169436706</v>
      </c>
      <c r="R1471" t="s">
        <v>26</v>
      </c>
      <c r="U1471" t="s">
        <v>5218</v>
      </c>
    </row>
    <row r="1472" spans="1:21" customFormat="1" hidden="1" x14ac:dyDescent="0.25">
      <c r="A1472" t="s">
        <v>5213</v>
      </c>
      <c r="B1472" t="s">
        <v>5214</v>
      </c>
      <c r="C1472" s="1">
        <v>45935</v>
      </c>
      <c r="D1472" s="2">
        <v>0.66932870370370368</v>
      </c>
      <c r="E1472" t="s">
        <v>5405</v>
      </c>
      <c r="F1472" t="s">
        <v>5406</v>
      </c>
      <c r="G1472">
        <v>2</v>
      </c>
      <c r="H1472">
        <v>22</v>
      </c>
      <c r="I1472">
        <v>19.899999999999999</v>
      </c>
      <c r="J1472" t="s">
        <v>26</v>
      </c>
      <c r="K1472" t="s">
        <v>27</v>
      </c>
      <c r="L1472" t="s">
        <v>28</v>
      </c>
      <c r="M1472" t="s">
        <v>28</v>
      </c>
      <c r="N1472" t="s">
        <v>29</v>
      </c>
      <c r="O1472" t="s">
        <v>5407</v>
      </c>
      <c r="Q1472">
        <v>180017311</v>
      </c>
      <c r="R1472" t="s">
        <v>26</v>
      </c>
      <c r="U1472" t="s">
        <v>5218</v>
      </c>
    </row>
    <row r="1473" spans="1:23" hidden="1" x14ac:dyDescent="0.25">
      <c r="A1473" t="s">
        <v>5213</v>
      </c>
      <c r="B1473" t="s">
        <v>5214</v>
      </c>
      <c r="C1473" s="1">
        <v>45935</v>
      </c>
      <c r="D1473" s="2">
        <v>0.67201388888888891</v>
      </c>
      <c r="E1473" t="s">
        <v>5408</v>
      </c>
      <c r="F1473" t="s">
        <v>5409</v>
      </c>
      <c r="G1473">
        <v>7</v>
      </c>
      <c r="H1473">
        <v>65.900000000000006</v>
      </c>
      <c r="I1473">
        <v>57.8</v>
      </c>
      <c r="J1473" t="s">
        <v>26</v>
      </c>
      <c r="K1473" t="s">
        <v>27</v>
      </c>
      <c r="L1473" t="s">
        <v>28</v>
      </c>
      <c r="M1473" t="s">
        <v>28</v>
      </c>
      <c r="N1473" t="s">
        <v>29</v>
      </c>
      <c r="O1473" t="s">
        <v>5410</v>
      </c>
      <c r="Q1473">
        <v>180828469</v>
      </c>
      <c r="R1473" t="s">
        <v>26</v>
      </c>
      <c r="T1473" t="s">
        <v>5411</v>
      </c>
      <c r="U1473" t="s">
        <v>5218</v>
      </c>
      <c r="W1473"/>
    </row>
    <row r="1474" spans="1:23" hidden="1" x14ac:dyDescent="0.25">
      <c r="A1474" t="s">
        <v>5213</v>
      </c>
      <c r="B1474" t="s">
        <v>5214</v>
      </c>
      <c r="C1474" s="1">
        <v>45935</v>
      </c>
      <c r="D1474" s="2">
        <v>0.67443287037037036</v>
      </c>
      <c r="E1474" t="s">
        <v>5412</v>
      </c>
      <c r="F1474" t="s">
        <v>5413</v>
      </c>
      <c r="G1474">
        <v>1</v>
      </c>
      <c r="H1474">
        <v>69.900000000000006</v>
      </c>
      <c r="I1474">
        <v>69.900000000000006</v>
      </c>
      <c r="J1474" t="s">
        <v>26</v>
      </c>
      <c r="K1474" t="s">
        <v>27</v>
      </c>
      <c r="L1474" t="s">
        <v>28</v>
      </c>
      <c r="M1474" t="s">
        <v>28</v>
      </c>
      <c r="N1474" t="s">
        <v>29</v>
      </c>
      <c r="O1474" t="s">
        <v>5414</v>
      </c>
      <c r="Q1474">
        <v>44816962</v>
      </c>
      <c r="R1474" t="s">
        <v>26</v>
      </c>
      <c r="U1474" t="s">
        <v>5218</v>
      </c>
      <c r="W1474"/>
    </row>
    <row r="1475" spans="1:23" hidden="1" x14ac:dyDescent="0.25">
      <c r="A1475" t="s">
        <v>5213</v>
      </c>
      <c r="B1475" t="s">
        <v>5214</v>
      </c>
      <c r="C1475" s="1">
        <v>45935</v>
      </c>
      <c r="D1475" s="2">
        <v>0.67527777777777775</v>
      </c>
      <c r="E1475" t="s">
        <v>5415</v>
      </c>
      <c r="F1475" t="s">
        <v>5416</v>
      </c>
      <c r="G1475">
        <v>1</v>
      </c>
      <c r="H1475">
        <v>39.9</v>
      </c>
      <c r="I1475">
        <v>39.9</v>
      </c>
      <c r="J1475" t="s">
        <v>26</v>
      </c>
      <c r="K1475" t="s">
        <v>27</v>
      </c>
      <c r="L1475" t="s">
        <v>28</v>
      </c>
      <c r="M1475" t="s">
        <v>28</v>
      </c>
      <c r="N1475" t="s">
        <v>29</v>
      </c>
      <c r="O1475" t="s">
        <v>5417</v>
      </c>
      <c r="Q1475">
        <v>142136696</v>
      </c>
      <c r="R1475" t="s">
        <v>26</v>
      </c>
      <c r="U1475" t="s">
        <v>5218</v>
      </c>
      <c r="W1475"/>
    </row>
    <row r="1476" spans="1:23" hidden="1" x14ac:dyDescent="0.25">
      <c r="A1476" t="s">
        <v>5213</v>
      </c>
      <c r="B1476" t="s">
        <v>5214</v>
      </c>
      <c r="C1476" s="1">
        <v>45935</v>
      </c>
      <c r="D1476" s="2">
        <v>0.67605324074074069</v>
      </c>
      <c r="E1476" t="s">
        <v>5418</v>
      </c>
      <c r="F1476" t="s">
        <v>5419</v>
      </c>
      <c r="G1476">
        <v>7</v>
      </c>
      <c r="H1476">
        <v>248.8</v>
      </c>
      <c r="I1476">
        <v>197.8</v>
      </c>
      <c r="J1476" t="s">
        <v>26</v>
      </c>
      <c r="K1476" t="s">
        <v>27</v>
      </c>
      <c r="L1476" t="s">
        <v>95</v>
      </c>
      <c r="M1476" t="s">
        <v>2731</v>
      </c>
      <c r="N1476" t="s">
        <v>29</v>
      </c>
      <c r="O1476" t="s">
        <v>5420</v>
      </c>
      <c r="P1476">
        <v>861531</v>
      </c>
      <c r="Q1476" t="s">
        <v>5421</v>
      </c>
      <c r="R1476" t="s">
        <v>26</v>
      </c>
      <c r="T1476" t="s">
        <v>5422</v>
      </c>
      <c r="U1476" t="s">
        <v>5218</v>
      </c>
      <c r="W1476"/>
    </row>
    <row r="1477" spans="1:23" x14ac:dyDescent="0.25">
      <c r="A1477" t="s">
        <v>5213</v>
      </c>
      <c r="B1477" t="s">
        <v>5214</v>
      </c>
      <c r="C1477" s="1">
        <v>45935</v>
      </c>
      <c r="D1477" s="2">
        <v>0.67755787037037041</v>
      </c>
      <c r="E1477" t="s">
        <v>5423</v>
      </c>
      <c r="F1477" t="s">
        <v>5424</v>
      </c>
      <c r="G1477">
        <v>4</v>
      </c>
      <c r="H1477">
        <v>68</v>
      </c>
      <c r="I1477">
        <v>59.8</v>
      </c>
      <c r="J1477" t="s">
        <v>26</v>
      </c>
      <c r="K1477" t="s">
        <v>27</v>
      </c>
      <c r="L1477" t="s">
        <v>28</v>
      </c>
      <c r="N1477" t="s">
        <v>29</v>
      </c>
      <c r="R1477" t="s">
        <v>26</v>
      </c>
      <c r="U1477" t="s">
        <v>5218</v>
      </c>
      <c r="W1477" s="8" t="s">
        <v>520</v>
      </c>
    </row>
    <row r="1478" spans="1:23" hidden="1" x14ac:dyDescent="0.25">
      <c r="A1478" t="s">
        <v>5213</v>
      </c>
      <c r="B1478" t="s">
        <v>5214</v>
      </c>
      <c r="C1478" s="1">
        <v>45935</v>
      </c>
      <c r="D1478" s="2">
        <v>0.67782407407407408</v>
      </c>
      <c r="E1478" t="s">
        <v>5425</v>
      </c>
      <c r="F1478" t="s">
        <v>5426</v>
      </c>
      <c r="G1478">
        <v>4</v>
      </c>
      <c r="H1478">
        <v>68</v>
      </c>
      <c r="I1478">
        <v>59.8</v>
      </c>
      <c r="J1478" t="s">
        <v>26</v>
      </c>
      <c r="K1478" t="s">
        <v>27</v>
      </c>
      <c r="L1478" t="s">
        <v>28</v>
      </c>
      <c r="M1478" t="s">
        <v>28</v>
      </c>
      <c r="N1478" t="s">
        <v>29</v>
      </c>
      <c r="O1478" t="s">
        <v>5427</v>
      </c>
      <c r="Q1478">
        <v>169077664</v>
      </c>
      <c r="R1478" t="s">
        <v>26</v>
      </c>
      <c r="T1478" t="s">
        <v>5428</v>
      </c>
      <c r="U1478" t="s">
        <v>5218</v>
      </c>
      <c r="W1478"/>
    </row>
    <row r="1479" spans="1:23" hidden="1" x14ac:dyDescent="0.25">
      <c r="A1479" t="s">
        <v>5213</v>
      </c>
      <c r="B1479" t="s">
        <v>5214</v>
      </c>
      <c r="C1479" s="1">
        <v>45935</v>
      </c>
      <c r="D1479" s="2">
        <v>0.67939814814814814</v>
      </c>
      <c r="E1479" t="s">
        <v>5429</v>
      </c>
      <c r="F1479" t="s">
        <v>5430</v>
      </c>
      <c r="G1479">
        <v>4</v>
      </c>
      <c r="H1479">
        <v>40</v>
      </c>
      <c r="I1479">
        <v>33.9</v>
      </c>
      <c r="J1479" t="s">
        <v>26</v>
      </c>
      <c r="K1479" t="s">
        <v>27</v>
      </c>
      <c r="L1479" t="s">
        <v>28</v>
      </c>
      <c r="M1479" t="s">
        <v>28</v>
      </c>
      <c r="N1479" t="s">
        <v>29</v>
      </c>
      <c r="O1479" t="s">
        <v>5431</v>
      </c>
      <c r="Q1479">
        <v>102377365</v>
      </c>
      <c r="R1479" t="s">
        <v>26</v>
      </c>
      <c r="U1479" t="s">
        <v>5218</v>
      </c>
      <c r="W1479"/>
    </row>
    <row r="1480" spans="1:23" hidden="1" x14ac:dyDescent="0.25">
      <c r="A1480" t="s">
        <v>5213</v>
      </c>
      <c r="B1480" t="s">
        <v>5214</v>
      </c>
      <c r="C1480" s="1">
        <v>45935</v>
      </c>
      <c r="D1480" s="2">
        <v>0.67996527777777782</v>
      </c>
      <c r="E1480" t="s">
        <v>5432</v>
      </c>
      <c r="F1480" t="s">
        <v>5433</v>
      </c>
      <c r="G1480">
        <v>3</v>
      </c>
      <c r="H1480">
        <v>71.900000000000006</v>
      </c>
      <c r="I1480">
        <v>64.900000000000006</v>
      </c>
      <c r="J1480" t="s">
        <v>26</v>
      </c>
      <c r="K1480" t="s">
        <v>27</v>
      </c>
      <c r="L1480" t="s">
        <v>28</v>
      </c>
      <c r="M1480" t="s">
        <v>28</v>
      </c>
      <c r="N1480" t="s">
        <v>29</v>
      </c>
      <c r="O1480" t="s">
        <v>5434</v>
      </c>
      <c r="Q1480">
        <v>180523915</v>
      </c>
      <c r="R1480" t="s">
        <v>26</v>
      </c>
      <c r="U1480" t="s">
        <v>5218</v>
      </c>
      <c r="W1480"/>
    </row>
    <row r="1481" spans="1:23" hidden="1" x14ac:dyDescent="0.25">
      <c r="A1481" t="s">
        <v>5213</v>
      </c>
      <c r="B1481" t="s">
        <v>5214</v>
      </c>
      <c r="C1481" s="1">
        <v>45935</v>
      </c>
      <c r="D1481" s="2">
        <v>0.68604166666666666</v>
      </c>
      <c r="E1481" t="s">
        <v>5435</v>
      </c>
      <c r="F1481" t="s">
        <v>5436</v>
      </c>
      <c r="G1481">
        <v>6</v>
      </c>
      <c r="H1481">
        <v>162</v>
      </c>
      <c r="I1481">
        <v>115</v>
      </c>
      <c r="J1481" t="s">
        <v>26</v>
      </c>
      <c r="K1481" t="s">
        <v>27</v>
      </c>
      <c r="L1481" t="s">
        <v>63</v>
      </c>
      <c r="M1481" t="s">
        <v>64</v>
      </c>
      <c r="N1481" t="s">
        <v>29</v>
      </c>
      <c r="O1481" t="s">
        <v>5437</v>
      </c>
      <c r="R1481" t="s">
        <v>26</v>
      </c>
      <c r="U1481" t="s">
        <v>5218</v>
      </c>
      <c r="W1481"/>
    </row>
    <row r="1482" spans="1:23" hidden="1" x14ac:dyDescent="0.25">
      <c r="A1482" t="s">
        <v>5213</v>
      </c>
      <c r="B1482" t="s">
        <v>5214</v>
      </c>
      <c r="C1482" s="1">
        <v>45935</v>
      </c>
      <c r="D1482" s="2">
        <v>0.69150462962962966</v>
      </c>
      <c r="E1482" t="s">
        <v>5438</v>
      </c>
      <c r="F1482" t="s">
        <v>5439</v>
      </c>
      <c r="G1482">
        <v>2</v>
      </c>
      <c r="H1482">
        <v>42</v>
      </c>
      <c r="I1482">
        <v>38</v>
      </c>
      <c r="J1482" t="s">
        <v>26</v>
      </c>
      <c r="K1482" t="s">
        <v>27</v>
      </c>
      <c r="L1482" t="s">
        <v>28</v>
      </c>
      <c r="M1482" t="s">
        <v>28</v>
      </c>
      <c r="N1482" t="s">
        <v>29</v>
      </c>
      <c r="O1482" t="s">
        <v>5440</v>
      </c>
      <c r="Q1482">
        <v>180327877</v>
      </c>
      <c r="R1482" t="s">
        <v>26</v>
      </c>
      <c r="T1482" t="s">
        <v>5441</v>
      </c>
      <c r="U1482" t="s">
        <v>5218</v>
      </c>
      <c r="W1482"/>
    </row>
    <row r="1483" spans="1:23" hidden="1" x14ac:dyDescent="0.25">
      <c r="A1483" t="s">
        <v>5213</v>
      </c>
      <c r="B1483" t="s">
        <v>5214</v>
      </c>
      <c r="C1483" s="1">
        <v>45935</v>
      </c>
      <c r="D1483" s="2">
        <v>0.69184027777777779</v>
      </c>
      <c r="E1483" t="s">
        <v>5442</v>
      </c>
      <c r="F1483" t="s">
        <v>5443</v>
      </c>
      <c r="G1483">
        <v>2</v>
      </c>
      <c r="H1483">
        <v>54</v>
      </c>
      <c r="I1483">
        <v>27</v>
      </c>
      <c r="J1483" t="s">
        <v>26</v>
      </c>
      <c r="K1483" t="s">
        <v>27</v>
      </c>
      <c r="L1483" t="s">
        <v>28</v>
      </c>
      <c r="M1483" t="s">
        <v>28</v>
      </c>
      <c r="N1483" t="s">
        <v>29</v>
      </c>
      <c r="O1483" t="s">
        <v>5444</v>
      </c>
      <c r="Q1483">
        <v>60633009</v>
      </c>
      <c r="R1483" t="s">
        <v>26</v>
      </c>
      <c r="T1483" t="s">
        <v>5445</v>
      </c>
      <c r="U1483" t="s">
        <v>5218</v>
      </c>
      <c r="W1483"/>
    </row>
    <row r="1484" spans="1:23" hidden="1" x14ac:dyDescent="0.25">
      <c r="A1484" t="s">
        <v>5213</v>
      </c>
      <c r="B1484" t="s">
        <v>5214</v>
      </c>
      <c r="C1484" s="1">
        <v>45935</v>
      </c>
      <c r="D1484" s="2">
        <v>0.69206018518518519</v>
      </c>
      <c r="E1484" t="s">
        <v>5446</v>
      </c>
      <c r="F1484" t="s">
        <v>5447</v>
      </c>
      <c r="G1484">
        <v>8</v>
      </c>
      <c r="H1484">
        <v>72</v>
      </c>
      <c r="I1484">
        <v>66.900000000000006</v>
      </c>
      <c r="J1484" t="s">
        <v>26</v>
      </c>
      <c r="K1484" t="s">
        <v>27</v>
      </c>
      <c r="L1484" t="s">
        <v>63</v>
      </c>
      <c r="M1484" t="s">
        <v>64</v>
      </c>
      <c r="N1484" t="s">
        <v>29</v>
      </c>
      <c r="O1484" t="s">
        <v>5448</v>
      </c>
      <c r="R1484" t="s">
        <v>26</v>
      </c>
      <c r="U1484" t="s">
        <v>5218</v>
      </c>
      <c r="W1484"/>
    </row>
    <row r="1485" spans="1:23" hidden="1" x14ac:dyDescent="0.25">
      <c r="A1485" t="s">
        <v>5213</v>
      </c>
      <c r="B1485" t="s">
        <v>5214</v>
      </c>
      <c r="C1485" s="1">
        <v>45935</v>
      </c>
      <c r="D1485" s="2">
        <v>0.69232638888888887</v>
      </c>
      <c r="E1485" t="s">
        <v>5449</v>
      </c>
      <c r="F1485" t="s">
        <v>5450</v>
      </c>
      <c r="G1485">
        <v>2</v>
      </c>
      <c r="H1485">
        <v>34</v>
      </c>
      <c r="I1485">
        <v>29.9</v>
      </c>
      <c r="J1485" t="s">
        <v>26</v>
      </c>
      <c r="K1485" t="s">
        <v>27</v>
      </c>
      <c r="L1485" t="s">
        <v>28</v>
      </c>
      <c r="M1485" t="s">
        <v>28</v>
      </c>
      <c r="N1485" t="s">
        <v>29</v>
      </c>
      <c r="O1485" t="s">
        <v>5451</v>
      </c>
      <c r="Q1485">
        <v>180225348</v>
      </c>
      <c r="R1485" t="s">
        <v>26</v>
      </c>
      <c r="U1485" t="s">
        <v>5218</v>
      </c>
      <c r="W1485"/>
    </row>
    <row r="1486" spans="1:23" hidden="1" x14ac:dyDescent="0.25">
      <c r="A1486" t="s">
        <v>5213</v>
      </c>
      <c r="B1486" t="s">
        <v>5214</v>
      </c>
      <c r="C1486" s="1">
        <v>45935</v>
      </c>
      <c r="D1486" s="2">
        <v>0.69672453703703707</v>
      </c>
      <c r="E1486" t="s">
        <v>5452</v>
      </c>
      <c r="F1486" t="s">
        <v>5453</v>
      </c>
      <c r="G1486">
        <v>1</v>
      </c>
      <c r="H1486">
        <v>20.9</v>
      </c>
      <c r="I1486">
        <v>20.9</v>
      </c>
      <c r="J1486" t="s">
        <v>26</v>
      </c>
      <c r="K1486" t="s">
        <v>27</v>
      </c>
      <c r="L1486" t="s">
        <v>28</v>
      </c>
      <c r="M1486" t="s">
        <v>28</v>
      </c>
      <c r="N1486" t="s">
        <v>29</v>
      </c>
      <c r="O1486" t="s">
        <v>5454</v>
      </c>
      <c r="Q1486">
        <v>48801661</v>
      </c>
      <c r="R1486" t="s">
        <v>26</v>
      </c>
      <c r="U1486" t="s">
        <v>5218</v>
      </c>
      <c r="W1486"/>
    </row>
    <row r="1487" spans="1:23" hidden="1" x14ac:dyDescent="0.25">
      <c r="A1487" t="s">
        <v>5213</v>
      </c>
      <c r="B1487" t="s">
        <v>5214</v>
      </c>
      <c r="C1487" s="1">
        <v>45935</v>
      </c>
      <c r="D1487" s="2">
        <v>0.69884259259259263</v>
      </c>
      <c r="E1487" t="s">
        <v>5455</v>
      </c>
      <c r="F1487" t="s">
        <v>5456</v>
      </c>
      <c r="G1487">
        <v>4</v>
      </c>
      <c r="H1487">
        <v>56</v>
      </c>
      <c r="I1487">
        <v>49.8</v>
      </c>
      <c r="J1487" t="s">
        <v>26</v>
      </c>
      <c r="K1487" t="s">
        <v>27</v>
      </c>
      <c r="L1487" t="s">
        <v>63</v>
      </c>
      <c r="M1487" t="s">
        <v>64</v>
      </c>
      <c r="N1487" t="s">
        <v>29</v>
      </c>
      <c r="O1487" t="s">
        <v>5457</v>
      </c>
      <c r="R1487" t="s">
        <v>26</v>
      </c>
      <c r="U1487" t="s">
        <v>5218</v>
      </c>
      <c r="W1487"/>
    </row>
    <row r="1488" spans="1:23" hidden="1" x14ac:dyDescent="0.25">
      <c r="A1488" t="s">
        <v>5213</v>
      </c>
      <c r="B1488" t="s">
        <v>5214</v>
      </c>
      <c r="C1488" s="1">
        <v>45935</v>
      </c>
      <c r="D1488" s="2">
        <v>0.70458333333333334</v>
      </c>
      <c r="E1488" t="s">
        <v>5458</v>
      </c>
      <c r="F1488" t="s">
        <v>5459</v>
      </c>
      <c r="G1488">
        <v>4</v>
      </c>
      <c r="H1488">
        <v>260</v>
      </c>
      <c r="I1488">
        <v>114</v>
      </c>
      <c r="J1488" t="s">
        <v>26</v>
      </c>
      <c r="K1488" t="s">
        <v>27</v>
      </c>
      <c r="L1488" t="s">
        <v>95</v>
      </c>
      <c r="M1488" t="s">
        <v>96</v>
      </c>
      <c r="N1488" t="s">
        <v>29</v>
      </c>
      <c r="O1488" t="s">
        <v>5460</v>
      </c>
      <c r="P1488">
        <v>12495</v>
      </c>
      <c r="Q1488" t="s">
        <v>5461</v>
      </c>
      <c r="R1488" t="s">
        <v>26</v>
      </c>
      <c r="T1488" t="s">
        <v>5462</v>
      </c>
      <c r="U1488" t="s">
        <v>5218</v>
      </c>
      <c r="W1488"/>
    </row>
    <row r="1489" spans="1:23" hidden="1" x14ac:dyDescent="0.25">
      <c r="A1489" t="s">
        <v>5213</v>
      </c>
      <c r="B1489" t="s">
        <v>5214</v>
      </c>
      <c r="C1489" s="1">
        <v>45935</v>
      </c>
      <c r="D1489" s="2">
        <v>0.70901620370370366</v>
      </c>
      <c r="E1489" t="s">
        <v>5463</v>
      </c>
      <c r="F1489" t="s">
        <v>5464</v>
      </c>
      <c r="G1489">
        <v>3</v>
      </c>
      <c r="H1489">
        <v>3</v>
      </c>
      <c r="I1489">
        <v>3</v>
      </c>
      <c r="J1489" t="s">
        <v>26</v>
      </c>
      <c r="K1489" t="s">
        <v>27</v>
      </c>
      <c r="L1489" t="s">
        <v>28</v>
      </c>
      <c r="M1489" t="s">
        <v>28</v>
      </c>
      <c r="N1489" t="s">
        <v>29</v>
      </c>
      <c r="O1489" t="s">
        <v>5465</v>
      </c>
      <c r="Q1489">
        <v>142717215</v>
      </c>
      <c r="R1489" t="s">
        <v>26</v>
      </c>
      <c r="U1489" t="s">
        <v>5218</v>
      </c>
      <c r="W1489"/>
    </row>
    <row r="1490" spans="1:23" x14ac:dyDescent="0.25">
      <c r="A1490" t="s">
        <v>5213</v>
      </c>
      <c r="B1490" t="s">
        <v>5214</v>
      </c>
      <c r="C1490" s="1">
        <v>45935</v>
      </c>
      <c r="D1490" s="2">
        <v>0.71090277777777777</v>
      </c>
      <c r="E1490" t="s">
        <v>5466</v>
      </c>
      <c r="F1490" t="s">
        <v>5467</v>
      </c>
      <c r="G1490">
        <v>18</v>
      </c>
      <c r="H1490">
        <v>170</v>
      </c>
      <c r="I1490">
        <v>129.80000000000001</v>
      </c>
      <c r="J1490" t="s">
        <v>26</v>
      </c>
      <c r="K1490" t="s">
        <v>27</v>
      </c>
      <c r="L1490" t="s">
        <v>28</v>
      </c>
      <c r="N1490" t="s">
        <v>29</v>
      </c>
      <c r="R1490" t="s">
        <v>26</v>
      </c>
      <c r="T1490" t="s">
        <v>5468</v>
      </c>
      <c r="U1490" t="s">
        <v>5218</v>
      </c>
      <c r="W1490" s="8" t="s">
        <v>520</v>
      </c>
    </row>
    <row r="1491" spans="1:23" hidden="1" x14ac:dyDescent="0.25">
      <c r="A1491" t="s">
        <v>5213</v>
      </c>
      <c r="B1491" t="s">
        <v>5214</v>
      </c>
      <c r="C1491" s="1">
        <v>45935</v>
      </c>
      <c r="D1491" s="2">
        <v>0.71184027777777781</v>
      </c>
      <c r="E1491" t="s">
        <v>5469</v>
      </c>
      <c r="F1491" t="s">
        <v>5470</v>
      </c>
      <c r="G1491">
        <v>1</v>
      </c>
      <c r="H1491">
        <v>65</v>
      </c>
      <c r="I1491">
        <v>65</v>
      </c>
      <c r="J1491" t="s">
        <v>26</v>
      </c>
      <c r="K1491" t="s">
        <v>27</v>
      </c>
      <c r="L1491" t="s">
        <v>28</v>
      </c>
      <c r="M1491" t="s">
        <v>28</v>
      </c>
      <c r="N1491" t="s">
        <v>29</v>
      </c>
      <c r="O1491" t="s">
        <v>5471</v>
      </c>
      <c r="Q1491">
        <v>173081320</v>
      </c>
      <c r="R1491" t="s">
        <v>26</v>
      </c>
      <c r="U1491" t="s">
        <v>5218</v>
      </c>
      <c r="W1491"/>
    </row>
    <row r="1492" spans="1:23" hidden="1" x14ac:dyDescent="0.25">
      <c r="A1492" t="s">
        <v>5213</v>
      </c>
      <c r="B1492" t="s">
        <v>5214</v>
      </c>
      <c r="C1492" s="1">
        <v>45935</v>
      </c>
      <c r="D1492" s="2">
        <v>0.71228009259259262</v>
      </c>
      <c r="E1492" t="s">
        <v>5472</v>
      </c>
      <c r="F1492" t="s">
        <v>5473</v>
      </c>
      <c r="G1492">
        <v>19</v>
      </c>
      <c r="H1492">
        <v>171</v>
      </c>
      <c r="I1492">
        <v>130.80000000000001</v>
      </c>
      <c r="J1492" t="s">
        <v>26</v>
      </c>
      <c r="K1492" t="s">
        <v>27</v>
      </c>
      <c r="L1492" t="s">
        <v>28</v>
      </c>
      <c r="M1492" t="s">
        <v>28</v>
      </c>
      <c r="N1492" t="s">
        <v>29</v>
      </c>
      <c r="O1492" t="s">
        <v>5474</v>
      </c>
      <c r="Q1492">
        <v>181939304</v>
      </c>
      <c r="R1492" t="s">
        <v>26</v>
      </c>
      <c r="T1492" t="s">
        <v>5468</v>
      </c>
      <c r="U1492" t="s">
        <v>5218</v>
      </c>
      <c r="W1492"/>
    </row>
    <row r="1493" spans="1:23" hidden="1" x14ac:dyDescent="0.25">
      <c r="A1493" t="s">
        <v>5213</v>
      </c>
      <c r="B1493" t="s">
        <v>5214</v>
      </c>
      <c r="C1493" s="1">
        <v>45935</v>
      </c>
      <c r="D1493" s="2">
        <v>0.71332175925925922</v>
      </c>
      <c r="E1493" t="s">
        <v>5475</v>
      </c>
      <c r="F1493" t="s">
        <v>5476</v>
      </c>
      <c r="G1493">
        <v>13</v>
      </c>
      <c r="H1493">
        <v>135</v>
      </c>
      <c r="I1493">
        <v>108.7</v>
      </c>
      <c r="J1493" t="s">
        <v>26</v>
      </c>
      <c r="K1493" t="s">
        <v>27</v>
      </c>
      <c r="L1493" t="s">
        <v>95</v>
      </c>
      <c r="M1493" t="s">
        <v>96</v>
      </c>
      <c r="N1493" t="s">
        <v>29</v>
      </c>
      <c r="O1493" t="s">
        <v>5477</v>
      </c>
      <c r="P1493" t="s">
        <v>5478</v>
      </c>
      <c r="Q1493" t="s">
        <v>5479</v>
      </c>
      <c r="R1493" t="s">
        <v>26</v>
      </c>
      <c r="T1493" t="s">
        <v>5480</v>
      </c>
      <c r="U1493" t="s">
        <v>5218</v>
      </c>
      <c r="W1493"/>
    </row>
    <row r="1494" spans="1:23" hidden="1" x14ac:dyDescent="0.25">
      <c r="A1494" t="s">
        <v>5213</v>
      </c>
      <c r="B1494" t="s">
        <v>5214</v>
      </c>
      <c r="C1494" s="1">
        <v>45935</v>
      </c>
      <c r="D1494" s="2">
        <v>0.71527777777777779</v>
      </c>
      <c r="E1494" t="s">
        <v>5481</v>
      </c>
      <c r="F1494" t="s">
        <v>5482</v>
      </c>
      <c r="G1494">
        <v>10</v>
      </c>
      <c r="H1494">
        <v>371.4</v>
      </c>
      <c r="I1494">
        <v>353.8</v>
      </c>
      <c r="J1494" t="s">
        <v>26</v>
      </c>
      <c r="K1494" t="s">
        <v>27</v>
      </c>
      <c r="L1494" t="s">
        <v>95</v>
      </c>
      <c r="M1494" t="s">
        <v>96</v>
      </c>
      <c r="N1494" t="s">
        <v>29</v>
      </c>
      <c r="O1494" t="s">
        <v>5483</v>
      </c>
      <c r="P1494">
        <v>34679</v>
      </c>
      <c r="Q1494" t="s">
        <v>5484</v>
      </c>
      <c r="R1494" t="s">
        <v>26</v>
      </c>
      <c r="T1494" t="s">
        <v>5485</v>
      </c>
      <c r="U1494" t="s">
        <v>5218</v>
      </c>
      <c r="W1494"/>
    </row>
    <row r="1495" spans="1:23" hidden="1" x14ac:dyDescent="0.25">
      <c r="A1495" t="s">
        <v>5213</v>
      </c>
      <c r="B1495" t="s">
        <v>5214</v>
      </c>
      <c r="C1495" s="1">
        <v>45935</v>
      </c>
      <c r="D1495" s="2">
        <v>0.71769675925925924</v>
      </c>
      <c r="E1495" t="s">
        <v>5486</v>
      </c>
      <c r="F1495" t="s">
        <v>5487</v>
      </c>
      <c r="G1495">
        <v>1</v>
      </c>
      <c r="H1495">
        <v>98</v>
      </c>
      <c r="I1495">
        <v>98</v>
      </c>
      <c r="J1495" t="s">
        <v>26</v>
      </c>
      <c r="K1495" t="s">
        <v>27</v>
      </c>
      <c r="L1495" t="s">
        <v>95</v>
      </c>
      <c r="M1495" t="s">
        <v>198</v>
      </c>
      <c r="N1495" t="s">
        <v>29</v>
      </c>
      <c r="O1495" t="s">
        <v>5488</v>
      </c>
      <c r="P1495">
        <v>39609</v>
      </c>
      <c r="Q1495" t="s">
        <v>5489</v>
      </c>
      <c r="R1495" t="s">
        <v>26</v>
      </c>
      <c r="U1495" t="s">
        <v>5218</v>
      </c>
      <c r="W1495"/>
    </row>
    <row r="1496" spans="1:23" hidden="1" x14ac:dyDescent="0.25">
      <c r="A1496" t="s">
        <v>5213</v>
      </c>
      <c r="B1496" t="s">
        <v>5214</v>
      </c>
      <c r="C1496" s="1">
        <v>45935</v>
      </c>
      <c r="D1496" s="2">
        <v>0.71796296296296291</v>
      </c>
      <c r="E1496" t="s">
        <v>5490</v>
      </c>
      <c r="F1496" t="s">
        <v>5491</v>
      </c>
      <c r="G1496">
        <v>5</v>
      </c>
      <c r="H1496">
        <v>15</v>
      </c>
      <c r="I1496">
        <v>10</v>
      </c>
      <c r="J1496" t="s">
        <v>26</v>
      </c>
      <c r="K1496" t="s">
        <v>27</v>
      </c>
      <c r="L1496" t="s">
        <v>28</v>
      </c>
      <c r="M1496" t="s">
        <v>28</v>
      </c>
      <c r="N1496" t="s">
        <v>29</v>
      </c>
      <c r="O1496" t="s">
        <v>5492</v>
      </c>
      <c r="Q1496">
        <v>72189006</v>
      </c>
      <c r="R1496" t="s">
        <v>26</v>
      </c>
      <c r="U1496" t="s">
        <v>5218</v>
      </c>
      <c r="W1496"/>
    </row>
    <row r="1497" spans="1:23" hidden="1" x14ac:dyDescent="0.25">
      <c r="A1497" t="s">
        <v>5213</v>
      </c>
      <c r="B1497" t="s">
        <v>5214</v>
      </c>
      <c r="C1497" s="1">
        <v>45935</v>
      </c>
      <c r="D1497" s="2">
        <v>0.71820601851851851</v>
      </c>
      <c r="E1497" t="s">
        <v>5493</v>
      </c>
      <c r="F1497" t="s">
        <v>5494</v>
      </c>
      <c r="G1497">
        <v>2</v>
      </c>
      <c r="H1497">
        <v>40</v>
      </c>
      <c r="I1497">
        <v>36</v>
      </c>
      <c r="J1497" t="s">
        <v>26</v>
      </c>
      <c r="K1497" t="s">
        <v>27</v>
      </c>
      <c r="L1497" t="s">
        <v>28</v>
      </c>
      <c r="M1497" t="s">
        <v>28</v>
      </c>
      <c r="N1497" t="s">
        <v>29</v>
      </c>
      <c r="O1497" t="s">
        <v>5495</v>
      </c>
      <c r="Q1497">
        <v>182216543</v>
      </c>
      <c r="R1497" t="s">
        <v>26</v>
      </c>
      <c r="T1497" t="s">
        <v>5496</v>
      </c>
      <c r="U1497" t="s">
        <v>5218</v>
      </c>
      <c r="W1497"/>
    </row>
    <row r="1498" spans="1:23" hidden="1" x14ac:dyDescent="0.25">
      <c r="A1498" t="s">
        <v>5213</v>
      </c>
      <c r="B1498" t="s">
        <v>5214</v>
      </c>
      <c r="C1498" s="1">
        <v>45935</v>
      </c>
      <c r="D1498" s="2">
        <v>0.72204861111111107</v>
      </c>
      <c r="E1498" t="s">
        <v>5497</v>
      </c>
      <c r="F1498" t="s">
        <v>5498</v>
      </c>
      <c r="G1498">
        <v>5</v>
      </c>
      <c r="H1498">
        <v>276</v>
      </c>
      <c r="I1498">
        <v>216</v>
      </c>
      <c r="J1498" t="s">
        <v>26</v>
      </c>
      <c r="K1498" t="s">
        <v>27</v>
      </c>
      <c r="L1498" t="s">
        <v>95</v>
      </c>
      <c r="M1498" t="s">
        <v>198</v>
      </c>
      <c r="N1498" t="s">
        <v>29</v>
      </c>
      <c r="O1498" t="s">
        <v>5499</v>
      </c>
      <c r="P1498">
        <v>48803</v>
      </c>
      <c r="Q1498" t="s">
        <v>5500</v>
      </c>
      <c r="R1498" t="s">
        <v>26</v>
      </c>
      <c r="T1498" t="s">
        <v>5501</v>
      </c>
      <c r="U1498" t="s">
        <v>5218</v>
      </c>
      <c r="W1498"/>
    </row>
    <row r="1499" spans="1:23" hidden="1" x14ac:dyDescent="0.25">
      <c r="A1499" t="s">
        <v>5213</v>
      </c>
      <c r="B1499" t="s">
        <v>5214</v>
      </c>
      <c r="C1499" s="1">
        <v>45935</v>
      </c>
      <c r="D1499" s="2">
        <v>0.72537037037037033</v>
      </c>
      <c r="E1499" t="s">
        <v>5502</v>
      </c>
      <c r="F1499" t="s">
        <v>5503</v>
      </c>
      <c r="G1499">
        <v>7</v>
      </c>
      <c r="H1499">
        <v>273.89999999999998</v>
      </c>
      <c r="I1499">
        <v>236.9</v>
      </c>
      <c r="J1499" t="s">
        <v>26</v>
      </c>
      <c r="K1499" t="s">
        <v>27</v>
      </c>
      <c r="L1499" t="s">
        <v>63</v>
      </c>
      <c r="M1499" t="s">
        <v>64</v>
      </c>
      <c r="N1499" t="s">
        <v>29</v>
      </c>
      <c r="O1499" t="s">
        <v>5504</v>
      </c>
      <c r="R1499" t="s">
        <v>26</v>
      </c>
      <c r="T1499" t="s">
        <v>5505</v>
      </c>
      <c r="U1499" t="s">
        <v>5218</v>
      </c>
      <c r="W1499"/>
    </row>
    <row r="1500" spans="1:23" hidden="1" x14ac:dyDescent="0.25">
      <c r="A1500" t="s">
        <v>5213</v>
      </c>
      <c r="B1500" t="s">
        <v>5214</v>
      </c>
      <c r="C1500" s="1">
        <v>45935</v>
      </c>
      <c r="D1500" s="2">
        <v>0.72666666666666668</v>
      </c>
      <c r="E1500" t="s">
        <v>5506</v>
      </c>
      <c r="F1500" t="s">
        <v>5507</v>
      </c>
      <c r="G1500">
        <v>4</v>
      </c>
      <c r="H1500">
        <v>168.8</v>
      </c>
      <c r="I1500">
        <v>139.4</v>
      </c>
      <c r="J1500" t="s">
        <v>26</v>
      </c>
      <c r="K1500" t="s">
        <v>27</v>
      </c>
      <c r="L1500" t="s">
        <v>95</v>
      </c>
      <c r="M1500" t="s">
        <v>96</v>
      </c>
      <c r="N1500" t="s">
        <v>29</v>
      </c>
      <c r="O1500" t="s">
        <v>5508</v>
      </c>
      <c r="P1500">
        <v>159814</v>
      </c>
      <c r="Q1500" t="s">
        <v>5509</v>
      </c>
      <c r="R1500" t="s">
        <v>26</v>
      </c>
      <c r="T1500" t="s">
        <v>5510</v>
      </c>
      <c r="U1500" t="s">
        <v>5218</v>
      </c>
      <c r="W1500"/>
    </row>
    <row r="1501" spans="1:23" hidden="1" x14ac:dyDescent="0.25">
      <c r="A1501" t="s">
        <v>5213</v>
      </c>
      <c r="B1501" t="s">
        <v>5214</v>
      </c>
      <c r="C1501" s="1">
        <v>45935</v>
      </c>
      <c r="D1501" s="2">
        <v>0.72719907407407403</v>
      </c>
      <c r="E1501" t="s">
        <v>5511</v>
      </c>
      <c r="F1501" t="s">
        <v>5512</v>
      </c>
      <c r="G1501">
        <v>4</v>
      </c>
      <c r="H1501">
        <v>44</v>
      </c>
      <c r="I1501">
        <v>39.799999999999997</v>
      </c>
      <c r="J1501" t="s">
        <v>26</v>
      </c>
      <c r="K1501" t="s">
        <v>27</v>
      </c>
      <c r="L1501" t="s">
        <v>28</v>
      </c>
      <c r="M1501" t="s">
        <v>28</v>
      </c>
      <c r="N1501" t="s">
        <v>29</v>
      </c>
      <c r="O1501" t="s">
        <v>5513</v>
      </c>
      <c r="Q1501">
        <v>173073170</v>
      </c>
      <c r="R1501" t="s">
        <v>26</v>
      </c>
      <c r="U1501" t="s">
        <v>5218</v>
      </c>
      <c r="W1501"/>
    </row>
    <row r="1502" spans="1:23" hidden="1" x14ac:dyDescent="0.25">
      <c r="A1502" t="s">
        <v>5213</v>
      </c>
      <c r="B1502" t="s">
        <v>5214</v>
      </c>
      <c r="C1502" s="1">
        <v>45935</v>
      </c>
      <c r="D1502" s="2">
        <v>0.72744212962962962</v>
      </c>
      <c r="E1502" t="s">
        <v>5514</v>
      </c>
      <c r="F1502" t="s">
        <v>5515</v>
      </c>
      <c r="G1502">
        <v>7</v>
      </c>
      <c r="H1502">
        <v>63</v>
      </c>
      <c r="I1502">
        <v>18.899999999999999</v>
      </c>
      <c r="J1502" t="s">
        <v>26</v>
      </c>
      <c r="K1502" t="s">
        <v>27</v>
      </c>
      <c r="L1502" t="s">
        <v>95</v>
      </c>
      <c r="M1502" t="s">
        <v>96</v>
      </c>
      <c r="N1502" t="s">
        <v>29</v>
      </c>
      <c r="O1502" t="s">
        <v>5516</v>
      </c>
      <c r="P1502">
        <v>619181</v>
      </c>
      <c r="Q1502" t="s">
        <v>5517</v>
      </c>
      <c r="R1502" t="s">
        <v>26</v>
      </c>
      <c r="U1502" t="s">
        <v>5218</v>
      </c>
      <c r="W1502"/>
    </row>
    <row r="1503" spans="1:23" hidden="1" x14ac:dyDescent="0.25">
      <c r="A1503" t="s">
        <v>5213</v>
      </c>
      <c r="B1503" t="s">
        <v>5214</v>
      </c>
      <c r="C1503" s="1">
        <v>45935</v>
      </c>
      <c r="D1503" s="2">
        <v>0.72885416666666669</v>
      </c>
      <c r="E1503" t="s">
        <v>5518</v>
      </c>
      <c r="F1503" t="s">
        <v>5519</v>
      </c>
      <c r="G1503">
        <v>1</v>
      </c>
      <c r="H1503">
        <v>1</v>
      </c>
      <c r="I1503">
        <v>1</v>
      </c>
      <c r="J1503" t="s">
        <v>26</v>
      </c>
      <c r="K1503" t="s">
        <v>27</v>
      </c>
      <c r="L1503" t="s">
        <v>28</v>
      </c>
      <c r="M1503" t="s">
        <v>28</v>
      </c>
      <c r="N1503" t="s">
        <v>29</v>
      </c>
      <c r="O1503" t="s">
        <v>5520</v>
      </c>
      <c r="Q1503">
        <v>68678824</v>
      </c>
      <c r="R1503" t="s">
        <v>26</v>
      </c>
      <c r="U1503" t="s">
        <v>5218</v>
      </c>
      <c r="W1503"/>
    </row>
    <row r="1504" spans="1:23" hidden="1" x14ac:dyDescent="0.25">
      <c r="A1504" t="s">
        <v>5213</v>
      </c>
      <c r="B1504" t="s">
        <v>5214</v>
      </c>
      <c r="C1504" s="1">
        <v>45935</v>
      </c>
      <c r="D1504" s="2">
        <v>0.73061342592592593</v>
      </c>
      <c r="E1504" t="s">
        <v>5521</v>
      </c>
      <c r="F1504" t="s">
        <v>5522</v>
      </c>
      <c r="G1504">
        <v>3</v>
      </c>
      <c r="H1504">
        <v>35</v>
      </c>
      <c r="I1504">
        <v>29.9</v>
      </c>
      <c r="J1504" t="s">
        <v>26</v>
      </c>
      <c r="K1504" t="s">
        <v>27</v>
      </c>
      <c r="L1504" t="s">
        <v>28</v>
      </c>
      <c r="M1504" t="s">
        <v>28</v>
      </c>
      <c r="N1504" t="s">
        <v>29</v>
      </c>
      <c r="O1504" t="s">
        <v>5523</v>
      </c>
      <c r="Q1504">
        <v>99649047</v>
      </c>
      <c r="R1504" t="s">
        <v>26</v>
      </c>
      <c r="T1504" t="s">
        <v>5524</v>
      </c>
      <c r="U1504" t="s">
        <v>5218</v>
      </c>
      <c r="W1504"/>
    </row>
    <row r="1505" spans="1:23" hidden="1" x14ac:dyDescent="0.25">
      <c r="A1505" t="s">
        <v>5213</v>
      </c>
      <c r="B1505" t="s">
        <v>5214</v>
      </c>
      <c r="C1505" s="1">
        <v>45935</v>
      </c>
      <c r="D1505" s="2">
        <v>0.73524305555555558</v>
      </c>
      <c r="E1505" t="s">
        <v>5525</v>
      </c>
      <c r="F1505" t="s">
        <v>5526</v>
      </c>
      <c r="G1505">
        <v>2</v>
      </c>
      <c r="H1505">
        <v>99.8</v>
      </c>
      <c r="I1505">
        <v>99.8</v>
      </c>
      <c r="J1505" t="s">
        <v>26</v>
      </c>
      <c r="K1505" t="s">
        <v>27</v>
      </c>
      <c r="L1505" t="s">
        <v>95</v>
      </c>
      <c r="M1505" t="s">
        <v>2731</v>
      </c>
      <c r="N1505" t="s">
        <v>29</v>
      </c>
      <c r="O1505" t="s">
        <v>5527</v>
      </c>
      <c r="P1505">
        <v>848684</v>
      </c>
      <c r="Q1505" t="s">
        <v>1008</v>
      </c>
      <c r="R1505" t="s">
        <v>26</v>
      </c>
      <c r="T1505" t="s">
        <v>5528</v>
      </c>
      <c r="U1505" t="s">
        <v>5218</v>
      </c>
      <c r="W1505"/>
    </row>
    <row r="1506" spans="1:23" hidden="1" x14ac:dyDescent="0.25">
      <c r="A1506" t="s">
        <v>5213</v>
      </c>
      <c r="B1506" t="s">
        <v>5214</v>
      </c>
      <c r="C1506" s="1">
        <v>45935</v>
      </c>
      <c r="D1506" s="2">
        <v>0.73568287037037039</v>
      </c>
      <c r="E1506" t="s">
        <v>5529</v>
      </c>
      <c r="F1506" t="s">
        <v>5530</v>
      </c>
      <c r="G1506">
        <v>5</v>
      </c>
      <c r="H1506">
        <v>84.8</v>
      </c>
      <c r="I1506">
        <v>75.5</v>
      </c>
      <c r="J1506" t="s">
        <v>26</v>
      </c>
      <c r="K1506" t="s">
        <v>27</v>
      </c>
      <c r="L1506" t="s">
        <v>63</v>
      </c>
      <c r="M1506" t="s">
        <v>64</v>
      </c>
      <c r="N1506" t="s">
        <v>29</v>
      </c>
      <c r="O1506" t="s">
        <v>5531</v>
      </c>
      <c r="R1506" t="s">
        <v>26</v>
      </c>
      <c r="T1506" t="s">
        <v>5532</v>
      </c>
      <c r="U1506" t="s">
        <v>5218</v>
      </c>
      <c r="W1506"/>
    </row>
    <row r="1507" spans="1:23" hidden="1" x14ac:dyDescent="0.25">
      <c r="A1507" t="s">
        <v>5213</v>
      </c>
      <c r="B1507" t="s">
        <v>5214</v>
      </c>
      <c r="C1507" s="1">
        <v>45935</v>
      </c>
      <c r="D1507" s="2">
        <v>0.73686342592592591</v>
      </c>
      <c r="E1507" t="s">
        <v>5533</v>
      </c>
      <c r="F1507" t="s">
        <v>5534</v>
      </c>
      <c r="G1507">
        <v>1</v>
      </c>
      <c r="H1507">
        <v>33.799999999999997</v>
      </c>
      <c r="I1507">
        <v>33.799999999999997</v>
      </c>
      <c r="J1507" t="s">
        <v>26</v>
      </c>
      <c r="K1507" t="s">
        <v>27</v>
      </c>
      <c r="L1507" t="s">
        <v>63</v>
      </c>
      <c r="M1507" t="s">
        <v>64</v>
      </c>
      <c r="N1507" t="s">
        <v>29</v>
      </c>
      <c r="O1507" t="s">
        <v>5535</v>
      </c>
      <c r="R1507" t="s">
        <v>26</v>
      </c>
      <c r="T1507" t="s">
        <v>5532</v>
      </c>
      <c r="U1507" t="s">
        <v>5218</v>
      </c>
      <c r="W1507"/>
    </row>
    <row r="1508" spans="1:23" hidden="1" x14ac:dyDescent="0.25">
      <c r="A1508" t="s">
        <v>5213</v>
      </c>
      <c r="B1508" t="s">
        <v>5214</v>
      </c>
      <c r="C1508" s="1">
        <v>45935</v>
      </c>
      <c r="D1508" s="2">
        <v>0.74010416666666667</v>
      </c>
      <c r="E1508" t="s">
        <v>5536</v>
      </c>
      <c r="F1508" t="s">
        <v>5537</v>
      </c>
      <c r="G1508">
        <v>1</v>
      </c>
      <c r="H1508">
        <v>1</v>
      </c>
      <c r="I1508">
        <v>1</v>
      </c>
      <c r="J1508" t="s">
        <v>26</v>
      </c>
      <c r="K1508" t="s">
        <v>27</v>
      </c>
      <c r="L1508" t="s">
        <v>28</v>
      </c>
      <c r="M1508" t="s">
        <v>28</v>
      </c>
      <c r="N1508" t="s">
        <v>29</v>
      </c>
      <c r="O1508" t="s">
        <v>5538</v>
      </c>
      <c r="Q1508">
        <v>55005404</v>
      </c>
      <c r="R1508" t="s">
        <v>26</v>
      </c>
      <c r="U1508" t="s">
        <v>5218</v>
      </c>
      <c r="W1508"/>
    </row>
    <row r="1509" spans="1:23" hidden="1" x14ac:dyDescent="0.25">
      <c r="A1509" t="s">
        <v>5213</v>
      </c>
      <c r="B1509" t="s">
        <v>5214</v>
      </c>
      <c r="C1509" s="1">
        <v>45935</v>
      </c>
      <c r="D1509" s="2">
        <v>0.74061342592592594</v>
      </c>
      <c r="E1509" t="s">
        <v>5539</v>
      </c>
      <c r="F1509" t="s">
        <v>5540</v>
      </c>
      <c r="G1509">
        <v>2</v>
      </c>
      <c r="H1509">
        <v>67.900000000000006</v>
      </c>
      <c r="I1509">
        <v>60.9</v>
      </c>
      <c r="J1509" t="s">
        <v>26</v>
      </c>
      <c r="K1509" t="s">
        <v>27</v>
      </c>
      <c r="L1509" t="s">
        <v>28</v>
      </c>
      <c r="M1509" t="s">
        <v>28</v>
      </c>
      <c r="N1509" t="s">
        <v>29</v>
      </c>
      <c r="O1509" t="s">
        <v>5541</v>
      </c>
      <c r="Q1509">
        <v>142320572</v>
      </c>
      <c r="R1509" t="s">
        <v>26</v>
      </c>
      <c r="T1509" t="s">
        <v>5542</v>
      </c>
      <c r="U1509" t="s">
        <v>5218</v>
      </c>
      <c r="W1509"/>
    </row>
    <row r="1510" spans="1:23" hidden="1" x14ac:dyDescent="0.25">
      <c r="A1510" t="s">
        <v>5213</v>
      </c>
      <c r="B1510" t="s">
        <v>5214</v>
      </c>
      <c r="C1510" s="1">
        <v>45935</v>
      </c>
      <c r="D1510" s="2">
        <v>0.74137731481481484</v>
      </c>
      <c r="E1510" t="s">
        <v>5543</v>
      </c>
      <c r="F1510" t="s">
        <v>5544</v>
      </c>
      <c r="G1510">
        <v>0</v>
      </c>
      <c r="H1510">
        <v>324</v>
      </c>
      <c r="I1510">
        <v>324</v>
      </c>
      <c r="J1510" t="s">
        <v>520</v>
      </c>
      <c r="K1510" t="s">
        <v>27</v>
      </c>
      <c r="L1510" t="s">
        <v>95</v>
      </c>
      <c r="M1510" t="s">
        <v>198</v>
      </c>
      <c r="N1510" t="s">
        <v>29</v>
      </c>
      <c r="O1510" t="s">
        <v>5545</v>
      </c>
      <c r="P1510">
        <v>175499</v>
      </c>
      <c r="Q1510" t="s">
        <v>5546</v>
      </c>
      <c r="R1510" t="s">
        <v>26</v>
      </c>
      <c r="T1510" t="s">
        <v>5547</v>
      </c>
      <c r="U1510" t="s">
        <v>5218</v>
      </c>
      <c r="W1510"/>
    </row>
    <row r="1511" spans="1:23" hidden="1" x14ac:dyDescent="0.25">
      <c r="A1511" t="s">
        <v>5213</v>
      </c>
      <c r="B1511" t="s">
        <v>5214</v>
      </c>
      <c r="C1511" s="1">
        <v>45935</v>
      </c>
      <c r="D1511" s="2">
        <v>0.74252314814814813</v>
      </c>
      <c r="E1511" t="s">
        <v>5548</v>
      </c>
      <c r="F1511" t="s">
        <v>5549</v>
      </c>
      <c r="G1511">
        <v>2</v>
      </c>
      <c r="H1511">
        <v>22</v>
      </c>
      <c r="I1511">
        <v>19.899999999999999</v>
      </c>
      <c r="J1511" t="s">
        <v>26</v>
      </c>
      <c r="K1511" t="s">
        <v>27</v>
      </c>
      <c r="L1511" t="s">
        <v>28</v>
      </c>
      <c r="M1511" t="s">
        <v>28</v>
      </c>
      <c r="N1511" t="s">
        <v>29</v>
      </c>
      <c r="O1511" t="s">
        <v>5550</v>
      </c>
      <c r="Q1511">
        <v>150027406</v>
      </c>
      <c r="R1511" t="s">
        <v>26</v>
      </c>
      <c r="T1511" t="s">
        <v>5551</v>
      </c>
      <c r="U1511" t="s">
        <v>5218</v>
      </c>
      <c r="W1511"/>
    </row>
    <row r="1512" spans="1:23" hidden="1" x14ac:dyDescent="0.25">
      <c r="A1512" t="s">
        <v>5213</v>
      </c>
      <c r="B1512" t="s">
        <v>5214</v>
      </c>
      <c r="C1512" s="1">
        <v>45935</v>
      </c>
      <c r="D1512" s="2">
        <v>0.74479166666666663</v>
      </c>
      <c r="E1512" t="s">
        <v>5552</v>
      </c>
      <c r="F1512" t="s">
        <v>5553</v>
      </c>
      <c r="G1512">
        <v>21</v>
      </c>
      <c r="H1512">
        <v>309</v>
      </c>
      <c r="I1512">
        <v>271.10000000000002</v>
      </c>
      <c r="J1512" t="s">
        <v>26</v>
      </c>
      <c r="K1512" t="s">
        <v>27</v>
      </c>
      <c r="L1512" t="s">
        <v>28</v>
      </c>
      <c r="M1512" t="s">
        <v>28</v>
      </c>
      <c r="N1512" t="s">
        <v>29</v>
      </c>
      <c r="O1512" t="s">
        <v>5554</v>
      </c>
      <c r="Q1512">
        <v>102369033</v>
      </c>
      <c r="R1512" t="s">
        <v>26</v>
      </c>
      <c r="T1512" t="s">
        <v>5555</v>
      </c>
      <c r="U1512" t="s">
        <v>5218</v>
      </c>
      <c r="W1512"/>
    </row>
    <row r="1513" spans="1:23" hidden="1" x14ac:dyDescent="0.25">
      <c r="A1513" t="s">
        <v>5213</v>
      </c>
      <c r="B1513" t="s">
        <v>5214</v>
      </c>
      <c r="C1513" s="1">
        <v>45935</v>
      </c>
      <c r="D1513" s="2">
        <v>0.7456018518518519</v>
      </c>
      <c r="E1513" t="s">
        <v>5556</v>
      </c>
      <c r="F1513" t="s">
        <v>5557</v>
      </c>
      <c r="G1513">
        <v>1</v>
      </c>
      <c r="H1513">
        <v>128</v>
      </c>
      <c r="I1513">
        <v>128</v>
      </c>
      <c r="J1513" t="s">
        <v>26</v>
      </c>
      <c r="K1513" t="s">
        <v>27</v>
      </c>
      <c r="L1513" t="s">
        <v>28</v>
      </c>
      <c r="M1513" t="s">
        <v>28</v>
      </c>
      <c r="N1513" t="s">
        <v>29</v>
      </c>
      <c r="O1513" t="s">
        <v>5558</v>
      </c>
      <c r="Q1513">
        <v>102369033</v>
      </c>
      <c r="R1513" t="s">
        <v>26</v>
      </c>
      <c r="T1513" t="s">
        <v>5555</v>
      </c>
      <c r="U1513" t="s">
        <v>5218</v>
      </c>
      <c r="W1513"/>
    </row>
    <row r="1514" spans="1:23" hidden="1" x14ac:dyDescent="0.25">
      <c r="A1514" t="s">
        <v>5213</v>
      </c>
      <c r="B1514" t="s">
        <v>5214</v>
      </c>
      <c r="C1514" s="1">
        <v>45935</v>
      </c>
      <c r="D1514" s="2">
        <v>0.74605324074074075</v>
      </c>
      <c r="E1514" t="s">
        <v>5559</v>
      </c>
      <c r="F1514" t="s">
        <v>5560</v>
      </c>
      <c r="G1514">
        <v>4</v>
      </c>
      <c r="H1514">
        <v>44</v>
      </c>
      <c r="I1514">
        <v>39.9</v>
      </c>
      <c r="J1514" t="s">
        <v>26</v>
      </c>
      <c r="K1514" t="s">
        <v>27</v>
      </c>
      <c r="L1514" t="s">
        <v>95</v>
      </c>
      <c r="M1514" t="s">
        <v>198</v>
      </c>
      <c r="N1514" t="s">
        <v>29</v>
      </c>
      <c r="O1514" t="s">
        <v>5561</v>
      </c>
      <c r="P1514">
        <v>99534</v>
      </c>
      <c r="Q1514" t="s">
        <v>5562</v>
      </c>
      <c r="R1514" t="s">
        <v>26</v>
      </c>
      <c r="U1514" t="s">
        <v>5218</v>
      </c>
      <c r="W1514"/>
    </row>
    <row r="1515" spans="1:23" hidden="1" x14ac:dyDescent="0.25">
      <c r="A1515" t="s">
        <v>5213</v>
      </c>
      <c r="B1515" t="s">
        <v>5214</v>
      </c>
      <c r="C1515" s="1">
        <v>45935</v>
      </c>
      <c r="D1515" s="2">
        <v>0.75048611111111108</v>
      </c>
      <c r="E1515" t="s">
        <v>5563</v>
      </c>
      <c r="F1515" t="s">
        <v>5564</v>
      </c>
      <c r="G1515">
        <v>12</v>
      </c>
      <c r="H1515">
        <v>124</v>
      </c>
      <c r="I1515">
        <v>98.7</v>
      </c>
      <c r="J1515" t="s">
        <v>26</v>
      </c>
      <c r="K1515" t="s">
        <v>27</v>
      </c>
      <c r="L1515" t="s">
        <v>63</v>
      </c>
      <c r="M1515" t="s">
        <v>64</v>
      </c>
      <c r="N1515" t="s">
        <v>29</v>
      </c>
      <c r="O1515" t="s">
        <v>5565</v>
      </c>
      <c r="R1515" t="s">
        <v>26</v>
      </c>
      <c r="T1515" t="s">
        <v>5566</v>
      </c>
      <c r="U1515" t="s">
        <v>5218</v>
      </c>
      <c r="W1515"/>
    </row>
    <row r="1516" spans="1:23" hidden="1" x14ac:dyDescent="0.25">
      <c r="A1516" t="s">
        <v>5213</v>
      </c>
      <c r="B1516" t="s">
        <v>5214</v>
      </c>
      <c r="C1516" s="1">
        <v>45935</v>
      </c>
      <c r="D1516" s="2">
        <v>0.75410879629629635</v>
      </c>
      <c r="E1516" t="s">
        <v>5567</v>
      </c>
      <c r="F1516" t="s">
        <v>5568</v>
      </c>
      <c r="G1516">
        <v>1</v>
      </c>
      <c r="H1516">
        <v>9.9</v>
      </c>
      <c r="I1516">
        <v>9.9</v>
      </c>
      <c r="J1516" t="s">
        <v>26</v>
      </c>
      <c r="K1516" t="s">
        <v>27</v>
      </c>
      <c r="L1516" t="s">
        <v>28</v>
      </c>
      <c r="M1516" t="s">
        <v>28</v>
      </c>
      <c r="N1516" t="s">
        <v>29</v>
      </c>
      <c r="O1516" t="s">
        <v>5569</v>
      </c>
      <c r="Q1516">
        <v>70723472</v>
      </c>
      <c r="R1516" t="s">
        <v>26</v>
      </c>
      <c r="U1516" t="s">
        <v>5218</v>
      </c>
      <c r="W1516"/>
    </row>
    <row r="1517" spans="1:23" hidden="1" x14ac:dyDescent="0.25">
      <c r="A1517" t="s">
        <v>5213</v>
      </c>
      <c r="B1517" t="s">
        <v>5214</v>
      </c>
      <c r="C1517" s="1">
        <v>45935</v>
      </c>
      <c r="D1517" s="2">
        <v>0.75971064814814815</v>
      </c>
      <c r="E1517" t="s">
        <v>5570</v>
      </c>
      <c r="F1517" t="s">
        <v>5571</v>
      </c>
      <c r="G1517">
        <v>7</v>
      </c>
      <c r="H1517">
        <v>132.9</v>
      </c>
      <c r="I1517">
        <v>127.8</v>
      </c>
      <c r="J1517" t="s">
        <v>26</v>
      </c>
      <c r="K1517" t="s">
        <v>27</v>
      </c>
      <c r="L1517" t="s">
        <v>28</v>
      </c>
      <c r="M1517" t="s">
        <v>28</v>
      </c>
      <c r="N1517" t="s">
        <v>29</v>
      </c>
      <c r="O1517" t="s">
        <v>5572</v>
      </c>
      <c r="Q1517">
        <v>180614374</v>
      </c>
      <c r="R1517" t="s">
        <v>26</v>
      </c>
      <c r="T1517" t="s">
        <v>5573</v>
      </c>
      <c r="U1517" t="s">
        <v>5218</v>
      </c>
      <c r="W1517"/>
    </row>
    <row r="1518" spans="1:23" hidden="1" x14ac:dyDescent="0.25">
      <c r="A1518" t="s">
        <v>5213</v>
      </c>
      <c r="B1518" t="s">
        <v>5214</v>
      </c>
      <c r="C1518" s="1">
        <v>45935</v>
      </c>
      <c r="D1518" s="2">
        <v>0.76167824074074075</v>
      </c>
      <c r="E1518" t="s">
        <v>5574</v>
      </c>
      <c r="F1518" t="s">
        <v>5575</v>
      </c>
      <c r="G1518">
        <v>8</v>
      </c>
      <c r="H1518">
        <v>84</v>
      </c>
      <c r="I1518">
        <v>73.8</v>
      </c>
      <c r="J1518" t="s">
        <v>26</v>
      </c>
      <c r="K1518" t="s">
        <v>27</v>
      </c>
      <c r="L1518" t="s">
        <v>28</v>
      </c>
      <c r="M1518" t="s">
        <v>28</v>
      </c>
      <c r="N1518" t="s">
        <v>29</v>
      </c>
      <c r="O1518" t="s">
        <v>5576</v>
      </c>
      <c r="Q1518">
        <v>173086218</v>
      </c>
      <c r="R1518" t="s">
        <v>26</v>
      </c>
      <c r="T1518" t="s">
        <v>5577</v>
      </c>
      <c r="U1518" t="s">
        <v>5218</v>
      </c>
      <c r="W1518"/>
    </row>
    <row r="1519" spans="1:23" x14ac:dyDescent="0.25">
      <c r="A1519" t="s">
        <v>5213</v>
      </c>
      <c r="B1519" t="s">
        <v>5214</v>
      </c>
      <c r="C1519" s="1">
        <v>45935</v>
      </c>
      <c r="D1519" s="2">
        <v>0.76230324074074074</v>
      </c>
      <c r="E1519" t="s">
        <v>5578</v>
      </c>
      <c r="F1519" t="s">
        <v>5579</v>
      </c>
      <c r="G1519">
        <v>1</v>
      </c>
      <c r="H1519">
        <v>9.9</v>
      </c>
      <c r="I1519">
        <v>9.9</v>
      </c>
      <c r="J1519" t="s">
        <v>26</v>
      </c>
      <c r="K1519" t="s">
        <v>27</v>
      </c>
      <c r="L1519" t="s">
        <v>28</v>
      </c>
      <c r="N1519" t="s">
        <v>29</v>
      </c>
      <c r="R1519" t="s">
        <v>26</v>
      </c>
      <c r="U1519" t="s">
        <v>5218</v>
      </c>
      <c r="W1519" s="8" t="s">
        <v>520</v>
      </c>
    </row>
    <row r="1520" spans="1:23" hidden="1" x14ac:dyDescent="0.25">
      <c r="A1520" t="s">
        <v>5213</v>
      </c>
      <c r="B1520" t="s">
        <v>5214</v>
      </c>
      <c r="C1520" s="1">
        <v>45935</v>
      </c>
      <c r="D1520" s="2">
        <v>0.7650231481481482</v>
      </c>
      <c r="E1520" t="s">
        <v>5580</v>
      </c>
      <c r="F1520" t="s">
        <v>5581</v>
      </c>
      <c r="G1520">
        <v>4</v>
      </c>
      <c r="H1520">
        <v>220.9</v>
      </c>
      <c r="I1520">
        <v>180.9</v>
      </c>
      <c r="J1520" t="s">
        <v>26</v>
      </c>
      <c r="K1520" t="s">
        <v>27</v>
      </c>
      <c r="L1520" t="s">
        <v>28</v>
      </c>
      <c r="M1520" t="s">
        <v>28</v>
      </c>
      <c r="N1520" t="s">
        <v>29</v>
      </c>
      <c r="O1520" t="s">
        <v>5582</v>
      </c>
      <c r="Q1520">
        <v>181001766</v>
      </c>
      <c r="R1520" t="s">
        <v>26</v>
      </c>
      <c r="T1520" t="s">
        <v>5583</v>
      </c>
      <c r="U1520" t="s">
        <v>5218</v>
      </c>
      <c r="W1520"/>
    </row>
    <row r="1521" spans="1:23" hidden="1" x14ac:dyDescent="0.25">
      <c r="A1521" t="s">
        <v>5213</v>
      </c>
      <c r="B1521" t="s">
        <v>5214</v>
      </c>
      <c r="C1521" s="1">
        <v>45935</v>
      </c>
      <c r="D1521" s="2">
        <v>0.76670138888888884</v>
      </c>
      <c r="E1521" t="s">
        <v>5584</v>
      </c>
      <c r="F1521" t="s">
        <v>5585</v>
      </c>
      <c r="G1521">
        <v>4</v>
      </c>
      <c r="H1521">
        <v>155</v>
      </c>
      <c r="I1521">
        <v>137.4</v>
      </c>
      <c r="J1521" t="s">
        <v>26</v>
      </c>
      <c r="K1521" t="s">
        <v>27</v>
      </c>
      <c r="L1521" t="s">
        <v>28</v>
      </c>
      <c r="M1521" t="s">
        <v>28</v>
      </c>
      <c r="N1521" t="s">
        <v>29</v>
      </c>
      <c r="O1521" t="s">
        <v>5586</v>
      </c>
      <c r="Q1521">
        <v>169491875</v>
      </c>
      <c r="R1521" t="s">
        <v>26</v>
      </c>
      <c r="U1521" t="s">
        <v>5218</v>
      </c>
      <c r="W1521"/>
    </row>
    <row r="1522" spans="1:23" hidden="1" x14ac:dyDescent="0.25">
      <c r="A1522" t="s">
        <v>5213</v>
      </c>
      <c r="B1522" t="s">
        <v>5214</v>
      </c>
      <c r="C1522" s="1">
        <v>45935</v>
      </c>
      <c r="D1522" s="2">
        <v>0.76692129629629635</v>
      </c>
      <c r="E1522" t="s">
        <v>5587</v>
      </c>
      <c r="F1522" t="s">
        <v>5588</v>
      </c>
      <c r="G1522">
        <v>1</v>
      </c>
      <c r="H1522">
        <v>1</v>
      </c>
      <c r="I1522">
        <v>1</v>
      </c>
      <c r="J1522" t="s">
        <v>26</v>
      </c>
      <c r="K1522" t="s">
        <v>27</v>
      </c>
      <c r="L1522" t="s">
        <v>28</v>
      </c>
      <c r="M1522" t="s">
        <v>28</v>
      </c>
      <c r="N1522" t="s">
        <v>29</v>
      </c>
      <c r="O1522" t="s">
        <v>5589</v>
      </c>
      <c r="Q1522">
        <v>169491875</v>
      </c>
      <c r="R1522" t="s">
        <v>26</v>
      </c>
      <c r="U1522" t="s">
        <v>5218</v>
      </c>
      <c r="W1522"/>
    </row>
    <row r="1523" spans="1:23" hidden="1" x14ac:dyDescent="0.25">
      <c r="A1523" t="s">
        <v>5213</v>
      </c>
      <c r="B1523" t="s">
        <v>5214</v>
      </c>
      <c r="C1523" s="1">
        <v>45935</v>
      </c>
      <c r="D1523" s="2">
        <v>0.77106481481481481</v>
      </c>
      <c r="E1523" t="s">
        <v>5590</v>
      </c>
      <c r="F1523" t="s">
        <v>5591</v>
      </c>
      <c r="G1523">
        <v>3</v>
      </c>
      <c r="H1523">
        <v>223.3</v>
      </c>
      <c r="I1523">
        <v>193.3</v>
      </c>
      <c r="J1523" t="s">
        <v>26</v>
      </c>
      <c r="K1523" t="s">
        <v>27</v>
      </c>
      <c r="L1523" t="s">
        <v>63</v>
      </c>
      <c r="M1523" t="s">
        <v>64</v>
      </c>
      <c r="N1523" t="s">
        <v>29</v>
      </c>
      <c r="O1523" t="s">
        <v>5592</v>
      </c>
      <c r="R1523" t="s">
        <v>26</v>
      </c>
      <c r="T1523" t="s">
        <v>5593</v>
      </c>
      <c r="U1523" t="s">
        <v>5218</v>
      </c>
      <c r="W1523"/>
    </row>
    <row r="1524" spans="1:23" hidden="1" x14ac:dyDescent="0.25">
      <c r="A1524" t="s">
        <v>5213</v>
      </c>
      <c r="B1524" t="s">
        <v>5214</v>
      </c>
      <c r="C1524" s="1">
        <v>45935</v>
      </c>
      <c r="D1524" s="2">
        <v>0.77203703703703708</v>
      </c>
      <c r="E1524" t="s">
        <v>5594</v>
      </c>
      <c r="F1524" t="s">
        <v>5595</v>
      </c>
      <c r="G1524">
        <v>2</v>
      </c>
      <c r="H1524">
        <v>51.8</v>
      </c>
      <c r="I1524">
        <v>46.6</v>
      </c>
      <c r="J1524" t="s">
        <v>26</v>
      </c>
      <c r="K1524" t="s">
        <v>27</v>
      </c>
      <c r="L1524" t="s">
        <v>28</v>
      </c>
      <c r="M1524" t="s">
        <v>28</v>
      </c>
      <c r="N1524" t="s">
        <v>29</v>
      </c>
      <c r="O1524" t="s">
        <v>5596</v>
      </c>
      <c r="Q1524">
        <v>181013690</v>
      </c>
      <c r="R1524" t="s">
        <v>26</v>
      </c>
      <c r="U1524" t="s">
        <v>5218</v>
      </c>
      <c r="W1524"/>
    </row>
    <row r="1525" spans="1:23" hidden="1" x14ac:dyDescent="0.25">
      <c r="A1525" t="s">
        <v>5213</v>
      </c>
      <c r="B1525" t="s">
        <v>5214</v>
      </c>
      <c r="C1525" s="1">
        <v>45935</v>
      </c>
      <c r="D1525" s="2">
        <v>0.77929398148148143</v>
      </c>
      <c r="E1525" t="s">
        <v>5597</v>
      </c>
      <c r="F1525" t="s">
        <v>5598</v>
      </c>
      <c r="G1525">
        <v>1</v>
      </c>
      <c r="H1525">
        <v>1</v>
      </c>
      <c r="I1525">
        <v>1</v>
      </c>
      <c r="J1525" t="s">
        <v>26</v>
      </c>
      <c r="K1525" t="s">
        <v>27</v>
      </c>
      <c r="L1525" t="s">
        <v>28</v>
      </c>
      <c r="M1525" t="s">
        <v>28</v>
      </c>
      <c r="N1525" t="s">
        <v>29</v>
      </c>
      <c r="O1525" t="s">
        <v>5599</v>
      </c>
      <c r="Q1525">
        <v>65753796</v>
      </c>
      <c r="R1525" t="s">
        <v>26</v>
      </c>
      <c r="U1525" t="s">
        <v>5218</v>
      </c>
      <c r="W1525"/>
    </row>
    <row r="1526" spans="1:23" hidden="1" x14ac:dyDescent="0.25">
      <c r="A1526" t="s">
        <v>5213</v>
      </c>
      <c r="B1526" t="s">
        <v>5214</v>
      </c>
      <c r="C1526" s="1">
        <v>45935</v>
      </c>
      <c r="D1526" s="2">
        <v>0.78092592592592591</v>
      </c>
      <c r="E1526" t="s">
        <v>5600</v>
      </c>
      <c r="F1526" t="s">
        <v>5601</v>
      </c>
      <c r="G1526">
        <v>2</v>
      </c>
      <c r="H1526">
        <v>40.9</v>
      </c>
      <c r="I1526">
        <v>39.9</v>
      </c>
      <c r="J1526" t="s">
        <v>26</v>
      </c>
      <c r="K1526" t="s">
        <v>27</v>
      </c>
      <c r="L1526" t="s">
        <v>28</v>
      </c>
      <c r="M1526" t="s">
        <v>28</v>
      </c>
      <c r="N1526" t="s">
        <v>29</v>
      </c>
      <c r="O1526" t="s">
        <v>5602</v>
      </c>
      <c r="Q1526">
        <v>76864109</v>
      </c>
      <c r="R1526" t="s">
        <v>26</v>
      </c>
      <c r="T1526" t="s">
        <v>5603</v>
      </c>
      <c r="U1526" t="s">
        <v>5218</v>
      </c>
      <c r="W1526"/>
    </row>
    <row r="1527" spans="1:23" hidden="1" x14ac:dyDescent="0.25">
      <c r="A1527" t="s">
        <v>5213</v>
      </c>
      <c r="B1527" t="s">
        <v>5214</v>
      </c>
      <c r="C1527" s="1">
        <v>45935</v>
      </c>
      <c r="D1527" s="2">
        <v>0.78218750000000004</v>
      </c>
      <c r="E1527" t="s">
        <v>5604</v>
      </c>
      <c r="F1527" t="s">
        <v>5605</v>
      </c>
      <c r="G1527">
        <v>2</v>
      </c>
      <c r="H1527">
        <v>129</v>
      </c>
      <c r="I1527">
        <v>128</v>
      </c>
      <c r="J1527" t="s">
        <v>26</v>
      </c>
      <c r="K1527" t="s">
        <v>27</v>
      </c>
      <c r="L1527" t="s">
        <v>28</v>
      </c>
      <c r="M1527" t="s">
        <v>28</v>
      </c>
      <c r="N1527" t="s">
        <v>29</v>
      </c>
      <c r="O1527" t="s">
        <v>5606</v>
      </c>
      <c r="Q1527">
        <v>172312581</v>
      </c>
      <c r="R1527" t="s">
        <v>26</v>
      </c>
      <c r="T1527" t="s">
        <v>5607</v>
      </c>
      <c r="U1527" t="s">
        <v>5218</v>
      </c>
      <c r="W1527"/>
    </row>
    <row r="1528" spans="1:23" x14ac:dyDescent="0.25">
      <c r="A1528" t="s">
        <v>5213</v>
      </c>
      <c r="B1528" t="s">
        <v>5214</v>
      </c>
      <c r="C1528" s="1">
        <v>45935</v>
      </c>
      <c r="D1528" s="2">
        <v>0.78276620370370376</v>
      </c>
      <c r="E1528" t="s">
        <v>5608</v>
      </c>
      <c r="F1528" t="s">
        <v>5609</v>
      </c>
      <c r="G1528">
        <v>4</v>
      </c>
      <c r="H1528">
        <v>86</v>
      </c>
      <c r="I1528">
        <v>74</v>
      </c>
      <c r="J1528" t="s">
        <v>26</v>
      </c>
      <c r="K1528" t="s">
        <v>27</v>
      </c>
      <c r="L1528" t="s">
        <v>28</v>
      </c>
      <c r="N1528" t="s">
        <v>29</v>
      </c>
      <c r="R1528" t="s">
        <v>26</v>
      </c>
      <c r="U1528" t="s">
        <v>5218</v>
      </c>
      <c r="W1528" s="8" t="s">
        <v>520</v>
      </c>
    </row>
    <row r="1529" spans="1:23" hidden="1" x14ac:dyDescent="0.25">
      <c r="A1529" t="s">
        <v>5213</v>
      </c>
      <c r="B1529" t="s">
        <v>5214</v>
      </c>
      <c r="C1529" s="1">
        <v>45935</v>
      </c>
      <c r="D1529" s="2">
        <v>0.78333333333333333</v>
      </c>
      <c r="E1529" t="s">
        <v>5610</v>
      </c>
      <c r="F1529" t="s">
        <v>5611</v>
      </c>
      <c r="G1529">
        <v>2</v>
      </c>
      <c r="H1529">
        <v>50</v>
      </c>
      <c r="I1529">
        <v>38</v>
      </c>
      <c r="J1529" t="s">
        <v>26</v>
      </c>
      <c r="K1529" t="s">
        <v>27</v>
      </c>
      <c r="L1529" t="s">
        <v>63</v>
      </c>
      <c r="M1529" t="s">
        <v>64</v>
      </c>
      <c r="N1529" t="s">
        <v>29</v>
      </c>
      <c r="O1529" t="s">
        <v>5612</v>
      </c>
      <c r="R1529" t="s">
        <v>26</v>
      </c>
      <c r="U1529" t="s">
        <v>5218</v>
      </c>
      <c r="W1529"/>
    </row>
    <row r="1530" spans="1:23" hidden="1" x14ac:dyDescent="0.25">
      <c r="A1530" t="s">
        <v>5213</v>
      </c>
      <c r="B1530" t="s">
        <v>5214</v>
      </c>
      <c r="C1530" s="1">
        <v>45935</v>
      </c>
      <c r="D1530" s="2">
        <v>0.78392361111111108</v>
      </c>
      <c r="E1530" t="s">
        <v>5613</v>
      </c>
      <c r="F1530" t="s">
        <v>5614</v>
      </c>
      <c r="G1530">
        <v>1</v>
      </c>
      <c r="H1530">
        <v>79.900000000000006</v>
      </c>
      <c r="I1530">
        <v>79.900000000000006</v>
      </c>
      <c r="J1530" t="s">
        <v>26</v>
      </c>
      <c r="K1530" t="s">
        <v>27</v>
      </c>
      <c r="L1530" t="s">
        <v>63</v>
      </c>
      <c r="M1530" t="s">
        <v>64</v>
      </c>
      <c r="N1530" t="s">
        <v>29</v>
      </c>
      <c r="O1530" t="s">
        <v>5615</v>
      </c>
      <c r="R1530" t="s">
        <v>26</v>
      </c>
      <c r="T1530" t="s">
        <v>5616</v>
      </c>
      <c r="U1530" t="s">
        <v>5218</v>
      </c>
      <c r="W1530"/>
    </row>
    <row r="1531" spans="1:23" hidden="1" x14ac:dyDescent="0.25">
      <c r="A1531" t="s">
        <v>5213</v>
      </c>
      <c r="B1531" t="s">
        <v>5214</v>
      </c>
      <c r="C1531" s="1">
        <v>45935</v>
      </c>
      <c r="D1531" s="2">
        <v>0.78429398148148144</v>
      </c>
      <c r="E1531" t="s">
        <v>5617</v>
      </c>
      <c r="F1531" t="s">
        <v>5618</v>
      </c>
      <c r="G1531">
        <v>1</v>
      </c>
      <c r="H1531">
        <v>17</v>
      </c>
      <c r="I1531">
        <v>17</v>
      </c>
      <c r="J1531" t="s">
        <v>26</v>
      </c>
      <c r="K1531" t="s">
        <v>27</v>
      </c>
      <c r="L1531" t="s">
        <v>28</v>
      </c>
      <c r="M1531" t="s">
        <v>28</v>
      </c>
      <c r="N1531" t="s">
        <v>29</v>
      </c>
      <c r="O1531" t="s">
        <v>5619</v>
      </c>
      <c r="Q1531">
        <v>9813142</v>
      </c>
      <c r="R1531" t="s">
        <v>26</v>
      </c>
      <c r="U1531" t="s">
        <v>5218</v>
      </c>
      <c r="W1531"/>
    </row>
    <row r="1532" spans="1:23" hidden="1" x14ac:dyDescent="0.25">
      <c r="A1532" t="s">
        <v>5213</v>
      </c>
      <c r="B1532" t="s">
        <v>5214</v>
      </c>
      <c r="C1532" s="1">
        <v>45935</v>
      </c>
      <c r="D1532" s="2">
        <v>0.78717592592592589</v>
      </c>
      <c r="E1532" t="s">
        <v>5620</v>
      </c>
      <c r="F1532" t="s">
        <v>5621</v>
      </c>
      <c r="G1532">
        <v>1</v>
      </c>
      <c r="H1532">
        <v>79.900000000000006</v>
      </c>
      <c r="I1532">
        <v>79.900000000000006</v>
      </c>
      <c r="J1532" t="s">
        <v>26</v>
      </c>
      <c r="K1532" t="s">
        <v>27</v>
      </c>
      <c r="L1532" t="s">
        <v>28</v>
      </c>
      <c r="M1532" t="s">
        <v>28</v>
      </c>
      <c r="N1532" t="s">
        <v>29</v>
      </c>
      <c r="O1532" t="s">
        <v>5622</v>
      </c>
      <c r="Q1532">
        <v>168676532</v>
      </c>
      <c r="R1532" t="s">
        <v>26</v>
      </c>
      <c r="T1532" t="s">
        <v>5623</v>
      </c>
      <c r="U1532" t="s">
        <v>5218</v>
      </c>
      <c r="W1532"/>
    </row>
    <row r="1533" spans="1:23" hidden="1" x14ac:dyDescent="0.25">
      <c r="A1533" t="s">
        <v>5213</v>
      </c>
      <c r="B1533" t="s">
        <v>5214</v>
      </c>
      <c r="C1533" s="1">
        <v>45935</v>
      </c>
      <c r="D1533" s="2">
        <v>0.78931712962962963</v>
      </c>
      <c r="E1533" t="s">
        <v>5624</v>
      </c>
      <c r="F1533" t="s">
        <v>5625</v>
      </c>
      <c r="G1533">
        <v>1</v>
      </c>
      <c r="H1533">
        <v>39.9</v>
      </c>
      <c r="I1533">
        <v>39.9</v>
      </c>
      <c r="J1533" t="s">
        <v>26</v>
      </c>
      <c r="K1533" t="s">
        <v>27</v>
      </c>
      <c r="L1533" t="s">
        <v>28</v>
      </c>
      <c r="M1533" t="s">
        <v>28</v>
      </c>
      <c r="N1533" t="s">
        <v>29</v>
      </c>
      <c r="O1533" t="s">
        <v>5626</v>
      </c>
      <c r="Q1533">
        <v>67588337</v>
      </c>
      <c r="R1533" t="s">
        <v>26</v>
      </c>
      <c r="U1533" t="s">
        <v>5218</v>
      </c>
      <c r="W1533"/>
    </row>
    <row r="1534" spans="1:23" hidden="1" x14ac:dyDescent="0.25">
      <c r="A1534" t="s">
        <v>5213</v>
      </c>
      <c r="B1534" t="s">
        <v>5214</v>
      </c>
      <c r="C1534" s="1">
        <v>45935</v>
      </c>
      <c r="D1534" s="2">
        <v>0.79218750000000004</v>
      </c>
      <c r="E1534" t="s">
        <v>5627</v>
      </c>
      <c r="F1534" t="s">
        <v>5628</v>
      </c>
      <c r="G1534">
        <v>5</v>
      </c>
      <c r="H1534">
        <v>25</v>
      </c>
      <c r="I1534">
        <v>19.899999999999999</v>
      </c>
      <c r="J1534" t="s">
        <v>26</v>
      </c>
      <c r="K1534" t="s">
        <v>27</v>
      </c>
      <c r="L1534" t="s">
        <v>28</v>
      </c>
      <c r="M1534" t="s">
        <v>28</v>
      </c>
      <c r="N1534" t="s">
        <v>29</v>
      </c>
      <c r="O1534" t="s">
        <v>5629</v>
      </c>
      <c r="Q1534">
        <v>46121166</v>
      </c>
      <c r="R1534" t="s">
        <v>26</v>
      </c>
      <c r="U1534" t="s">
        <v>5218</v>
      </c>
      <c r="W1534"/>
    </row>
    <row r="1535" spans="1:23" hidden="1" x14ac:dyDescent="0.25">
      <c r="A1535" t="s">
        <v>5213</v>
      </c>
      <c r="B1535" t="s">
        <v>5214</v>
      </c>
      <c r="C1535" s="1">
        <v>45935</v>
      </c>
      <c r="D1535" s="2">
        <v>0.79645833333333338</v>
      </c>
      <c r="E1535" t="s">
        <v>5630</v>
      </c>
      <c r="F1535" t="s">
        <v>5631</v>
      </c>
      <c r="G1535">
        <v>4</v>
      </c>
      <c r="H1535">
        <v>40</v>
      </c>
      <c r="I1535">
        <v>33.9</v>
      </c>
      <c r="J1535" t="s">
        <v>26</v>
      </c>
      <c r="K1535" t="s">
        <v>27</v>
      </c>
      <c r="L1535" t="s">
        <v>28</v>
      </c>
      <c r="M1535" t="s">
        <v>28</v>
      </c>
      <c r="N1535" t="s">
        <v>29</v>
      </c>
      <c r="O1535" t="s">
        <v>5632</v>
      </c>
      <c r="Q1535">
        <v>65617866</v>
      </c>
      <c r="R1535" t="s">
        <v>26</v>
      </c>
      <c r="U1535" t="s">
        <v>5218</v>
      </c>
      <c r="W1535"/>
    </row>
    <row r="1536" spans="1:23" hidden="1" x14ac:dyDescent="0.25">
      <c r="A1536" t="s">
        <v>5213</v>
      </c>
      <c r="B1536" t="s">
        <v>5214</v>
      </c>
      <c r="C1536" s="1">
        <v>45935</v>
      </c>
      <c r="D1536" s="2">
        <v>0.79953703703703705</v>
      </c>
      <c r="E1536" t="s">
        <v>5633</v>
      </c>
      <c r="F1536" t="s">
        <v>5634</v>
      </c>
      <c r="G1536">
        <v>2</v>
      </c>
      <c r="H1536">
        <v>34</v>
      </c>
      <c r="I1536">
        <v>29.9</v>
      </c>
      <c r="J1536" t="s">
        <v>26</v>
      </c>
      <c r="K1536" t="s">
        <v>27</v>
      </c>
      <c r="L1536" t="s">
        <v>28</v>
      </c>
      <c r="M1536" t="s">
        <v>28</v>
      </c>
      <c r="N1536" t="s">
        <v>29</v>
      </c>
      <c r="O1536" t="s">
        <v>5635</v>
      </c>
      <c r="Q1536">
        <v>49210212</v>
      </c>
      <c r="R1536" t="s">
        <v>26</v>
      </c>
      <c r="T1536" t="s">
        <v>5636</v>
      </c>
      <c r="U1536" t="s">
        <v>5218</v>
      </c>
      <c r="W1536"/>
    </row>
    <row r="1537" spans="1:23" hidden="1" x14ac:dyDescent="0.25">
      <c r="A1537" t="s">
        <v>5213</v>
      </c>
      <c r="B1537" t="s">
        <v>5214</v>
      </c>
      <c r="C1537" s="1">
        <v>45935</v>
      </c>
      <c r="D1537" s="2">
        <v>0.80145833333333338</v>
      </c>
      <c r="E1537" t="s">
        <v>5637</v>
      </c>
      <c r="F1537" t="s">
        <v>5638</v>
      </c>
      <c r="G1537">
        <v>2</v>
      </c>
      <c r="H1537">
        <v>19</v>
      </c>
      <c r="I1537">
        <v>18</v>
      </c>
      <c r="J1537" t="s">
        <v>26</v>
      </c>
      <c r="K1537" t="s">
        <v>27</v>
      </c>
      <c r="L1537" t="s">
        <v>63</v>
      </c>
      <c r="M1537" t="s">
        <v>64</v>
      </c>
      <c r="N1537" t="s">
        <v>29</v>
      </c>
      <c r="O1537" t="s">
        <v>5639</v>
      </c>
      <c r="R1537" t="s">
        <v>26</v>
      </c>
      <c r="T1537" t="s">
        <v>5640</v>
      </c>
      <c r="U1537" t="s">
        <v>5218</v>
      </c>
      <c r="W1537"/>
    </row>
    <row r="1538" spans="1:23" hidden="1" x14ac:dyDescent="0.25">
      <c r="A1538" t="s">
        <v>5213</v>
      </c>
      <c r="B1538" t="s">
        <v>5214</v>
      </c>
      <c r="C1538" s="1">
        <v>45935</v>
      </c>
      <c r="D1538" s="2">
        <v>0.80265046296296294</v>
      </c>
      <c r="E1538" t="s">
        <v>5641</v>
      </c>
      <c r="F1538" t="s">
        <v>5642</v>
      </c>
      <c r="G1538">
        <v>10</v>
      </c>
      <c r="H1538">
        <v>151.9</v>
      </c>
      <c r="I1538">
        <v>123.8</v>
      </c>
      <c r="J1538" t="s">
        <v>26</v>
      </c>
      <c r="K1538" t="s">
        <v>27</v>
      </c>
      <c r="L1538" t="s">
        <v>95</v>
      </c>
      <c r="M1538" t="s">
        <v>96</v>
      </c>
      <c r="N1538" t="s">
        <v>29</v>
      </c>
      <c r="O1538" t="s">
        <v>5643</v>
      </c>
      <c r="P1538">
        <v>449009</v>
      </c>
      <c r="Q1538" t="s">
        <v>5644</v>
      </c>
      <c r="R1538" t="s">
        <v>26</v>
      </c>
      <c r="T1538" t="s">
        <v>5645</v>
      </c>
      <c r="U1538" t="s">
        <v>5218</v>
      </c>
      <c r="W1538"/>
    </row>
    <row r="1539" spans="1:23" hidden="1" x14ac:dyDescent="0.25">
      <c r="A1539" t="s">
        <v>5213</v>
      </c>
      <c r="B1539" t="s">
        <v>5214</v>
      </c>
      <c r="C1539" s="1">
        <v>45935</v>
      </c>
      <c r="D1539" s="2">
        <v>0.80373842592592593</v>
      </c>
      <c r="E1539" t="s">
        <v>5646</v>
      </c>
      <c r="F1539" t="s">
        <v>5647</v>
      </c>
      <c r="G1539">
        <v>5</v>
      </c>
      <c r="H1539">
        <v>45</v>
      </c>
      <c r="I1539">
        <v>39.9</v>
      </c>
      <c r="J1539" t="s">
        <v>26</v>
      </c>
      <c r="K1539" t="s">
        <v>27</v>
      </c>
      <c r="L1539" t="s">
        <v>63</v>
      </c>
      <c r="M1539" t="s">
        <v>64</v>
      </c>
      <c r="N1539" t="s">
        <v>29</v>
      </c>
      <c r="O1539" t="s">
        <v>5648</v>
      </c>
      <c r="R1539" t="s">
        <v>26</v>
      </c>
      <c r="T1539" t="s">
        <v>5649</v>
      </c>
      <c r="U1539" t="s">
        <v>5218</v>
      </c>
      <c r="W1539"/>
    </row>
    <row r="1540" spans="1:23" hidden="1" x14ac:dyDescent="0.25">
      <c r="A1540" t="s">
        <v>5213</v>
      </c>
      <c r="B1540" t="s">
        <v>5214</v>
      </c>
      <c r="C1540" s="1">
        <v>45935</v>
      </c>
      <c r="D1540" s="2">
        <v>0.80431712962962965</v>
      </c>
      <c r="E1540" t="s">
        <v>5650</v>
      </c>
      <c r="F1540" t="s">
        <v>5651</v>
      </c>
      <c r="G1540">
        <v>2</v>
      </c>
      <c r="H1540">
        <v>22</v>
      </c>
      <c r="I1540">
        <v>19.899999999999999</v>
      </c>
      <c r="J1540" t="s">
        <v>26</v>
      </c>
      <c r="K1540" t="s">
        <v>27</v>
      </c>
      <c r="L1540" t="s">
        <v>95</v>
      </c>
      <c r="M1540" t="s">
        <v>198</v>
      </c>
      <c r="N1540" t="s">
        <v>29</v>
      </c>
      <c r="O1540" t="s">
        <v>5652</v>
      </c>
      <c r="P1540">
        <v>239819</v>
      </c>
      <c r="Q1540" t="s">
        <v>5653</v>
      </c>
      <c r="R1540" t="s">
        <v>26</v>
      </c>
      <c r="U1540" t="s">
        <v>5218</v>
      </c>
      <c r="W1540"/>
    </row>
    <row r="1541" spans="1:23" hidden="1" x14ac:dyDescent="0.25">
      <c r="A1541" t="s">
        <v>5213</v>
      </c>
      <c r="B1541" t="s">
        <v>5214</v>
      </c>
      <c r="C1541" s="1">
        <v>45935</v>
      </c>
      <c r="D1541" s="2">
        <v>0.80832175925925931</v>
      </c>
      <c r="E1541" t="s">
        <v>5654</v>
      </c>
      <c r="F1541" t="s">
        <v>5655</v>
      </c>
      <c r="G1541">
        <v>5</v>
      </c>
      <c r="H1541">
        <v>266</v>
      </c>
      <c r="I1541">
        <v>218.3</v>
      </c>
      <c r="J1541" t="s">
        <v>26</v>
      </c>
      <c r="K1541" t="s">
        <v>27</v>
      </c>
      <c r="L1541" t="s">
        <v>28</v>
      </c>
      <c r="M1541" t="s">
        <v>28</v>
      </c>
      <c r="N1541" t="s">
        <v>29</v>
      </c>
      <c r="O1541" t="s">
        <v>5656</v>
      </c>
      <c r="Q1541">
        <v>170191771</v>
      </c>
      <c r="R1541" t="s">
        <v>26</v>
      </c>
      <c r="U1541" t="s">
        <v>5218</v>
      </c>
      <c r="W1541"/>
    </row>
    <row r="1542" spans="1:23" hidden="1" x14ac:dyDescent="0.25">
      <c r="A1542" t="s">
        <v>5213</v>
      </c>
      <c r="B1542" t="s">
        <v>5214</v>
      </c>
      <c r="C1542" s="1">
        <v>45935</v>
      </c>
      <c r="D1542" s="2">
        <v>0.80995370370370368</v>
      </c>
      <c r="E1542" t="s">
        <v>5657</v>
      </c>
      <c r="F1542" t="s">
        <v>5658</v>
      </c>
      <c r="G1542">
        <v>5</v>
      </c>
      <c r="H1542">
        <v>45</v>
      </c>
      <c r="I1542">
        <v>40.9</v>
      </c>
      <c r="J1542" t="s">
        <v>26</v>
      </c>
      <c r="K1542" t="s">
        <v>27</v>
      </c>
      <c r="L1542" t="s">
        <v>28</v>
      </c>
      <c r="M1542" t="s">
        <v>28</v>
      </c>
      <c r="N1542" t="s">
        <v>29</v>
      </c>
      <c r="O1542" t="s">
        <v>5659</v>
      </c>
      <c r="Q1542">
        <v>170793558</v>
      </c>
      <c r="R1542" t="s">
        <v>26</v>
      </c>
      <c r="U1542" t="s">
        <v>5218</v>
      </c>
      <c r="W1542"/>
    </row>
    <row r="1543" spans="1:23" hidden="1" x14ac:dyDescent="0.25">
      <c r="A1543" t="s">
        <v>5213</v>
      </c>
      <c r="B1543" t="s">
        <v>5214</v>
      </c>
      <c r="C1543" s="1">
        <v>45935</v>
      </c>
      <c r="D1543" s="2">
        <v>0.81034722222222222</v>
      </c>
      <c r="E1543" t="s">
        <v>5660</v>
      </c>
      <c r="F1543" t="s">
        <v>5661</v>
      </c>
      <c r="G1543">
        <v>2</v>
      </c>
      <c r="H1543">
        <v>50</v>
      </c>
      <c r="I1543">
        <v>40</v>
      </c>
      <c r="J1543" t="s">
        <v>26</v>
      </c>
      <c r="K1543" t="s">
        <v>27</v>
      </c>
      <c r="L1543" t="s">
        <v>63</v>
      </c>
      <c r="M1543" t="s">
        <v>64</v>
      </c>
      <c r="N1543" t="s">
        <v>29</v>
      </c>
      <c r="O1543" t="s">
        <v>5662</v>
      </c>
      <c r="R1543" t="s">
        <v>26</v>
      </c>
      <c r="T1543" t="s">
        <v>5663</v>
      </c>
      <c r="U1543" t="s">
        <v>5218</v>
      </c>
      <c r="W1543"/>
    </row>
    <row r="1544" spans="1:23" hidden="1" x14ac:dyDescent="0.25">
      <c r="A1544" t="s">
        <v>5213</v>
      </c>
      <c r="B1544" t="s">
        <v>5214</v>
      </c>
      <c r="C1544" s="1">
        <v>45935</v>
      </c>
      <c r="D1544" s="2">
        <v>0.8181018518518518</v>
      </c>
      <c r="E1544" t="s">
        <v>5664</v>
      </c>
      <c r="F1544" t="s">
        <v>5665</v>
      </c>
      <c r="G1544">
        <v>5</v>
      </c>
      <c r="H1544">
        <v>214</v>
      </c>
      <c r="I1544">
        <v>177.9</v>
      </c>
      <c r="J1544" t="s">
        <v>26</v>
      </c>
      <c r="K1544" t="s">
        <v>27</v>
      </c>
      <c r="L1544" t="s">
        <v>28</v>
      </c>
      <c r="M1544" t="s">
        <v>28</v>
      </c>
      <c r="N1544" t="s">
        <v>29</v>
      </c>
      <c r="O1544" t="s">
        <v>5666</v>
      </c>
      <c r="Q1544">
        <v>168092034</v>
      </c>
      <c r="R1544" t="s">
        <v>26</v>
      </c>
      <c r="T1544" t="s">
        <v>5667</v>
      </c>
      <c r="U1544" t="s">
        <v>5218</v>
      </c>
      <c r="W1544"/>
    </row>
    <row r="1545" spans="1:23" hidden="1" x14ac:dyDescent="0.25">
      <c r="A1545" t="s">
        <v>5213</v>
      </c>
      <c r="B1545" t="s">
        <v>5214</v>
      </c>
      <c r="C1545" s="1">
        <v>45935</v>
      </c>
      <c r="D1545" s="2">
        <v>0.81871527777777775</v>
      </c>
      <c r="E1545" t="s">
        <v>5668</v>
      </c>
      <c r="F1545" t="s">
        <v>5669</v>
      </c>
      <c r="G1545">
        <v>4</v>
      </c>
      <c r="H1545">
        <v>46</v>
      </c>
      <c r="I1545">
        <v>39.9</v>
      </c>
      <c r="J1545" t="s">
        <v>26</v>
      </c>
      <c r="K1545" t="s">
        <v>27</v>
      </c>
      <c r="L1545" t="s">
        <v>28</v>
      </c>
      <c r="M1545" t="s">
        <v>28</v>
      </c>
      <c r="N1545" t="s">
        <v>29</v>
      </c>
      <c r="O1545" t="s">
        <v>5670</v>
      </c>
      <c r="Q1545">
        <v>74134400</v>
      </c>
      <c r="R1545" t="s">
        <v>26</v>
      </c>
      <c r="T1545" t="s">
        <v>5667</v>
      </c>
      <c r="U1545" t="s">
        <v>5218</v>
      </c>
      <c r="W1545"/>
    </row>
    <row r="1546" spans="1:23" x14ac:dyDescent="0.25">
      <c r="A1546" t="s">
        <v>5213</v>
      </c>
      <c r="B1546" t="s">
        <v>5214</v>
      </c>
      <c r="C1546" s="1">
        <v>45935</v>
      </c>
      <c r="D1546" s="2">
        <v>0.8288078703703704</v>
      </c>
      <c r="E1546" t="s">
        <v>5671</v>
      </c>
      <c r="F1546" t="s">
        <v>5672</v>
      </c>
      <c r="G1546">
        <v>2</v>
      </c>
      <c r="H1546">
        <v>50</v>
      </c>
      <c r="I1546">
        <v>38</v>
      </c>
      <c r="J1546" t="s">
        <v>26</v>
      </c>
      <c r="K1546" t="s">
        <v>27</v>
      </c>
      <c r="L1546" t="s">
        <v>95</v>
      </c>
      <c r="N1546" t="s">
        <v>29</v>
      </c>
      <c r="R1546" t="s">
        <v>26</v>
      </c>
      <c r="U1546" t="s">
        <v>5218</v>
      </c>
      <c r="W1546" s="8" t="s">
        <v>520</v>
      </c>
    </row>
    <row r="1547" spans="1:23" hidden="1" x14ac:dyDescent="0.25">
      <c r="A1547" t="s">
        <v>5213</v>
      </c>
      <c r="B1547" t="s">
        <v>5214</v>
      </c>
      <c r="C1547" s="1">
        <v>45935</v>
      </c>
      <c r="D1547" s="2">
        <v>0.82912037037037034</v>
      </c>
      <c r="E1547" t="s">
        <v>5673</v>
      </c>
      <c r="F1547" t="s">
        <v>5674</v>
      </c>
      <c r="G1547">
        <v>2</v>
      </c>
      <c r="H1547">
        <v>50</v>
      </c>
      <c r="I1547">
        <v>38</v>
      </c>
      <c r="J1547" t="s">
        <v>26</v>
      </c>
      <c r="K1547" t="s">
        <v>27</v>
      </c>
      <c r="L1547" t="s">
        <v>95</v>
      </c>
      <c r="M1547" t="s">
        <v>198</v>
      </c>
      <c r="N1547" t="s">
        <v>29</v>
      </c>
      <c r="O1547" t="s">
        <v>5675</v>
      </c>
      <c r="P1547">
        <v>272217</v>
      </c>
      <c r="Q1547" t="s">
        <v>5676</v>
      </c>
      <c r="R1547" t="s">
        <v>26</v>
      </c>
      <c r="T1547" t="s">
        <v>5677</v>
      </c>
      <c r="U1547" t="s">
        <v>5218</v>
      </c>
      <c r="W1547"/>
    </row>
    <row r="1548" spans="1:23" hidden="1" x14ac:dyDescent="0.25">
      <c r="A1548" t="s">
        <v>5213</v>
      </c>
      <c r="B1548" t="s">
        <v>5214</v>
      </c>
      <c r="C1548" s="1">
        <v>45935</v>
      </c>
      <c r="D1548" s="2">
        <v>0.82945601851851847</v>
      </c>
      <c r="E1548" t="s">
        <v>5678</v>
      </c>
      <c r="F1548" t="s">
        <v>5679</v>
      </c>
      <c r="G1548">
        <v>1</v>
      </c>
      <c r="H1548">
        <v>39.9</v>
      </c>
      <c r="I1548">
        <v>39.9</v>
      </c>
      <c r="J1548" t="s">
        <v>26</v>
      </c>
      <c r="K1548" t="s">
        <v>27</v>
      </c>
      <c r="L1548" t="s">
        <v>28</v>
      </c>
      <c r="M1548" t="s">
        <v>28</v>
      </c>
      <c r="N1548" t="s">
        <v>29</v>
      </c>
      <c r="O1548" t="s">
        <v>5680</v>
      </c>
      <c r="Q1548">
        <v>181534244</v>
      </c>
      <c r="R1548" t="s">
        <v>26</v>
      </c>
      <c r="U1548" t="s">
        <v>5218</v>
      </c>
      <c r="W1548"/>
    </row>
    <row r="1549" spans="1:23" hidden="1" x14ac:dyDescent="0.25">
      <c r="A1549" t="s">
        <v>5213</v>
      </c>
      <c r="B1549" t="s">
        <v>5214</v>
      </c>
      <c r="C1549" s="1">
        <v>45935</v>
      </c>
      <c r="D1549" s="2">
        <v>0.83405092592592589</v>
      </c>
      <c r="E1549" t="s">
        <v>5681</v>
      </c>
      <c r="F1549" t="s">
        <v>5682</v>
      </c>
      <c r="G1549">
        <v>2</v>
      </c>
      <c r="H1549">
        <v>29.8</v>
      </c>
      <c r="I1549">
        <v>20</v>
      </c>
      <c r="J1549" t="s">
        <v>26</v>
      </c>
      <c r="K1549" t="s">
        <v>27</v>
      </c>
      <c r="L1549" t="s">
        <v>28</v>
      </c>
      <c r="M1549" t="s">
        <v>28</v>
      </c>
      <c r="N1549" t="s">
        <v>29</v>
      </c>
      <c r="O1549" t="s">
        <v>5683</v>
      </c>
      <c r="Q1549">
        <v>169298119</v>
      </c>
      <c r="R1549" t="s">
        <v>26</v>
      </c>
      <c r="U1549" t="s">
        <v>5218</v>
      </c>
      <c r="W1549"/>
    </row>
    <row r="1550" spans="1:23" hidden="1" x14ac:dyDescent="0.25">
      <c r="A1550" t="s">
        <v>5213</v>
      </c>
      <c r="B1550" t="s">
        <v>5214</v>
      </c>
      <c r="C1550" s="1">
        <v>45935</v>
      </c>
      <c r="D1550" s="2">
        <v>0.83666666666666667</v>
      </c>
      <c r="E1550" t="s">
        <v>5684</v>
      </c>
      <c r="F1550" t="s">
        <v>5685</v>
      </c>
      <c r="G1550">
        <v>1</v>
      </c>
      <c r="H1550">
        <v>39.9</v>
      </c>
      <c r="I1550">
        <v>39.9</v>
      </c>
      <c r="J1550" t="s">
        <v>26</v>
      </c>
      <c r="K1550" t="s">
        <v>27</v>
      </c>
      <c r="L1550" t="s">
        <v>28</v>
      </c>
      <c r="M1550" t="s">
        <v>28</v>
      </c>
      <c r="N1550" t="s">
        <v>29</v>
      </c>
      <c r="O1550" t="s">
        <v>5686</v>
      </c>
      <c r="Q1550">
        <v>182390886</v>
      </c>
      <c r="R1550" t="s">
        <v>26</v>
      </c>
      <c r="U1550" t="s">
        <v>5218</v>
      </c>
      <c r="W1550"/>
    </row>
    <row r="1551" spans="1:23" hidden="1" x14ac:dyDescent="0.25">
      <c r="A1551" t="s">
        <v>5213</v>
      </c>
      <c r="B1551" t="s">
        <v>5214</v>
      </c>
      <c r="C1551" s="1">
        <v>45935</v>
      </c>
      <c r="D1551" s="2">
        <v>0.8413194444444444</v>
      </c>
      <c r="E1551" t="s">
        <v>5687</v>
      </c>
      <c r="F1551" t="s">
        <v>5688</v>
      </c>
      <c r="G1551">
        <v>4</v>
      </c>
      <c r="H1551">
        <v>56</v>
      </c>
      <c r="I1551">
        <v>45.8</v>
      </c>
      <c r="J1551" t="s">
        <v>26</v>
      </c>
      <c r="K1551" t="s">
        <v>27</v>
      </c>
      <c r="L1551" t="s">
        <v>95</v>
      </c>
      <c r="M1551" t="s">
        <v>919</v>
      </c>
      <c r="N1551" t="s">
        <v>29</v>
      </c>
      <c r="O1551" t="s">
        <v>5689</v>
      </c>
      <c r="P1551">
        <v>86546</v>
      </c>
      <c r="Q1551" t="s">
        <v>5690</v>
      </c>
      <c r="R1551" t="s">
        <v>26</v>
      </c>
      <c r="T1551" t="s">
        <v>5691</v>
      </c>
      <c r="U1551" t="s">
        <v>5218</v>
      </c>
      <c r="W1551"/>
    </row>
    <row r="1552" spans="1:23" hidden="1" x14ac:dyDescent="0.25">
      <c r="A1552" t="s">
        <v>5213</v>
      </c>
      <c r="B1552" t="s">
        <v>5214</v>
      </c>
      <c r="C1552" s="1">
        <v>45935</v>
      </c>
      <c r="D1552" s="2">
        <v>0.84173611111111113</v>
      </c>
      <c r="E1552" t="s">
        <v>5692</v>
      </c>
      <c r="F1552" t="s">
        <v>5693</v>
      </c>
      <c r="G1552">
        <v>3</v>
      </c>
      <c r="H1552">
        <v>45</v>
      </c>
      <c r="I1552">
        <v>39.9</v>
      </c>
      <c r="J1552" t="s">
        <v>26</v>
      </c>
      <c r="K1552" t="s">
        <v>27</v>
      </c>
      <c r="L1552" t="s">
        <v>95</v>
      </c>
      <c r="M1552" t="s">
        <v>198</v>
      </c>
      <c r="N1552" t="s">
        <v>29</v>
      </c>
      <c r="O1552" t="s">
        <v>5694</v>
      </c>
      <c r="P1552">
        <v>273708</v>
      </c>
      <c r="Q1552" t="s">
        <v>4094</v>
      </c>
      <c r="R1552" t="s">
        <v>26</v>
      </c>
      <c r="U1552" t="s">
        <v>5218</v>
      </c>
      <c r="W1552"/>
    </row>
    <row r="1553" spans="1:23" hidden="1" x14ac:dyDescent="0.25">
      <c r="A1553" t="s">
        <v>5213</v>
      </c>
      <c r="B1553" t="s">
        <v>5214</v>
      </c>
      <c r="C1553" s="1">
        <v>45935</v>
      </c>
      <c r="D1553" s="2">
        <v>0.84707175925925926</v>
      </c>
      <c r="E1553" t="s">
        <v>5695</v>
      </c>
      <c r="F1553" t="s">
        <v>5696</v>
      </c>
      <c r="G1553">
        <v>4</v>
      </c>
      <c r="H1553">
        <v>70.900000000000006</v>
      </c>
      <c r="I1553">
        <v>65.8</v>
      </c>
      <c r="J1553" t="s">
        <v>26</v>
      </c>
      <c r="K1553" t="s">
        <v>27</v>
      </c>
      <c r="L1553" t="s">
        <v>28</v>
      </c>
      <c r="M1553" t="s">
        <v>28</v>
      </c>
      <c r="N1553" t="s">
        <v>29</v>
      </c>
      <c r="O1553" t="s">
        <v>5697</v>
      </c>
      <c r="Q1553">
        <v>168442569</v>
      </c>
      <c r="R1553" t="s">
        <v>26</v>
      </c>
      <c r="U1553" t="s">
        <v>5218</v>
      </c>
      <c r="W1553"/>
    </row>
    <row r="1554" spans="1:23" hidden="1" x14ac:dyDescent="0.25">
      <c r="A1554" t="s">
        <v>5213</v>
      </c>
      <c r="B1554" t="s">
        <v>5214</v>
      </c>
      <c r="C1554" s="1">
        <v>45935</v>
      </c>
      <c r="D1554" s="2">
        <v>0.84865740740740736</v>
      </c>
      <c r="E1554" t="s">
        <v>5698</v>
      </c>
      <c r="F1554" t="s">
        <v>5699</v>
      </c>
      <c r="G1554">
        <v>7</v>
      </c>
      <c r="H1554">
        <v>226.8</v>
      </c>
      <c r="I1554">
        <v>170.7</v>
      </c>
      <c r="J1554" t="s">
        <v>26</v>
      </c>
      <c r="K1554" t="s">
        <v>27</v>
      </c>
      <c r="L1554" t="s">
        <v>95</v>
      </c>
      <c r="M1554" t="s">
        <v>96</v>
      </c>
      <c r="N1554" t="s">
        <v>29</v>
      </c>
      <c r="O1554" t="s">
        <v>5700</v>
      </c>
      <c r="P1554" t="s">
        <v>5701</v>
      </c>
      <c r="Q1554" t="s">
        <v>5702</v>
      </c>
      <c r="R1554" t="s">
        <v>26</v>
      </c>
      <c r="T1554" t="s">
        <v>5703</v>
      </c>
      <c r="U1554" t="s">
        <v>5218</v>
      </c>
      <c r="W1554"/>
    </row>
    <row r="1555" spans="1:23" hidden="1" x14ac:dyDescent="0.25">
      <c r="A1555" t="s">
        <v>5213</v>
      </c>
      <c r="B1555" t="s">
        <v>5214</v>
      </c>
      <c r="C1555" s="1">
        <v>45935</v>
      </c>
      <c r="D1555" s="2">
        <v>0.86071759259259262</v>
      </c>
      <c r="E1555" t="s">
        <v>5704</v>
      </c>
      <c r="F1555" t="s">
        <v>5705</v>
      </c>
      <c r="G1555">
        <v>4</v>
      </c>
      <c r="H1555">
        <v>68</v>
      </c>
      <c r="I1555">
        <v>59.9</v>
      </c>
      <c r="J1555" t="s">
        <v>26</v>
      </c>
      <c r="K1555" t="s">
        <v>27</v>
      </c>
      <c r="L1555" t="s">
        <v>28</v>
      </c>
      <c r="M1555" t="s">
        <v>28</v>
      </c>
      <c r="N1555" t="s">
        <v>29</v>
      </c>
      <c r="O1555" t="s">
        <v>5706</v>
      </c>
      <c r="Q1555">
        <v>102665300</v>
      </c>
      <c r="R1555" t="s">
        <v>26</v>
      </c>
      <c r="U1555" t="s">
        <v>5218</v>
      </c>
      <c r="W1555"/>
    </row>
    <row r="1556" spans="1:23" hidden="1" x14ac:dyDescent="0.25">
      <c r="A1556" t="s">
        <v>5213</v>
      </c>
      <c r="B1556" t="s">
        <v>5214</v>
      </c>
      <c r="C1556" s="1">
        <v>45935</v>
      </c>
      <c r="D1556" s="2">
        <v>0.86157407407407405</v>
      </c>
      <c r="E1556" t="s">
        <v>5707</v>
      </c>
      <c r="F1556" t="s">
        <v>5708</v>
      </c>
      <c r="G1556">
        <v>5</v>
      </c>
      <c r="H1556">
        <v>69</v>
      </c>
      <c r="I1556">
        <v>51.8</v>
      </c>
      <c r="J1556" t="s">
        <v>26</v>
      </c>
      <c r="K1556" t="s">
        <v>27</v>
      </c>
      <c r="L1556" t="s">
        <v>28</v>
      </c>
      <c r="M1556" t="s">
        <v>28</v>
      </c>
      <c r="N1556" t="s">
        <v>29</v>
      </c>
      <c r="O1556" t="s">
        <v>5709</v>
      </c>
      <c r="Q1556">
        <v>140663336</v>
      </c>
      <c r="R1556" t="s">
        <v>26</v>
      </c>
      <c r="T1556" t="s">
        <v>5710</v>
      </c>
      <c r="U1556" t="s">
        <v>5218</v>
      </c>
      <c r="W1556"/>
    </row>
    <row r="1557" spans="1:23" hidden="1" x14ac:dyDescent="0.25">
      <c r="A1557" t="s">
        <v>5213</v>
      </c>
      <c r="B1557" t="s">
        <v>5214</v>
      </c>
      <c r="C1557" s="1">
        <v>45935</v>
      </c>
      <c r="D1557" s="2">
        <v>0.8687731481481481</v>
      </c>
      <c r="E1557" t="s">
        <v>5711</v>
      </c>
      <c r="F1557" t="s">
        <v>5712</v>
      </c>
      <c r="G1557">
        <v>2</v>
      </c>
      <c r="H1557">
        <v>99.8</v>
      </c>
      <c r="I1557">
        <v>99.8</v>
      </c>
      <c r="J1557" t="s">
        <v>26</v>
      </c>
      <c r="K1557" t="s">
        <v>27</v>
      </c>
      <c r="L1557" t="s">
        <v>95</v>
      </c>
      <c r="M1557" t="s">
        <v>96</v>
      </c>
      <c r="N1557" t="s">
        <v>29</v>
      </c>
      <c r="O1557" t="s">
        <v>5713</v>
      </c>
      <c r="P1557">
        <v>343356</v>
      </c>
      <c r="Q1557" t="s">
        <v>5714</v>
      </c>
      <c r="R1557" t="s">
        <v>26</v>
      </c>
      <c r="T1557" t="s">
        <v>5715</v>
      </c>
      <c r="U1557" t="s">
        <v>5218</v>
      </c>
      <c r="W1557"/>
    </row>
    <row r="1558" spans="1:23" hidden="1" x14ac:dyDescent="0.25">
      <c r="A1558" t="s">
        <v>5213</v>
      </c>
      <c r="B1558" t="s">
        <v>5214</v>
      </c>
      <c r="C1558" s="1">
        <v>45935</v>
      </c>
      <c r="D1558" s="2">
        <v>0.86916666666666664</v>
      </c>
      <c r="E1558" t="s">
        <v>5716</v>
      </c>
      <c r="F1558" t="s">
        <v>5717</v>
      </c>
      <c r="G1558">
        <v>1</v>
      </c>
      <c r="H1558">
        <v>1</v>
      </c>
      <c r="I1558">
        <v>1</v>
      </c>
      <c r="J1558" t="s">
        <v>26</v>
      </c>
      <c r="K1558" t="s">
        <v>27</v>
      </c>
      <c r="L1558" t="s">
        <v>63</v>
      </c>
      <c r="M1558" t="s">
        <v>64</v>
      </c>
      <c r="N1558" t="s">
        <v>29</v>
      </c>
      <c r="O1558" t="s">
        <v>5718</v>
      </c>
      <c r="R1558" t="s">
        <v>26</v>
      </c>
      <c r="U1558" t="s">
        <v>5218</v>
      </c>
      <c r="W1558"/>
    </row>
    <row r="1559" spans="1:23" hidden="1" x14ac:dyDescent="0.25">
      <c r="A1559" t="s">
        <v>5213</v>
      </c>
      <c r="B1559" t="s">
        <v>5214</v>
      </c>
      <c r="C1559" s="1">
        <v>45935</v>
      </c>
      <c r="D1559" s="2">
        <v>0.87107638888888894</v>
      </c>
      <c r="E1559" t="s">
        <v>5719</v>
      </c>
      <c r="F1559" t="s">
        <v>5720</v>
      </c>
      <c r="G1559">
        <v>0</v>
      </c>
      <c r="H1559">
        <v>398.4</v>
      </c>
      <c r="I1559">
        <v>398.4</v>
      </c>
      <c r="J1559" t="s">
        <v>520</v>
      </c>
      <c r="K1559" t="s">
        <v>27</v>
      </c>
      <c r="L1559" t="s">
        <v>63</v>
      </c>
      <c r="M1559" t="s">
        <v>64</v>
      </c>
      <c r="N1559" t="s">
        <v>29</v>
      </c>
      <c r="O1559" t="s">
        <v>5721</v>
      </c>
      <c r="R1559" t="s">
        <v>26</v>
      </c>
      <c r="T1559" t="s">
        <v>5722</v>
      </c>
      <c r="U1559" t="s">
        <v>5218</v>
      </c>
      <c r="W1559"/>
    </row>
    <row r="1560" spans="1:23" hidden="1" x14ac:dyDescent="0.25">
      <c r="A1560" t="s">
        <v>5213</v>
      </c>
      <c r="B1560" t="s">
        <v>5214</v>
      </c>
      <c r="C1560" s="1">
        <v>45935</v>
      </c>
      <c r="D1560" s="2">
        <v>0.87959490740740742</v>
      </c>
      <c r="E1560" t="s">
        <v>5723</v>
      </c>
      <c r="F1560" t="s">
        <v>5724</v>
      </c>
      <c r="G1560">
        <v>2</v>
      </c>
      <c r="H1560">
        <v>34</v>
      </c>
      <c r="I1560">
        <v>29.9</v>
      </c>
      <c r="J1560" t="s">
        <v>26</v>
      </c>
      <c r="K1560" t="s">
        <v>27</v>
      </c>
      <c r="L1560" t="s">
        <v>28</v>
      </c>
      <c r="M1560" t="s">
        <v>28</v>
      </c>
      <c r="N1560" t="s">
        <v>29</v>
      </c>
      <c r="O1560" t="s">
        <v>5725</v>
      </c>
      <c r="Q1560">
        <v>35692323</v>
      </c>
      <c r="R1560" t="s">
        <v>26</v>
      </c>
      <c r="T1560" t="s">
        <v>5726</v>
      </c>
      <c r="U1560" t="s">
        <v>5218</v>
      </c>
      <c r="W1560"/>
    </row>
    <row r="1561" spans="1:23" hidden="1" x14ac:dyDescent="0.25">
      <c r="A1561" t="s">
        <v>5213</v>
      </c>
      <c r="B1561" t="s">
        <v>5214</v>
      </c>
      <c r="C1561" s="1">
        <v>45935</v>
      </c>
      <c r="D1561" s="2">
        <v>0.88471064814814815</v>
      </c>
      <c r="E1561" t="s">
        <v>5727</v>
      </c>
      <c r="F1561" t="s">
        <v>5728</v>
      </c>
      <c r="G1561">
        <v>4</v>
      </c>
      <c r="H1561">
        <v>70.900000000000006</v>
      </c>
      <c r="I1561">
        <v>55.9</v>
      </c>
      <c r="J1561" t="s">
        <v>26</v>
      </c>
      <c r="K1561" t="s">
        <v>27</v>
      </c>
      <c r="L1561" t="s">
        <v>28</v>
      </c>
      <c r="M1561" t="s">
        <v>28</v>
      </c>
      <c r="N1561" t="s">
        <v>29</v>
      </c>
      <c r="O1561" t="s">
        <v>5729</v>
      </c>
      <c r="Q1561">
        <v>102363587</v>
      </c>
      <c r="R1561" t="s">
        <v>26</v>
      </c>
      <c r="U1561" t="s">
        <v>5218</v>
      </c>
      <c r="W1561"/>
    </row>
    <row r="1562" spans="1:23" hidden="1" x14ac:dyDescent="0.25">
      <c r="A1562" t="s">
        <v>5213</v>
      </c>
      <c r="B1562" t="s">
        <v>5214</v>
      </c>
      <c r="C1562" s="1">
        <v>45935</v>
      </c>
      <c r="D1562" s="2">
        <v>0.88703703703703707</v>
      </c>
      <c r="E1562" t="s">
        <v>5730</v>
      </c>
      <c r="F1562" t="s">
        <v>5731</v>
      </c>
      <c r="G1562">
        <v>1</v>
      </c>
      <c r="H1562">
        <v>49.9</v>
      </c>
      <c r="I1562">
        <v>49.9</v>
      </c>
      <c r="J1562" t="s">
        <v>26</v>
      </c>
      <c r="K1562" t="s">
        <v>27</v>
      </c>
      <c r="L1562" t="s">
        <v>63</v>
      </c>
      <c r="M1562" t="s">
        <v>64</v>
      </c>
      <c r="N1562" t="s">
        <v>29</v>
      </c>
      <c r="O1562" t="s">
        <v>5732</v>
      </c>
      <c r="R1562" t="s">
        <v>26</v>
      </c>
      <c r="U1562" t="s">
        <v>5218</v>
      </c>
      <c r="W1562"/>
    </row>
    <row r="1563" spans="1:23" x14ac:dyDescent="0.25">
      <c r="A1563" t="s">
        <v>5733</v>
      </c>
      <c r="B1563" t="s">
        <v>5734</v>
      </c>
      <c r="C1563" s="1">
        <v>45935</v>
      </c>
      <c r="D1563" s="2">
        <v>0.51011574074074073</v>
      </c>
      <c r="E1563" t="s">
        <v>5735</v>
      </c>
      <c r="F1563" t="s">
        <v>5736</v>
      </c>
      <c r="G1563">
        <v>2</v>
      </c>
      <c r="H1563">
        <v>50</v>
      </c>
      <c r="I1563">
        <v>38</v>
      </c>
      <c r="J1563" t="s">
        <v>26</v>
      </c>
      <c r="K1563" t="s">
        <v>27</v>
      </c>
      <c r="L1563" t="s">
        <v>28</v>
      </c>
      <c r="N1563" t="s">
        <v>29</v>
      </c>
      <c r="R1563" t="s">
        <v>26</v>
      </c>
      <c r="U1563" t="s">
        <v>5737</v>
      </c>
      <c r="W1563" s="8" t="s">
        <v>520</v>
      </c>
    </row>
    <row r="1564" spans="1:23" hidden="1" x14ac:dyDescent="0.25">
      <c r="A1564" t="s">
        <v>5733</v>
      </c>
      <c r="B1564" t="s">
        <v>5734</v>
      </c>
      <c r="C1564" s="1">
        <v>45935</v>
      </c>
      <c r="D1564" s="2">
        <v>0.51034722222222217</v>
      </c>
      <c r="E1564" t="s">
        <v>5738</v>
      </c>
      <c r="F1564" t="s">
        <v>5739</v>
      </c>
      <c r="G1564">
        <v>5</v>
      </c>
      <c r="H1564">
        <v>117.9</v>
      </c>
      <c r="I1564">
        <v>109.8</v>
      </c>
      <c r="J1564" t="s">
        <v>26</v>
      </c>
      <c r="K1564" t="s">
        <v>27</v>
      </c>
      <c r="L1564" t="s">
        <v>28</v>
      </c>
      <c r="M1564" t="s">
        <v>28</v>
      </c>
      <c r="N1564" t="s">
        <v>29</v>
      </c>
      <c r="O1564" t="s">
        <v>5740</v>
      </c>
      <c r="Q1564">
        <v>62437965</v>
      </c>
      <c r="R1564" t="s">
        <v>26</v>
      </c>
      <c r="U1564" t="s">
        <v>5737</v>
      </c>
      <c r="W1564"/>
    </row>
    <row r="1565" spans="1:23" hidden="1" x14ac:dyDescent="0.25">
      <c r="A1565" t="s">
        <v>5733</v>
      </c>
      <c r="B1565" t="s">
        <v>5734</v>
      </c>
      <c r="C1565" s="1">
        <v>45935</v>
      </c>
      <c r="D1565" s="2">
        <v>0.51090277777777782</v>
      </c>
      <c r="E1565" t="s">
        <v>5741</v>
      </c>
      <c r="F1565" t="s">
        <v>5742</v>
      </c>
      <c r="G1565">
        <v>2</v>
      </c>
      <c r="H1565">
        <v>50</v>
      </c>
      <c r="I1565">
        <v>38</v>
      </c>
      <c r="J1565" t="s">
        <v>26</v>
      </c>
      <c r="K1565" t="s">
        <v>27</v>
      </c>
      <c r="L1565" t="s">
        <v>28</v>
      </c>
      <c r="M1565" t="s">
        <v>28</v>
      </c>
      <c r="N1565" t="s">
        <v>29</v>
      </c>
      <c r="O1565" t="s">
        <v>5743</v>
      </c>
      <c r="Q1565">
        <v>141108049</v>
      </c>
      <c r="R1565" t="s">
        <v>26</v>
      </c>
      <c r="T1565" t="s">
        <v>5744</v>
      </c>
      <c r="U1565" t="s">
        <v>5737</v>
      </c>
      <c r="W1565"/>
    </row>
    <row r="1566" spans="1:23" hidden="1" x14ac:dyDescent="0.25">
      <c r="A1566" t="s">
        <v>5733</v>
      </c>
      <c r="B1566" t="s">
        <v>5734</v>
      </c>
      <c r="C1566" s="1">
        <v>45935</v>
      </c>
      <c r="D1566" s="2">
        <v>0.51144675925925931</v>
      </c>
      <c r="E1566" t="s">
        <v>5745</v>
      </c>
      <c r="F1566" t="s">
        <v>5746</v>
      </c>
      <c r="G1566">
        <v>6</v>
      </c>
      <c r="H1566">
        <v>49.9</v>
      </c>
      <c r="I1566">
        <v>45.8</v>
      </c>
      <c r="J1566" t="s">
        <v>26</v>
      </c>
      <c r="K1566" t="s">
        <v>27</v>
      </c>
      <c r="L1566" t="s">
        <v>28</v>
      </c>
      <c r="M1566" t="s">
        <v>28</v>
      </c>
      <c r="N1566" t="s">
        <v>29</v>
      </c>
      <c r="O1566" t="s">
        <v>5747</v>
      </c>
      <c r="Q1566">
        <v>41128051</v>
      </c>
      <c r="R1566" t="s">
        <v>26</v>
      </c>
      <c r="U1566" t="s">
        <v>5737</v>
      </c>
      <c r="W1566"/>
    </row>
    <row r="1567" spans="1:23" hidden="1" x14ac:dyDescent="0.25">
      <c r="A1567" t="s">
        <v>5733</v>
      </c>
      <c r="B1567" t="s">
        <v>5734</v>
      </c>
      <c r="C1567" s="1">
        <v>45935</v>
      </c>
      <c r="D1567" s="2">
        <v>0.51766203703703706</v>
      </c>
      <c r="E1567" t="s">
        <v>5748</v>
      </c>
      <c r="F1567" t="s">
        <v>5749</v>
      </c>
      <c r="G1567">
        <v>2</v>
      </c>
      <c r="H1567">
        <v>40</v>
      </c>
      <c r="I1567">
        <v>28</v>
      </c>
      <c r="J1567" t="s">
        <v>26</v>
      </c>
      <c r="K1567" t="s">
        <v>27</v>
      </c>
      <c r="L1567" t="s">
        <v>28</v>
      </c>
      <c r="M1567" t="s">
        <v>28</v>
      </c>
      <c r="N1567" t="s">
        <v>29</v>
      </c>
      <c r="O1567" t="s">
        <v>5750</v>
      </c>
      <c r="Q1567">
        <v>193944245</v>
      </c>
      <c r="R1567" t="s">
        <v>26</v>
      </c>
      <c r="U1567" t="s">
        <v>5737</v>
      </c>
      <c r="W1567"/>
    </row>
    <row r="1568" spans="1:23" hidden="1" x14ac:dyDescent="0.25">
      <c r="A1568" t="s">
        <v>5733</v>
      </c>
      <c r="B1568" t="s">
        <v>5734</v>
      </c>
      <c r="C1568" s="1">
        <v>45935</v>
      </c>
      <c r="D1568" s="2">
        <v>0.52287037037037032</v>
      </c>
      <c r="E1568" t="s">
        <v>5751</v>
      </c>
      <c r="F1568" t="s">
        <v>5752</v>
      </c>
      <c r="G1568">
        <v>5</v>
      </c>
      <c r="H1568">
        <v>232.9</v>
      </c>
      <c r="I1568">
        <v>225.9</v>
      </c>
      <c r="J1568" t="s">
        <v>26</v>
      </c>
      <c r="K1568" t="s">
        <v>27</v>
      </c>
      <c r="L1568" t="s">
        <v>95</v>
      </c>
      <c r="M1568" t="s">
        <v>96</v>
      </c>
      <c r="N1568" t="s">
        <v>29</v>
      </c>
      <c r="O1568" t="s">
        <v>5753</v>
      </c>
      <c r="P1568" t="s">
        <v>5754</v>
      </c>
      <c r="Q1568" t="s">
        <v>5755</v>
      </c>
      <c r="R1568" t="s">
        <v>26</v>
      </c>
      <c r="T1568" t="s">
        <v>5756</v>
      </c>
      <c r="U1568" t="s">
        <v>5737</v>
      </c>
      <c r="W1568"/>
    </row>
    <row r="1569" spans="1:21" customFormat="1" hidden="1" x14ac:dyDescent="0.25">
      <c r="A1569" t="s">
        <v>5733</v>
      </c>
      <c r="B1569" t="s">
        <v>5734</v>
      </c>
      <c r="C1569" s="1">
        <v>45935</v>
      </c>
      <c r="D1569" s="2">
        <v>0.52427083333333335</v>
      </c>
      <c r="E1569" t="s">
        <v>5757</v>
      </c>
      <c r="F1569" t="s">
        <v>5758</v>
      </c>
      <c r="G1569">
        <v>2</v>
      </c>
      <c r="H1569">
        <v>127.9</v>
      </c>
      <c r="I1569">
        <v>127.9</v>
      </c>
      <c r="J1569" t="s">
        <v>26</v>
      </c>
      <c r="K1569" t="s">
        <v>27</v>
      </c>
      <c r="L1569" t="s">
        <v>95</v>
      </c>
      <c r="M1569" t="s">
        <v>96</v>
      </c>
      <c r="N1569" t="s">
        <v>29</v>
      </c>
      <c r="O1569" t="s">
        <v>5759</v>
      </c>
      <c r="P1569">
        <v>636264</v>
      </c>
      <c r="Q1569" t="s">
        <v>5760</v>
      </c>
      <c r="R1569" t="s">
        <v>26</v>
      </c>
      <c r="U1569" t="s">
        <v>5737</v>
      </c>
    </row>
    <row r="1570" spans="1:21" customFormat="1" hidden="1" x14ac:dyDescent="0.25">
      <c r="A1570" t="s">
        <v>5733</v>
      </c>
      <c r="B1570" t="s">
        <v>5734</v>
      </c>
      <c r="C1570" s="1">
        <v>45935</v>
      </c>
      <c r="D1570" s="2">
        <v>0.52462962962962967</v>
      </c>
      <c r="E1570" t="s">
        <v>5761</v>
      </c>
      <c r="F1570" t="s">
        <v>5762</v>
      </c>
      <c r="G1570">
        <v>1</v>
      </c>
      <c r="H1570">
        <v>39.9</v>
      </c>
      <c r="I1570">
        <v>39.9</v>
      </c>
      <c r="J1570" t="s">
        <v>26</v>
      </c>
      <c r="K1570" t="s">
        <v>27</v>
      </c>
      <c r="L1570" t="s">
        <v>28</v>
      </c>
      <c r="M1570" t="s">
        <v>28</v>
      </c>
      <c r="N1570" t="s">
        <v>29</v>
      </c>
      <c r="O1570" t="s">
        <v>5763</v>
      </c>
      <c r="Q1570">
        <v>140679056</v>
      </c>
      <c r="R1570" t="s">
        <v>26</v>
      </c>
      <c r="U1570" t="s">
        <v>5737</v>
      </c>
    </row>
    <row r="1571" spans="1:21" customFormat="1" hidden="1" x14ac:dyDescent="0.25">
      <c r="A1571" t="s">
        <v>5733</v>
      </c>
      <c r="B1571" t="s">
        <v>5734</v>
      </c>
      <c r="C1571" s="1">
        <v>45935</v>
      </c>
      <c r="D1571" s="2">
        <v>0.5329976851851852</v>
      </c>
      <c r="E1571" t="s">
        <v>5764</v>
      </c>
      <c r="F1571" t="s">
        <v>5765</v>
      </c>
      <c r="G1571">
        <v>5</v>
      </c>
      <c r="H1571">
        <v>138</v>
      </c>
      <c r="I1571">
        <v>130</v>
      </c>
      <c r="J1571" t="s">
        <v>26</v>
      </c>
      <c r="K1571" t="s">
        <v>27</v>
      </c>
      <c r="L1571" t="s">
        <v>28</v>
      </c>
      <c r="M1571" t="s">
        <v>28</v>
      </c>
      <c r="N1571" t="s">
        <v>29</v>
      </c>
      <c r="O1571" t="s">
        <v>5766</v>
      </c>
      <c r="Q1571">
        <v>70334718</v>
      </c>
      <c r="R1571" t="s">
        <v>26</v>
      </c>
      <c r="T1571" t="s">
        <v>5767</v>
      </c>
      <c r="U1571" t="s">
        <v>5737</v>
      </c>
    </row>
    <row r="1572" spans="1:21" customFormat="1" hidden="1" x14ac:dyDescent="0.25">
      <c r="A1572" t="s">
        <v>5733</v>
      </c>
      <c r="B1572" t="s">
        <v>5734</v>
      </c>
      <c r="C1572" s="1">
        <v>45935</v>
      </c>
      <c r="D1572" s="2">
        <v>0.53392361111111108</v>
      </c>
      <c r="E1572" t="s">
        <v>5768</v>
      </c>
      <c r="F1572" t="s">
        <v>5769</v>
      </c>
      <c r="G1572">
        <v>2</v>
      </c>
      <c r="H1572">
        <v>50</v>
      </c>
      <c r="I1572">
        <v>38</v>
      </c>
      <c r="J1572" t="s">
        <v>26</v>
      </c>
      <c r="K1572" t="s">
        <v>27</v>
      </c>
      <c r="L1572" t="s">
        <v>28</v>
      </c>
      <c r="M1572" t="s">
        <v>28</v>
      </c>
      <c r="N1572" t="s">
        <v>29</v>
      </c>
      <c r="O1572" t="s">
        <v>5770</v>
      </c>
      <c r="Q1572">
        <v>171667416</v>
      </c>
      <c r="R1572" t="s">
        <v>26</v>
      </c>
      <c r="T1572" t="s">
        <v>5771</v>
      </c>
      <c r="U1572" t="s">
        <v>5737</v>
      </c>
    </row>
    <row r="1573" spans="1:21" customFormat="1" hidden="1" x14ac:dyDescent="0.25">
      <c r="A1573" t="s">
        <v>5733</v>
      </c>
      <c r="B1573" t="s">
        <v>5734</v>
      </c>
      <c r="C1573" s="1">
        <v>45935</v>
      </c>
      <c r="D1573" s="2">
        <v>0.53678240740740746</v>
      </c>
      <c r="E1573" t="s">
        <v>5772</v>
      </c>
      <c r="F1573" t="s">
        <v>5773</v>
      </c>
      <c r="G1573">
        <v>5</v>
      </c>
      <c r="H1573">
        <v>145.80000000000001</v>
      </c>
      <c r="I1573">
        <v>133.6</v>
      </c>
      <c r="J1573" t="s">
        <v>26</v>
      </c>
      <c r="K1573" t="s">
        <v>27</v>
      </c>
      <c r="L1573" t="s">
        <v>28</v>
      </c>
      <c r="M1573" t="s">
        <v>28</v>
      </c>
      <c r="N1573" t="s">
        <v>29</v>
      </c>
      <c r="O1573" t="s">
        <v>5774</v>
      </c>
      <c r="Q1573">
        <v>168665391</v>
      </c>
      <c r="R1573" t="s">
        <v>26</v>
      </c>
      <c r="U1573" t="s">
        <v>5737</v>
      </c>
    </row>
    <row r="1574" spans="1:21" customFormat="1" hidden="1" x14ac:dyDescent="0.25">
      <c r="A1574" t="s">
        <v>5733</v>
      </c>
      <c r="B1574" t="s">
        <v>5734</v>
      </c>
      <c r="C1574" s="1">
        <v>45935</v>
      </c>
      <c r="D1574" s="2">
        <v>0.53714120370370366</v>
      </c>
      <c r="E1574" t="s">
        <v>5775</v>
      </c>
      <c r="F1574" t="s">
        <v>5776</v>
      </c>
      <c r="G1574">
        <v>1</v>
      </c>
      <c r="H1574">
        <v>25</v>
      </c>
      <c r="I1574">
        <v>25</v>
      </c>
      <c r="J1574" t="s">
        <v>26</v>
      </c>
      <c r="K1574" t="s">
        <v>27</v>
      </c>
      <c r="L1574" t="s">
        <v>28</v>
      </c>
      <c r="M1574" t="s">
        <v>28</v>
      </c>
      <c r="N1574" t="s">
        <v>29</v>
      </c>
      <c r="O1574" t="s">
        <v>5777</v>
      </c>
      <c r="Q1574">
        <v>169970617</v>
      </c>
      <c r="R1574" t="s">
        <v>26</v>
      </c>
      <c r="U1574" t="s">
        <v>5737</v>
      </c>
    </row>
    <row r="1575" spans="1:21" customFormat="1" hidden="1" x14ac:dyDescent="0.25">
      <c r="A1575" t="s">
        <v>5733</v>
      </c>
      <c r="B1575" t="s">
        <v>5734</v>
      </c>
      <c r="C1575" s="1">
        <v>45935</v>
      </c>
      <c r="D1575" s="2">
        <v>0.53873842592592591</v>
      </c>
      <c r="E1575" t="s">
        <v>5778</v>
      </c>
      <c r="F1575" t="s">
        <v>5779</v>
      </c>
      <c r="G1575">
        <v>2</v>
      </c>
      <c r="H1575">
        <v>101.8</v>
      </c>
      <c r="I1575">
        <v>82.8</v>
      </c>
      <c r="J1575" t="s">
        <v>26</v>
      </c>
      <c r="K1575" t="s">
        <v>27</v>
      </c>
      <c r="L1575" t="s">
        <v>95</v>
      </c>
      <c r="M1575" t="s">
        <v>198</v>
      </c>
      <c r="N1575" t="s">
        <v>29</v>
      </c>
      <c r="O1575" t="s">
        <v>5780</v>
      </c>
      <c r="P1575">
        <v>659143</v>
      </c>
      <c r="Q1575" t="s">
        <v>5781</v>
      </c>
      <c r="R1575" t="s">
        <v>26</v>
      </c>
      <c r="U1575" t="s">
        <v>5737</v>
      </c>
    </row>
    <row r="1576" spans="1:21" customFormat="1" hidden="1" x14ac:dyDescent="0.25">
      <c r="A1576" t="s">
        <v>5733</v>
      </c>
      <c r="B1576" t="s">
        <v>5734</v>
      </c>
      <c r="C1576" s="1">
        <v>45935</v>
      </c>
      <c r="D1576" s="2">
        <v>0.54189814814814818</v>
      </c>
      <c r="E1576" t="s">
        <v>5782</v>
      </c>
      <c r="F1576" t="s">
        <v>5783</v>
      </c>
      <c r="G1576">
        <v>2</v>
      </c>
      <c r="H1576">
        <v>91.8</v>
      </c>
      <c r="I1576">
        <v>75</v>
      </c>
      <c r="J1576" t="s">
        <v>26</v>
      </c>
      <c r="K1576" t="s">
        <v>27</v>
      </c>
      <c r="L1576" t="s">
        <v>28</v>
      </c>
      <c r="M1576" t="s">
        <v>28</v>
      </c>
      <c r="N1576" t="s">
        <v>29</v>
      </c>
      <c r="O1576" t="s">
        <v>5784</v>
      </c>
      <c r="Q1576">
        <v>171667416</v>
      </c>
      <c r="R1576" t="s">
        <v>26</v>
      </c>
      <c r="U1576" t="s">
        <v>5737</v>
      </c>
    </row>
    <row r="1577" spans="1:21" customFormat="1" hidden="1" x14ac:dyDescent="0.25">
      <c r="A1577" t="s">
        <v>5733</v>
      </c>
      <c r="B1577" t="s">
        <v>5734</v>
      </c>
      <c r="C1577" s="1">
        <v>45935</v>
      </c>
      <c r="D1577" s="2">
        <v>0.55043981481481485</v>
      </c>
      <c r="E1577" t="s">
        <v>5785</v>
      </c>
      <c r="F1577" t="s">
        <v>5786</v>
      </c>
      <c r="G1577">
        <v>2</v>
      </c>
      <c r="H1577">
        <v>40</v>
      </c>
      <c r="I1577">
        <v>28</v>
      </c>
      <c r="J1577" t="s">
        <v>26</v>
      </c>
      <c r="K1577" t="s">
        <v>27</v>
      </c>
      <c r="L1577" t="s">
        <v>28</v>
      </c>
      <c r="M1577" t="s">
        <v>28</v>
      </c>
      <c r="N1577" t="s">
        <v>29</v>
      </c>
      <c r="O1577" t="s">
        <v>5787</v>
      </c>
      <c r="Q1577">
        <v>172726395</v>
      </c>
      <c r="R1577" t="s">
        <v>26</v>
      </c>
      <c r="U1577" t="s">
        <v>5737</v>
      </c>
    </row>
    <row r="1578" spans="1:21" customFormat="1" hidden="1" x14ac:dyDescent="0.25">
      <c r="A1578" t="s">
        <v>5733</v>
      </c>
      <c r="B1578" t="s">
        <v>5734</v>
      </c>
      <c r="C1578" s="1">
        <v>45935</v>
      </c>
      <c r="D1578" s="2">
        <v>0.55547453703703709</v>
      </c>
      <c r="E1578" t="s">
        <v>5788</v>
      </c>
      <c r="F1578" t="s">
        <v>5789</v>
      </c>
      <c r="G1578">
        <v>4</v>
      </c>
      <c r="H1578">
        <v>68.7</v>
      </c>
      <c r="I1578">
        <v>59.9</v>
      </c>
      <c r="J1578" t="s">
        <v>26</v>
      </c>
      <c r="K1578" t="s">
        <v>27</v>
      </c>
      <c r="L1578" t="s">
        <v>95</v>
      </c>
      <c r="M1578" t="s">
        <v>96</v>
      </c>
      <c r="N1578" t="s">
        <v>29</v>
      </c>
      <c r="O1578" t="s">
        <v>5790</v>
      </c>
      <c r="P1578" t="s">
        <v>5791</v>
      </c>
      <c r="Q1578" t="s">
        <v>5792</v>
      </c>
      <c r="R1578" t="s">
        <v>26</v>
      </c>
      <c r="T1578" t="s">
        <v>5793</v>
      </c>
      <c r="U1578" t="s">
        <v>5737</v>
      </c>
    </row>
    <row r="1579" spans="1:21" customFormat="1" hidden="1" x14ac:dyDescent="0.25">
      <c r="A1579" t="s">
        <v>5733</v>
      </c>
      <c r="B1579" t="s">
        <v>5734</v>
      </c>
      <c r="C1579" s="1">
        <v>45935</v>
      </c>
      <c r="D1579" s="2">
        <v>0.5589467592592593</v>
      </c>
      <c r="E1579" t="s">
        <v>5794</v>
      </c>
      <c r="F1579" t="s">
        <v>5795</v>
      </c>
      <c r="G1579">
        <v>1</v>
      </c>
      <c r="H1579">
        <v>1</v>
      </c>
      <c r="I1579">
        <v>1</v>
      </c>
      <c r="J1579" t="s">
        <v>26</v>
      </c>
      <c r="K1579" t="s">
        <v>27</v>
      </c>
      <c r="L1579" t="s">
        <v>28</v>
      </c>
      <c r="M1579" t="s">
        <v>28</v>
      </c>
      <c r="N1579" t="s">
        <v>29</v>
      </c>
      <c r="O1579" t="s">
        <v>5796</v>
      </c>
      <c r="Q1579">
        <v>69851891</v>
      </c>
      <c r="R1579" t="s">
        <v>26</v>
      </c>
      <c r="U1579" t="s">
        <v>5737</v>
      </c>
    </row>
    <row r="1580" spans="1:21" customFormat="1" hidden="1" x14ac:dyDescent="0.25">
      <c r="A1580" t="s">
        <v>5733</v>
      </c>
      <c r="B1580" t="s">
        <v>5734</v>
      </c>
      <c r="C1580" s="1">
        <v>45935</v>
      </c>
      <c r="D1580" s="2">
        <v>0.56144675925925924</v>
      </c>
      <c r="E1580" t="s">
        <v>5797</v>
      </c>
      <c r="F1580" t="s">
        <v>5798</v>
      </c>
      <c r="G1580">
        <v>2</v>
      </c>
      <c r="H1580">
        <v>34</v>
      </c>
      <c r="I1580">
        <v>29.9</v>
      </c>
      <c r="J1580" t="s">
        <v>26</v>
      </c>
      <c r="K1580" t="s">
        <v>27</v>
      </c>
      <c r="L1580" t="s">
        <v>28</v>
      </c>
      <c r="M1580" t="s">
        <v>28</v>
      </c>
      <c r="N1580" t="s">
        <v>29</v>
      </c>
      <c r="O1580" t="s">
        <v>5799</v>
      </c>
      <c r="Q1580">
        <v>69851891</v>
      </c>
      <c r="R1580" t="s">
        <v>26</v>
      </c>
      <c r="U1580" t="s">
        <v>5737</v>
      </c>
    </row>
    <row r="1581" spans="1:21" customFormat="1" hidden="1" x14ac:dyDescent="0.25">
      <c r="A1581" t="s">
        <v>5733</v>
      </c>
      <c r="B1581" t="s">
        <v>5734</v>
      </c>
      <c r="C1581" s="1">
        <v>45935</v>
      </c>
      <c r="D1581" s="2">
        <v>0.5640856481481481</v>
      </c>
      <c r="E1581" t="s">
        <v>5800</v>
      </c>
      <c r="F1581" t="s">
        <v>5801</v>
      </c>
      <c r="G1581">
        <v>2</v>
      </c>
      <c r="H1581">
        <v>74</v>
      </c>
      <c r="I1581">
        <v>66</v>
      </c>
      <c r="J1581" t="s">
        <v>26</v>
      </c>
      <c r="K1581" t="s">
        <v>27</v>
      </c>
      <c r="L1581" t="s">
        <v>28</v>
      </c>
      <c r="M1581" t="s">
        <v>28</v>
      </c>
      <c r="N1581" t="s">
        <v>29</v>
      </c>
      <c r="O1581" t="s">
        <v>5802</v>
      </c>
      <c r="Q1581">
        <v>63735779</v>
      </c>
      <c r="R1581" t="s">
        <v>26</v>
      </c>
      <c r="U1581" t="s">
        <v>5737</v>
      </c>
    </row>
    <row r="1582" spans="1:21" customFormat="1" hidden="1" x14ac:dyDescent="0.25">
      <c r="A1582" t="s">
        <v>5733</v>
      </c>
      <c r="B1582" t="s">
        <v>5734</v>
      </c>
      <c r="C1582" s="1">
        <v>45935</v>
      </c>
      <c r="D1582" s="2">
        <v>0.56799768518518523</v>
      </c>
      <c r="E1582" t="s">
        <v>5803</v>
      </c>
      <c r="F1582" t="s">
        <v>5804</v>
      </c>
      <c r="G1582">
        <v>2</v>
      </c>
      <c r="H1582">
        <v>50</v>
      </c>
      <c r="I1582">
        <v>38</v>
      </c>
      <c r="J1582" t="s">
        <v>26</v>
      </c>
      <c r="K1582" t="s">
        <v>27</v>
      </c>
      <c r="L1582" t="s">
        <v>28</v>
      </c>
      <c r="M1582" t="s">
        <v>28</v>
      </c>
      <c r="N1582" t="s">
        <v>29</v>
      </c>
      <c r="O1582" t="s">
        <v>5805</v>
      </c>
      <c r="Q1582">
        <v>180131549</v>
      </c>
      <c r="R1582" t="s">
        <v>26</v>
      </c>
      <c r="U1582" t="s">
        <v>5737</v>
      </c>
    </row>
    <row r="1583" spans="1:21" customFormat="1" hidden="1" x14ac:dyDescent="0.25">
      <c r="A1583" t="s">
        <v>5733</v>
      </c>
      <c r="B1583" t="s">
        <v>5734</v>
      </c>
      <c r="C1583" s="1">
        <v>45935</v>
      </c>
      <c r="D1583" s="2">
        <v>0.57155092592592593</v>
      </c>
      <c r="E1583" t="s">
        <v>5806</v>
      </c>
      <c r="F1583" t="s">
        <v>5807</v>
      </c>
      <c r="G1583">
        <v>3</v>
      </c>
      <c r="H1583">
        <v>51</v>
      </c>
      <c r="I1583">
        <v>38</v>
      </c>
      <c r="J1583" t="s">
        <v>26</v>
      </c>
      <c r="K1583" t="s">
        <v>27</v>
      </c>
      <c r="L1583" t="s">
        <v>28</v>
      </c>
      <c r="M1583" t="s">
        <v>28</v>
      </c>
      <c r="N1583" t="s">
        <v>29</v>
      </c>
      <c r="O1583" t="s">
        <v>5808</v>
      </c>
      <c r="Q1583">
        <v>160079671</v>
      </c>
      <c r="R1583" t="s">
        <v>26</v>
      </c>
      <c r="T1583" t="s">
        <v>5809</v>
      </c>
      <c r="U1583" t="s">
        <v>5737</v>
      </c>
    </row>
    <row r="1584" spans="1:21" customFormat="1" hidden="1" x14ac:dyDescent="0.25">
      <c r="A1584" t="s">
        <v>5733</v>
      </c>
      <c r="B1584" t="s">
        <v>5734</v>
      </c>
      <c r="C1584" s="1">
        <v>45935</v>
      </c>
      <c r="D1584" s="2">
        <v>0.58421296296296299</v>
      </c>
      <c r="E1584" t="s">
        <v>5810</v>
      </c>
      <c r="F1584" t="s">
        <v>5811</v>
      </c>
      <c r="G1584">
        <v>2</v>
      </c>
      <c r="H1584">
        <v>40</v>
      </c>
      <c r="I1584">
        <v>28</v>
      </c>
      <c r="J1584" t="s">
        <v>26</v>
      </c>
      <c r="K1584" t="s">
        <v>27</v>
      </c>
      <c r="L1584" t="s">
        <v>28</v>
      </c>
      <c r="M1584" t="s">
        <v>28</v>
      </c>
      <c r="N1584" t="s">
        <v>29</v>
      </c>
      <c r="O1584" t="s">
        <v>5812</v>
      </c>
      <c r="Q1584">
        <v>102227841</v>
      </c>
      <c r="R1584" t="s">
        <v>26</v>
      </c>
      <c r="U1584" t="s">
        <v>5737</v>
      </c>
    </row>
    <row r="1585" spans="1:21" customFormat="1" hidden="1" x14ac:dyDescent="0.25">
      <c r="A1585" t="s">
        <v>5733</v>
      </c>
      <c r="B1585" t="s">
        <v>5734</v>
      </c>
      <c r="C1585" s="1">
        <v>45935</v>
      </c>
      <c r="D1585" s="2">
        <v>0.58785879629629634</v>
      </c>
      <c r="E1585" t="s">
        <v>5813</v>
      </c>
      <c r="F1585" t="s">
        <v>5814</v>
      </c>
      <c r="G1585">
        <v>2</v>
      </c>
      <c r="H1585">
        <v>34</v>
      </c>
      <c r="I1585">
        <v>29.9</v>
      </c>
      <c r="J1585" t="s">
        <v>26</v>
      </c>
      <c r="K1585" t="s">
        <v>27</v>
      </c>
      <c r="L1585" t="s">
        <v>28</v>
      </c>
      <c r="M1585" t="s">
        <v>28</v>
      </c>
      <c r="N1585" t="s">
        <v>29</v>
      </c>
      <c r="O1585" t="s">
        <v>5815</v>
      </c>
      <c r="Q1585">
        <v>192709816</v>
      </c>
      <c r="R1585" t="s">
        <v>26</v>
      </c>
      <c r="T1585" t="s">
        <v>5816</v>
      </c>
      <c r="U1585" t="s">
        <v>5737</v>
      </c>
    </row>
    <row r="1586" spans="1:21" customFormat="1" hidden="1" x14ac:dyDescent="0.25">
      <c r="A1586" t="s">
        <v>5733</v>
      </c>
      <c r="B1586" t="s">
        <v>5734</v>
      </c>
      <c r="C1586" s="1">
        <v>45935</v>
      </c>
      <c r="D1586" s="2">
        <v>0.58895833333333336</v>
      </c>
      <c r="E1586" t="s">
        <v>5817</v>
      </c>
      <c r="F1586" t="s">
        <v>5818</v>
      </c>
      <c r="G1586">
        <v>2</v>
      </c>
      <c r="H1586">
        <v>54</v>
      </c>
      <c r="I1586">
        <v>49.8</v>
      </c>
      <c r="J1586" t="s">
        <v>26</v>
      </c>
      <c r="K1586" t="s">
        <v>27</v>
      </c>
      <c r="L1586" t="s">
        <v>28</v>
      </c>
      <c r="M1586" t="s">
        <v>28</v>
      </c>
      <c r="N1586" t="s">
        <v>29</v>
      </c>
      <c r="O1586" t="s">
        <v>5819</v>
      </c>
      <c r="Q1586">
        <v>142758873</v>
      </c>
      <c r="R1586" t="s">
        <v>26</v>
      </c>
      <c r="U1586" t="s">
        <v>5737</v>
      </c>
    </row>
    <row r="1587" spans="1:21" customFormat="1" hidden="1" x14ac:dyDescent="0.25">
      <c r="A1587" t="s">
        <v>5733</v>
      </c>
      <c r="B1587" t="s">
        <v>5734</v>
      </c>
      <c r="C1587" s="1">
        <v>45935</v>
      </c>
      <c r="D1587" s="2">
        <v>0.58937499999999998</v>
      </c>
      <c r="E1587" t="s">
        <v>5820</v>
      </c>
      <c r="F1587" t="s">
        <v>5821</v>
      </c>
      <c r="G1587">
        <v>1</v>
      </c>
      <c r="H1587">
        <v>69.900000000000006</v>
      </c>
      <c r="I1587">
        <v>69.900000000000006</v>
      </c>
      <c r="J1587" t="s">
        <v>26</v>
      </c>
      <c r="K1587" t="s">
        <v>27</v>
      </c>
      <c r="L1587" t="s">
        <v>28</v>
      </c>
      <c r="M1587" t="s">
        <v>28</v>
      </c>
      <c r="N1587" t="s">
        <v>29</v>
      </c>
      <c r="O1587" t="s">
        <v>5822</v>
      </c>
      <c r="Q1587">
        <v>181832645</v>
      </c>
      <c r="R1587" t="s">
        <v>26</v>
      </c>
      <c r="U1587" t="s">
        <v>5737</v>
      </c>
    </row>
    <row r="1588" spans="1:21" customFormat="1" hidden="1" x14ac:dyDescent="0.25">
      <c r="A1588" t="s">
        <v>5733</v>
      </c>
      <c r="B1588" t="s">
        <v>5734</v>
      </c>
      <c r="C1588" s="1">
        <v>45935</v>
      </c>
      <c r="D1588" s="2">
        <v>0.59104166666666669</v>
      </c>
      <c r="E1588" t="s">
        <v>5823</v>
      </c>
      <c r="F1588" t="s">
        <v>5824</v>
      </c>
      <c r="G1588">
        <v>2</v>
      </c>
      <c r="H1588">
        <v>190.9</v>
      </c>
      <c r="I1588">
        <v>171.9</v>
      </c>
      <c r="J1588" t="s">
        <v>26</v>
      </c>
      <c r="K1588" t="s">
        <v>27</v>
      </c>
      <c r="L1588" t="s">
        <v>28</v>
      </c>
      <c r="M1588" t="s">
        <v>28</v>
      </c>
      <c r="N1588" t="s">
        <v>29</v>
      </c>
      <c r="O1588" t="s">
        <v>5825</v>
      </c>
      <c r="Q1588">
        <v>142010456</v>
      </c>
      <c r="R1588" t="s">
        <v>26</v>
      </c>
      <c r="U1588" t="s">
        <v>5737</v>
      </c>
    </row>
    <row r="1589" spans="1:21" customFormat="1" hidden="1" x14ac:dyDescent="0.25">
      <c r="A1589" t="s">
        <v>5733</v>
      </c>
      <c r="B1589" t="s">
        <v>5734</v>
      </c>
      <c r="C1589" s="1">
        <v>45935</v>
      </c>
      <c r="D1589" s="2">
        <v>0.60024305555555557</v>
      </c>
      <c r="E1589" t="s">
        <v>5826</v>
      </c>
      <c r="F1589" t="s">
        <v>5827</v>
      </c>
      <c r="G1589">
        <v>6</v>
      </c>
      <c r="H1589">
        <v>44.9</v>
      </c>
      <c r="I1589">
        <v>37.799999999999997</v>
      </c>
      <c r="J1589" t="s">
        <v>26</v>
      </c>
      <c r="K1589" t="s">
        <v>27</v>
      </c>
      <c r="L1589" t="s">
        <v>28</v>
      </c>
      <c r="M1589" t="s">
        <v>28</v>
      </c>
      <c r="N1589" t="s">
        <v>29</v>
      </c>
      <c r="O1589" t="s">
        <v>5828</v>
      </c>
      <c r="Q1589">
        <v>141144847</v>
      </c>
      <c r="R1589" t="s">
        <v>26</v>
      </c>
      <c r="T1589" t="s">
        <v>5829</v>
      </c>
      <c r="U1589" t="s">
        <v>5737</v>
      </c>
    </row>
    <row r="1590" spans="1:21" customFormat="1" hidden="1" x14ac:dyDescent="0.25">
      <c r="A1590" t="s">
        <v>5733</v>
      </c>
      <c r="B1590" t="s">
        <v>5734</v>
      </c>
      <c r="C1590" s="1">
        <v>45935</v>
      </c>
      <c r="D1590" s="2">
        <v>0.6042939814814815</v>
      </c>
      <c r="E1590" t="s">
        <v>5830</v>
      </c>
      <c r="F1590" t="s">
        <v>5831</v>
      </c>
      <c r="G1590">
        <v>2</v>
      </c>
      <c r="H1590">
        <v>50</v>
      </c>
      <c r="I1590">
        <v>38</v>
      </c>
      <c r="J1590" t="s">
        <v>26</v>
      </c>
      <c r="K1590" t="s">
        <v>27</v>
      </c>
      <c r="L1590" t="s">
        <v>28</v>
      </c>
      <c r="M1590" t="s">
        <v>28</v>
      </c>
      <c r="N1590" t="s">
        <v>29</v>
      </c>
      <c r="O1590" t="s">
        <v>5832</v>
      </c>
      <c r="Q1590">
        <v>193001269</v>
      </c>
      <c r="R1590" t="s">
        <v>26</v>
      </c>
      <c r="U1590" t="s">
        <v>5737</v>
      </c>
    </row>
    <row r="1591" spans="1:21" customFormat="1" hidden="1" x14ac:dyDescent="0.25">
      <c r="A1591" t="s">
        <v>5733</v>
      </c>
      <c r="B1591" t="s">
        <v>5734</v>
      </c>
      <c r="C1591" s="1">
        <v>45935</v>
      </c>
      <c r="D1591" s="2">
        <v>0.60628472222222218</v>
      </c>
      <c r="E1591" t="s">
        <v>5833</v>
      </c>
      <c r="F1591" t="s">
        <v>5834</v>
      </c>
      <c r="G1591">
        <v>6</v>
      </c>
      <c r="H1591">
        <v>176.9</v>
      </c>
      <c r="I1591">
        <v>164.8</v>
      </c>
      <c r="J1591" t="s">
        <v>26</v>
      </c>
      <c r="K1591" t="s">
        <v>27</v>
      </c>
      <c r="L1591" t="s">
        <v>28</v>
      </c>
      <c r="M1591" t="s">
        <v>28</v>
      </c>
      <c r="N1591" t="s">
        <v>29</v>
      </c>
      <c r="O1591" t="s">
        <v>5835</v>
      </c>
      <c r="Q1591">
        <v>181320961</v>
      </c>
      <c r="R1591" t="s">
        <v>26</v>
      </c>
      <c r="T1591" t="s">
        <v>5836</v>
      </c>
      <c r="U1591" t="s">
        <v>5737</v>
      </c>
    </row>
    <row r="1592" spans="1:21" customFormat="1" hidden="1" x14ac:dyDescent="0.25">
      <c r="A1592" t="s">
        <v>5733</v>
      </c>
      <c r="B1592" t="s">
        <v>5734</v>
      </c>
      <c r="C1592" s="1">
        <v>45935</v>
      </c>
      <c r="D1592" s="2">
        <v>0.60658564814814819</v>
      </c>
      <c r="E1592" t="s">
        <v>5837</v>
      </c>
      <c r="F1592" t="s">
        <v>5838</v>
      </c>
      <c r="G1592">
        <v>1</v>
      </c>
      <c r="H1592">
        <v>36.9</v>
      </c>
      <c r="I1592">
        <v>36.9</v>
      </c>
      <c r="J1592" t="s">
        <v>26</v>
      </c>
      <c r="K1592" t="s">
        <v>27</v>
      </c>
      <c r="L1592" t="s">
        <v>95</v>
      </c>
      <c r="M1592" t="s">
        <v>2731</v>
      </c>
      <c r="N1592" t="s">
        <v>29</v>
      </c>
      <c r="O1592" t="s">
        <v>5839</v>
      </c>
      <c r="P1592">
        <v>846278</v>
      </c>
      <c r="Q1592" t="s">
        <v>1435</v>
      </c>
      <c r="R1592" t="s">
        <v>26</v>
      </c>
      <c r="U1592" t="s">
        <v>5737</v>
      </c>
    </row>
    <row r="1593" spans="1:21" customFormat="1" hidden="1" x14ac:dyDescent="0.25">
      <c r="A1593" t="s">
        <v>5733</v>
      </c>
      <c r="B1593" t="s">
        <v>5734</v>
      </c>
      <c r="C1593" s="1">
        <v>45935</v>
      </c>
      <c r="D1593" s="2">
        <v>0.60687500000000005</v>
      </c>
      <c r="E1593" t="s">
        <v>5840</v>
      </c>
      <c r="F1593" t="s">
        <v>5841</v>
      </c>
      <c r="G1593">
        <v>2</v>
      </c>
      <c r="H1593">
        <v>29</v>
      </c>
      <c r="I1593">
        <v>25</v>
      </c>
      <c r="J1593" t="s">
        <v>26</v>
      </c>
      <c r="K1593" t="s">
        <v>27</v>
      </c>
      <c r="L1593" t="s">
        <v>28</v>
      </c>
      <c r="M1593" t="s">
        <v>28</v>
      </c>
      <c r="N1593" t="s">
        <v>29</v>
      </c>
      <c r="O1593" t="s">
        <v>5842</v>
      </c>
      <c r="Q1593">
        <v>169467599</v>
      </c>
      <c r="R1593" t="s">
        <v>26</v>
      </c>
      <c r="U1593" t="s">
        <v>5737</v>
      </c>
    </row>
    <row r="1594" spans="1:21" customFormat="1" hidden="1" x14ac:dyDescent="0.25">
      <c r="A1594" t="s">
        <v>5733</v>
      </c>
      <c r="B1594" t="s">
        <v>5734</v>
      </c>
      <c r="C1594" s="1">
        <v>45935</v>
      </c>
      <c r="D1594" s="2">
        <v>0.61674768518518519</v>
      </c>
      <c r="E1594" t="s">
        <v>5843</v>
      </c>
      <c r="F1594" t="s">
        <v>5844</v>
      </c>
      <c r="G1594">
        <v>1</v>
      </c>
      <c r="H1594">
        <v>33.799999999999997</v>
      </c>
      <c r="I1594">
        <v>33.799999999999997</v>
      </c>
      <c r="J1594" t="s">
        <v>26</v>
      </c>
      <c r="K1594" t="s">
        <v>27</v>
      </c>
      <c r="L1594" t="s">
        <v>95</v>
      </c>
      <c r="M1594" t="s">
        <v>96</v>
      </c>
      <c r="N1594" t="s">
        <v>29</v>
      </c>
      <c r="O1594" t="s">
        <v>5845</v>
      </c>
      <c r="P1594">
        <v>405821</v>
      </c>
      <c r="Q1594" t="s">
        <v>5846</v>
      </c>
      <c r="R1594" t="s">
        <v>26</v>
      </c>
      <c r="U1594" t="s">
        <v>5737</v>
      </c>
    </row>
    <row r="1595" spans="1:21" customFormat="1" hidden="1" x14ac:dyDescent="0.25">
      <c r="A1595" t="s">
        <v>5733</v>
      </c>
      <c r="B1595" t="s">
        <v>5734</v>
      </c>
      <c r="C1595" s="1">
        <v>45935</v>
      </c>
      <c r="D1595" s="2">
        <v>0.61956018518518519</v>
      </c>
      <c r="E1595" t="s">
        <v>5847</v>
      </c>
      <c r="F1595" t="s">
        <v>5848</v>
      </c>
      <c r="G1595">
        <v>4</v>
      </c>
      <c r="H1595">
        <v>104</v>
      </c>
      <c r="I1595">
        <v>87.8</v>
      </c>
      <c r="J1595" t="s">
        <v>26</v>
      </c>
      <c r="K1595" t="s">
        <v>27</v>
      </c>
      <c r="L1595" t="s">
        <v>28</v>
      </c>
      <c r="M1595" t="s">
        <v>28</v>
      </c>
      <c r="N1595" t="s">
        <v>29</v>
      </c>
      <c r="O1595" t="s">
        <v>5849</v>
      </c>
      <c r="Q1595">
        <v>34106023</v>
      </c>
      <c r="R1595" t="s">
        <v>26</v>
      </c>
      <c r="T1595" t="s">
        <v>5850</v>
      </c>
      <c r="U1595" t="s">
        <v>5737</v>
      </c>
    </row>
    <row r="1596" spans="1:21" customFormat="1" hidden="1" x14ac:dyDescent="0.25">
      <c r="A1596" t="s">
        <v>5733</v>
      </c>
      <c r="B1596" t="s">
        <v>5734</v>
      </c>
      <c r="C1596" s="1">
        <v>45935</v>
      </c>
      <c r="D1596" s="2">
        <v>0.62258101851851855</v>
      </c>
      <c r="E1596" t="s">
        <v>5851</v>
      </c>
      <c r="F1596" t="s">
        <v>5852</v>
      </c>
      <c r="G1596">
        <v>6</v>
      </c>
      <c r="H1596">
        <v>44.9</v>
      </c>
      <c r="I1596">
        <v>39.799999999999997</v>
      </c>
      <c r="J1596" t="s">
        <v>26</v>
      </c>
      <c r="K1596" t="s">
        <v>27</v>
      </c>
      <c r="L1596" t="s">
        <v>28</v>
      </c>
      <c r="M1596" t="s">
        <v>28</v>
      </c>
      <c r="N1596" t="s">
        <v>29</v>
      </c>
      <c r="O1596" t="s">
        <v>5853</v>
      </c>
      <c r="Q1596">
        <v>37684097</v>
      </c>
      <c r="R1596" t="s">
        <v>26</v>
      </c>
      <c r="U1596" t="s">
        <v>5737</v>
      </c>
    </row>
    <row r="1597" spans="1:21" customFormat="1" hidden="1" x14ac:dyDescent="0.25">
      <c r="A1597" t="s">
        <v>5733</v>
      </c>
      <c r="B1597" t="s">
        <v>5734</v>
      </c>
      <c r="C1597" s="1">
        <v>45935</v>
      </c>
      <c r="D1597" s="2">
        <v>0.62435185185185182</v>
      </c>
      <c r="E1597" t="s">
        <v>5854</v>
      </c>
      <c r="F1597" t="s">
        <v>5855</v>
      </c>
      <c r="G1597">
        <v>4</v>
      </c>
      <c r="H1597">
        <v>90</v>
      </c>
      <c r="I1597">
        <v>66</v>
      </c>
      <c r="J1597" t="s">
        <v>26</v>
      </c>
      <c r="K1597" t="s">
        <v>27</v>
      </c>
      <c r="L1597" t="s">
        <v>95</v>
      </c>
      <c r="M1597" t="s">
        <v>198</v>
      </c>
      <c r="N1597" t="s">
        <v>29</v>
      </c>
      <c r="O1597" t="s">
        <v>5856</v>
      </c>
      <c r="P1597">
        <v>49188</v>
      </c>
      <c r="Q1597" t="s">
        <v>5857</v>
      </c>
      <c r="R1597" t="s">
        <v>26</v>
      </c>
      <c r="T1597" t="s">
        <v>5858</v>
      </c>
      <c r="U1597" t="s">
        <v>5737</v>
      </c>
    </row>
    <row r="1598" spans="1:21" customFormat="1" hidden="1" x14ac:dyDescent="0.25">
      <c r="A1598" t="s">
        <v>5733</v>
      </c>
      <c r="B1598" t="s">
        <v>5734</v>
      </c>
      <c r="C1598" s="1">
        <v>45935</v>
      </c>
      <c r="D1598" s="2">
        <v>0.62524305555555559</v>
      </c>
      <c r="E1598" t="s">
        <v>5859</v>
      </c>
      <c r="F1598" t="s">
        <v>5860</v>
      </c>
      <c r="G1598">
        <v>5</v>
      </c>
      <c r="H1598">
        <v>25</v>
      </c>
      <c r="I1598">
        <v>19.899999999999999</v>
      </c>
      <c r="J1598" t="s">
        <v>26</v>
      </c>
      <c r="K1598" t="s">
        <v>27</v>
      </c>
      <c r="L1598" t="s">
        <v>28</v>
      </c>
      <c r="M1598" t="s">
        <v>28</v>
      </c>
      <c r="N1598" t="s">
        <v>29</v>
      </c>
      <c r="O1598" t="s">
        <v>5861</v>
      </c>
      <c r="Q1598">
        <v>41397612</v>
      </c>
      <c r="R1598" t="s">
        <v>26</v>
      </c>
      <c r="U1598" t="s">
        <v>5737</v>
      </c>
    </row>
    <row r="1599" spans="1:21" customFormat="1" hidden="1" x14ac:dyDescent="0.25">
      <c r="A1599" t="s">
        <v>5733</v>
      </c>
      <c r="B1599" t="s">
        <v>5734</v>
      </c>
      <c r="C1599" s="1">
        <v>45935</v>
      </c>
      <c r="D1599" s="2">
        <v>0.62556712962962968</v>
      </c>
      <c r="E1599" t="s">
        <v>5862</v>
      </c>
      <c r="F1599" t="s">
        <v>5863</v>
      </c>
      <c r="G1599">
        <v>1</v>
      </c>
      <c r="H1599">
        <v>52.9</v>
      </c>
      <c r="I1599">
        <v>52.9</v>
      </c>
      <c r="J1599" t="s">
        <v>26</v>
      </c>
      <c r="K1599" t="s">
        <v>27</v>
      </c>
      <c r="L1599" t="s">
        <v>28</v>
      </c>
      <c r="M1599" t="s">
        <v>28</v>
      </c>
      <c r="N1599" t="s">
        <v>29</v>
      </c>
      <c r="O1599" t="s">
        <v>5864</v>
      </c>
      <c r="Q1599">
        <v>7005068</v>
      </c>
      <c r="R1599" t="s">
        <v>26</v>
      </c>
      <c r="U1599" t="s">
        <v>5737</v>
      </c>
    </row>
    <row r="1600" spans="1:21" customFormat="1" hidden="1" x14ac:dyDescent="0.25">
      <c r="A1600" t="s">
        <v>5733</v>
      </c>
      <c r="B1600" t="s">
        <v>5734</v>
      </c>
      <c r="C1600" s="1">
        <v>45935</v>
      </c>
      <c r="D1600" s="2">
        <v>0.62711805555555555</v>
      </c>
      <c r="E1600" t="s">
        <v>5865</v>
      </c>
      <c r="F1600" t="s">
        <v>5866</v>
      </c>
      <c r="G1600">
        <v>2</v>
      </c>
      <c r="H1600">
        <v>78</v>
      </c>
      <c r="I1600">
        <v>69.900000000000006</v>
      </c>
      <c r="J1600" t="s">
        <v>26</v>
      </c>
      <c r="K1600" t="s">
        <v>27</v>
      </c>
      <c r="L1600" t="s">
        <v>28</v>
      </c>
      <c r="M1600" t="s">
        <v>28</v>
      </c>
      <c r="N1600" t="s">
        <v>29</v>
      </c>
      <c r="O1600" t="s">
        <v>5867</v>
      </c>
      <c r="Q1600">
        <v>142143541</v>
      </c>
      <c r="R1600" t="s">
        <v>26</v>
      </c>
      <c r="T1600" t="s">
        <v>5868</v>
      </c>
      <c r="U1600" t="s">
        <v>5737</v>
      </c>
    </row>
    <row r="1601" spans="1:21" customFormat="1" hidden="1" x14ac:dyDescent="0.25">
      <c r="A1601" t="s">
        <v>5733</v>
      </c>
      <c r="B1601" t="s">
        <v>5734</v>
      </c>
      <c r="C1601" s="1">
        <v>45935</v>
      </c>
      <c r="D1601" s="2">
        <v>0.62846064814814817</v>
      </c>
      <c r="E1601" t="s">
        <v>5869</v>
      </c>
      <c r="F1601" t="s">
        <v>5870</v>
      </c>
      <c r="G1601">
        <v>2</v>
      </c>
      <c r="H1601">
        <v>58</v>
      </c>
      <c r="I1601">
        <v>50</v>
      </c>
      <c r="J1601" t="s">
        <v>26</v>
      </c>
      <c r="K1601" t="s">
        <v>27</v>
      </c>
      <c r="L1601" t="s">
        <v>28</v>
      </c>
      <c r="M1601" t="s">
        <v>28</v>
      </c>
      <c r="N1601" t="s">
        <v>29</v>
      </c>
      <c r="O1601" t="s">
        <v>5871</v>
      </c>
      <c r="Q1601">
        <v>182236052</v>
      </c>
      <c r="R1601" t="s">
        <v>26</v>
      </c>
      <c r="U1601" t="s">
        <v>5737</v>
      </c>
    </row>
    <row r="1602" spans="1:21" customFormat="1" hidden="1" x14ac:dyDescent="0.25">
      <c r="A1602" t="s">
        <v>5733</v>
      </c>
      <c r="B1602" t="s">
        <v>5734</v>
      </c>
      <c r="C1602" s="1">
        <v>45935</v>
      </c>
      <c r="D1602" s="2">
        <v>0.63173611111111116</v>
      </c>
      <c r="E1602" t="s">
        <v>5872</v>
      </c>
      <c r="F1602" t="s">
        <v>5873</v>
      </c>
      <c r="G1602">
        <v>1</v>
      </c>
      <c r="H1602">
        <v>15.9</v>
      </c>
      <c r="I1602">
        <v>15.9</v>
      </c>
      <c r="J1602" t="s">
        <v>26</v>
      </c>
      <c r="K1602" t="s">
        <v>27</v>
      </c>
      <c r="L1602" t="s">
        <v>28</v>
      </c>
      <c r="M1602" t="s">
        <v>28</v>
      </c>
      <c r="N1602" t="s">
        <v>29</v>
      </c>
      <c r="O1602" t="s">
        <v>5874</v>
      </c>
      <c r="Q1602">
        <v>170374058</v>
      </c>
      <c r="R1602" t="s">
        <v>26</v>
      </c>
      <c r="U1602" t="s">
        <v>5737</v>
      </c>
    </row>
    <row r="1603" spans="1:21" customFormat="1" hidden="1" x14ac:dyDescent="0.25">
      <c r="A1603" t="s">
        <v>5733</v>
      </c>
      <c r="B1603" t="s">
        <v>5734</v>
      </c>
      <c r="C1603" s="1">
        <v>45935</v>
      </c>
      <c r="D1603" s="2">
        <v>0.64008101851851851</v>
      </c>
      <c r="E1603" t="s">
        <v>5875</v>
      </c>
      <c r="F1603" t="s">
        <v>5876</v>
      </c>
      <c r="G1603">
        <v>2</v>
      </c>
      <c r="H1603">
        <v>111.8</v>
      </c>
      <c r="I1603">
        <v>95</v>
      </c>
      <c r="J1603" t="s">
        <v>26</v>
      </c>
      <c r="K1603" t="s">
        <v>27</v>
      </c>
      <c r="L1603" t="s">
        <v>63</v>
      </c>
      <c r="M1603" t="s">
        <v>64</v>
      </c>
      <c r="N1603" t="s">
        <v>29</v>
      </c>
      <c r="O1603" t="s">
        <v>5877</v>
      </c>
      <c r="R1603" t="s">
        <v>26</v>
      </c>
      <c r="T1603" t="s">
        <v>5878</v>
      </c>
      <c r="U1603" t="s">
        <v>5737</v>
      </c>
    </row>
    <row r="1604" spans="1:21" customFormat="1" hidden="1" x14ac:dyDescent="0.25">
      <c r="A1604" t="s">
        <v>5733</v>
      </c>
      <c r="B1604" t="s">
        <v>5734</v>
      </c>
      <c r="C1604" s="1">
        <v>45935</v>
      </c>
      <c r="D1604" s="2">
        <v>0.64952546296296299</v>
      </c>
      <c r="E1604" t="s">
        <v>5879</v>
      </c>
      <c r="F1604" t="s">
        <v>5880</v>
      </c>
      <c r="G1604">
        <v>1</v>
      </c>
      <c r="H1604">
        <v>98</v>
      </c>
      <c r="I1604">
        <v>98</v>
      </c>
      <c r="J1604" t="s">
        <v>26</v>
      </c>
      <c r="K1604" t="s">
        <v>27</v>
      </c>
      <c r="L1604" t="s">
        <v>95</v>
      </c>
      <c r="M1604" t="s">
        <v>96</v>
      </c>
      <c r="N1604" t="s">
        <v>29</v>
      </c>
      <c r="O1604" t="s">
        <v>5881</v>
      </c>
      <c r="P1604">
        <v>363520</v>
      </c>
      <c r="Q1604" t="s">
        <v>5882</v>
      </c>
      <c r="R1604" t="s">
        <v>26</v>
      </c>
      <c r="T1604" t="s">
        <v>5883</v>
      </c>
      <c r="U1604" t="s">
        <v>5737</v>
      </c>
    </row>
    <row r="1605" spans="1:21" customFormat="1" hidden="1" x14ac:dyDescent="0.25">
      <c r="A1605" t="s">
        <v>5733</v>
      </c>
      <c r="B1605" t="s">
        <v>5734</v>
      </c>
      <c r="C1605" s="1">
        <v>45935</v>
      </c>
      <c r="D1605" s="2">
        <v>0.65170138888888884</v>
      </c>
      <c r="E1605" t="s">
        <v>5884</v>
      </c>
      <c r="F1605" t="s">
        <v>5885</v>
      </c>
      <c r="G1605">
        <v>3</v>
      </c>
      <c r="H1605">
        <v>140.80000000000001</v>
      </c>
      <c r="I1605">
        <v>139.80000000000001</v>
      </c>
      <c r="J1605" t="s">
        <v>26</v>
      </c>
      <c r="K1605" t="s">
        <v>27</v>
      </c>
      <c r="L1605" t="s">
        <v>95</v>
      </c>
      <c r="M1605" t="s">
        <v>96</v>
      </c>
      <c r="N1605" t="s">
        <v>29</v>
      </c>
      <c r="O1605" t="s">
        <v>5886</v>
      </c>
      <c r="P1605">
        <v>901070</v>
      </c>
      <c r="Q1605" t="s">
        <v>5887</v>
      </c>
      <c r="R1605" t="s">
        <v>26</v>
      </c>
      <c r="T1605" t="s">
        <v>5888</v>
      </c>
      <c r="U1605" t="s">
        <v>5737</v>
      </c>
    </row>
    <row r="1606" spans="1:21" customFormat="1" hidden="1" x14ac:dyDescent="0.25">
      <c r="A1606" t="s">
        <v>5733</v>
      </c>
      <c r="B1606" t="s">
        <v>5734</v>
      </c>
      <c r="C1606" s="1">
        <v>45935</v>
      </c>
      <c r="D1606" s="2">
        <v>0.65633101851851849</v>
      </c>
      <c r="E1606" t="s">
        <v>5889</v>
      </c>
      <c r="F1606" t="s">
        <v>5890</v>
      </c>
      <c r="G1606">
        <v>1</v>
      </c>
      <c r="H1606">
        <v>1</v>
      </c>
      <c r="I1606">
        <v>1</v>
      </c>
      <c r="J1606" t="s">
        <v>26</v>
      </c>
      <c r="K1606" t="s">
        <v>27</v>
      </c>
      <c r="L1606" t="s">
        <v>63</v>
      </c>
      <c r="M1606" t="s">
        <v>64</v>
      </c>
      <c r="N1606" t="s">
        <v>29</v>
      </c>
      <c r="O1606" t="s">
        <v>5891</v>
      </c>
      <c r="R1606" t="s">
        <v>26</v>
      </c>
      <c r="U1606" t="s">
        <v>5737</v>
      </c>
    </row>
    <row r="1607" spans="1:21" customFormat="1" hidden="1" x14ac:dyDescent="0.25">
      <c r="A1607" t="s">
        <v>5733</v>
      </c>
      <c r="B1607" t="s">
        <v>5734</v>
      </c>
      <c r="C1607" s="1">
        <v>45935</v>
      </c>
      <c r="D1607" s="2">
        <v>0.65716435185185185</v>
      </c>
      <c r="E1607" t="s">
        <v>5892</v>
      </c>
      <c r="F1607" t="s">
        <v>5893</v>
      </c>
      <c r="G1607">
        <v>1</v>
      </c>
      <c r="H1607">
        <v>18</v>
      </c>
      <c r="I1607">
        <v>18</v>
      </c>
      <c r="J1607" t="s">
        <v>26</v>
      </c>
      <c r="K1607" t="s">
        <v>27</v>
      </c>
      <c r="L1607" t="s">
        <v>28</v>
      </c>
      <c r="M1607" t="s">
        <v>28</v>
      </c>
      <c r="N1607" t="s">
        <v>29</v>
      </c>
      <c r="O1607" t="s">
        <v>5894</v>
      </c>
      <c r="Q1607">
        <v>168103909</v>
      </c>
      <c r="R1607" t="s">
        <v>26</v>
      </c>
      <c r="U1607" t="s">
        <v>5737</v>
      </c>
    </row>
    <row r="1608" spans="1:21" customFormat="1" hidden="1" x14ac:dyDescent="0.25">
      <c r="A1608" t="s">
        <v>5733</v>
      </c>
      <c r="B1608" t="s">
        <v>5734</v>
      </c>
      <c r="C1608" s="1">
        <v>45935</v>
      </c>
      <c r="D1608" s="2">
        <v>0.65907407407407403</v>
      </c>
      <c r="E1608" t="s">
        <v>5895</v>
      </c>
      <c r="F1608" t="s">
        <v>5896</v>
      </c>
      <c r="G1608">
        <v>3</v>
      </c>
      <c r="H1608">
        <v>61</v>
      </c>
      <c r="I1608">
        <v>49</v>
      </c>
      <c r="J1608" t="s">
        <v>26</v>
      </c>
      <c r="K1608" t="s">
        <v>27</v>
      </c>
      <c r="L1608" t="s">
        <v>28</v>
      </c>
      <c r="M1608" t="s">
        <v>28</v>
      </c>
      <c r="N1608" t="s">
        <v>29</v>
      </c>
      <c r="O1608" t="s">
        <v>5897</v>
      </c>
      <c r="Q1608">
        <v>70368814</v>
      </c>
      <c r="R1608" t="s">
        <v>26</v>
      </c>
      <c r="U1608" t="s">
        <v>5737</v>
      </c>
    </row>
    <row r="1609" spans="1:21" customFormat="1" hidden="1" x14ac:dyDescent="0.25">
      <c r="A1609" t="s">
        <v>5733</v>
      </c>
      <c r="B1609" t="s">
        <v>5734</v>
      </c>
      <c r="C1609" s="1">
        <v>45935</v>
      </c>
      <c r="D1609" s="2">
        <v>0.66258101851851847</v>
      </c>
      <c r="E1609" t="s">
        <v>5898</v>
      </c>
      <c r="F1609" t="s">
        <v>5899</v>
      </c>
      <c r="G1609">
        <v>1</v>
      </c>
      <c r="H1609">
        <v>1</v>
      </c>
      <c r="I1609">
        <v>1</v>
      </c>
      <c r="J1609" t="s">
        <v>26</v>
      </c>
      <c r="K1609" t="s">
        <v>27</v>
      </c>
      <c r="L1609" t="s">
        <v>28</v>
      </c>
      <c r="M1609" t="s">
        <v>28</v>
      </c>
      <c r="N1609" t="s">
        <v>29</v>
      </c>
      <c r="O1609" t="s">
        <v>5900</v>
      </c>
      <c r="Q1609">
        <v>87465292</v>
      </c>
      <c r="R1609" t="s">
        <v>26</v>
      </c>
      <c r="U1609" t="s">
        <v>5737</v>
      </c>
    </row>
    <row r="1610" spans="1:21" customFormat="1" hidden="1" x14ac:dyDescent="0.25">
      <c r="A1610" t="s">
        <v>5733</v>
      </c>
      <c r="B1610" t="s">
        <v>5734</v>
      </c>
      <c r="C1610" s="1">
        <v>45935</v>
      </c>
      <c r="D1610" s="2">
        <v>0.66312499999999996</v>
      </c>
      <c r="E1610" t="s">
        <v>5901</v>
      </c>
      <c r="F1610" t="s">
        <v>5902</v>
      </c>
      <c r="G1610">
        <v>4</v>
      </c>
      <c r="H1610">
        <v>151.69999999999999</v>
      </c>
      <c r="I1610">
        <v>146.6</v>
      </c>
      <c r="J1610" t="s">
        <v>26</v>
      </c>
      <c r="K1610" t="s">
        <v>27</v>
      </c>
      <c r="L1610" t="s">
        <v>95</v>
      </c>
      <c r="M1610" t="s">
        <v>198</v>
      </c>
      <c r="N1610" t="s">
        <v>29</v>
      </c>
      <c r="O1610" t="s">
        <v>5903</v>
      </c>
      <c r="P1610">
        <v>925767</v>
      </c>
      <c r="Q1610" t="s">
        <v>5904</v>
      </c>
      <c r="R1610" t="s">
        <v>26</v>
      </c>
      <c r="U1610" t="s">
        <v>5737</v>
      </c>
    </row>
    <row r="1611" spans="1:21" customFormat="1" hidden="1" x14ac:dyDescent="0.25">
      <c r="A1611" t="s">
        <v>5733</v>
      </c>
      <c r="B1611" t="s">
        <v>5734</v>
      </c>
      <c r="C1611" s="1">
        <v>45935</v>
      </c>
      <c r="D1611" s="2">
        <v>0.66732638888888884</v>
      </c>
      <c r="E1611" t="s">
        <v>5905</v>
      </c>
      <c r="F1611" t="s">
        <v>5906</v>
      </c>
      <c r="G1611">
        <v>7</v>
      </c>
      <c r="H1611">
        <v>385</v>
      </c>
      <c r="I1611">
        <v>385</v>
      </c>
      <c r="J1611" t="s">
        <v>26</v>
      </c>
      <c r="K1611" t="s">
        <v>27</v>
      </c>
      <c r="L1611" t="s">
        <v>63</v>
      </c>
      <c r="M1611" t="s">
        <v>64</v>
      </c>
      <c r="N1611" t="s">
        <v>29</v>
      </c>
      <c r="O1611" t="s">
        <v>5907</v>
      </c>
      <c r="R1611" t="s">
        <v>26</v>
      </c>
      <c r="T1611" t="s">
        <v>5908</v>
      </c>
      <c r="U1611" t="s">
        <v>5737</v>
      </c>
    </row>
    <row r="1612" spans="1:21" customFormat="1" hidden="1" x14ac:dyDescent="0.25">
      <c r="A1612" t="s">
        <v>5733</v>
      </c>
      <c r="B1612" t="s">
        <v>5734</v>
      </c>
      <c r="C1612" s="1">
        <v>45935</v>
      </c>
      <c r="D1612" s="2">
        <v>0.66770833333333335</v>
      </c>
      <c r="E1612" t="s">
        <v>5909</v>
      </c>
      <c r="F1612" t="s">
        <v>5910</v>
      </c>
      <c r="G1612">
        <v>3</v>
      </c>
      <c r="H1612">
        <v>104</v>
      </c>
      <c r="I1612">
        <v>85</v>
      </c>
      <c r="J1612" t="s">
        <v>26</v>
      </c>
      <c r="K1612" t="s">
        <v>27</v>
      </c>
      <c r="L1612" t="s">
        <v>95</v>
      </c>
      <c r="M1612" t="s">
        <v>96</v>
      </c>
      <c r="N1612" t="s">
        <v>29</v>
      </c>
      <c r="O1612" t="s">
        <v>5911</v>
      </c>
      <c r="P1612">
        <v>429769</v>
      </c>
      <c r="Q1612" t="s">
        <v>5912</v>
      </c>
      <c r="R1612" t="s">
        <v>26</v>
      </c>
      <c r="U1612" t="s">
        <v>5737</v>
      </c>
    </row>
    <row r="1613" spans="1:21" customFormat="1" hidden="1" x14ac:dyDescent="0.25">
      <c r="A1613" t="s">
        <v>5733</v>
      </c>
      <c r="B1613" t="s">
        <v>5734</v>
      </c>
      <c r="C1613" s="1">
        <v>45935</v>
      </c>
      <c r="D1613" s="2">
        <v>0.66935185185185186</v>
      </c>
      <c r="E1613" t="s">
        <v>5913</v>
      </c>
      <c r="F1613" t="s">
        <v>5914</v>
      </c>
      <c r="G1613">
        <v>4</v>
      </c>
      <c r="H1613">
        <v>110.7</v>
      </c>
      <c r="I1613">
        <v>110.7</v>
      </c>
      <c r="J1613" t="s">
        <v>26</v>
      </c>
      <c r="K1613" t="s">
        <v>27</v>
      </c>
      <c r="L1613" t="s">
        <v>63</v>
      </c>
      <c r="M1613" t="s">
        <v>271</v>
      </c>
      <c r="N1613" t="s">
        <v>29</v>
      </c>
      <c r="O1613" t="s">
        <v>5915</v>
      </c>
      <c r="R1613" t="s">
        <v>26</v>
      </c>
      <c r="U1613" t="s">
        <v>5737</v>
      </c>
    </row>
    <row r="1614" spans="1:21" customFormat="1" hidden="1" x14ac:dyDescent="0.25">
      <c r="A1614" t="s">
        <v>5733</v>
      </c>
      <c r="B1614" t="s">
        <v>5734</v>
      </c>
      <c r="C1614" s="1">
        <v>45935</v>
      </c>
      <c r="D1614" s="2">
        <v>0.67594907407407412</v>
      </c>
      <c r="E1614" t="s">
        <v>5916</v>
      </c>
      <c r="F1614" t="s">
        <v>5917</v>
      </c>
      <c r="G1614">
        <v>5</v>
      </c>
      <c r="H1614">
        <v>25</v>
      </c>
      <c r="I1614">
        <v>19.899999999999999</v>
      </c>
      <c r="J1614" t="s">
        <v>26</v>
      </c>
      <c r="K1614" t="s">
        <v>27</v>
      </c>
      <c r="L1614" t="s">
        <v>28</v>
      </c>
      <c r="M1614" t="s">
        <v>28</v>
      </c>
      <c r="N1614" t="s">
        <v>29</v>
      </c>
      <c r="O1614" t="s">
        <v>5918</v>
      </c>
      <c r="Q1614">
        <v>142147315</v>
      </c>
      <c r="R1614" t="s">
        <v>26</v>
      </c>
      <c r="U1614" t="s">
        <v>5737</v>
      </c>
    </row>
    <row r="1615" spans="1:21" customFormat="1" hidden="1" x14ac:dyDescent="0.25">
      <c r="A1615" t="s">
        <v>5733</v>
      </c>
      <c r="B1615" t="s">
        <v>5734</v>
      </c>
      <c r="C1615" s="1">
        <v>45935</v>
      </c>
      <c r="D1615" s="2">
        <v>0.68309027777777775</v>
      </c>
      <c r="E1615" t="s">
        <v>5919</v>
      </c>
      <c r="F1615" t="s">
        <v>5920</v>
      </c>
      <c r="G1615">
        <v>3</v>
      </c>
      <c r="H1615">
        <v>51</v>
      </c>
      <c r="I1615">
        <v>34</v>
      </c>
      <c r="J1615" t="s">
        <v>26</v>
      </c>
      <c r="K1615" t="s">
        <v>27</v>
      </c>
      <c r="L1615" t="s">
        <v>28</v>
      </c>
      <c r="M1615" t="s">
        <v>28</v>
      </c>
      <c r="N1615" t="s">
        <v>29</v>
      </c>
      <c r="O1615" t="s">
        <v>5921</v>
      </c>
      <c r="Q1615">
        <v>140632136</v>
      </c>
      <c r="R1615" t="s">
        <v>26</v>
      </c>
      <c r="T1615" t="s">
        <v>5922</v>
      </c>
      <c r="U1615" t="s">
        <v>5737</v>
      </c>
    </row>
    <row r="1616" spans="1:21" customFormat="1" hidden="1" x14ac:dyDescent="0.25">
      <c r="A1616" t="s">
        <v>5733</v>
      </c>
      <c r="B1616" t="s">
        <v>5734</v>
      </c>
      <c r="C1616" s="1">
        <v>45935</v>
      </c>
      <c r="D1616" s="2">
        <v>0.68472222222222223</v>
      </c>
      <c r="E1616" t="s">
        <v>5923</v>
      </c>
      <c r="F1616" t="s">
        <v>5924</v>
      </c>
      <c r="G1616">
        <v>2</v>
      </c>
      <c r="H1616">
        <v>67.599999999999994</v>
      </c>
      <c r="I1616">
        <v>67.599999999999994</v>
      </c>
      <c r="J1616" t="s">
        <v>26</v>
      </c>
      <c r="K1616" t="s">
        <v>27</v>
      </c>
      <c r="L1616" t="s">
        <v>28</v>
      </c>
      <c r="M1616" t="s">
        <v>28</v>
      </c>
      <c r="N1616" t="s">
        <v>29</v>
      </c>
      <c r="O1616" t="s">
        <v>5925</v>
      </c>
      <c r="Q1616">
        <v>192230098</v>
      </c>
      <c r="R1616" t="s">
        <v>26</v>
      </c>
      <c r="U1616" t="s">
        <v>5737</v>
      </c>
    </row>
    <row r="1617" spans="1:23" hidden="1" x14ac:dyDescent="0.25">
      <c r="A1617" t="s">
        <v>5733</v>
      </c>
      <c r="B1617" t="s">
        <v>5734</v>
      </c>
      <c r="C1617" s="1">
        <v>45935</v>
      </c>
      <c r="D1617" s="2">
        <v>0.69416666666666671</v>
      </c>
      <c r="E1617" t="s">
        <v>5926</v>
      </c>
      <c r="F1617" t="s">
        <v>5927</v>
      </c>
      <c r="G1617">
        <v>1</v>
      </c>
      <c r="H1617">
        <v>90</v>
      </c>
      <c r="I1617">
        <v>90</v>
      </c>
      <c r="J1617" t="s">
        <v>26</v>
      </c>
      <c r="K1617" t="s">
        <v>27</v>
      </c>
      <c r="L1617" t="s">
        <v>28</v>
      </c>
      <c r="M1617" t="s">
        <v>28</v>
      </c>
      <c r="N1617" t="s">
        <v>29</v>
      </c>
      <c r="O1617" t="s">
        <v>5928</v>
      </c>
      <c r="Q1617">
        <v>78891102</v>
      </c>
      <c r="R1617" t="s">
        <v>26</v>
      </c>
      <c r="T1617" t="s">
        <v>5929</v>
      </c>
      <c r="U1617" t="s">
        <v>5737</v>
      </c>
      <c r="W1617"/>
    </row>
    <row r="1618" spans="1:23" x14ac:dyDescent="0.25">
      <c r="A1618" t="s">
        <v>5733</v>
      </c>
      <c r="B1618" t="s">
        <v>5734</v>
      </c>
      <c r="C1618" s="1">
        <v>45935</v>
      </c>
      <c r="D1618" s="2">
        <v>0.69952546296296292</v>
      </c>
      <c r="E1618" t="s">
        <v>5930</v>
      </c>
      <c r="F1618" t="s">
        <v>5931</v>
      </c>
      <c r="G1618">
        <v>2</v>
      </c>
      <c r="H1618">
        <v>89.8</v>
      </c>
      <c r="I1618">
        <v>89.8</v>
      </c>
      <c r="J1618" t="s">
        <v>26</v>
      </c>
      <c r="K1618" t="s">
        <v>27</v>
      </c>
      <c r="L1618" t="s">
        <v>95</v>
      </c>
      <c r="N1618" t="s">
        <v>29</v>
      </c>
      <c r="R1618" t="s">
        <v>26</v>
      </c>
      <c r="U1618" t="s">
        <v>5737</v>
      </c>
      <c r="W1618" s="8" t="s">
        <v>520</v>
      </c>
    </row>
    <row r="1619" spans="1:23" hidden="1" x14ac:dyDescent="0.25">
      <c r="A1619" t="s">
        <v>5733</v>
      </c>
      <c r="B1619" t="s">
        <v>5734</v>
      </c>
      <c r="C1619" s="1">
        <v>45935</v>
      </c>
      <c r="D1619" s="2">
        <v>0.69974537037037032</v>
      </c>
      <c r="E1619" t="s">
        <v>5932</v>
      </c>
      <c r="F1619" t="s">
        <v>5933</v>
      </c>
      <c r="G1619">
        <v>1</v>
      </c>
      <c r="H1619">
        <v>39.9</v>
      </c>
      <c r="I1619">
        <v>39.9</v>
      </c>
      <c r="J1619" t="s">
        <v>26</v>
      </c>
      <c r="K1619" t="s">
        <v>27</v>
      </c>
      <c r="L1619" t="s">
        <v>28</v>
      </c>
      <c r="M1619" t="s">
        <v>28</v>
      </c>
      <c r="N1619" t="s">
        <v>29</v>
      </c>
      <c r="O1619" t="s">
        <v>5934</v>
      </c>
      <c r="Q1619">
        <v>76955633</v>
      </c>
      <c r="R1619" t="s">
        <v>26</v>
      </c>
      <c r="U1619" t="s">
        <v>5737</v>
      </c>
      <c r="W1619"/>
    </row>
    <row r="1620" spans="1:23" hidden="1" x14ac:dyDescent="0.25">
      <c r="A1620" t="s">
        <v>5733</v>
      </c>
      <c r="B1620" t="s">
        <v>5734</v>
      </c>
      <c r="C1620" s="1">
        <v>45935</v>
      </c>
      <c r="D1620" s="2">
        <v>0.70416666666666672</v>
      </c>
      <c r="E1620" t="s">
        <v>5935</v>
      </c>
      <c r="F1620" t="s">
        <v>5936</v>
      </c>
      <c r="G1620">
        <v>2</v>
      </c>
      <c r="H1620">
        <v>31.9</v>
      </c>
      <c r="I1620">
        <v>30.9</v>
      </c>
      <c r="J1620" t="s">
        <v>26</v>
      </c>
      <c r="K1620" t="s">
        <v>27</v>
      </c>
      <c r="L1620" t="s">
        <v>28</v>
      </c>
      <c r="M1620" t="s">
        <v>28</v>
      </c>
      <c r="N1620" t="s">
        <v>29</v>
      </c>
      <c r="O1620" t="s">
        <v>5937</v>
      </c>
      <c r="Q1620">
        <v>72767030</v>
      </c>
      <c r="R1620" t="s">
        <v>26</v>
      </c>
      <c r="T1620" t="s">
        <v>5938</v>
      </c>
      <c r="U1620" t="s">
        <v>5737</v>
      </c>
      <c r="W1620"/>
    </row>
    <row r="1621" spans="1:23" hidden="1" x14ac:dyDescent="0.25">
      <c r="A1621" t="s">
        <v>5733</v>
      </c>
      <c r="B1621" t="s">
        <v>5734</v>
      </c>
      <c r="C1621" s="1">
        <v>45935</v>
      </c>
      <c r="D1621" s="2">
        <v>0.70530092592592597</v>
      </c>
      <c r="E1621" t="s">
        <v>5939</v>
      </c>
      <c r="F1621" t="s">
        <v>5940</v>
      </c>
      <c r="G1621">
        <v>1</v>
      </c>
      <c r="H1621">
        <v>66.900000000000006</v>
      </c>
      <c r="I1621">
        <v>66.900000000000006</v>
      </c>
      <c r="J1621" t="s">
        <v>26</v>
      </c>
      <c r="K1621" t="s">
        <v>27</v>
      </c>
      <c r="L1621" t="s">
        <v>28</v>
      </c>
      <c r="M1621" t="s">
        <v>28</v>
      </c>
      <c r="N1621" t="s">
        <v>29</v>
      </c>
      <c r="O1621" t="s">
        <v>5941</v>
      </c>
      <c r="Q1621">
        <v>71178850</v>
      </c>
      <c r="R1621" t="s">
        <v>26</v>
      </c>
      <c r="U1621" t="s">
        <v>5737</v>
      </c>
      <c r="W1621"/>
    </row>
    <row r="1622" spans="1:23" hidden="1" x14ac:dyDescent="0.25">
      <c r="A1622" t="s">
        <v>5733</v>
      </c>
      <c r="B1622" t="s">
        <v>5734</v>
      </c>
      <c r="C1622" s="1">
        <v>45935</v>
      </c>
      <c r="D1622" s="2">
        <v>0.71210648148148148</v>
      </c>
      <c r="E1622" t="s">
        <v>5942</v>
      </c>
      <c r="F1622" t="s">
        <v>5943</v>
      </c>
      <c r="G1622">
        <v>5</v>
      </c>
      <c r="H1622">
        <v>88</v>
      </c>
      <c r="I1622">
        <v>82.9</v>
      </c>
      <c r="J1622" t="s">
        <v>26</v>
      </c>
      <c r="K1622" t="s">
        <v>27</v>
      </c>
      <c r="L1622" t="s">
        <v>63</v>
      </c>
      <c r="M1622" t="s">
        <v>64</v>
      </c>
      <c r="N1622" t="s">
        <v>29</v>
      </c>
      <c r="O1622" t="s">
        <v>5944</v>
      </c>
      <c r="R1622" t="s">
        <v>26</v>
      </c>
      <c r="T1622" t="s">
        <v>5945</v>
      </c>
      <c r="U1622" t="s">
        <v>5737</v>
      </c>
      <c r="W1622"/>
    </row>
    <row r="1623" spans="1:23" hidden="1" x14ac:dyDescent="0.25">
      <c r="A1623" t="s">
        <v>5733</v>
      </c>
      <c r="B1623" t="s">
        <v>5734</v>
      </c>
      <c r="C1623" s="1">
        <v>45935</v>
      </c>
      <c r="D1623" s="2">
        <v>0.7171643518518519</v>
      </c>
      <c r="E1623" t="s">
        <v>5946</v>
      </c>
      <c r="F1623" t="s">
        <v>5947</v>
      </c>
      <c r="G1623">
        <v>8</v>
      </c>
      <c r="H1623">
        <v>261.8</v>
      </c>
      <c r="I1623">
        <v>237.8</v>
      </c>
      <c r="J1623" t="s">
        <v>26</v>
      </c>
      <c r="K1623" t="s">
        <v>27</v>
      </c>
      <c r="L1623" t="s">
        <v>95</v>
      </c>
      <c r="M1623" t="s">
        <v>198</v>
      </c>
      <c r="N1623" t="s">
        <v>29</v>
      </c>
      <c r="O1623" t="s">
        <v>5948</v>
      </c>
      <c r="P1623">
        <v>9448</v>
      </c>
      <c r="Q1623" t="s">
        <v>5949</v>
      </c>
      <c r="R1623" t="s">
        <v>26</v>
      </c>
      <c r="T1623" t="s">
        <v>5950</v>
      </c>
      <c r="U1623" t="s">
        <v>5737</v>
      </c>
      <c r="W1623"/>
    </row>
    <row r="1624" spans="1:23" hidden="1" x14ac:dyDescent="0.25">
      <c r="A1624" t="s">
        <v>5733</v>
      </c>
      <c r="B1624" t="s">
        <v>5734</v>
      </c>
      <c r="C1624" s="1">
        <v>45935</v>
      </c>
      <c r="D1624" s="2">
        <v>0.72197916666666662</v>
      </c>
      <c r="E1624" t="s">
        <v>5951</v>
      </c>
      <c r="F1624" t="s">
        <v>5952</v>
      </c>
      <c r="G1624">
        <v>1</v>
      </c>
      <c r="H1624">
        <v>25</v>
      </c>
      <c r="I1624">
        <v>25</v>
      </c>
      <c r="J1624" t="s">
        <v>26</v>
      </c>
      <c r="K1624" t="s">
        <v>27</v>
      </c>
      <c r="L1624" t="s">
        <v>28</v>
      </c>
      <c r="M1624" t="s">
        <v>28</v>
      </c>
      <c r="N1624" t="s">
        <v>29</v>
      </c>
      <c r="O1624" t="s">
        <v>5953</v>
      </c>
      <c r="Q1624">
        <v>76930383</v>
      </c>
      <c r="R1624" t="s">
        <v>26</v>
      </c>
      <c r="U1624" t="s">
        <v>5737</v>
      </c>
      <c r="W1624"/>
    </row>
    <row r="1625" spans="1:23" hidden="1" x14ac:dyDescent="0.25">
      <c r="A1625" t="s">
        <v>5733</v>
      </c>
      <c r="B1625" t="s">
        <v>5734</v>
      </c>
      <c r="C1625" s="1">
        <v>45935</v>
      </c>
      <c r="D1625" s="2">
        <v>0.73185185185185186</v>
      </c>
      <c r="E1625" t="s">
        <v>5954</v>
      </c>
      <c r="F1625" t="s">
        <v>5955</v>
      </c>
      <c r="G1625">
        <v>2</v>
      </c>
      <c r="H1625">
        <v>50</v>
      </c>
      <c r="I1625">
        <v>38</v>
      </c>
      <c r="J1625" t="s">
        <v>26</v>
      </c>
      <c r="K1625" t="s">
        <v>27</v>
      </c>
      <c r="L1625" t="s">
        <v>95</v>
      </c>
      <c r="M1625" t="s">
        <v>198</v>
      </c>
      <c r="N1625" t="s">
        <v>29</v>
      </c>
      <c r="O1625" t="s">
        <v>5956</v>
      </c>
      <c r="P1625">
        <v>972906</v>
      </c>
      <c r="Q1625" t="s">
        <v>5957</v>
      </c>
      <c r="R1625" t="s">
        <v>26</v>
      </c>
      <c r="U1625" t="s">
        <v>5737</v>
      </c>
      <c r="W1625"/>
    </row>
    <row r="1626" spans="1:23" hidden="1" x14ac:dyDescent="0.25">
      <c r="A1626" t="s">
        <v>5733</v>
      </c>
      <c r="B1626" t="s">
        <v>5734</v>
      </c>
      <c r="C1626" s="1">
        <v>45935</v>
      </c>
      <c r="D1626" s="2">
        <v>0.73298611111111112</v>
      </c>
      <c r="E1626" t="s">
        <v>5958</v>
      </c>
      <c r="F1626" t="s">
        <v>5959</v>
      </c>
      <c r="G1626">
        <v>2</v>
      </c>
      <c r="H1626">
        <v>26</v>
      </c>
      <c r="I1626">
        <v>22.9</v>
      </c>
      <c r="J1626" t="s">
        <v>26</v>
      </c>
      <c r="K1626" t="s">
        <v>27</v>
      </c>
      <c r="L1626" t="s">
        <v>28</v>
      </c>
      <c r="M1626" t="s">
        <v>28</v>
      </c>
      <c r="N1626" t="s">
        <v>29</v>
      </c>
      <c r="O1626" t="s">
        <v>5960</v>
      </c>
      <c r="Q1626">
        <v>8624754</v>
      </c>
      <c r="R1626" t="s">
        <v>26</v>
      </c>
      <c r="U1626" t="s">
        <v>5737</v>
      </c>
      <c r="W1626"/>
    </row>
    <row r="1627" spans="1:23" hidden="1" x14ac:dyDescent="0.25">
      <c r="A1627" t="s">
        <v>5733</v>
      </c>
      <c r="B1627" t="s">
        <v>5734</v>
      </c>
      <c r="C1627" s="1">
        <v>45935</v>
      </c>
      <c r="D1627" s="2">
        <v>0.73368055555555556</v>
      </c>
      <c r="E1627" t="s">
        <v>5961</v>
      </c>
      <c r="F1627" t="s">
        <v>5962</v>
      </c>
      <c r="G1627">
        <v>1</v>
      </c>
      <c r="H1627">
        <v>65</v>
      </c>
      <c r="I1627">
        <v>65</v>
      </c>
      <c r="J1627" t="s">
        <v>26</v>
      </c>
      <c r="K1627" t="s">
        <v>27</v>
      </c>
      <c r="L1627" t="s">
        <v>28</v>
      </c>
      <c r="M1627" t="s">
        <v>28</v>
      </c>
      <c r="N1627" t="s">
        <v>29</v>
      </c>
      <c r="O1627" t="s">
        <v>5963</v>
      </c>
      <c r="Q1627">
        <v>142755726</v>
      </c>
      <c r="R1627" t="s">
        <v>26</v>
      </c>
      <c r="U1627" t="s">
        <v>5737</v>
      </c>
      <c r="W1627"/>
    </row>
    <row r="1628" spans="1:23" hidden="1" x14ac:dyDescent="0.25">
      <c r="A1628" t="s">
        <v>5733</v>
      </c>
      <c r="B1628" t="s">
        <v>5734</v>
      </c>
      <c r="C1628" s="1">
        <v>45935</v>
      </c>
      <c r="D1628" s="2">
        <v>0.73410879629629633</v>
      </c>
      <c r="E1628" t="s">
        <v>5964</v>
      </c>
      <c r="F1628" t="s">
        <v>5965</v>
      </c>
      <c r="G1628">
        <v>1</v>
      </c>
      <c r="H1628">
        <v>66.900000000000006</v>
      </c>
      <c r="I1628">
        <v>66.900000000000006</v>
      </c>
      <c r="J1628" t="s">
        <v>26</v>
      </c>
      <c r="K1628" t="s">
        <v>27</v>
      </c>
      <c r="L1628" t="s">
        <v>95</v>
      </c>
      <c r="M1628" t="s">
        <v>96</v>
      </c>
      <c r="N1628" t="s">
        <v>29</v>
      </c>
      <c r="O1628" t="s">
        <v>5966</v>
      </c>
      <c r="P1628">
        <v>167640</v>
      </c>
      <c r="Q1628" t="s">
        <v>5967</v>
      </c>
      <c r="R1628" t="s">
        <v>26</v>
      </c>
      <c r="U1628" t="s">
        <v>5737</v>
      </c>
      <c r="W1628"/>
    </row>
    <row r="1629" spans="1:23" hidden="1" x14ac:dyDescent="0.25">
      <c r="A1629" t="s">
        <v>5733</v>
      </c>
      <c r="B1629" t="s">
        <v>5734</v>
      </c>
      <c r="C1629" s="1">
        <v>45935</v>
      </c>
      <c r="D1629" s="2">
        <v>0.73585648148148153</v>
      </c>
      <c r="E1629" t="s">
        <v>5968</v>
      </c>
      <c r="F1629" t="s">
        <v>5969</v>
      </c>
      <c r="G1629">
        <v>8</v>
      </c>
      <c r="H1629">
        <v>248</v>
      </c>
      <c r="I1629">
        <v>176</v>
      </c>
      <c r="J1629" t="s">
        <v>26</v>
      </c>
      <c r="K1629" t="s">
        <v>27</v>
      </c>
      <c r="L1629" t="s">
        <v>28</v>
      </c>
      <c r="M1629" t="s">
        <v>28</v>
      </c>
      <c r="N1629" t="s">
        <v>29</v>
      </c>
      <c r="O1629" t="s">
        <v>5970</v>
      </c>
      <c r="Q1629">
        <v>68653630</v>
      </c>
      <c r="R1629" t="s">
        <v>26</v>
      </c>
      <c r="U1629" t="s">
        <v>5737</v>
      </c>
      <c r="W1629"/>
    </row>
    <row r="1630" spans="1:23" hidden="1" x14ac:dyDescent="0.25">
      <c r="A1630" t="s">
        <v>5733</v>
      </c>
      <c r="B1630" t="s">
        <v>5734</v>
      </c>
      <c r="C1630" s="1">
        <v>45935</v>
      </c>
      <c r="D1630" s="2">
        <v>0.73728009259259264</v>
      </c>
      <c r="E1630" t="s">
        <v>5971</v>
      </c>
      <c r="F1630" t="s">
        <v>5972</v>
      </c>
      <c r="G1630">
        <v>5</v>
      </c>
      <c r="H1630">
        <v>314.7</v>
      </c>
      <c r="I1630">
        <v>306.60000000000002</v>
      </c>
      <c r="J1630" t="s">
        <v>26</v>
      </c>
      <c r="K1630" t="s">
        <v>27</v>
      </c>
      <c r="L1630" t="s">
        <v>63</v>
      </c>
      <c r="M1630" t="s">
        <v>64</v>
      </c>
      <c r="N1630" t="s">
        <v>29</v>
      </c>
      <c r="O1630" t="s">
        <v>5973</v>
      </c>
      <c r="R1630" t="s">
        <v>26</v>
      </c>
      <c r="U1630" t="s">
        <v>5737</v>
      </c>
      <c r="W1630"/>
    </row>
    <row r="1631" spans="1:23" hidden="1" x14ac:dyDescent="0.25">
      <c r="A1631" t="s">
        <v>5733</v>
      </c>
      <c r="B1631" t="s">
        <v>5734</v>
      </c>
      <c r="C1631" s="1">
        <v>45935</v>
      </c>
      <c r="D1631" s="2">
        <v>0.73848379629629635</v>
      </c>
      <c r="E1631" t="s">
        <v>5974</v>
      </c>
      <c r="F1631" t="s">
        <v>5975</v>
      </c>
      <c r="G1631">
        <v>6</v>
      </c>
      <c r="H1631">
        <v>185.7</v>
      </c>
      <c r="I1631">
        <v>185.7</v>
      </c>
      <c r="J1631" t="s">
        <v>26</v>
      </c>
      <c r="K1631" t="s">
        <v>27</v>
      </c>
      <c r="L1631" t="s">
        <v>95</v>
      </c>
      <c r="M1631" t="s">
        <v>198</v>
      </c>
      <c r="N1631" t="s">
        <v>29</v>
      </c>
      <c r="O1631" t="s">
        <v>5976</v>
      </c>
      <c r="P1631">
        <v>55697</v>
      </c>
      <c r="Q1631" t="s">
        <v>799</v>
      </c>
      <c r="R1631" t="s">
        <v>26</v>
      </c>
      <c r="U1631" t="s">
        <v>5737</v>
      </c>
      <c r="W1631"/>
    </row>
    <row r="1632" spans="1:23" hidden="1" x14ac:dyDescent="0.25">
      <c r="A1632" t="s">
        <v>5733</v>
      </c>
      <c r="B1632" t="s">
        <v>5734</v>
      </c>
      <c r="C1632" s="1">
        <v>45935</v>
      </c>
      <c r="D1632" s="2">
        <v>0.739375</v>
      </c>
      <c r="E1632" t="s">
        <v>5977</v>
      </c>
      <c r="F1632" t="s">
        <v>5978</v>
      </c>
      <c r="G1632">
        <v>1</v>
      </c>
      <c r="H1632">
        <v>19.899999999999999</v>
      </c>
      <c r="I1632">
        <v>19.899999999999999</v>
      </c>
      <c r="J1632" t="s">
        <v>26</v>
      </c>
      <c r="K1632" t="s">
        <v>27</v>
      </c>
      <c r="L1632" t="s">
        <v>28</v>
      </c>
      <c r="M1632" t="s">
        <v>28</v>
      </c>
      <c r="N1632" t="s">
        <v>29</v>
      </c>
      <c r="O1632" t="s">
        <v>5979</v>
      </c>
      <c r="Q1632">
        <v>180410475</v>
      </c>
      <c r="R1632" t="s">
        <v>26</v>
      </c>
      <c r="T1632" t="s">
        <v>5980</v>
      </c>
      <c r="U1632" t="s">
        <v>5737</v>
      </c>
      <c r="W1632"/>
    </row>
    <row r="1633" spans="1:23" hidden="1" x14ac:dyDescent="0.25">
      <c r="A1633" t="s">
        <v>5733</v>
      </c>
      <c r="B1633" t="s">
        <v>5734</v>
      </c>
      <c r="C1633" s="1">
        <v>45935</v>
      </c>
      <c r="D1633" s="2">
        <v>0.75025462962962963</v>
      </c>
      <c r="E1633" t="s">
        <v>5981</v>
      </c>
      <c r="F1633" t="s">
        <v>5982</v>
      </c>
      <c r="G1633">
        <v>1</v>
      </c>
      <c r="H1633">
        <v>39.9</v>
      </c>
      <c r="I1633">
        <v>39.9</v>
      </c>
      <c r="J1633" t="s">
        <v>26</v>
      </c>
      <c r="K1633" t="s">
        <v>27</v>
      </c>
      <c r="L1633" t="s">
        <v>28</v>
      </c>
      <c r="M1633" t="s">
        <v>28</v>
      </c>
      <c r="N1633" t="s">
        <v>29</v>
      </c>
      <c r="O1633" t="s">
        <v>5983</v>
      </c>
      <c r="Q1633">
        <v>140206190</v>
      </c>
      <c r="R1633" t="s">
        <v>26</v>
      </c>
      <c r="U1633" t="s">
        <v>5737</v>
      </c>
      <c r="W1633"/>
    </row>
    <row r="1634" spans="1:23" hidden="1" x14ac:dyDescent="0.25">
      <c r="A1634" t="s">
        <v>5733</v>
      </c>
      <c r="B1634" t="s">
        <v>5734</v>
      </c>
      <c r="C1634" s="1">
        <v>45935</v>
      </c>
      <c r="D1634" s="2">
        <v>0.75770833333333332</v>
      </c>
      <c r="E1634" t="s">
        <v>5984</v>
      </c>
      <c r="F1634" t="s">
        <v>5985</v>
      </c>
      <c r="G1634">
        <v>3</v>
      </c>
      <c r="H1634">
        <v>139.69999999999999</v>
      </c>
      <c r="I1634">
        <v>139.69999999999999</v>
      </c>
      <c r="J1634" t="s">
        <v>26</v>
      </c>
      <c r="K1634" t="s">
        <v>27</v>
      </c>
      <c r="L1634" t="s">
        <v>63</v>
      </c>
      <c r="M1634" t="s">
        <v>64</v>
      </c>
      <c r="N1634" t="s">
        <v>29</v>
      </c>
      <c r="O1634" t="s">
        <v>5986</v>
      </c>
      <c r="R1634" t="s">
        <v>26</v>
      </c>
      <c r="T1634" t="s">
        <v>5987</v>
      </c>
      <c r="U1634" t="s">
        <v>5737</v>
      </c>
      <c r="W1634"/>
    </row>
    <row r="1635" spans="1:23" hidden="1" x14ac:dyDescent="0.25">
      <c r="A1635" t="s">
        <v>5733</v>
      </c>
      <c r="B1635" t="s">
        <v>5734</v>
      </c>
      <c r="C1635" s="1">
        <v>45935</v>
      </c>
      <c r="D1635" s="2">
        <v>0.75896990740740744</v>
      </c>
      <c r="E1635" t="s">
        <v>5988</v>
      </c>
      <c r="F1635" t="s">
        <v>5989</v>
      </c>
      <c r="G1635">
        <v>4</v>
      </c>
      <c r="H1635">
        <v>44</v>
      </c>
      <c r="I1635">
        <v>39.9</v>
      </c>
      <c r="J1635" t="s">
        <v>26</v>
      </c>
      <c r="K1635" t="s">
        <v>27</v>
      </c>
      <c r="L1635" t="s">
        <v>28</v>
      </c>
      <c r="M1635" t="s">
        <v>28</v>
      </c>
      <c r="N1635" t="s">
        <v>29</v>
      </c>
      <c r="O1635" t="s">
        <v>5990</v>
      </c>
      <c r="Q1635">
        <v>94103704</v>
      </c>
      <c r="R1635" t="s">
        <v>26</v>
      </c>
      <c r="U1635" t="s">
        <v>5737</v>
      </c>
      <c r="W1635"/>
    </row>
    <row r="1636" spans="1:23" x14ac:dyDescent="0.25">
      <c r="A1636" t="s">
        <v>5733</v>
      </c>
      <c r="B1636" t="s">
        <v>5734</v>
      </c>
      <c r="C1636" s="1">
        <v>45935</v>
      </c>
      <c r="D1636" s="2">
        <v>0.76081018518518517</v>
      </c>
      <c r="E1636" t="s">
        <v>5991</v>
      </c>
      <c r="F1636" t="s">
        <v>5992</v>
      </c>
      <c r="G1636">
        <v>7</v>
      </c>
      <c r="H1636">
        <v>174.8</v>
      </c>
      <c r="I1636">
        <v>169.7</v>
      </c>
      <c r="J1636" t="s">
        <v>26</v>
      </c>
      <c r="K1636" t="s">
        <v>27</v>
      </c>
      <c r="L1636" t="s">
        <v>28</v>
      </c>
      <c r="N1636" t="s">
        <v>29</v>
      </c>
      <c r="R1636" t="s">
        <v>26</v>
      </c>
      <c r="U1636" t="s">
        <v>5737</v>
      </c>
      <c r="W1636" s="8" t="s">
        <v>520</v>
      </c>
    </row>
    <row r="1637" spans="1:23" hidden="1" x14ac:dyDescent="0.25">
      <c r="A1637" t="s">
        <v>5733</v>
      </c>
      <c r="B1637" t="s">
        <v>5734</v>
      </c>
      <c r="C1637" s="1">
        <v>45935</v>
      </c>
      <c r="D1637" s="2">
        <v>0.76135416666666667</v>
      </c>
      <c r="E1637" t="s">
        <v>5993</v>
      </c>
      <c r="F1637" t="s">
        <v>5994</v>
      </c>
      <c r="G1637">
        <v>7</v>
      </c>
      <c r="H1637">
        <v>174.8</v>
      </c>
      <c r="I1637">
        <v>169.7</v>
      </c>
      <c r="J1637" t="s">
        <v>26</v>
      </c>
      <c r="K1637" t="s">
        <v>27</v>
      </c>
      <c r="L1637" t="s">
        <v>28</v>
      </c>
      <c r="M1637" t="s">
        <v>28</v>
      </c>
      <c r="N1637" t="s">
        <v>29</v>
      </c>
      <c r="O1637" t="s">
        <v>5995</v>
      </c>
      <c r="Q1637">
        <v>78889157</v>
      </c>
      <c r="R1637" t="s">
        <v>26</v>
      </c>
      <c r="U1637" t="s">
        <v>5737</v>
      </c>
      <c r="W1637"/>
    </row>
    <row r="1638" spans="1:23" hidden="1" x14ac:dyDescent="0.25">
      <c r="A1638" t="s">
        <v>5733</v>
      </c>
      <c r="B1638" t="s">
        <v>5734</v>
      </c>
      <c r="C1638" s="1">
        <v>45935</v>
      </c>
      <c r="D1638" s="2">
        <v>0.76418981481481485</v>
      </c>
      <c r="E1638" t="s">
        <v>5996</v>
      </c>
      <c r="F1638" t="s">
        <v>5997</v>
      </c>
      <c r="G1638">
        <v>5</v>
      </c>
      <c r="H1638">
        <v>45</v>
      </c>
      <c r="I1638">
        <v>39.9</v>
      </c>
      <c r="J1638" t="s">
        <v>26</v>
      </c>
      <c r="K1638" t="s">
        <v>27</v>
      </c>
      <c r="L1638" t="s">
        <v>95</v>
      </c>
      <c r="M1638" t="s">
        <v>198</v>
      </c>
      <c r="N1638" t="s">
        <v>29</v>
      </c>
      <c r="O1638" t="s">
        <v>5998</v>
      </c>
      <c r="P1638">
        <v>138766</v>
      </c>
      <c r="Q1638" t="s">
        <v>5999</v>
      </c>
      <c r="R1638" t="s">
        <v>26</v>
      </c>
      <c r="U1638" t="s">
        <v>5737</v>
      </c>
      <c r="W1638"/>
    </row>
    <row r="1639" spans="1:23" hidden="1" x14ac:dyDescent="0.25">
      <c r="A1639" t="s">
        <v>5733</v>
      </c>
      <c r="B1639" t="s">
        <v>5734</v>
      </c>
      <c r="C1639" s="1">
        <v>45935</v>
      </c>
      <c r="D1639" s="2">
        <v>0.76582175925925922</v>
      </c>
      <c r="E1639" t="s">
        <v>6000</v>
      </c>
      <c r="F1639" t="s">
        <v>6001</v>
      </c>
      <c r="G1639">
        <v>1</v>
      </c>
      <c r="H1639">
        <v>68</v>
      </c>
      <c r="I1639">
        <v>20</v>
      </c>
      <c r="J1639" t="s">
        <v>26</v>
      </c>
      <c r="K1639" t="s">
        <v>27</v>
      </c>
      <c r="L1639" t="s">
        <v>28</v>
      </c>
      <c r="M1639" t="s">
        <v>28</v>
      </c>
      <c r="N1639" t="s">
        <v>29</v>
      </c>
      <c r="O1639" t="s">
        <v>6002</v>
      </c>
      <c r="Q1639">
        <v>78107659</v>
      </c>
      <c r="R1639" t="s">
        <v>26</v>
      </c>
      <c r="U1639" t="s">
        <v>5737</v>
      </c>
      <c r="W1639"/>
    </row>
    <row r="1640" spans="1:23" hidden="1" x14ac:dyDescent="0.25">
      <c r="A1640" t="s">
        <v>5733</v>
      </c>
      <c r="B1640" t="s">
        <v>5734</v>
      </c>
      <c r="C1640" s="1">
        <v>45935</v>
      </c>
      <c r="D1640" s="2">
        <v>0.76792824074074073</v>
      </c>
      <c r="E1640" t="s">
        <v>6003</v>
      </c>
      <c r="F1640" t="s">
        <v>6004</v>
      </c>
      <c r="G1640">
        <v>2</v>
      </c>
      <c r="H1640">
        <v>36</v>
      </c>
      <c r="I1640">
        <v>36</v>
      </c>
      <c r="J1640" t="s">
        <v>26</v>
      </c>
      <c r="K1640" t="s">
        <v>27</v>
      </c>
      <c r="L1640" t="s">
        <v>28</v>
      </c>
      <c r="M1640" t="s">
        <v>28</v>
      </c>
      <c r="N1640" t="s">
        <v>29</v>
      </c>
      <c r="O1640" t="s">
        <v>6005</v>
      </c>
      <c r="Q1640">
        <v>182328417</v>
      </c>
      <c r="R1640" t="s">
        <v>26</v>
      </c>
      <c r="U1640" t="s">
        <v>5737</v>
      </c>
      <c r="W1640"/>
    </row>
    <row r="1641" spans="1:23" hidden="1" x14ac:dyDescent="0.25">
      <c r="A1641" t="s">
        <v>5733</v>
      </c>
      <c r="B1641" t="s">
        <v>5734</v>
      </c>
      <c r="C1641" s="1">
        <v>45935</v>
      </c>
      <c r="D1641" s="2">
        <v>0.76910879629629625</v>
      </c>
      <c r="E1641" t="s">
        <v>6006</v>
      </c>
      <c r="F1641" t="s">
        <v>6007</v>
      </c>
      <c r="G1641">
        <v>4</v>
      </c>
      <c r="H1641">
        <v>68</v>
      </c>
      <c r="I1641">
        <v>59.9</v>
      </c>
      <c r="J1641" t="s">
        <v>26</v>
      </c>
      <c r="K1641" t="s">
        <v>27</v>
      </c>
      <c r="L1641" t="s">
        <v>28</v>
      </c>
      <c r="M1641" t="s">
        <v>28</v>
      </c>
      <c r="N1641" t="s">
        <v>29</v>
      </c>
      <c r="O1641" t="s">
        <v>6008</v>
      </c>
      <c r="Q1641">
        <v>168804217</v>
      </c>
      <c r="R1641" t="s">
        <v>26</v>
      </c>
      <c r="U1641" t="s">
        <v>5737</v>
      </c>
      <c r="W1641"/>
    </row>
    <row r="1642" spans="1:23" hidden="1" x14ac:dyDescent="0.25">
      <c r="A1642" t="s">
        <v>5733</v>
      </c>
      <c r="B1642" t="s">
        <v>5734</v>
      </c>
      <c r="C1642" s="1">
        <v>45935</v>
      </c>
      <c r="D1642" s="2">
        <v>0.76930555555555558</v>
      </c>
      <c r="E1642" t="s">
        <v>6009</v>
      </c>
      <c r="F1642" t="s">
        <v>6010</v>
      </c>
      <c r="G1642">
        <v>1</v>
      </c>
      <c r="H1642">
        <v>15.9</v>
      </c>
      <c r="I1642">
        <v>15.9</v>
      </c>
      <c r="J1642" t="s">
        <v>26</v>
      </c>
      <c r="K1642" t="s">
        <v>27</v>
      </c>
      <c r="L1642" t="s">
        <v>28</v>
      </c>
      <c r="M1642" t="s">
        <v>28</v>
      </c>
      <c r="N1642" t="s">
        <v>29</v>
      </c>
      <c r="O1642" t="s">
        <v>6011</v>
      </c>
      <c r="Q1642">
        <v>74125530</v>
      </c>
      <c r="R1642" t="s">
        <v>26</v>
      </c>
      <c r="U1642" t="s">
        <v>5737</v>
      </c>
      <c r="W1642"/>
    </row>
    <row r="1643" spans="1:23" hidden="1" x14ac:dyDescent="0.25">
      <c r="A1643" t="s">
        <v>5733</v>
      </c>
      <c r="B1643" t="s">
        <v>5734</v>
      </c>
      <c r="C1643" s="1">
        <v>45935</v>
      </c>
      <c r="D1643" s="2">
        <v>0.76982638888888888</v>
      </c>
      <c r="E1643" t="s">
        <v>6012</v>
      </c>
      <c r="F1643" t="s">
        <v>6013</v>
      </c>
      <c r="G1643">
        <v>2</v>
      </c>
      <c r="H1643">
        <v>50</v>
      </c>
      <c r="I1643">
        <v>38</v>
      </c>
      <c r="J1643" t="s">
        <v>26</v>
      </c>
      <c r="K1643" t="s">
        <v>27</v>
      </c>
      <c r="L1643" t="s">
        <v>28</v>
      </c>
      <c r="M1643" t="s">
        <v>28</v>
      </c>
      <c r="N1643" t="s">
        <v>29</v>
      </c>
      <c r="O1643" t="s">
        <v>6014</v>
      </c>
      <c r="Q1643">
        <v>37832860</v>
      </c>
      <c r="R1643" t="s">
        <v>26</v>
      </c>
      <c r="U1643" t="s">
        <v>5737</v>
      </c>
      <c r="W1643"/>
    </row>
    <row r="1644" spans="1:23" hidden="1" x14ac:dyDescent="0.25">
      <c r="A1644" t="s">
        <v>5733</v>
      </c>
      <c r="B1644" t="s">
        <v>5734</v>
      </c>
      <c r="C1644" s="1">
        <v>45935</v>
      </c>
      <c r="D1644" s="2">
        <v>0.77069444444444446</v>
      </c>
      <c r="E1644" t="s">
        <v>6015</v>
      </c>
      <c r="F1644" t="s">
        <v>6016</v>
      </c>
      <c r="G1644">
        <v>2</v>
      </c>
      <c r="H1644">
        <v>34</v>
      </c>
      <c r="I1644">
        <v>29.9</v>
      </c>
      <c r="J1644" t="s">
        <v>26</v>
      </c>
      <c r="K1644" t="s">
        <v>27</v>
      </c>
      <c r="L1644" t="s">
        <v>28</v>
      </c>
      <c r="M1644" t="s">
        <v>28</v>
      </c>
      <c r="N1644" t="s">
        <v>29</v>
      </c>
      <c r="O1644" t="s">
        <v>6017</v>
      </c>
      <c r="Q1644">
        <v>74125530</v>
      </c>
      <c r="R1644" t="s">
        <v>26</v>
      </c>
      <c r="U1644" t="s">
        <v>5737</v>
      </c>
      <c r="W1644"/>
    </row>
    <row r="1645" spans="1:23" hidden="1" x14ac:dyDescent="0.25">
      <c r="A1645" t="s">
        <v>5733</v>
      </c>
      <c r="B1645" t="s">
        <v>5734</v>
      </c>
      <c r="C1645" s="1">
        <v>45935</v>
      </c>
      <c r="D1645" s="2">
        <v>0.77101851851851855</v>
      </c>
      <c r="E1645" t="s">
        <v>6018</v>
      </c>
      <c r="F1645" t="s">
        <v>6019</v>
      </c>
      <c r="G1645">
        <v>3</v>
      </c>
      <c r="H1645">
        <v>103</v>
      </c>
      <c r="I1645">
        <v>93</v>
      </c>
      <c r="J1645" t="s">
        <v>26</v>
      </c>
      <c r="K1645" t="s">
        <v>27</v>
      </c>
      <c r="L1645" t="s">
        <v>28</v>
      </c>
      <c r="M1645" t="s">
        <v>28</v>
      </c>
      <c r="N1645" t="s">
        <v>29</v>
      </c>
      <c r="O1645" t="s">
        <v>6020</v>
      </c>
      <c r="Q1645">
        <v>72676926</v>
      </c>
      <c r="R1645" t="s">
        <v>26</v>
      </c>
      <c r="U1645" t="s">
        <v>5737</v>
      </c>
      <c r="W1645"/>
    </row>
    <row r="1646" spans="1:23" hidden="1" x14ac:dyDescent="0.25">
      <c r="A1646" t="s">
        <v>5733</v>
      </c>
      <c r="B1646" t="s">
        <v>5734</v>
      </c>
      <c r="C1646" s="1">
        <v>45935</v>
      </c>
      <c r="D1646" s="2">
        <v>0.77211805555555557</v>
      </c>
      <c r="E1646" t="s">
        <v>6021</v>
      </c>
      <c r="F1646" t="s">
        <v>6022</v>
      </c>
      <c r="G1646">
        <v>2</v>
      </c>
      <c r="H1646">
        <v>111.8</v>
      </c>
      <c r="I1646">
        <v>95</v>
      </c>
      <c r="J1646" t="s">
        <v>26</v>
      </c>
      <c r="K1646" t="s">
        <v>27</v>
      </c>
      <c r="L1646" t="s">
        <v>28</v>
      </c>
      <c r="M1646" t="s">
        <v>28</v>
      </c>
      <c r="N1646" t="s">
        <v>29</v>
      </c>
      <c r="O1646" t="s">
        <v>6023</v>
      </c>
      <c r="Q1646">
        <v>169172836</v>
      </c>
      <c r="R1646" t="s">
        <v>26</v>
      </c>
      <c r="U1646" t="s">
        <v>5737</v>
      </c>
      <c r="W1646"/>
    </row>
    <row r="1647" spans="1:23" hidden="1" x14ac:dyDescent="0.25">
      <c r="A1647" t="s">
        <v>5733</v>
      </c>
      <c r="B1647" t="s">
        <v>5734</v>
      </c>
      <c r="C1647" s="1">
        <v>45935</v>
      </c>
      <c r="D1647" s="2">
        <v>0.78187499999999999</v>
      </c>
      <c r="E1647" t="s">
        <v>6024</v>
      </c>
      <c r="F1647" t="s">
        <v>6025</v>
      </c>
      <c r="G1647">
        <v>4</v>
      </c>
      <c r="H1647">
        <v>40</v>
      </c>
      <c r="I1647">
        <v>33.9</v>
      </c>
      <c r="J1647" t="s">
        <v>26</v>
      </c>
      <c r="K1647" t="s">
        <v>27</v>
      </c>
      <c r="L1647" t="s">
        <v>28</v>
      </c>
      <c r="M1647" t="s">
        <v>28</v>
      </c>
      <c r="N1647" t="s">
        <v>29</v>
      </c>
      <c r="O1647" t="s">
        <v>6026</v>
      </c>
      <c r="Q1647">
        <v>14675714</v>
      </c>
      <c r="R1647" t="s">
        <v>26</v>
      </c>
      <c r="U1647" t="s">
        <v>5737</v>
      </c>
      <c r="W1647"/>
    </row>
    <row r="1648" spans="1:23" hidden="1" x14ac:dyDescent="0.25">
      <c r="A1648" t="s">
        <v>5733</v>
      </c>
      <c r="B1648" t="s">
        <v>5734</v>
      </c>
      <c r="C1648" s="1">
        <v>45935</v>
      </c>
      <c r="D1648" s="2">
        <v>0.78361111111111115</v>
      </c>
      <c r="E1648" t="s">
        <v>6027</v>
      </c>
      <c r="F1648" t="s">
        <v>6028</v>
      </c>
      <c r="G1648">
        <v>1</v>
      </c>
      <c r="H1648">
        <v>39.9</v>
      </c>
      <c r="I1648">
        <v>39.9</v>
      </c>
      <c r="J1648" t="s">
        <v>26</v>
      </c>
      <c r="K1648" t="s">
        <v>27</v>
      </c>
      <c r="L1648" t="s">
        <v>63</v>
      </c>
      <c r="M1648" t="s">
        <v>64</v>
      </c>
      <c r="N1648" t="s">
        <v>29</v>
      </c>
      <c r="O1648" t="s">
        <v>6029</v>
      </c>
      <c r="R1648" t="s">
        <v>26</v>
      </c>
      <c r="U1648" t="s">
        <v>5737</v>
      </c>
      <c r="W1648"/>
    </row>
    <row r="1649" spans="1:23" hidden="1" x14ac:dyDescent="0.25">
      <c r="A1649" t="s">
        <v>5733</v>
      </c>
      <c r="B1649" t="s">
        <v>5734</v>
      </c>
      <c r="C1649" s="1">
        <v>45935</v>
      </c>
      <c r="D1649" s="2">
        <v>0.78600694444444441</v>
      </c>
      <c r="E1649" t="s">
        <v>6030</v>
      </c>
      <c r="F1649" t="s">
        <v>6031</v>
      </c>
      <c r="G1649">
        <v>1</v>
      </c>
      <c r="H1649">
        <v>88</v>
      </c>
      <c r="I1649">
        <v>88</v>
      </c>
      <c r="J1649" t="s">
        <v>26</v>
      </c>
      <c r="K1649" t="s">
        <v>27</v>
      </c>
      <c r="L1649" t="s">
        <v>95</v>
      </c>
      <c r="M1649" t="s">
        <v>96</v>
      </c>
      <c r="N1649" t="s">
        <v>29</v>
      </c>
      <c r="O1649" t="s">
        <v>6032</v>
      </c>
      <c r="P1649">
        <v>17665</v>
      </c>
      <c r="Q1649" t="s">
        <v>6033</v>
      </c>
      <c r="R1649" t="s">
        <v>26</v>
      </c>
      <c r="U1649" t="s">
        <v>5737</v>
      </c>
      <c r="W1649"/>
    </row>
    <row r="1650" spans="1:23" hidden="1" x14ac:dyDescent="0.25">
      <c r="A1650" t="s">
        <v>5733</v>
      </c>
      <c r="B1650" t="s">
        <v>5734</v>
      </c>
      <c r="C1650" s="1">
        <v>45935</v>
      </c>
      <c r="D1650" s="2">
        <v>0.78806712962962966</v>
      </c>
      <c r="E1650" t="s">
        <v>6034</v>
      </c>
      <c r="F1650" t="s">
        <v>6035</v>
      </c>
      <c r="G1650">
        <v>2</v>
      </c>
      <c r="H1650">
        <v>111.8</v>
      </c>
      <c r="I1650">
        <v>95</v>
      </c>
      <c r="J1650" t="s">
        <v>26</v>
      </c>
      <c r="K1650" t="s">
        <v>27</v>
      </c>
      <c r="L1650" t="s">
        <v>28</v>
      </c>
      <c r="M1650" t="s">
        <v>28</v>
      </c>
      <c r="N1650" t="s">
        <v>29</v>
      </c>
      <c r="O1650" t="s">
        <v>6036</v>
      </c>
      <c r="Q1650">
        <v>180318952</v>
      </c>
      <c r="R1650" t="s">
        <v>26</v>
      </c>
      <c r="U1650" t="s">
        <v>5737</v>
      </c>
      <c r="W1650"/>
    </row>
    <row r="1651" spans="1:23" hidden="1" x14ac:dyDescent="0.25">
      <c r="A1651" t="s">
        <v>5733</v>
      </c>
      <c r="B1651" t="s">
        <v>5734</v>
      </c>
      <c r="C1651" s="1">
        <v>45935</v>
      </c>
      <c r="D1651" s="2">
        <v>0.7905092592592593</v>
      </c>
      <c r="E1651" t="s">
        <v>6037</v>
      </c>
      <c r="F1651" t="s">
        <v>6038</v>
      </c>
      <c r="G1651">
        <v>1</v>
      </c>
      <c r="H1651">
        <v>25</v>
      </c>
      <c r="I1651">
        <v>25</v>
      </c>
      <c r="J1651" t="s">
        <v>26</v>
      </c>
      <c r="K1651" t="s">
        <v>27</v>
      </c>
      <c r="L1651" t="s">
        <v>28</v>
      </c>
      <c r="M1651" t="s">
        <v>28</v>
      </c>
      <c r="N1651" t="s">
        <v>29</v>
      </c>
      <c r="O1651" t="s">
        <v>6039</v>
      </c>
      <c r="Q1651">
        <v>168287655</v>
      </c>
      <c r="R1651" t="s">
        <v>26</v>
      </c>
      <c r="U1651" t="s">
        <v>5737</v>
      </c>
      <c r="W1651"/>
    </row>
    <row r="1652" spans="1:23" hidden="1" x14ac:dyDescent="0.25">
      <c r="A1652" t="s">
        <v>5733</v>
      </c>
      <c r="B1652" t="s">
        <v>5734</v>
      </c>
      <c r="C1652" s="1">
        <v>45935</v>
      </c>
      <c r="D1652" s="2">
        <v>0.79168981481481482</v>
      </c>
      <c r="E1652" t="s">
        <v>6040</v>
      </c>
      <c r="F1652" t="s">
        <v>6041</v>
      </c>
      <c r="G1652">
        <v>5</v>
      </c>
      <c r="H1652">
        <v>45</v>
      </c>
      <c r="I1652">
        <v>39.9</v>
      </c>
      <c r="J1652" t="s">
        <v>26</v>
      </c>
      <c r="K1652" t="s">
        <v>27</v>
      </c>
      <c r="L1652" t="s">
        <v>28</v>
      </c>
      <c r="M1652" t="s">
        <v>28</v>
      </c>
      <c r="N1652" t="s">
        <v>29</v>
      </c>
      <c r="O1652" t="s">
        <v>6042</v>
      </c>
      <c r="Q1652">
        <v>65893723</v>
      </c>
      <c r="R1652" t="s">
        <v>26</v>
      </c>
      <c r="U1652" t="s">
        <v>5737</v>
      </c>
      <c r="W1652"/>
    </row>
    <row r="1653" spans="1:23" hidden="1" x14ac:dyDescent="0.25">
      <c r="A1653" t="s">
        <v>5733</v>
      </c>
      <c r="B1653" t="s">
        <v>5734</v>
      </c>
      <c r="C1653" s="1">
        <v>45935</v>
      </c>
      <c r="D1653" s="2">
        <v>0.79263888888888889</v>
      </c>
      <c r="E1653" t="s">
        <v>6043</v>
      </c>
      <c r="F1653" t="s">
        <v>6044</v>
      </c>
      <c r="G1653">
        <v>2</v>
      </c>
      <c r="H1653">
        <v>40</v>
      </c>
      <c r="I1653">
        <v>28</v>
      </c>
      <c r="J1653" t="s">
        <v>26</v>
      </c>
      <c r="K1653" t="s">
        <v>27</v>
      </c>
      <c r="L1653" t="s">
        <v>28</v>
      </c>
      <c r="M1653" t="s">
        <v>28</v>
      </c>
      <c r="N1653" t="s">
        <v>29</v>
      </c>
      <c r="O1653" t="s">
        <v>6045</v>
      </c>
      <c r="Q1653">
        <v>193040681</v>
      </c>
      <c r="R1653" t="s">
        <v>26</v>
      </c>
      <c r="U1653" t="s">
        <v>5737</v>
      </c>
      <c r="W1653"/>
    </row>
    <row r="1654" spans="1:23" hidden="1" x14ac:dyDescent="0.25">
      <c r="A1654" t="s">
        <v>5733</v>
      </c>
      <c r="B1654" t="s">
        <v>5734</v>
      </c>
      <c r="C1654" s="1">
        <v>45935</v>
      </c>
      <c r="D1654" s="2">
        <v>0.7930787037037037</v>
      </c>
      <c r="E1654" t="s">
        <v>6046</v>
      </c>
      <c r="F1654" t="s">
        <v>6047</v>
      </c>
      <c r="G1654">
        <v>2</v>
      </c>
      <c r="H1654">
        <v>44</v>
      </c>
      <c r="I1654">
        <v>39.9</v>
      </c>
      <c r="J1654" t="s">
        <v>26</v>
      </c>
      <c r="K1654" t="s">
        <v>27</v>
      </c>
      <c r="L1654" t="s">
        <v>28</v>
      </c>
      <c r="M1654" t="s">
        <v>28</v>
      </c>
      <c r="N1654" t="s">
        <v>29</v>
      </c>
      <c r="O1654" t="s">
        <v>6048</v>
      </c>
      <c r="Q1654">
        <v>28148764</v>
      </c>
      <c r="R1654" t="s">
        <v>26</v>
      </c>
      <c r="U1654" t="s">
        <v>5737</v>
      </c>
      <c r="W1654"/>
    </row>
    <row r="1655" spans="1:23" hidden="1" x14ac:dyDescent="0.25">
      <c r="A1655" t="s">
        <v>5733</v>
      </c>
      <c r="B1655" t="s">
        <v>5734</v>
      </c>
      <c r="C1655" s="1">
        <v>45935</v>
      </c>
      <c r="D1655" s="2">
        <v>0.79369212962962965</v>
      </c>
      <c r="E1655" t="s">
        <v>6049</v>
      </c>
      <c r="F1655" t="s">
        <v>6050</v>
      </c>
      <c r="G1655">
        <v>2</v>
      </c>
      <c r="H1655">
        <v>50</v>
      </c>
      <c r="I1655">
        <v>38</v>
      </c>
      <c r="J1655" t="s">
        <v>26</v>
      </c>
      <c r="K1655" t="s">
        <v>27</v>
      </c>
      <c r="L1655" t="s">
        <v>28</v>
      </c>
      <c r="M1655" t="s">
        <v>28</v>
      </c>
      <c r="N1655" t="s">
        <v>29</v>
      </c>
      <c r="O1655" t="s">
        <v>6051</v>
      </c>
      <c r="Q1655">
        <v>180044425</v>
      </c>
      <c r="R1655" t="s">
        <v>26</v>
      </c>
      <c r="U1655" t="s">
        <v>5737</v>
      </c>
      <c r="W1655"/>
    </row>
    <row r="1656" spans="1:23" hidden="1" x14ac:dyDescent="0.25">
      <c r="A1656" t="s">
        <v>5733</v>
      </c>
      <c r="B1656" t="s">
        <v>5734</v>
      </c>
      <c r="C1656" s="1">
        <v>45935</v>
      </c>
      <c r="D1656" s="2">
        <v>0.80017361111111107</v>
      </c>
      <c r="E1656" t="s">
        <v>6052</v>
      </c>
      <c r="F1656" t="s">
        <v>6053</v>
      </c>
      <c r="G1656">
        <v>10</v>
      </c>
      <c r="H1656">
        <v>679.7</v>
      </c>
      <c r="I1656">
        <v>595.70000000000005</v>
      </c>
      <c r="J1656" t="s">
        <v>26</v>
      </c>
      <c r="K1656" t="s">
        <v>27</v>
      </c>
      <c r="L1656" t="s">
        <v>95</v>
      </c>
      <c r="M1656" t="s">
        <v>198</v>
      </c>
      <c r="N1656" t="s">
        <v>29</v>
      </c>
      <c r="O1656" t="s">
        <v>6054</v>
      </c>
      <c r="P1656">
        <v>215120</v>
      </c>
      <c r="Q1656" t="s">
        <v>6055</v>
      </c>
      <c r="R1656" t="s">
        <v>26</v>
      </c>
      <c r="U1656" t="s">
        <v>5737</v>
      </c>
      <c r="W1656"/>
    </row>
    <row r="1657" spans="1:23" hidden="1" x14ac:dyDescent="0.25">
      <c r="A1657" t="s">
        <v>5733</v>
      </c>
      <c r="B1657" t="s">
        <v>5734</v>
      </c>
      <c r="C1657" s="1">
        <v>45935</v>
      </c>
      <c r="D1657" s="2">
        <v>0.80092592592592593</v>
      </c>
      <c r="E1657" t="s">
        <v>6056</v>
      </c>
      <c r="F1657" t="s">
        <v>6057</v>
      </c>
      <c r="G1657">
        <v>1</v>
      </c>
      <c r="H1657">
        <v>88</v>
      </c>
      <c r="I1657">
        <v>88</v>
      </c>
      <c r="J1657" t="s">
        <v>26</v>
      </c>
      <c r="K1657" t="s">
        <v>27</v>
      </c>
      <c r="L1657" t="s">
        <v>95</v>
      </c>
      <c r="M1657" t="s">
        <v>96</v>
      </c>
      <c r="N1657" t="s">
        <v>29</v>
      </c>
      <c r="O1657" t="s">
        <v>6058</v>
      </c>
      <c r="P1657">
        <v>566028</v>
      </c>
      <c r="Q1657" t="s">
        <v>6059</v>
      </c>
      <c r="R1657" t="s">
        <v>26</v>
      </c>
      <c r="T1657" t="s">
        <v>6060</v>
      </c>
      <c r="U1657" t="s">
        <v>5737</v>
      </c>
      <c r="W1657"/>
    </row>
    <row r="1658" spans="1:23" x14ac:dyDescent="0.25">
      <c r="A1658" t="s">
        <v>5733</v>
      </c>
      <c r="B1658" t="s">
        <v>5734</v>
      </c>
      <c r="C1658" s="1">
        <v>45935</v>
      </c>
      <c r="D1658" s="2">
        <v>0.80185185185185182</v>
      </c>
      <c r="E1658" t="s">
        <v>6061</v>
      </c>
      <c r="F1658" t="s">
        <v>6062</v>
      </c>
      <c r="G1658">
        <v>11</v>
      </c>
      <c r="H1658">
        <v>208</v>
      </c>
      <c r="I1658">
        <v>166.8</v>
      </c>
      <c r="J1658" t="s">
        <v>26</v>
      </c>
      <c r="K1658" t="s">
        <v>27</v>
      </c>
      <c r="L1658" t="s">
        <v>28</v>
      </c>
      <c r="N1658" t="s">
        <v>29</v>
      </c>
      <c r="R1658" t="s">
        <v>26</v>
      </c>
      <c r="U1658" t="s">
        <v>5737</v>
      </c>
      <c r="W1658" s="8" t="s">
        <v>520</v>
      </c>
    </row>
    <row r="1659" spans="1:23" x14ac:dyDescent="0.25">
      <c r="A1659" t="s">
        <v>5733</v>
      </c>
      <c r="B1659" t="s">
        <v>5734</v>
      </c>
      <c r="C1659" s="1">
        <v>45935</v>
      </c>
      <c r="D1659" s="2">
        <v>0.80244212962962957</v>
      </c>
      <c r="E1659" t="s">
        <v>6063</v>
      </c>
      <c r="F1659" t="s">
        <v>6064</v>
      </c>
      <c r="G1659">
        <v>11</v>
      </c>
      <c r="H1659">
        <v>208</v>
      </c>
      <c r="I1659">
        <v>166.8</v>
      </c>
      <c r="J1659" t="s">
        <v>26</v>
      </c>
      <c r="K1659" t="s">
        <v>27</v>
      </c>
      <c r="L1659" t="s">
        <v>28</v>
      </c>
      <c r="N1659" t="s">
        <v>29</v>
      </c>
      <c r="R1659" t="s">
        <v>26</v>
      </c>
      <c r="U1659" t="s">
        <v>5737</v>
      </c>
      <c r="W1659" s="8" t="s">
        <v>520</v>
      </c>
    </row>
    <row r="1660" spans="1:23" hidden="1" x14ac:dyDescent="0.25">
      <c r="A1660" t="s">
        <v>5733</v>
      </c>
      <c r="B1660" t="s">
        <v>5734</v>
      </c>
      <c r="C1660" s="1">
        <v>45935</v>
      </c>
      <c r="D1660" s="2">
        <v>0.80303240740740744</v>
      </c>
      <c r="E1660" t="s">
        <v>6065</v>
      </c>
      <c r="F1660" t="s">
        <v>6066</v>
      </c>
      <c r="G1660">
        <v>3</v>
      </c>
      <c r="H1660">
        <v>138</v>
      </c>
      <c r="I1660">
        <v>126</v>
      </c>
      <c r="J1660" t="s">
        <v>26</v>
      </c>
      <c r="K1660" t="s">
        <v>27</v>
      </c>
      <c r="L1660" t="s">
        <v>95</v>
      </c>
      <c r="M1660" t="s">
        <v>96</v>
      </c>
      <c r="N1660" t="s">
        <v>29</v>
      </c>
      <c r="O1660" t="s">
        <v>6067</v>
      </c>
      <c r="P1660">
        <v>289946</v>
      </c>
      <c r="Q1660" t="s">
        <v>6068</v>
      </c>
      <c r="R1660" t="s">
        <v>26</v>
      </c>
      <c r="T1660" t="s">
        <v>6069</v>
      </c>
      <c r="U1660" t="s">
        <v>5737</v>
      </c>
      <c r="W1660"/>
    </row>
    <row r="1661" spans="1:23" hidden="1" x14ac:dyDescent="0.25">
      <c r="A1661" t="s">
        <v>5733</v>
      </c>
      <c r="B1661" t="s">
        <v>5734</v>
      </c>
      <c r="C1661" s="1">
        <v>45935</v>
      </c>
      <c r="D1661" s="2">
        <v>0.80368055555555551</v>
      </c>
      <c r="E1661" t="s">
        <v>6070</v>
      </c>
      <c r="F1661" t="s">
        <v>6071</v>
      </c>
      <c r="G1661">
        <v>11</v>
      </c>
      <c r="H1661">
        <v>208</v>
      </c>
      <c r="I1661">
        <v>166.8</v>
      </c>
      <c r="J1661" t="s">
        <v>26</v>
      </c>
      <c r="K1661" t="s">
        <v>27</v>
      </c>
      <c r="L1661" t="s">
        <v>28</v>
      </c>
      <c r="M1661" t="s">
        <v>28</v>
      </c>
      <c r="N1661" t="s">
        <v>29</v>
      </c>
      <c r="O1661" t="s">
        <v>6072</v>
      </c>
      <c r="Q1661">
        <v>75296787</v>
      </c>
      <c r="R1661" t="s">
        <v>26</v>
      </c>
      <c r="U1661" t="s">
        <v>5737</v>
      </c>
      <c r="W1661"/>
    </row>
    <row r="1662" spans="1:23" hidden="1" x14ac:dyDescent="0.25">
      <c r="A1662" t="s">
        <v>5733</v>
      </c>
      <c r="B1662" t="s">
        <v>5734</v>
      </c>
      <c r="C1662" s="1">
        <v>45935</v>
      </c>
      <c r="D1662" s="2">
        <v>0.80717592592592591</v>
      </c>
      <c r="E1662" t="s">
        <v>6073</v>
      </c>
      <c r="F1662" t="s">
        <v>6074</v>
      </c>
      <c r="G1662">
        <v>5</v>
      </c>
      <c r="H1662">
        <v>133.80000000000001</v>
      </c>
      <c r="I1662">
        <v>114.8</v>
      </c>
      <c r="J1662" t="s">
        <v>26</v>
      </c>
      <c r="K1662" t="s">
        <v>27</v>
      </c>
      <c r="L1662" t="s">
        <v>28</v>
      </c>
      <c r="M1662" t="s">
        <v>28</v>
      </c>
      <c r="N1662" t="s">
        <v>29</v>
      </c>
      <c r="O1662" t="s">
        <v>6075</v>
      </c>
      <c r="Q1662">
        <v>142234587</v>
      </c>
      <c r="R1662" t="s">
        <v>26</v>
      </c>
      <c r="T1662" t="s">
        <v>6076</v>
      </c>
      <c r="U1662" t="s">
        <v>5737</v>
      </c>
      <c r="W1662"/>
    </row>
    <row r="1663" spans="1:23" hidden="1" x14ac:dyDescent="0.25">
      <c r="A1663" t="s">
        <v>5733</v>
      </c>
      <c r="B1663" t="s">
        <v>5734</v>
      </c>
      <c r="C1663" s="1">
        <v>45935</v>
      </c>
      <c r="D1663" s="2">
        <v>0.80871527777777774</v>
      </c>
      <c r="E1663" t="s">
        <v>6077</v>
      </c>
      <c r="F1663" t="s">
        <v>6078</v>
      </c>
      <c r="G1663">
        <v>5</v>
      </c>
      <c r="H1663">
        <v>135.69999999999999</v>
      </c>
      <c r="I1663">
        <v>132.6</v>
      </c>
      <c r="J1663" t="s">
        <v>26</v>
      </c>
      <c r="K1663" t="s">
        <v>27</v>
      </c>
      <c r="L1663" t="s">
        <v>63</v>
      </c>
      <c r="M1663" t="s">
        <v>64</v>
      </c>
      <c r="N1663" t="s">
        <v>29</v>
      </c>
      <c r="O1663" t="s">
        <v>6079</v>
      </c>
      <c r="R1663" t="s">
        <v>26</v>
      </c>
      <c r="U1663" t="s">
        <v>5737</v>
      </c>
      <c r="W1663"/>
    </row>
    <row r="1664" spans="1:23" hidden="1" x14ac:dyDescent="0.25">
      <c r="A1664" t="s">
        <v>5733</v>
      </c>
      <c r="B1664" t="s">
        <v>5734</v>
      </c>
      <c r="C1664" s="1">
        <v>45935</v>
      </c>
      <c r="D1664" s="2">
        <v>0.81168981481481484</v>
      </c>
      <c r="E1664" t="s">
        <v>6080</v>
      </c>
      <c r="F1664" t="s">
        <v>6081</v>
      </c>
      <c r="G1664">
        <v>4</v>
      </c>
      <c r="H1664">
        <v>80</v>
      </c>
      <c r="I1664">
        <v>56</v>
      </c>
      <c r="J1664" t="s">
        <v>26</v>
      </c>
      <c r="K1664" t="s">
        <v>27</v>
      </c>
      <c r="L1664" t="s">
        <v>95</v>
      </c>
      <c r="M1664" t="s">
        <v>198</v>
      </c>
      <c r="N1664" t="s">
        <v>29</v>
      </c>
      <c r="O1664" t="s">
        <v>6082</v>
      </c>
      <c r="P1664">
        <v>238114</v>
      </c>
      <c r="Q1664" t="s">
        <v>6083</v>
      </c>
      <c r="R1664" t="s">
        <v>26</v>
      </c>
      <c r="U1664" t="s">
        <v>5737</v>
      </c>
      <c r="W1664"/>
    </row>
    <row r="1665" spans="1:21" customFormat="1" hidden="1" x14ac:dyDescent="0.25">
      <c r="A1665" t="s">
        <v>5733</v>
      </c>
      <c r="B1665" t="s">
        <v>5734</v>
      </c>
      <c r="C1665" s="1">
        <v>45935</v>
      </c>
      <c r="D1665" s="2">
        <v>0.81268518518518518</v>
      </c>
      <c r="E1665" t="s">
        <v>6084</v>
      </c>
      <c r="F1665" t="s">
        <v>6085</v>
      </c>
      <c r="G1665">
        <v>3</v>
      </c>
      <c r="H1665">
        <v>55</v>
      </c>
      <c r="I1665">
        <v>50.8</v>
      </c>
      <c r="J1665" t="s">
        <v>26</v>
      </c>
      <c r="K1665" t="s">
        <v>27</v>
      </c>
      <c r="L1665" t="s">
        <v>28</v>
      </c>
      <c r="M1665" t="s">
        <v>28</v>
      </c>
      <c r="N1665" t="s">
        <v>29</v>
      </c>
      <c r="O1665" t="s">
        <v>6086</v>
      </c>
      <c r="Q1665">
        <v>65750276</v>
      </c>
      <c r="R1665" t="s">
        <v>26</v>
      </c>
      <c r="U1665" t="s">
        <v>5737</v>
      </c>
    </row>
    <row r="1666" spans="1:21" customFormat="1" hidden="1" x14ac:dyDescent="0.25">
      <c r="A1666" t="s">
        <v>5733</v>
      </c>
      <c r="B1666" t="s">
        <v>5734</v>
      </c>
      <c r="C1666" s="1">
        <v>45935</v>
      </c>
      <c r="D1666" s="2">
        <v>0.82123842592592589</v>
      </c>
      <c r="E1666" t="s">
        <v>6087</v>
      </c>
      <c r="F1666" t="s">
        <v>6088</v>
      </c>
      <c r="G1666">
        <v>3</v>
      </c>
      <c r="H1666">
        <v>113.8</v>
      </c>
      <c r="I1666">
        <v>113.8</v>
      </c>
      <c r="J1666" t="s">
        <v>26</v>
      </c>
      <c r="K1666" t="s">
        <v>27</v>
      </c>
      <c r="L1666" t="s">
        <v>63</v>
      </c>
      <c r="M1666" t="s">
        <v>64</v>
      </c>
      <c r="N1666" t="s">
        <v>29</v>
      </c>
      <c r="O1666" t="s">
        <v>6089</v>
      </c>
      <c r="R1666" t="s">
        <v>26</v>
      </c>
      <c r="U1666" t="s">
        <v>5737</v>
      </c>
    </row>
    <row r="1667" spans="1:21" customFormat="1" hidden="1" x14ac:dyDescent="0.25">
      <c r="A1667" t="s">
        <v>5733</v>
      </c>
      <c r="B1667" t="s">
        <v>5734</v>
      </c>
      <c r="C1667" s="1">
        <v>45935</v>
      </c>
      <c r="D1667" s="2">
        <v>0.82267361111111115</v>
      </c>
      <c r="E1667" t="s">
        <v>6090</v>
      </c>
      <c r="F1667" t="s">
        <v>6091</v>
      </c>
      <c r="G1667">
        <v>2</v>
      </c>
      <c r="H1667">
        <v>50</v>
      </c>
      <c r="I1667">
        <v>38</v>
      </c>
      <c r="J1667" t="s">
        <v>26</v>
      </c>
      <c r="K1667" t="s">
        <v>27</v>
      </c>
      <c r="L1667" t="s">
        <v>28</v>
      </c>
      <c r="M1667" t="s">
        <v>28</v>
      </c>
      <c r="N1667" t="s">
        <v>29</v>
      </c>
      <c r="O1667" t="s">
        <v>6092</v>
      </c>
      <c r="Q1667">
        <v>168189239</v>
      </c>
      <c r="R1667" t="s">
        <v>26</v>
      </c>
      <c r="U1667" t="s">
        <v>5737</v>
      </c>
    </row>
    <row r="1668" spans="1:21" customFormat="1" hidden="1" x14ac:dyDescent="0.25">
      <c r="A1668" t="s">
        <v>5733</v>
      </c>
      <c r="B1668" t="s">
        <v>5734</v>
      </c>
      <c r="C1668" s="1">
        <v>45935</v>
      </c>
      <c r="D1668" s="2">
        <v>0.82343750000000004</v>
      </c>
      <c r="E1668" t="s">
        <v>6093</v>
      </c>
      <c r="F1668" t="s">
        <v>6094</v>
      </c>
      <c r="G1668">
        <v>2</v>
      </c>
      <c r="H1668">
        <v>34</v>
      </c>
      <c r="I1668">
        <v>29.9</v>
      </c>
      <c r="J1668" t="s">
        <v>26</v>
      </c>
      <c r="K1668" t="s">
        <v>27</v>
      </c>
      <c r="L1668" t="s">
        <v>63</v>
      </c>
      <c r="M1668" t="s">
        <v>64</v>
      </c>
      <c r="N1668" t="s">
        <v>29</v>
      </c>
      <c r="O1668" t="s">
        <v>6095</v>
      </c>
      <c r="R1668" t="s">
        <v>26</v>
      </c>
      <c r="U1668" t="s">
        <v>5737</v>
      </c>
    </row>
    <row r="1669" spans="1:21" customFormat="1" hidden="1" x14ac:dyDescent="0.25">
      <c r="A1669" t="s">
        <v>5733</v>
      </c>
      <c r="B1669" t="s">
        <v>5734</v>
      </c>
      <c r="C1669" s="1">
        <v>45935</v>
      </c>
      <c r="D1669" s="2">
        <v>0.82854166666666662</v>
      </c>
      <c r="E1669" t="s">
        <v>6096</v>
      </c>
      <c r="F1669" t="s">
        <v>6097</v>
      </c>
      <c r="G1669">
        <v>1</v>
      </c>
      <c r="H1669">
        <v>25</v>
      </c>
      <c r="I1669">
        <v>25</v>
      </c>
      <c r="J1669" t="s">
        <v>26</v>
      </c>
      <c r="K1669" t="s">
        <v>27</v>
      </c>
      <c r="L1669" t="s">
        <v>63</v>
      </c>
      <c r="M1669" t="s">
        <v>64</v>
      </c>
      <c r="N1669" t="s">
        <v>29</v>
      </c>
      <c r="O1669" t="s">
        <v>6098</v>
      </c>
      <c r="R1669" t="s">
        <v>26</v>
      </c>
      <c r="U1669" t="s">
        <v>5737</v>
      </c>
    </row>
    <row r="1670" spans="1:21" customFormat="1" hidden="1" x14ac:dyDescent="0.25">
      <c r="A1670" t="s">
        <v>5733</v>
      </c>
      <c r="B1670" t="s">
        <v>5734</v>
      </c>
      <c r="C1670" s="1">
        <v>45935</v>
      </c>
      <c r="D1670" s="2">
        <v>0.83006944444444442</v>
      </c>
      <c r="E1670" t="s">
        <v>6099</v>
      </c>
      <c r="F1670" t="s">
        <v>6100</v>
      </c>
      <c r="G1670">
        <v>4</v>
      </c>
      <c r="H1670">
        <v>44</v>
      </c>
      <c r="I1670">
        <v>39.9</v>
      </c>
      <c r="J1670" t="s">
        <v>26</v>
      </c>
      <c r="K1670" t="s">
        <v>27</v>
      </c>
      <c r="L1670" t="s">
        <v>28</v>
      </c>
      <c r="M1670" t="s">
        <v>28</v>
      </c>
      <c r="N1670" t="s">
        <v>29</v>
      </c>
      <c r="O1670" t="s">
        <v>6101</v>
      </c>
      <c r="Q1670">
        <v>172857255</v>
      </c>
      <c r="R1670" t="s">
        <v>26</v>
      </c>
      <c r="U1670" t="s">
        <v>5737</v>
      </c>
    </row>
    <row r="1671" spans="1:21" customFormat="1" hidden="1" x14ac:dyDescent="0.25">
      <c r="A1671" t="s">
        <v>5733</v>
      </c>
      <c r="B1671" t="s">
        <v>5734</v>
      </c>
      <c r="C1671" s="1">
        <v>45935</v>
      </c>
      <c r="D1671" s="2">
        <v>0.83355324074074078</v>
      </c>
      <c r="E1671" t="s">
        <v>6102</v>
      </c>
      <c r="F1671" t="s">
        <v>6103</v>
      </c>
      <c r="G1671">
        <v>1</v>
      </c>
      <c r="H1671">
        <v>30</v>
      </c>
      <c r="I1671">
        <v>30</v>
      </c>
      <c r="J1671" t="s">
        <v>26</v>
      </c>
      <c r="K1671" t="s">
        <v>27</v>
      </c>
      <c r="L1671" t="s">
        <v>28</v>
      </c>
      <c r="M1671" t="s">
        <v>28</v>
      </c>
      <c r="N1671" t="s">
        <v>29</v>
      </c>
      <c r="O1671" t="s">
        <v>6104</v>
      </c>
      <c r="Q1671">
        <v>140317038</v>
      </c>
      <c r="R1671" t="s">
        <v>26</v>
      </c>
      <c r="U1671" t="s">
        <v>5737</v>
      </c>
    </row>
    <row r="1672" spans="1:21" customFormat="1" hidden="1" x14ac:dyDescent="0.25">
      <c r="A1672" t="s">
        <v>5733</v>
      </c>
      <c r="B1672" t="s">
        <v>5734</v>
      </c>
      <c r="C1672" s="1">
        <v>45935</v>
      </c>
      <c r="D1672" s="2">
        <v>0.83978009259259256</v>
      </c>
      <c r="E1672" t="s">
        <v>6105</v>
      </c>
      <c r="F1672" t="s">
        <v>6106</v>
      </c>
      <c r="G1672">
        <v>3</v>
      </c>
      <c r="H1672">
        <v>65</v>
      </c>
      <c r="I1672">
        <v>57</v>
      </c>
      <c r="J1672" t="s">
        <v>26</v>
      </c>
      <c r="K1672" t="s">
        <v>27</v>
      </c>
      <c r="L1672" t="s">
        <v>28</v>
      </c>
      <c r="M1672" t="s">
        <v>28</v>
      </c>
      <c r="N1672" t="s">
        <v>29</v>
      </c>
      <c r="O1672" t="s">
        <v>6107</v>
      </c>
      <c r="Q1672">
        <v>73392322</v>
      </c>
      <c r="R1672" t="s">
        <v>26</v>
      </c>
      <c r="T1672" t="s">
        <v>6108</v>
      </c>
      <c r="U1672" t="s">
        <v>5737</v>
      </c>
    </row>
    <row r="1673" spans="1:21" customFormat="1" hidden="1" x14ac:dyDescent="0.25">
      <c r="A1673" t="s">
        <v>5733</v>
      </c>
      <c r="B1673" t="s">
        <v>5734</v>
      </c>
      <c r="C1673" s="1">
        <v>45935</v>
      </c>
      <c r="D1673" s="2">
        <v>0.84059027777777773</v>
      </c>
      <c r="E1673" t="s">
        <v>6109</v>
      </c>
      <c r="F1673" t="s">
        <v>6110</v>
      </c>
      <c r="G1673">
        <v>8</v>
      </c>
      <c r="H1673">
        <v>360.7</v>
      </c>
      <c r="I1673">
        <v>290.89999999999998</v>
      </c>
      <c r="J1673" t="s">
        <v>26</v>
      </c>
      <c r="K1673" t="s">
        <v>27</v>
      </c>
      <c r="L1673" t="s">
        <v>95</v>
      </c>
      <c r="M1673" t="s">
        <v>919</v>
      </c>
      <c r="N1673" t="s">
        <v>29</v>
      </c>
      <c r="O1673" t="s">
        <v>6111</v>
      </c>
      <c r="Q1673" t="s">
        <v>6112</v>
      </c>
      <c r="R1673" t="s">
        <v>26</v>
      </c>
      <c r="U1673" t="s">
        <v>5737</v>
      </c>
    </row>
    <row r="1674" spans="1:21" customFormat="1" hidden="1" x14ac:dyDescent="0.25">
      <c r="A1674" t="s">
        <v>5733</v>
      </c>
      <c r="B1674" t="s">
        <v>5734</v>
      </c>
      <c r="C1674" s="1">
        <v>45935</v>
      </c>
      <c r="D1674" s="2">
        <v>0.84391203703703699</v>
      </c>
      <c r="E1674" t="s">
        <v>6113</v>
      </c>
      <c r="F1674" t="s">
        <v>6114</v>
      </c>
      <c r="G1674">
        <v>16</v>
      </c>
      <c r="H1674">
        <v>555.1</v>
      </c>
      <c r="I1674">
        <v>485.3</v>
      </c>
      <c r="J1674" t="s">
        <v>26</v>
      </c>
      <c r="K1674" t="s">
        <v>27</v>
      </c>
      <c r="L1674" t="s">
        <v>95</v>
      </c>
      <c r="M1674" t="s">
        <v>96</v>
      </c>
      <c r="N1674" t="s">
        <v>29</v>
      </c>
      <c r="O1674" t="s">
        <v>6115</v>
      </c>
      <c r="P1674" t="s">
        <v>6116</v>
      </c>
      <c r="Q1674" t="s">
        <v>6117</v>
      </c>
      <c r="R1674" t="s">
        <v>26</v>
      </c>
      <c r="T1674" t="s">
        <v>6118</v>
      </c>
      <c r="U1674" t="s">
        <v>5737</v>
      </c>
    </row>
    <row r="1675" spans="1:21" customFormat="1" hidden="1" x14ac:dyDescent="0.25">
      <c r="A1675" t="s">
        <v>5733</v>
      </c>
      <c r="B1675" t="s">
        <v>5734</v>
      </c>
      <c r="C1675" s="1">
        <v>45935</v>
      </c>
      <c r="D1675" s="2">
        <v>0.84686342592592589</v>
      </c>
      <c r="E1675" t="s">
        <v>6119</v>
      </c>
      <c r="F1675" t="s">
        <v>6120</v>
      </c>
      <c r="G1675">
        <v>2</v>
      </c>
      <c r="H1675">
        <v>54</v>
      </c>
      <c r="I1675">
        <v>49.8</v>
      </c>
      <c r="J1675" t="s">
        <v>26</v>
      </c>
      <c r="K1675" t="s">
        <v>27</v>
      </c>
      <c r="L1675" t="s">
        <v>28</v>
      </c>
      <c r="M1675" t="s">
        <v>28</v>
      </c>
      <c r="N1675" t="s">
        <v>29</v>
      </c>
      <c r="O1675" t="s">
        <v>6121</v>
      </c>
      <c r="Q1675">
        <v>48645307</v>
      </c>
      <c r="R1675" t="s">
        <v>26</v>
      </c>
      <c r="U1675" t="s">
        <v>5737</v>
      </c>
    </row>
    <row r="1676" spans="1:21" customFormat="1" hidden="1" x14ac:dyDescent="0.25">
      <c r="A1676" t="s">
        <v>5733</v>
      </c>
      <c r="B1676" t="s">
        <v>5734</v>
      </c>
      <c r="C1676" s="1">
        <v>45935</v>
      </c>
      <c r="D1676" s="2">
        <v>0.85321759259259256</v>
      </c>
      <c r="E1676" t="s">
        <v>6122</v>
      </c>
      <c r="F1676" t="s">
        <v>6123</v>
      </c>
      <c r="G1676">
        <v>1</v>
      </c>
      <c r="H1676">
        <v>39.9</v>
      </c>
      <c r="I1676">
        <v>39.9</v>
      </c>
      <c r="J1676" t="s">
        <v>26</v>
      </c>
      <c r="K1676" t="s">
        <v>27</v>
      </c>
      <c r="L1676" t="s">
        <v>28</v>
      </c>
      <c r="M1676" t="s">
        <v>28</v>
      </c>
      <c r="N1676" t="s">
        <v>29</v>
      </c>
      <c r="O1676" t="s">
        <v>6124</v>
      </c>
      <c r="Q1676">
        <v>180051361</v>
      </c>
      <c r="R1676" t="s">
        <v>26</v>
      </c>
      <c r="U1676" t="s">
        <v>5737</v>
      </c>
    </row>
    <row r="1677" spans="1:21" customFormat="1" hidden="1" x14ac:dyDescent="0.25">
      <c r="A1677" t="s">
        <v>5733</v>
      </c>
      <c r="B1677" t="s">
        <v>5734</v>
      </c>
      <c r="C1677" s="1">
        <v>45935</v>
      </c>
      <c r="D1677" s="2">
        <v>0.85346064814814815</v>
      </c>
      <c r="E1677" t="s">
        <v>6125</v>
      </c>
      <c r="F1677" t="s">
        <v>6126</v>
      </c>
      <c r="G1677">
        <v>1</v>
      </c>
      <c r="H1677">
        <v>1</v>
      </c>
      <c r="I1677">
        <v>1</v>
      </c>
      <c r="J1677" t="s">
        <v>26</v>
      </c>
      <c r="K1677" t="s">
        <v>27</v>
      </c>
      <c r="L1677" t="s">
        <v>28</v>
      </c>
      <c r="M1677" t="s">
        <v>28</v>
      </c>
      <c r="N1677" t="s">
        <v>29</v>
      </c>
      <c r="O1677" t="s">
        <v>6127</v>
      </c>
      <c r="Q1677">
        <v>69910808</v>
      </c>
      <c r="R1677" t="s">
        <v>26</v>
      </c>
      <c r="U1677" t="s">
        <v>5737</v>
      </c>
    </row>
    <row r="1678" spans="1:21" customFormat="1" hidden="1" x14ac:dyDescent="0.25">
      <c r="A1678" t="s">
        <v>5733</v>
      </c>
      <c r="B1678" t="s">
        <v>5734</v>
      </c>
      <c r="C1678" s="1">
        <v>45935</v>
      </c>
      <c r="D1678" s="2">
        <v>0.85472222222222227</v>
      </c>
      <c r="E1678" t="s">
        <v>6128</v>
      </c>
      <c r="F1678" t="s">
        <v>6129</v>
      </c>
      <c r="G1678">
        <v>2</v>
      </c>
      <c r="H1678">
        <v>50</v>
      </c>
      <c r="I1678">
        <v>38</v>
      </c>
      <c r="J1678" t="s">
        <v>26</v>
      </c>
      <c r="K1678" t="s">
        <v>27</v>
      </c>
      <c r="L1678" t="s">
        <v>63</v>
      </c>
      <c r="M1678" t="s">
        <v>271</v>
      </c>
      <c r="N1678" t="s">
        <v>29</v>
      </c>
      <c r="O1678" t="s">
        <v>6130</v>
      </c>
      <c r="R1678" t="s">
        <v>26</v>
      </c>
      <c r="U1678" t="s">
        <v>5737</v>
      </c>
    </row>
    <row r="1679" spans="1:21" customFormat="1" hidden="1" x14ac:dyDescent="0.25">
      <c r="A1679" t="s">
        <v>5733</v>
      </c>
      <c r="B1679" t="s">
        <v>5734</v>
      </c>
      <c r="C1679" s="1">
        <v>45935</v>
      </c>
      <c r="D1679" s="2">
        <v>0.86137731481481483</v>
      </c>
      <c r="E1679" t="s">
        <v>6131</v>
      </c>
      <c r="F1679" t="s">
        <v>6132</v>
      </c>
      <c r="G1679">
        <v>1</v>
      </c>
      <c r="H1679">
        <v>30.9</v>
      </c>
      <c r="I1679">
        <v>30.9</v>
      </c>
      <c r="J1679" t="s">
        <v>26</v>
      </c>
      <c r="K1679" t="s">
        <v>27</v>
      </c>
      <c r="L1679" t="s">
        <v>95</v>
      </c>
      <c r="M1679" t="s">
        <v>96</v>
      </c>
      <c r="N1679" t="s">
        <v>29</v>
      </c>
      <c r="O1679" t="s">
        <v>6133</v>
      </c>
      <c r="P1679" t="s">
        <v>6134</v>
      </c>
      <c r="Q1679" t="s">
        <v>6135</v>
      </c>
      <c r="R1679" t="s">
        <v>26</v>
      </c>
      <c r="T1679" t="s">
        <v>6136</v>
      </c>
      <c r="U1679" t="s">
        <v>5737</v>
      </c>
    </row>
    <row r="1680" spans="1:21" customFormat="1" hidden="1" x14ac:dyDescent="0.25">
      <c r="A1680" t="s">
        <v>5733</v>
      </c>
      <c r="B1680" t="s">
        <v>5734</v>
      </c>
      <c r="C1680" s="1">
        <v>45935</v>
      </c>
      <c r="D1680" s="2">
        <v>0.86527777777777781</v>
      </c>
      <c r="E1680" t="s">
        <v>6137</v>
      </c>
      <c r="F1680" t="s">
        <v>6138</v>
      </c>
      <c r="G1680">
        <v>4</v>
      </c>
      <c r="H1680">
        <v>44</v>
      </c>
      <c r="I1680">
        <v>39.9</v>
      </c>
      <c r="J1680" t="s">
        <v>26</v>
      </c>
      <c r="K1680" t="s">
        <v>27</v>
      </c>
      <c r="L1680" t="s">
        <v>28</v>
      </c>
      <c r="M1680" t="s">
        <v>28</v>
      </c>
      <c r="N1680" t="s">
        <v>29</v>
      </c>
      <c r="O1680" t="s">
        <v>6139</v>
      </c>
      <c r="Q1680">
        <v>28756005</v>
      </c>
      <c r="R1680" t="s">
        <v>26</v>
      </c>
      <c r="U1680" t="s">
        <v>5737</v>
      </c>
    </row>
    <row r="1681" spans="1:21" customFormat="1" hidden="1" x14ac:dyDescent="0.25">
      <c r="A1681" t="s">
        <v>5733</v>
      </c>
      <c r="B1681" t="s">
        <v>5734</v>
      </c>
      <c r="C1681" s="1">
        <v>45935</v>
      </c>
      <c r="D1681" s="2">
        <v>0.8724305555555556</v>
      </c>
      <c r="E1681" t="s">
        <v>6140</v>
      </c>
      <c r="F1681" t="s">
        <v>6141</v>
      </c>
      <c r="G1681">
        <v>6</v>
      </c>
      <c r="H1681">
        <v>94.9</v>
      </c>
      <c r="I1681">
        <v>89.8</v>
      </c>
      <c r="J1681" t="s">
        <v>26</v>
      </c>
      <c r="K1681" t="s">
        <v>27</v>
      </c>
      <c r="L1681" t="s">
        <v>28</v>
      </c>
      <c r="M1681" t="s">
        <v>28</v>
      </c>
      <c r="N1681" t="s">
        <v>29</v>
      </c>
      <c r="O1681" t="s">
        <v>6142</v>
      </c>
      <c r="Q1681">
        <v>102815428</v>
      </c>
      <c r="R1681" t="s">
        <v>26</v>
      </c>
      <c r="T1681" t="s">
        <v>6143</v>
      </c>
      <c r="U1681" t="s">
        <v>5737</v>
      </c>
    </row>
    <row r="1682" spans="1:21" customFormat="1" hidden="1" x14ac:dyDescent="0.25">
      <c r="A1682" t="s">
        <v>5733</v>
      </c>
      <c r="B1682" t="s">
        <v>5734</v>
      </c>
      <c r="C1682" s="1">
        <v>45935</v>
      </c>
      <c r="D1682" s="2">
        <v>0.87585648148148143</v>
      </c>
      <c r="E1682" t="s">
        <v>6144</v>
      </c>
      <c r="F1682" t="s">
        <v>6145</v>
      </c>
      <c r="G1682">
        <v>1</v>
      </c>
      <c r="H1682">
        <v>33.799999999999997</v>
      </c>
      <c r="I1682">
        <v>33.799999999999997</v>
      </c>
      <c r="J1682" t="s">
        <v>26</v>
      </c>
      <c r="K1682" t="s">
        <v>27</v>
      </c>
      <c r="L1682" t="s">
        <v>28</v>
      </c>
      <c r="M1682" t="s">
        <v>28</v>
      </c>
      <c r="N1682" t="s">
        <v>29</v>
      </c>
      <c r="O1682" t="s">
        <v>6146</v>
      </c>
      <c r="Q1682">
        <v>17915395</v>
      </c>
      <c r="R1682" t="s">
        <v>26</v>
      </c>
      <c r="U1682" t="s">
        <v>5737</v>
      </c>
    </row>
    <row r="1683" spans="1:21" customFormat="1" hidden="1" x14ac:dyDescent="0.25">
      <c r="A1683" t="s">
        <v>5733</v>
      </c>
      <c r="B1683" t="s">
        <v>5734</v>
      </c>
      <c r="C1683" s="1">
        <v>45935</v>
      </c>
      <c r="D1683" s="2">
        <v>0.87608796296296299</v>
      </c>
      <c r="E1683" t="s">
        <v>6147</v>
      </c>
      <c r="F1683" t="s">
        <v>6148</v>
      </c>
      <c r="G1683">
        <v>2</v>
      </c>
      <c r="H1683">
        <v>74</v>
      </c>
      <c r="I1683">
        <v>43</v>
      </c>
      <c r="J1683" t="s">
        <v>26</v>
      </c>
      <c r="K1683" t="s">
        <v>27</v>
      </c>
      <c r="L1683" t="s">
        <v>28</v>
      </c>
      <c r="M1683" t="s">
        <v>28</v>
      </c>
      <c r="N1683" t="s">
        <v>29</v>
      </c>
      <c r="O1683" t="s">
        <v>6149</v>
      </c>
      <c r="Q1683">
        <v>69714523</v>
      </c>
      <c r="R1683" t="s">
        <v>26</v>
      </c>
      <c r="U1683" t="s">
        <v>5737</v>
      </c>
    </row>
    <row r="1684" spans="1:21" customFormat="1" hidden="1" x14ac:dyDescent="0.25">
      <c r="A1684" t="s">
        <v>6150</v>
      </c>
      <c r="B1684" t="s">
        <v>6151</v>
      </c>
      <c r="C1684" s="1">
        <v>45935</v>
      </c>
      <c r="D1684" s="2">
        <v>0.44079861111111113</v>
      </c>
      <c r="E1684" t="s">
        <v>6152</v>
      </c>
      <c r="F1684" t="s">
        <v>6153</v>
      </c>
      <c r="G1684">
        <v>9</v>
      </c>
      <c r="H1684">
        <v>135</v>
      </c>
      <c r="I1684">
        <v>119.7</v>
      </c>
      <c r="J1684" t="s">
        <v>26</v>
      </c>
      <c r="K1684" t="s">
        <v>27</v>
      </c>
      <c r="L1684" t="s">
        <v>95</v>
      </c>
      <c r="M1684" t="s">
        <v>96</v>
      </c>
      <c r="N1684" t="s">
        <v>29</v>
      </c>
      <c r="O1684" t="s">
        <v>6154</v>
      </c>
      <c r="P1684" t="s">
        <v>6155</v>
      </c>
      <c r="Q1684" t="s">
        <v>6156</v>
      </c>
      <c r="R1684" t="s">
        <v>26</v>
      </c>
      <c r="T1684" t="s">
        <v>6157</v>
      </c>
      <c r="U1684" t="s">
        <v>6158</v>
      </c>
    </row>
    <row r="1685" spans="1:21" customFormat="1" hidden="1" x14ac:dyDescent="0.25">
      <c r="A1685" t="s">
        <v>6150</v>
      </c>
      <c r="B1685" t="s">
        <v>6151</v>
      </c>
      <c r="C1685" s="1">
        <v>45935</v>
      </c>
      <c r="D1685" s="2">
        <v>0.44339120370370372</v>
      </c>
      <c r="E1685" t="s">
        <v>6159</v>
      </c>
      <c r="F1685" t="s">
        <v>6160</v>
      </c>
      <c r="G1685">
        <v>4</v>
      </c>
      <c r="H1685">
        <v>40</v>
      </c>
      <c r="I1685">
        <v>33.9</v>
      </c>
      <c r="J1685" t="s">
        <v>26</v>
      </c>
      <c r="K1685" t="s">
        <v>27</v>
      </c>
      <c r="L1685" t="s">
        <v>28</v>
      </c>
      <c r="M1685" t="s">
        <v>28</v>
      </c>
      <c r="N1685" t="s">
        <v>29</v>
      </c>
      <c r="O1685" t="s">
        <v>6161</v>
      </c>
      <c r="Q1685">
        <v>180371329</v>
      </c>
      <c r="R1685" t="s">
        <v>26</v>
      </c>
      <c r="T1685" t="s">
        <v>6162</v>
      </c>
      <c r="U1685" t="s">
        <v>6158</v>
      </c>
    </row>
    <row r="1686" spans="1:21" customFormat="1" hidden="1" x14ac:dyDescent="0.25">
      <c r="A1686" t="s">
        <v>6150</v>
      </c>
      <c r="B1686" t="s">
        <v>6151</v>
      </c>
      <c r="C1686" s="1">
        <v>45935</v>
      </c>
      <c r="D1686" s="2">
        <v>0.44624999999999998</v>
      </c>
      <c r="E1686" t="s">
        <v>6163</v>
      </c>
      <c r="F1686" t="s">
        <v>6164</v>
      </c>
      <c r="G1686">
        <v>4</v>
      </c>
      <c r="H1686">
        <v>222.6</v>
      </c>
      <c r="I1686">
        <v>178.1</v>
      </c>
      <c r="J1686" t="s">
        <v>26</v>
      </c>
      <c r="K1686" t="s">
        <v>27</v>
      </c>
      <c r="L1686" t="s">
        <v>95</v>
      </c>
      <c r="M1686" t="s">
        <v>198</v>
      </c>
      <c r="N1686" t="s">
        <v>29</v>
      </c>
      <c r="O1686" t="s">
        <v>6165</v>
      </c>
      <c r="P1686">
        <v>463741</v>
      </c>
      <c r="Q1686" t="s">
        <v>6166</v>
      </c>
      <c r="R1686" t="s">
        <v>26</v>
      </c>
      <c r="T1686" t="s">
        <v>6167</v>
      </c>
      <c r="U1686" t="s">
        <v>6158</v>
      </c>
    </row>
    <row r="1687" spans="1:21" customFormat="1" hidden="1" x14ac:dyDescent="0.25">
      <c r="A1687" t="s">
        <v>6150</v>
      </c>
      <c r="B1687" t="s">
        <v>6151</v>
      </c>
      <c r="C1687" s="1">
        <v>45935</v>
      </c>
      <c r="D1687" s="2">
        <v>0.45804398148148145</v>
      </c>
      <c r="E1687" t="s">
        <v>6168</v>
      </c>
      <c r="F1687" t="s">
        <v>6169</v>
      </c>
      <c r="G1687">
        <v>1</v>
      </c>
      <c r="H1687">
        <v>35</v>
      </c>
      <c r="I1687">
        <v>35</v>
      </c>
      <c r="J1687" t="s">
        <v>26</v>
      </c>
      <c r="K1687" t="s">
        <v>27</v>
      </c>
      <c r="L1687" t="s">
        <v>28</v>
      </c>
      <c r="M1687" t="s">
        <v>28</v>
      </c>
      <c r="N1687" t="s">
        <v>29</v>
      </c>
      <c r="O1687" t="s">
        <v>6170</v>
      </c>
      <c r="Q1687">
        <v>68756592</v>
      </c>
      <c r="R1687" t="s">
        <v>26</v>
      </c>
      <c r="T1687" t="s">
        <v>6171</v>
      </c>
      <c r="U1687" t="s">
        <v>6158</v>
      </c>
    </row>
    <row r="1688" spans="1:21" customFormat="1" hidden="1" x14ac:dyDescent="0.25">
      <c r="A1688" t="s">
        <v>6150</v>
      </c>
      <c r="B1688" t="s">
        <v>6151</v>
      </c>
      <c r="C1688" s="1">
        <v>45935</v>
      </c>
      <c r="D1688" s="2">
        <v>0.46306712962962965</v>
      </c>
      <c r="E1688" t="s">
        <v>6172</v>
      </c>
      <c r="F1688" t="s">
        <v>6173</v>
      </c>
      <c r="G1688">
        <v>1</v>
      </c>
      <c r="H1688">
        <v>39.9</v>
      </c>
      <c r="I1688">
        <v>39.9</v>
      </c>
      <c r="J1688" t="s">
        <v>26</v>
      </c>
      <c r="K1688" t="s">
        <v>27</v>
      </c>
      <c r="L1688" t="s">
        <v>28</v>
      </c>
      <c r="M1688" t="s">
        <v>28</v>
      </c>
      <c r="N1688" t="s">
        <v>29</v>
      </c>
      <c r="O1688" t="s">
        <v>6174</v>
      </c>
      <c r="Q1688">
        <v>181221780</v>
      </c>
      <c r="R1688" t="s">
        <v>26</v>
      </c>
      <c r="U1688" t="s">
        <v>6158</v>
      </c>
    </row>
    <row r="1689" spans="1:21" customFormat="1" hidden="1" x14ac:dyDescent="0.25">
      <c r="A1689" t="s">
        <v>6150</v>
      </c>
      <c r="B1689" t="s">
        <v>6151</v>
      </c>
      <c r="C1689" s="1">
        <v>45935</v>
      </c>
      <c r="D1689" s="2">
        <v>0.46400462962962963</v>
      </c>
      <c r="E1689" t="s">
        <v>6175</v>
      </c>
      <c r="F1689" t="s">
        <v>6176</v>
      </c>
      <c r="G1689">
        <v>5</v>
      </c>
      <c r="H1689">
        <v>137.9</v>
      </c>
      <c r="I1689">
        <v>89.8</v>
      </c>
      <c r="J1689" t="s">
        <v>26</v>
      </c>
      <c r="K1689" t="s">
        <v>27</v>
      </c>
      <c r="L1689" t="s">
        <v>28</v>
      </c>
      <c r="M1689" t="s">
        <v>28</v>
      </c>
      <c r="N1689" t="s">
        <v>29</v>
      </c>
      <c r="O1689" t="s">
        <v>6177</v>
      </c>
      <c r="Q1689">
        <v>180329168</v>
      </c>
      <c r="R1689" t="s">
        <v>26</v>
      </c>
      <c r="T1689" t="s">
        <v>6178</v>
      </c>
      <c r="U1689" t="s">
        <v>6158</v>
      </c>
    </row>
    <row r="1690" spans="1:21" customFormat="1" hidden="1" x14ac:dyDescent="0.25">
      <c r="A1690" t="s">
        <v>6150</v>
      </c>
      <c r="B1690" t="s">
        <v>6151</v>
      </c>
      <c r="C1690" s="1">
        <v>45935</v>
      </c>
      <c r="D1690" s="2">
        <v>0.47202546296296294</v>
      </c>
      <c r="E1690" t="s">
        <v>6179</v>
      </c>
      <c r="F1690" t="s">
        <v>6180</v>
      </c>
      <c r="G1690">
        <v>13</v>
      </c>
      <c r="H1690">
        <v>244</v>
      </c>
      <c r="I1690">
        <v>222.8</v>
      </c>
      <c r="J1690" t="s">
        <v>26</v>
      </c>
      <c r="K1690" t="s">
        <v>27</v>
      </c>
      <c r="L1690" t="s">
        <v>95</v>
      </c>
      <c r="M1690" t="s">
        <v>919</v>
      </c>
      <c r="N1690" t="s">
        <v>29</v>
      </c>
      <c r="O1690" t="s">
        <v>6181</v>
      </c>
      <c r="P1690">
        <v>43361</v>
      </c>
      <c r="Q1690" t="s">
        <v>6182</v>
      </c>
      <c r="R1690" t="s">
        <v>26</v>
      </c>
      <c r="T1690" t="s">
        <v>6183</v>
      </c>
      <c r="U1690" t="s">
        <v>6158</v>
      </c>
    </row>
    <row r="1691" spans="1:21" customFormat="1" hidden="1" x14ac:dyDescent="0.25">
      <c r="A1691" t="s">
        <v>6150</v>
      </c>
      <c r="B1691" t="s">
        <v>6151</v>
      </c>
      <c r="C1691" s="1">
        <v>45935</v>
      </c>
      <c r="D1691" s="2">
        <v>0.47517361111111112</v>
      </c>
      <c r="E1691" t="s">
        <v>6184</v>
      </c>
      <c r="F1691" t="s">
        <v>6185</v>
      </c>
      <c r="G1691">
        <v>4</v>
      </c>
      <c r="H1691">
        <v>108</v>
      </c>
      <c r="I1691">
        <v>69.900000000000006</v>
      </c>
      <c r="J1691" t="s">
        <v>26</v>
      </c>
      <c r="K1691" t="s">
        <v>27</v>
      </c>
      <c r="L1691" t="s">
        <v>95</v>
      </c>
      <c r="M1691" t="s">
        <v>198</v>
      </c>
      <c r="N1691" t="s">
        <v>29</v>
      </c>
      <c r="O1691" t="s">
        <v>6186</v>
      </c>
      <c r="P1691">
        <v>890837</v>
      </c>
      <c r="Q1691" t="s">
        <v>6187</v>
      </c>
      <c r="R1691" t="s">
        <v>26</v>
      </c>
      <c r="T1691" t="s">
        <v>6188</v>
      </c>
      <c r="U1691" t="s">
        <v>6158</v>
      </c>
    </row>
    <row r="1692" spans="1:21" customFormat="1" hidden="1" x14ac:dyDescent="0.25">
      <c r="A1692" t="s">
        <v>6150</v>
      </c>
      <c r="B1692" t="s">
        <v>6151</v>
      </c>
      <c r="C1692" s="1">
        <v>45935</v>
      </c>
      <c r="D1692" s="2">
        <v>0.4767824074074074</v>
      </c>
      <c r="E1692" t="s">
        <v>6189</v>
      </c>
      <c r="F1692" t="s">
        <v>6190</v>
      </c>
      <c r="G1692">
        <v>4</v>
      </c>
      <c r="H1692">
        <v>108</v>
      </c>
      <c r="I1692">
        <v>69.900000000000006</v>
      </c>
      <c r="J1692" t="s">
        <v>26</v>
      </c>
      <c r="K1692" t="s">
        <v>27</v>
      </c>
      <c r="L1692" t="s">
        <v>28</v>
      </c>
      <c r="M1692" t="s">
        <v>28</v>
      </c>
      <c r="N1692" t="s">
        <v>29</v>
      </c>
      <c r="O1692" t="s">
        <v>6191</v>
      </c>
      <c r="Q1692">
        <v>7137603</v>
      </c>
      <c r="R1692" t="s">
        <v>26</v>
      </c>
      <c r="T1692" t="s">
        <v>6192</v>
      </c>
      <c r="U1692" t="s">
        <v>6158</v>
      </c>
    </row>
    <row r="1693" spans="1:21" customFormat="1" hidden="1" x14ac:dyDescent="0.25">
      <c r="A1693" t="s">
        <v>6150</v>
      </c>
      <c r="B1693" t="s">
        <v>6151</v>
      </c>
      <c r="C1693" s="1">
        <v>45935</v>
      </c>
      <c r="D1693" s="2">
        <v>0.4820949074074074</v>
      </c>
      <c r="E1693" t="s">
        <v>6193</v>
      </c>
      <c r="F1693" t="s">
        <v>6194</v>
      </c>
      <c r="G1693">
        <v>10</v>
      </c>
      <c r="H1693">
        <v>90</v>
      </c>
      <c r="I1693">
        <v>68.8</v>
      </c>
      <c r="J1693" t="s">
        <v>26</v>
      </c>
      <c r="K1693" t="s">
        <v>27</v>
      </c>
      <c r="L1693" t="s">
        <v>28</v>
      </c>
      <c r="M1693" t="s">
        <v>28</v>
      </c>
      <c r="N1693" t="s">
        <v>29</v>
      </c>
      <c r="O1693" t="s">
        <v>6195</v>
      </c>
      <c r="Q1693">
        <v>181825913</v>
      </c>
      <c r="R1693" t="s">
        <v>26</v>
      </c>
      <c r="U1693" t="s">
        <v>6158</v>
      </c>
    </row>
    <row r="1694" spans="1:21" customFormat="1" hidden="1" x14ac:dyDescent="0.25">
      <c r="A1694" t="s">
        <v>6150</v>
      </c>
      <c r="B1694" t="s">
        <v>6151</v>
      </c>
      <c r="C1694" s="1">
        <v>45935</v>
      </c>
      <c r="D1694" s="2">
        <v>0.49778935185185186</v>
      </c>
      <c r="E1694" t="s">
        <v>6196</v>
      </c>
      <c r="F1694" t="s">
        <v>6197</v>
      </c>
      <c r="G1694">
        <v>9</v>
      </c>
      <c r="H1694">
        <v>93</v>
      </c>
      <c r="I1694">
        <v>79.8</v>
      </c>
      <c r="J1694" t="s">
        <v>26</v>
      </c>
      <c r="K1694" t="s">
        <v>27</v>
      </c>
      <c r="L1694" t="s">
        <v>28</v>
      </c>
      <c r="M1694" t="s">
        <v>28</v>
      </c>
      <c r="N1694" t="s">
        <v>29</v>
      </c>
      <c r="O1694" t="s">
        <v>6198</v>
      </c>
      <c r="Q1694">
        <v>182205718</v>
      </c>
      <c r="R1694" t="s">
        <v>26</v>
      </c>
      <c r="U1694" t="s">
        <v>6158</v>
      </c>
    </row>
    <row r="1695" spans="1:21" customFormat="1" hidden="1" x14ac:dyDescent="0.25">
      <c r="A1695" t="s">
        <v>6150</v>
      </c>
      <c r="B1695" t="s">
        <v>6151</v>
      </c>
      <c r="C1695" s="1">
        <v>45935</v>
      </c>
      <c r="D1695" s="2">
        <v>0.5040972222222222</v>
      </c>
      <c r="E1695" t="s">
        <v>6199</v>
      </c>
      <c r="F1695" t="s">
        <v>6200</v>
      </c>
      <c r="G1695">
        <v>3</v>
      </c>
      <c r="H1695">
        <v>66</v>
      </c>
      <c r="I1695">
        <v>59.9</v>
      </c>
      <c r="J1695" t="s">
        <v>26</v>
      </c>
      <c r="K1695" t="s">
        <v>27</v>
      </c>
      <c r="L1695" t="s">
        <v>63</v>
      </c>
      <c r="M1695" t="s">
        <v>64</v>
      </c>
      <c r="N1695" t="s">
        <v>29</v>
      </c>
      <c r="O1695" t="s">
        <v>6201</v>
      </c>
      <c r="R1695" t="s">
        <v>26</v>
      </c>
      <c r="U1695" t="s">
        <v>6158</v>
      </c>
    </row>
    <row r="1696" spans="1:21" customFormat="1" hidden="1" x14ac:dyDescent="0.25">
      <c r="A1696" t="s">
        <v>6150</v>
      </c>
      <c r="B1696" t="s">
        <v>6151</v>
      </c>
      <c r="C1696" s="1">
        <v>45935</v>
      </c>
      <c r="D1696" s="2">
        <v>0.5046180555555555</v>
      </c>
      <c r="E1696" t="s">
        <v>6202</v>
      </c>
      <c r="F1696" t="s">
        <v>6203</v>
      </c>
      <c r="G1696">
        <v>1</v>
      </c>
      <c r="H1696">
        <v>19.899999999999999</v>
      </c>
      <c r="I1696">
        <v>19.899999999999999</v>
      </c>
      <c r="J1696" t="s">
        <v>26</v>
      </c>
      <c r="K1696" t="s">
        <v>27</v>
      </c>
      <c r="L1696" t="s">
        <v>28</v>
      </c>
      <c r="M1696" t="s">
        <v>28</v>
      </c>
      <c r="N1696" t="s">
        <v>29</v>
      </c>
      <c r="O1696" t="s">
        <v>6204</v>
      </c>
      <c r="Q1696">
        <v>11575267</v>
      </c>
      <c r="R1696" t="s">
        <v>26</v>
      </c>
      <c r="T1696" t="s">
        <v>6205</v>
      </c>
      <c r="U1696" t="s">
        <v>6158</v>
      </c>
    </row>
    <row r="1697" spans="1:21" customFormat="1" hidden="1" x14ac:dyDescent="0.25">
      <c r="A1697" t="s">
        <v>6150</v>
      </c>
      <c r="B1697" t="s">
        <v>6151</v>
      </c>
      <c r="C1697" s="1">
        <v>45935</v>
      </c>
      <c r="D1697" s="2">
        <v>0.50924768518518515</v>
      </c>
      <c r="E1697" t="s">
        <v>6206</v>
      </c>
      <c r="F1697" t="s">
        <v>6207</v>
      </c>
      <c r="G1697">
        <v>5</v>
      </c>
      <c r="H1697">
        <v>25</v>
      </c>
      <c r="I1697">
        <v>19.899999999999999</v>
      </c>
      <c r="J1697" t="s">
        <v>26</v>
      </c>
      <c r="K1697" t="s">
        <v>27</v>
      </c>
      <c r="L1697" t="s">
        <v>95</v>
      </c>
      <c r="M1697" t="s">
        <v>96</v>
      </c>
      <c r="N1697" t="s">
        <v>29</v>
      </c>
      <c r="O1697" t="s">
        <v>6208</v>
      </c>
      <c r="P1697">
        <v>349857</v>
      </c>
      <c r="Q1697" t="s">
        <v>6209</v>
      </c>
      <c r="R1697" t="s">
        <v>26</v>
      </c>
      <c r="U1697" t="s">
        <v>6158</v>
      </c>
    </row>
    <row r="1698" spans="1:21" customFormat="1" hidden="1" x14ac:dyDescent="0.25">
      <c r="A1698" t="s">
        <v>6150</v>
      </c>
      <c r="B1698" t="s">
        <v>6151</v>
      </c>
      <c r="C1698" s="1">
        <v>45935</v>
      </c>
      <c r="D1698" s="2">
        <v>0.51579861111111114</v>
      </c>
      <c r="E1698" t="s">
        <v>6210</v>
      </c>
      <c r="F1698" t="s">
        <v>6211</v>
      </c>
      <c r="G1698">
        <v>4</v>
      </c>
      <c r="H1698">
        <v>44</v>
      </c>
      <c r="I1698">
        <v>39.9</v>
      </c>
      <c r="J1698" t="s">
        <v>26</v>
      </c>
      <c r="K1698" t="s">
        <v>27</v>
      </c>
      <c r="L1698" t="s">
        <v>28</v>
      </c>
      <c r="M1698" t="s">
        <v>28</v>
      </c>
      <c r="N1698" t="s">
        <v>29</v>
      </c>
      <c r="O1698" t="s">
        <v>6212</v>
      </c>
      <c r="Q1698">
        <v>141185153</v>
      </c>
      <c r="R1698" t="s">
        <v>26</v>
      </c>
      <c r="U1698" t="s">
        <v>6158</v>
      </c>
    </row>
    <row r="1699" spans="1:21" customFormat="1" hidden="1" x14ac:dyDescent="0.25">
      <c r="A1699" t="s">
        <v>6150</v>
      </c>
      <c r="B1699" t="s">
        <v>6151</v>
      </c>
      <c r="C1699" s="1">
        <v>45935</v>
      </c>
      <c r="D1699" s="2">
        <v>0.51736111111111116</v>
      </c>
      <c r="E1699" t="s">
        <v>6213</v>
      </c>
      <c r="F1699" t="s">
        <v>6214</v>
      </c>
      <c r="G1699">
        <v>10</v>
      </c>
      <c r="H1699">
        <v>90</v>
      </c>
      <c r="I1699">
        <v>68.8</v>
      </c>
      <c r="J1699" t="s">
        <v>26</v>
      </c>
      <c r="K1699" t="s">
        <v>27</v>
      </c>
      <c r="L1699" t="s">
        <v>28</v>
      </c>
      <c r="M1699" t="s">
        <v>28</v>
      </c>
      <c r="N1699" t="s">
        <v>29</v>
      </c>
      <c r="O1699" t="s">
        <v>6215</v>
      </c>
      <c r="Q1699">
        <v>160467469</v>
      </c>
      <c r="R1699" t="s">
        <v>26</v>
      </c>
      <c r="U1699" t="s">
        <v>6158</v>
      </c>
    </row>
    <row r="1700" spans="1:21" customFormat="1" hidden="1" x14ac:dyDescent="0.25">
      <c r="A1700" t="s">
        <v>6150</v>
      </c>
      <c r="B1700" t="s">
        <v>6151</v>
      </c>
      <c r="C1700" s="1">
        <v>45935</v>
      </c>
      <c r="D1700" s="2">
        <v>0.51824074074074078</v>
      </c>
      <c r="E1700" t="s">
        <v>6216</v>
      </c>
      <c r="F1700" t="s">
        <v>6217</v>
      </c>
      <c r="G1700">
        <v>2</v>
      </c>
      <c r="H1700">
        <v>34</v>
      </c>
      <c r="I1700">
        <v>29.9</v>
      </c>
      <c r="J1700" t="s">
        <v>26</v>
      </c>
      <c r="K1700" t="s">
        <v>27</v>
      </c>
      <c r="L1700" t="s">
        <v>28</v>
      </c>
      <c r="M1700" t="s">
        <v>28</v>
      </c>
      <c r="N1700" t="s">
        <v>29</v>
      </c>
      <c r="O1700" t="s">
        <v>6218</v>
      </c>
      <c r="Q1700">
        <v>182116715</v>
      </c>
      <c r="R1700" t="s">
        <v>26</v>
      </c>
      <c r="U1700" t="s">
        <v>6158</v>
      </c>
    </row>
    <row r="1701" spans="1:21" customFormat="1" hidden="1" x14ac:dyDescent="0.25">
      <c r="A1701" t="s">
        <v>6150</v>
      </c>
      <c r="B1701" t="s">
        <v>6151</v>
      </c>
      <c r="C1701" s="1">
        <v>45935</v>
      </c>
      <c r="D1701" s="2">
        <v>0.51951388888888894</v>
      </c>
      <c r="E1701" t="s">
        <v>6219</v>
      </c>
      <c r="F1701" t="s">
        <v>6220</v>
      </c>
      <c r="G1701">
        <v>4</v>
      </c>
      <c r="H1701">
        <v>68</v>
      </c>
      <c r="I1701">
        <v>51.8</v>
      </c>
      <c r="J1701" t="s">
        <v>26</v>
      </c>
      <c r="K1701" t="s">
        <v>27</v>
      </c>
      <c r="L1701" t="s">
        <v>95</v>
      </c>
      <c r="M1701" t="s">
        <v>198</v>
      </c>
      <c r="N1701" t="s">
        <v>29</v>
      </c>
      <c r="O1701" t="s">
        <v>6221</v>
      </c>
      <c r="P1701">
        <v>591810</v>
      </c>
      <c r="Q1701" t="s">
        <v>6222</v>
      </c>
      <c r="R1701" t="s">
        <v>26</v>
      </c>
      <c r="T1701" t="s">
        <v>6223</v>
      </c>
      <c r="U1701" t="s">
        <v>6158</v>
      </c>
    </row>
    <row r="1702" spans="1:21" customFormat="1" hidden="1" x14ac:dyDescent="0.25">
      <c r="A1702" t="s">
        <v>6150</v>
      </c>
      <c r="B1702" t="s">
        <v>6151</v>
      </c>
      <c r="C1702" s="1">
        <v>45935</v>
      </c>
      <c r="D1702" s="2">
        <v>0.52136574074074071</v>
      </c>
      <c r="E1702" t="s">
        <v>6224</v>
      </c>
      <c r="F1702" t="s">
        <v>6225</v>
      </c>
      <c r="G1702">
        <v>1</v>
      </c>
      <c r="H1702">
        <v>49.9</v>
      </c>
      <c r="I1702">
        <v>49.9</v>
      </c>
      <c r="J1702" t="s">
        <v>26</v>
      </c>
      <c r="K1702" t="s">
        <v>27</v>
      </c>
      <c r="L1702" t="s">
        <v>28</v>
      </c>
      <c r="M1702" t="s">
        <v>28</v>
      </c>
      <c r="N1702" t="s">
        <v>29</v>
      </c>
      <c r="O1702" t="s">
        <v>6226</v>
      </c>
      <c r="Q1702">
        <v>180391485</v>
      </c>
      <c r="R1702" t="s">
        <v>26</v>
      </c>
      <c r="T1702" t="s">
        <v>6227</v>
      </c>
      <c r="U1702" t="s">
        <v>6158</v>
      </c>
    </row>
    <row r="1703" spans="1:21" customFormat="1" hidden="1" x14ac:dyDescent="0.25">
      <c r="A1703" t="s">
        <v>6150</v>
      </c>
      <c r="B1703" t="s">
        <v>6151</v>
      </c>
      <c r="C1703" s="1">
        <v>45935</v>
      </c>
      <c r="D1703" s="2">
        <v>0.52178240740740744</v>
      </c>
      <c r="E1703" t="s">
        <v>6228</v>
      </c>
      <c r="F1703" t="s">
        <v>6229</v>
      </c>
      <c r="G1703">
        <v>5</v>
      </c>
      <c r="H1703">
        <v>15</v>
      </c>
      <c r="I1703">
        <v>10</v>
      </c>
      <c r="J1703" t="s">
        <v>26</v>
      </c>
      <c r="K1703" t="s">
        <v>27</v>
      </c>
      <c r="L1703" t="s">
        <v>28</v>
      </c>
      <c r="M1703" t="s">
        <v>28</v>
      </c>
      <c r="N1703" t="s">
        <v>29</v>
      </c>
      <c r="O1703" t="s">
        <v>6230</v>
      </c>
      <c r="Q1703">
        <v>181629090</v>
      </c>
      <c r="R1703" t="s">
        <v>26</v>
      </c>
      <c r="U1703" t="s">
        <v>6158</v>
      </c>
    </row>
    <row r="1704" spans="1:21" customFormat="1" hidden="1" x14ac:dyDescent="0.25">
      <c r="A1704" t="s">
        <v>6150</v>
      </c>
      <c r="B1704" t="s">
        <v>6151</v>
      </c>
      <c r="C1704" s="1">
        <v>45935</v>
      </c>
      <c r="D1704" s="2">
        <v>0.52249999999999996</v>
      </c>
      <c r="E1704" t="s">
        <v>6231</v>
      </c>
      <c r="F1704" t="s">
        <v>6232</v>
      </c>
      <c r="G1704">
        <v>3</v>
      </c>
      <c r="H1704">
        <v>45</v>
      </c>
      <c r="I1704">
        <v>39.9</v>
      </c>
      <c r="J1704" t="s">
        <v>26</v>
      </c>
      <c r="K1704" t="s">
        <v>27</v>
      </c>
      <c r="L1704" t="s">
        <v>28</v>
      </c>
      <c r="M1704" t="s">
        <v>28</v>
      </c>
      <c r="N1704" t="s">
        <v>29</v>
      </c>
      <c r="O1704" t="s">
        <v>6233</v>
      </c>
      <c r="Q1704">
        <v>180741368</v>
      </c>
      <c r="R1704" t="s">
        <v>26</v>
      </c>
      <c r="U1704" t="s">
        <v>6158</v>
      </c>
    </row>
    <row r="1705" spans="1:21" customFormat="1" hidden="1" x14ac:dyDescent="0.25">
      <c r="A1705" t="s">
        <v>6150</v>
      </c>
      <c r="B1705" t="s">
        <v>6151</v>
      </c>
      <c r="C1705" s="1">
        <v>45935</v>
      </c>
      <c r="D1705" s="2">
        <v>0.52337962962962958</v>
      </c>
      <c r="E1705" t="s">
        <v>6234</v>
      </c>
      <c r="F1705" t="s">
        <v>6235</v>
      </c>
      <c r="G1705">
        <v>3</v>
      </c>
      <c r="H1705">
        <v>45</v>
      </c>
      <c r="I1705">
        <v>39.9</v>
      </c>
      <c r="J1705" t="s">
        <v>26</v>
      </c>
      <c r="K1705" t="s">
        <v>27</v>
      </c>
      <c r="L1705" t="s">
        <v>28</v>
      </c>
      <c r="M1705" t="s">
        <v>28</v>
      </c>
      <c r="N1705" t="s">
        <v>29</v>
      </c>
      <c r="O1705" t="s">
        <v>6236</v>
      </c>
      <c r="Q1705">
        <v>181629090</v>
      </c>
      <c r="R1705" t="s">
        <v>26</v>
      </c>
      <c r="U1705" t="s">
        <v>6158</v>
      </c>
    </row>
    <row r="1706" spans="1:21" customFormat="1" hidden="1" x14ac:dyDescent="0.25">
      <c r="A1706" t="s">
        <v>6150</v>
      </c>
      <c r="B1706" t="s">
        <v>6151</v>
      </c>
      <c r="C1706" s="1">
        <v>45935</v>
      </c>
      <c r="D1706" s="2">
        <v>0.52400462962962968</v>
      </c>
      <c r="E1706" t="s">
        <v>6237</v>
      </c>
      <c r="F1706" t="s">
        <v>6238</v>
      </c>
      <c r="G1706">
        <v>1</v>
      </c>
      <c r="H1706">
        <v>66.900000000000006</v>
      </c>
      <c r="I1706">
        <v>66.900000000000006</v>
      </c>
      <c r="J1706" t="s">
        <v>26</v>
      </c>
      <c r="K1706" t="s">
        <v>27</v>
      </c>
      <c r="L1706" t="s">
        <v>95</v>
      </c>
      <c r="M1706" t="s">
        <v>96</v>
      </c>
      <c r="N1706" t="s">
        <v>29</v>
      </c>
      <c r="O1706" t="s">
        <v>6239</v>
      </c>
      <c r="P1706">
        <v>601343</v>
      </c>
      <c r="Q1706" t="s">
        <v>6240</v>
      </c>
      <c r="R1706" t="s">
        <v>26</v>
      </c>
      <c r="U1706" t="s">
        <v>6158</v>
      </c>
    </row>
    <row r="1707" spans="1:21" customFormat="1" hidden="1" x14ac:dyDescent="0.25">
      <c r="A1707" t="s">
        <v>6150</v>
      </c>
      <c r="B1707" t="s">
        <v>6151</v>
      </c>
      <c r="C1707" s="1">
        <v>45935</v>
      </c>
      <c r="D1707" s="2">
        <v>0.52815972222222218</v>
      </c>
      <c r="E1707" t="s">
        <v>6241</v>
      </c>
      <c r="F1707" t="s">
        <v>6242</v>
      </c>
      <c r="G1707">
        <v>5</v>
      </c>
      <c r="H1707">
        <v>25</v>
      </c>
      <c r="I1707">
        <v>19.899999999999999</v>
      </c>
      <c r="J1707" t="s">
        <v>26</v>
      </c>
      <c r="K1707" t="s">
        <v>27</v>
      </c>
      <c r="L1707" t="s">
        <v>95</v>
      </c>
      <c r="M1707" t="s">
        <v>198</v>
      </c>
      <c r="N1707" t="s">
        <v>29</v>
      </c>
      <c r="O1707" t="s">
        <v>6243</v>
      </c>
      <c r="P1707">
        <v>939481</v>
      </c>
      <c r="Q1707" t="s">
        <v>6244</v>
      </c>
      <c r="R1707" t="s">
        <v>26</v>
      </c>
      <c r="U1707" t="s">
        <v>6158</v>
      </c>
    </row>
    <row r="1708" spans="1:21" customFormat="1" hidden="1" x14ac:dyDescent="0.25">
      <c r="A1708" t="s">
        <v>6150</v>
      </c>
      <c r="B1708" t="s">
        <v>6151</v>
      </c>
      <c r="C1708" s="1">
        <v>45935</v>
      </c>
      <c r="D1708" s="2">
        <v>0.52896990740740746</v>
      </c>
      <c r="E1708" t="s">
        <v>6245</v>
      </c>
      <c r="F1708" t="s">
        <v>6246</v>
      </c>
      <c r="G1708">
        <v>1</v>
      </c>
      <c r="H1708">
        <v>39.9</v>
      </c>
      <c r="I1708">
        <v>39.9</v>
      </c>
      <c r="J1708" t="s">
        <v>26</v>
      </c>
      <c r="K1708" t="s">
        <v>27</v>
      </c>
      <c r="L1708" t="s">
        <v>28</v>
      </c>
      <c r="M1708" t="s">
        <v>28</v>
      </c>
      <c r="N1708" t="s">
        <v>29</v>
      </c>
      <c r="O1708" t="s">
        <v>6247</v>
      </c>
      <c r="Q1708">
        <v>182038905</v>
      </c>
      <c r="R1708" t="s">
        <v>26</v>
      </c>
      <c r="U1708" t="s">
        <v>6158</v>
      </c>
    </row>
    <row r="1709" spans="1:21" customFormat="1" hidden="1" x14ac:dyDescent="0.25">
      <c r="A1709" t="s">
        <v>6150</v>
      </c>
      <c r="B1709" t="s">
        <v>6151</v>
      </c>
      <c r="C1709" s="1">
        <v>45935</v>
      </c>
      <c r="D1709" s="2">
        <v>0.53354166666666669</v>
      </c>
      <c r="E1709" t="s">
        <v>6248</v>
      </c>
      <c r="F1709" t="s">
        <v>6249</v>
      </c>
      <c r="G1709">
        <v>5</v>
      </c>
      <c r="H1709">
        <v>160</v>
      </c>
      <c r="I1709">
        <v>114.9</v>
      </c>
      <c r="J1709" t="s">
        <v>26</v>
      </c>
      <c r="K1709" t="s">
        <v>27</v>
      </c>
      <c r="L1709" t="s">
        <v>28</v>
      </c>
      <c r="M1709" t="s">
        <v>28</v>
      </c>
      <c r="N1709" t="s">
        <v>29</v>
      </c>
      <c r="O1709" t="s">
        <v>6250</v>
      </c>
      <c r="Q1709">
        <v>73239185</v>
      </c>
      <c r="R1709" t="s">
        <v>26</v>
      </c>
      <c r="U1709" t="s">
        <v>6158</v>
      </c>
    </row>
    <row r="1710" spans="1:21" customFormat="1" hidden="1" x14ac:dyDescent="0.25">
      <c r="A1710" t="s">
        <v>6150</v>
      </c>
      <c r="B1710" t="s">
        <v>6151</v>
      </c>
      <c r="C1710" s="1">
        <v>45935</v>
      </c>
      <c r="D1710" s="2">
        <v>0.5378356481481481</v>
      </c>
      <c r="E1710" t="s">
        <v>6251</v>
      </c>
      <c r="F1710" t="s">
        <v>6252</v>
      </c>
      <c r="G1710">
        <v>2</v>
      </c>
      <c r="H1710">
        <v>83.7</v>
      </c>
      <c r="I1710">
        <v>83.7</v>
      </c>
      <c r="J1710" t="s">
        <v>26</v>
      </c>
      <c r="K1710" t="s">
        <v>27</v>
      </c>
      <c r="L1710" t="s">
        <v>28</v>
      </c>
      <c r="M1710" t="s">
        <v>28</v>
      </c>
      <c r="N1710" t="s">
        <v>29</v>
      </c>
      <c r="O1710" t="s">
        <v>6253</v>
      </c>
      <c r="Q1710">
        <v>181875992</v>
      </c>
      <c r="R1710" t="s">
        <v>26</v>
      </c>
      <c r="T1710" t="s">
        <v>6254</v>
      </c>
      <c r="U1710" t="s">
        <v>6158</v>
      </c>
    </row>
    <row r="1711" spans="1:21" customFormat="1" hidden="1" x14ac:dyDescent="0.25">
      <c r="A1711" t="s">
        <v>6150</v>
      </c>
      <c r="B1711" t="s">
        <v>6151</v>
      </c>
      <c r="C1711" s="1">
        <v>45935</v>
      </c>
      <c r="D1711" s="2">
        <v>0.53872685185185187</v>
      </c>
      <c r="E1711" t="s">
        <v>6255</v>
      </c>
      <c r="F1711" t="s">
        <v>6256</v>
      </c>
      <c r="G1711">
        <v>2</v>
      </c>
      <c r="H1711">
        <v>44</v>
      </c>
      <c r="I1711">
        <v>39.9</v>
      </c>
      <c r="J1711" t="s">
        <v>26</v>
      </c>
      <c r="K1711" t="s">
        <v>27</v>
      </c>
      <c r="L1711" t="s">
        <v>28</v>
      </c>
      <c r="M1711" t="s">
        <v>28</v>
      </c>
      <c r="N1711" t="s">
        <v>29</v>
      </c>
      <c r="O1711" t="s">
        <v>6257</v>
      </c>
      <c r="Q1711">
        <v>172211038</v>
      </c>
      <c r="R1711" t="s">
        <v>26</v>
      </c>
      <c r="U1711" t="s">
        <v>6158</v>
      </c>
    </row>
    <row r="1712" spans="1:21" customFormat="1" hidden="1" x14ac:dyDescent="0.25">
      <c r="A1712" t="s">
        <v>6150</v>
      </c>
      <c r="B1712" t="s">
        <v>6151</v>
      </c>
      <c r="C1712" s="1">
        <v>45935</v>
      </c>
      <c r="D1712" s="2">
        <v>0.54032407407407412</v>
      </c>
      <c r="E1712" t="s">
        <v>6258</v>
      </c>
      <c r="F1712" t="s">
        <v>6259</v>
      </c>
      <c r="G1712">
        <v>4</v>
      </c>
      <c r="H1712">
        <v>84.9</v>
      </c>
      <c r="I1712">
        <v>79.8</v>
      </c>
      <c r="J1712" t="s">
        <v>26</v>
      </c>
      <c r="K1712" t="s">
        <v>27</v>
      </c>
      <c r="L1712" t="s">
        <v>95</v>
      </c>
      <c r="M1712" t="s">
        <v>96</v>
      </c>
      <c r="N1712" t="s">
        <v>29</v>
      </c>
      <c r="O1712" t="s">
        <v>6260</v>
      </c>
      <c r="P1712">
        <v>521471</v>
      </c>
      <c r="Q1712" t="s">
        <v>6261</v>
      </c>
      <c r="R1712" t="s">
        <v>26</v>
      </c>
      <c r="U1712" t="s">
        <v>6158</v>
      </c>
    </row>
    <row r="1713" spans="1:21" customFormat="1" hidden="1" x14ac:dyDescent="0.25">
      <c r="A1713" t="s">
        <v>6150</v>
      </c>
      <c r="B1713" t="s">
        <v>6151</v>
      </c>
      <c r="C1713" s="1">
        <v>45935</v>
      </c>
      <c r="D1713" s="2">
        <v>0.54165509259259259</v>
      </c>
      <c r="E1713" t="s">
        <v>6262</v>
      </c>
      <c r="F1713" t="s">
        <v>6263</v>
      </c>
      <c r="G1713">
        <v>2</v>
      </c>
      <c r="H1713">
        <v>34</v>
      </c>
      <c r="I1713">
        <v>29.9</v>
      </c>
      <c r="J1713" t="s">
        <v>26</v>
      </c>
      <c r="K1713" t="s">
        <v>27</v>
      </c>
      <c r="L1713" t="s">
        <v>28</v>
      </c>
      <c r="M1713" t="s">
        <v>28</v>
      </c>
      <c r="N1713" t="s">
        <v>29</v>
      </c>
      <c r="O1713" t="s">
        <v>6264</v>
      </c>
      <c r="Q1713">
        <v>180419686</v>
      </c>
      <c r="R1713" t="s">
        <v>26</v>
      </c>
      <c r="U1713" t="s">
        <v>6158</v>
      </c>
    </row>
    <row r="1714" spans="1:21" customFormat="1" hidden="1" x14ac:dyDescent="0.25">
      <c r="A1714" t="s">
        <v>6150</v>
      </c>
      <c r="B1714" t="s">
        <v>6151</v>
      </c>
      <c r="C1714" s="1">
        <v>45935</v>
      </c>
      <c r="D1714" s="2">
        <v>0.54362268518518519</v>
      </c>
      <c r="E1714" t="s">
        <v>6265</v>
      </c>
      <c r="F1714" t="s">
        <v>6266</v>
      </c>
      <c r="G1714">
        <v>2</v>
      </c>
      <c r="H1714">
        <v>89.8</v>
      </c>
      <c r="I1714">
        <v>89.8</v>
      </c>
      <c r="J1714" t="s">
        <v>26</v>
      </c>
      <c r="K1714" t="s">
        <v>27</v>
      </c>
      <c r="L1714" t="s">
        <v>28</v>
      </c>
      <c r="M1714" t="s">
        <v>28</v>
      </c>
      <c r="N1714" t="s">
        <v>29</v>
      </c>
      <c r="O1714" t="s">
        <v>6267</v>
      </c>
      <c r="Q1714">
        <v>181696288</v>
      </c>
      <c r="R1714" t="s">
        <v>26</v>
      </c>
      <c r="T1714" t="s">
        <v>6268</v>
      </c>
      <c r="U1714" t="s">
        <v>6158</v>
      </c>
    </row>
    <row r="1715" spans="1:21" customFormat="1" hidden="1" x14ac:dyDescent="0.25">
      <c r="A1715" t="s">
        <v>6150</v>
      </c>
      <c r="B1715" t="s">
        <v>6151</v>
      </c>
      <c r="C1715" s="1">
        <v>45935</v>
      </c>
      <c r="D1715" s="2">
        <v>0.54548611111111112</v>
      </c>
      <c r="E1715" t="s">
        <v>6269</v>
      </c>
      <c r="F1715" t="s">
        <v>6270</v>
      </c>
      <c r="G1715">
        <v>10</v>
      </c>
      <c r="H1715">
        <v>90</v>
      </c>
      <c r="I1715">
        <v>68.8</v>
      </c>
      <c r="J1715" t="s">
        <v>26</v>
      </c>
      <c r="K1715" t="s">
        <v>27</v>
      </c>
      <c r="L1715" t="s">
        <v>28</v>
      </c>
      <c r="M1715" t="s">
        <v>28</v>
      </c>
      <c r="N1715" t="s">
        <v>29</v>
      </c>
      <c r="O1715" t="s">
        <v>6271</v>
      </c>
      <c r="Q1715">
        <v>181381466</v>
      </c>
      <c r="R1715" t="s">
        <v>26</v>
      </c>
      <c r="U1715" t="s">
        <v>6158</v>
      </c>
    </row>
    <row r="1716" spans="1:21" customFormat="1" hidden="1" x14ac:dyDescent="0.25">
      <c r="A1716" t="s">
        <v>6150</v>
      </c>
      <c r="B1716" t="s">
        <v>6151</v>
      </c>
      <c r="C1716" s="1">
        <v>45935</v>
      </c>
      <c r="D1716" s="2">
        <v>0.54615740740740737</v>
      </c>
      <c r="E1716" t="s">
        <v>6272</v>
      </c>
      <c r="F1716" t="s">
        <v>6273</v>
      </c>
      <c r="G1716">
        <v>2</v>
      </c>
      <c r="H1716">
        <v>34</v>
      </c>
      <c r="I1716">
        <v>29.9</v>
      </c>
      <c r="J1716" t="s">
        <v>26</v>
      </c>
      <c r="K1716" t="s">
        <v>27</v>
      </c>
      <c r="L1716" t="s">
        <v>28</v>
      </c>
      <c r="M1716" t="s">
        <v>28</v>
      </c>
      <c r="N1716" t="s">
        <v>29</v>
      </c>
      <c r="O1716" t="s">
        <v>6274</v>
      </c>
      <c r="Q1716">
        <v>180827394</v>
      </c>
      <c r="R1716" t="s">
        <v>26</v>
      </c>
      <c r="U1716" t="s">
        <v>6158</v>
      </c>
    </row>
    <row r="1717" spans="1:21" customFormat="1" hidden="1" x14ac:dyDescent="0.25">
      <c r="A1717" t="s">
        <v>6150</v>
      </c>
      <c r="B1717" t="s">
        <v>6151</v>
      </c>
      <c r="C1717" s="1">
        <v>45935</v>
      </c>
      <c r="D1717" s="2">
        <v>0.54895833333333333</v>
      </c>
      <c r="E1717" t="s">
        <v>6275</v>
      </c>
      <c r="F1717" t="s">
        <v>6276</v>
      </c>
      <c r="G1717">
        <v>1</v>
      </c>
      <c r="H1717">
        <v>128</v>
      </c>
      <c r="I1717">
        <v>98</v>
      </c>
      <c r="J1717" t="s">
        <v>26</v>
      </c>
      <c r="K1717" t="s">
        <v>27</v>
      </c>
      <c r="L1717" t="s">
        <v>28</v>
      </c>
      <c r="M1717" t="s">
        <v>28</v>
      </c>
      <c r="N1717" t="s">
        <v>29</v>
      </c>
      <c r="O1717" t="s">
        <v>6277</v>
      </c>
      <c r="Q1717">
        <v>181408391</v>
      </c>
      <c r="R1717" t="s">
        <v>26</v>
      </c>
      <c r="U1717" t="s">
        <v>6158</v>
      </c>
    </row>
    <row r="1718" spans="1:21" customFormat="1" hidden="1" x14ac:dyDescent="0.25">
      <c r="A1718" t="s">
        <v>6150</v>
      </c>
      <c r="B1718" t="s">
        <v>6151</v>
      </c>
      <c r="C1718" s="1">
        <v>45935</v>
      </c>
      <c r="D1718" s="2">
        <v>0.5534027777777778</v>
      </c>
      <c r="E1718" t="s">
        <v>6278</v>
      </c>
      <c r="F1718" t="s">
        <v>6279</v>
      </c>
      <c r="G1718">
        <v>1</v>
      </c>
      <c r="H1718">
        <v>39.9</v>
      </c>
      <c r="I1718">
        <v>37.9</v>
      </c>
      <c r="J1718" t="s">
        <v>26</v>
      </c>
      <c r="K1718" t="s">
        <v>27</v>
      </c>
      <c r="L1718" t="s">
        <v>28</v>
      </c>
      <c r="M1718" t="s">
        <v>28</v>
      </c>
      <c r="N1718" t="s">
        <v>29</v>
      </c>
      <c r="O1718" t="s">
        <v>6280</v>
      </c>
      <c r="Q1718">
        <v>69844720</v>
      </c>
      <c r="R1718" t="s">
        <v>26</v>
      </c>
      <c r="T1718" t="s">
        <v>6281</v>
      </c>
      <c r="U1718" t="s">
        <v>6158</v>
      </c>
    </row>
    <row r="1719" spans="1:21" customFormat="1" hidden="1" x14ac:dyDescent="0.25">
      <c r="A1719" t="s">
        <v>6150</v>
      </c>
      <c r="B1719" t="s">
        <v>6151</v>
      </c>
      <c r="C1719" s="1">
        <v>45935</v>
      </c>
      <c r="D1719" s="2">
        <v>0.55586805555555552</v>
      </c>
      <c r="E1719" t="s">
        <v>6282</v>
      </c>
      <c r="F1719" t="s">
        <v>6283</v>
      </c>
      <c r="G1719">
        <v>1</v>
      </c>
      <c r="H1719">
        <v>13.9</v>
      </c>
      <c r="I1719">
        <v>13.9</v>
      </c>
      <c r="J1719" t="s">
        <v>26</v>
      </c>
      <c r="K1719" t="s">
        <v>27</v>
      </c>
      <c r="L1719" t="s">
        <v>28</v>
      </c>
      <c r="M1719" t="s">
        <v>28</v>
      </c>
      <c r="N1719" t="s">
        <v>29</v>
      </c>
      <c r="O1719" t="s">
        <v>6284</v>
      </c>
      <c r="Q1719">
        <v>173059970</v>
      </c>
      <c r="R1719" t="s">
        <v>26</v>
      </c>
      <c r="U1719" t="s">
        <v>6158</v>
      </c>
    </row>
    <row r="1720" spans="1:21" customFormat="1" hidden="1" x14ac:dyDescent="0.25">
      <c r="A1720" t="s">
        <v>6150</v>
      </c>
      <c r="B1720" t="s">
        <v>6151</v>
      </c>
      <c r="C1720" s="1">
        <v>45935</v>
      </c>
      <c r="D1720" s="2">
        <v>0.55747685185185181</v>
      </c>
      <c r="E1720" t="s">
        <v>6285</v>
      </c>
      <c r="F1720" t="s">
        <v>6286</v>
      </c>
      <c r="G1720">
        <v>8</v>
      </c>
      <c r="H1720">
        <v>232</v>
      </c>
      <c r="I1720">
        <v>157.9</v>
      </c>
      <c r="J1720" t="s">
        <v>26</v>
      </c>
      <c r="K1720" t="s">
        <v>27</v>
      </c>
      <c r="L1720" t="s">
        <v>95</v>
      </c>
      <c r="M1720" t="s">
        <v>198</v>
      </c>
      <c r="N1720" t="s">
        <v>29</v>
      </c>
      <c r="O1720" t="s">
        <v>6287</v>
      </c>
      <c r="P1720">
        <v>677874</v>
      </c>
      <c r="Q1720" t="s">
        <v>6288</v>
      </c>
      <c r="R1720" t="s">
        <v>26</v>
      </c>
      <c r="T1720" t="s">
        <v>6289</v>
      </c>
      <c r="U1720" t="s">
        <v>6158</v>
      </c>
    </row>
    <row r="1721" spans="1:21" customFormat="1" hidden="1" x14ac:dyDescent="0.25">
      <c r="A1721" t="s">
        <v>6150</v>
      </c>
      <c r="B1721" t="s">
        <v>6151</v>
      </c>
      <c r="C1721" s="1">
        <v>45935</v>
      </c>
      <c r="D1721" s="2">
        <v>0.55997685185185186</v>
      </c>
      <c r="E1721" t="s">
        <v>6290</v>
      </c>
      <c r="F1721" t="s">
        <v>6291</v>
      </c>
      <c r="G1721">
        <v>6</v>
      </c>
      <c r="H1721">
        <v>78</v>
      </c>
      <c r="I1721">
        <v>65.8</v>
      </c>
      <c r="J1721" t="s">
        <v>26</v>
      </c>
      <c r="K1721" t="s">
        <v>27</v>
      </c>
      <c r="L1721" t="s">
        <v>95</v>
      </c>
      <c r="M1721" t="s">
        <v>198</v>
      </c>
      <c r="N1721" t="s">
        <v>29</v>
      </c>
      <c r="O1721" t="s">
        <v>6292</v>
      </c>
      <c r="P1721">
        <v>683597</v>
      </c>
      <c r="Q1721" t="s">
        <v>6293</v>
      </c>
      <c r="R1721" t="s">
        <v>26</v>
      </c>
      <c r="T1721" t="s">
        <v>6294</v>
      </c>
      <c r="U1721" t="s">
        <v>6158</v>
      </c>
    </row>
    <row r="1722" spans="1:21" customFormat="1" hidden="1" x14ac:dyDescent="0.25">
      <c r="A1722" t="s">
        <v>6150</v>
      </c>
      <c r="B1722" t="s">
        <v>6151</v>
      </c>
      <c r="C1722" s="1">
        <v>45935</v>
      </c>
      <c r="D1722" s="2">
        <v>0.56074074074074076</v>
      </c>
      <c r="E1722" t="s">
        <v>6295</v>
      </c>
      <c r="F1722" t="s">
        <v>6296</v>
      </c>
      <c r="G1722">
        <v>2</v>
      </c>
      <c r="H1722">
        <v>130</v>
      </c>
      <c r="I1722">
        <v>118</v>
      </c>
      <c r="J1722" t="s">
        <v>26</v>
      </c>
      <c r="K1722" t="s">
        <v>27</v>
      </c>
      <c r="L1722" t="s">
        <v>95</v>
      </c>
      <c r="M1722" t="s">
        <v>198</v>
      </c>
      <c r="N1722" t="s">
        <v>29</v>
      </c>
      <c r="O1722" t="s">
        <v>6297</v>
      </c>
      <c r="P1722">
        <v>685316</v>
      </c>
      <c r="Q1722" t="s">
        <v>6298</v>
      </c>
      <c r="R1722" t="s">
        <v>26</v>
      </c>
      <c r="U1722" t="s">
        <v>6158</v>
      </c>
    </row>
    <row r="1723" spans="1:21" customFormat="1" hidden="1" x14ac:dyDescent="0.25">
      <c r="A1723" t="s">
        <v>6150</v>
      </c>
      <c r="B1723" t="s">
        <v>6151</v>
      </c>
      <c r="C1723" s="1">
        <v>45935</v>
      </c>
      <c r="D1723" s="2">
        <v>0.56666666666666665</v>
      </c>
      <c r="E1723" t="s">
        <v>6299</v>
      </c>
      <c r="F1723" t="s">
        <v>6300</v>
      </c>
      <c r="G1723">
        <v>7</v>
      </c>
      <c r="H1723">
        <v>352</v>
      </c>
      <c r="I1723">
        <v>266</v>
      </c>
      <c r="J1723" t="s">
        <v>26</v>
      </c>
      <c r="K1723" t="s">
        <v>27</v>
      </c>
      <c r="L1723" t="s">
        <v>95</v>
      </c>
      <c r="M1723" t="s">
        <v>96</v>
      </c>
      <c r="N1723" t="s">
        <v>29</v>
      </c>
      <c r="O1723" t="s">
        <v>6301</v>
      </c>
      <c r="P1723">
        <v>982362</v>
      </c>
      <c r="Q1723" t="s">
        <v>6302</v>
      </c>
      <c r="R1723" t="s">
        <v>26</v>
      </c>
      <c r="U1723" t="s">
        <v>6158</v>
      </c>
    </row>
    <row r="1724" spans="1:21" customFormat="1" hidden="1" x14ac:dyDescent="0.25">
      <c r="A1724" t="s">
        <v>6150</v>
      </c>
      <c r="B1724" t="s">
        <v>6151</v>
      </c>
      <c r="C1724" s="1">
        <v>45935</v>
      </c>
      <c r="D1724" s="2">
        <v>0.56983796296296296</v>
      </c>
      <c r="E1724" t="s">
        <v>6303</v>
      </c>
      <c r="F1724" t="s">
        <v>6304</v>
      </c>
      <c r="G1724">
        <v>2</v>
      </c>
      <c r="H1724">
        <v>40.9</v>
      </c>
      <c r="I1724">
        <v>37.9</v>
      </c>
      <c r="J1724" t="s">
        <v>26</v>
      </c>
      <c r="K1724" t="s">
        <v>27</v>
      </c>
      <c r="L1724" t="s">
        <v>28</v>
      </c>
      <c r="M1724" t="s">
        <v>28</v>
      </c>
      <c r="N1724" t="s">
        <v>29</v>
      </c>
      <c r="O1724" t="s">
        <v>6305</v>
      </c>
      <c r="Q1724">
        <v>182371755</v>
      </c>
      <c r="R1724" t="s">
        <v>26</v>
      </c>
      <c r="T1724" t="s">
        <v>6306</v>
      </c>
      <c r="U1724" t="s">
        <v>6158</v>
      </c>
    </row>
    <row r="1725" spans="1:21" customFormat="1" hidden="1" x14ac:dyDescent="0.25">
      <c r="A1725" t="s">
        <v>6150</v>
      </c>
      <c r="B1725" t="s">
        <v>6151</v>
      </c>
      <c r="C1725" s="1">
        <v>45935</v>
      </c>
      <c r="D1725" s="2">
        <v>0.57028935185185181</v>
      </c>
      <c r="E1725" t="s">
        <v>6307</v>
      </c>
      <c r="F1725" t="s">
        <v>6308</v>
      </c>
      <c r="G1725">
        <v>5</v>
      </c>
      <c r="H1725">
        <v>109.9</v>
      </c>
      <c r="I1725">
        <v>103.8</v>
      </c>
      <c r="J1725" t="s">
        <v>26</v>
      </c>
      <c r="K1725" t="s">
        <v>27</v>
      </c>
      <c r="L1725" t="s">
        <v>95</v>
      </c>
      <c r="M1725" t="s">
        <v>198</v>
      </c>
      <c r="N1725" t="s">
        <v>29</v>
      </c>
      <c r="O1725" t="s">
        <v>6309</v>
      </c>
      <c r="P1725">
        <v>708559</v>
      </c>
      <c r="Q1725" t="s">
        <v>6310</v>
      </c>
      <c r="R1725" t="s">
        <v>26</v>
      </c>
      <c r="U1725" t="s">
        <v>6158</v>
      </c>
    </row>
    <row r="1726" spans="1:21" customFormat="1" hidden="1" x14ac:dyDescent="0.25">
      <c r="A1726" t="s">
        <v>6150</v>
      </c>
      <c r="B1726" t="s">
        <v>6151</v>
      </c>
      <c r="C1726" s="1">
        <v>45935</v>
      </c>
      <c r="D1726" s="2">
        <v>0.57351851851851854</v>
      </c>
      <c r="E1726" t="s">
        <v>6311</v>
      </c>
      <c r="F1726" t="s">
        <v>6312</v>
      </c>
      <c r="G1726">
        <v>3</v>
      </c>
      <c r="H1726">
        <v>77.5</v>
      </c>
      <c r="I1726">
        <v>77.5</v>
      </c>
      <c r="J1726" t="s">
        <v>26</v>
      </c>
      <c r="K1726" t="s">
        <v>27</v>
      </c>
      <c r="L1726" t="s">
        <v>28</v>
      </c>
      <c r="M1726" t="s">
        <v>28</v>
      </c>
      <c r="N1726" t="s">
        <v>29</v>
      </c>
      <c r="O1726" t="s">
        <v>6313</v>
      </c>
      <c r="Q1726">
        <v>17513629</v>
      </c>
      <c r="R1726" t="s">
        <v>26</v>
      </c>
      <c r="T1726" t="s">
        <v>6314</v>
      </c>
      <c r="U1726" t="s">
        <v>6158</v>
      </c>
    </row>
    <row r="1727" spans="1:21" customFormat="1" hidden="1" x14ac:dyDescent="0.25">
      <c r="A1727" t="s">
        <v>6150</v>
      </c>
      <c r="B1727" t="s">
        <v>6151</v>
      </c>
      <c r="C1727" s="1">
        <v>45935</v>
      </c>
      <c r="D1727" s="2">
        <v>0.57603009259259264</v>
      </c>
      <c r="E1727" t="s">
        <v>6315</v>
      </c>
      <c r="F1727" t="s">
        <v>6316</v>
      </c>
      <c r="G1727">
        <v>5</v>
      </c>
      <c r="H1727">
        <v>69</v>
      </c>
      <c r="I1727">
        <v>59.8</v>
      </c>
      <c r="J1727" t="s">
        <v>26</v>
      </c>
      <c r="K1727" t="s">
        <v>27</v>
      </c>
      <c r="L1727" t="s">
        <v>95</v>
      </c>
      <c r="M1727" t="s">
        <v>198</v>
      </c>
      <c r="N1727" t="s">
        <v>29</v>
      </c>
      <c r="O1727" t="s">
        <v>6317</v>
      </c>
      <c r="P1727">
        <v>722757</v>
      </c>
      <c r="Q1727" t="s">
        <v>6318</v>
      </c>
      <c r="R1727" t="s">
        <v>26</v>
      </c>
      <c r="T1727" t="s">
        <v>6319</v>
      </c>
      <c r="U1727" t="s">
        <v>6158</v>
      </c>
    </row>
    <row r="1728" spans="1:21" customFormat="1" hidden="1" x14ac:dyDescent="0.25">
      <c r="A1728" t="s">
        <v>6150</v>
      </c>
      <c r="B1728" t="s">
        <v>6151</v>
      </c>
      <c r="C1728" s="1">
        <v>45935</v>
      </c>
      <c r="D1728" s="2">
        <v>0.57929398148148148</v>
      </c>
      <c r="E1728" t="s">
        <v>6320</v>
      </c>
      <c r="F1728" t="s">
        <v>6321</v>
      </c>
      <c r="G1728">
        <v>9</v>
      </c>
      <c r="H1728">
        <v>124.8</v>
      </c>
      <c r="I1728">
        <v>97.9</v>
      </c>
      <c r="J1728" t="s">
        <v>26</v>
      </c>
      <c r="K1728" t="s">
        <v>27</v>
      </c>
      <c r="L1728" t="s">
        <v>95</v>
      </c>
      <c r="M1728" t="s">
        <v>96</v>
      </c>
      <c r="N1728" t="s">
        <v>29</v>
      </c>
      <c r="O1728" t="s">
        <v>6322</v>
      </c>
      <c r="P1728">
        <v>145424</v>
      </c>
      <c r="Q1728" t="s">
        <v>6323</v>
      </c>
      <c r="R1728" t="s">
        <v>26</v>
      </c>
      <c r="T1728" t="s">
        <v>6324</v>
      </c>
      <c r="U1728" t="s">
        <v>6158</v>
      </c>
    </row>
    <row r="1729" spans="1:23" hidden="1" x14ac:dyDescent="0.25">
      <c r="A1729" t="s">
        <v>6150</v>
      </c>
      <c r="B1729" t="s">
        <v>6151</v>
      </c>
      <c r="C1729" s="1">
        <v>45935</v>
      </c>
      <c r="D1729" s="2">
        <v>0.58189814814814811</v>
      </c>
      <c r="E1729" t="s">
        <v>6325</v>
      </c>
      <c r="F1729" t="s">
        <v>6326</v>
      </c>
      <c r="G1729">
        <v>5</v>
      </c>
      <c r="H1729">
        <v>113.9</v>
      </c>
      <c r="I1729">
        <v>109.8</v>
      </c>
      <c r="J1729" t="s">
        <v>26</v>
      </c>
      <c r="K1729" t="s">
        <v>27</v>
      </c>
      <c r="L1729" t="s">
        <v>28</v>
      </c>
      <c r="M1729" t="s">
        <v>28</v>
      </c>
      <c r="N1729" t="s">
        <v>29</v>
      </c>
      <c r="O1729" t="s">
        <v>6327</v>
      </c>
      <c r="Q1729">
        <v>140562197</v>
      </c>
      <c r="R1729" t="s">
        <v>26</v>
      </c>
      <c r="U1729" t="s">
        <v>6158</v>
      </c>
      <c r="W1729"/>
    </row>
    <row r="1730" spans="1:23" hidden="1" x14ac:dyDescent="0.25">
      <c r="A1730" t="s">
        <v>6150</v>
      </c>
      <c r="B1730" t="s">
        <v>6151</v>
      </c>
      <c r="C1730" s="1">
        <v>45935</v>
      </c>
      <c r="D1730" s="2">
        <v>0.58354166666666663</v>
      </c>
      <c r="E1730" t="s">
        <v>6328</v>
      </c>
      <c r="F1730" t="s">
        <v>6329</v>
      </c>
      <c r="G1730">
        <v>4</v>
      </c>
      <c r="H1730">
        <v>68</v>
      </c>
      <c r="I1730">
        <v>51.8</v>
      </c>
      <c r="J1730" t="s">
        <v>26</v>
      </c>
      <c r="K1730" t="s">
        <v>27</v>
      </c>
      <c r="L1730" t="s">
        <v>95</v>
      </c>
      <c r="M1730" t="s">
        <v>96</v>
      </c>
      <c r="N1730" t="s">
        <v>29</v>
      </c>
      <c r="O1730" t="s">
        <v>6330</v>
      </c>
      <c r="P1730">
        <v>1606</v>
      </c>
      <c r="Q1730" t="s">
        <v>6331</v>
      </c>
      <c r="R1730" t="s">
        <v>26</v>
      </c>
      <c r="T1730" t="s">
        <v>6332</v>
      </c>
      <c r="U1730" t="s">
        <v>6158</v>
      </c>
      <c r="W1730"/>
    </row>
    <row r="1731" spans="1:23" hidden="1" x14ac:dyDescent="0.25">
      <c r="A1731" t="s">
        <v>6150</v>
      </c>
      <c r="B1731" t="s">
        <v>6151</v>
      </c>
      <c r="C1731" s="1">
        <v>45935</v>
      </c>
      <c r="D1731" s="2">
        <v>0.59083333333333332</v>
      </c>
      <c r="E1731" t="s">
        <v>6333</v>
      </c>
      <c r="F1731" t="s">
        <v>6334</v>
      </c>
      <c r="G1731">
        <v>4</v>
      </c>
      <c r="H1731">
        <v>46</v>
      </c>
      <c r="I1731">
        <v>46</v>
      </c>
      <c r="J1731" t="s">
        <v>26</v>
      </c>
      <c r="K1731" t="s">
        <v>27</v>
      </c>
      <c r="L1731" t="s">
        <v>28</v>
      </c>
      <c r="M1731" t="s">
        <v>28</v>
      </c>
      <c r="N1731" t="s">
        <v>29</v>
      </c>
      <c r="O1731" t="s">
        <v>6335</v>
      </c>
      <c r="Q1731">
        <v>71974876</v>
      </c>
      <c r="R1731" t="s">
        <v>26</v>
      </c>
      <c r="U1731" t="s">
        <v>6158</v>
      </c>
      <c r="W1731"/>
    </row>
    <row r="1732" spans="1:23" hidden="1" x14ac:dyDescent="0.25">
      <c r="A1732" t="s">
        <v>6150</v>
      </c>
      <c r="B1732" t="s">
        <v>6151</v>
      </c>
      <c r="C1732" s="1">
        <v>45935</v>
      </c>
      <c r="D1732" s="2">
        <v>0.59181712962962962</v>
      </c>
      <c r="E1732" t="s">
        <v>6336</v>
      </c>
      <c r="F1732" t="s">
        <v>6337</v>
      </c>
      <c r="G1732">
        <v>2</v>
      </c>
      <c r="H1732">
        <v>34</v>
      </c>
      <c r="I1732">
        <v>29.9</v>
      </c>
      <c r="J1732" t="s">
        <v>26</v>
      </c>
      <c r="K1732" t="s">
        <v>27</v>
      </c>
      <c r="L1732" t="s">
        <v>95</v>
      </c>
      <c r="M1732" t="s">
        <v>198</v>
      </c>
      <c r="N1732" t="s">
        <v>29</v>
      </c>
      <c r="O1732" t="s">
        <v>6338</v>
      </c>
      <c r="P1732">
        <v>762221</v>
      </c>
      <c r="Q1732" t="s">
        <v>6339</v>
      </c>
      <c r="R1732" t="s">
        <v>26</v>
      </c>
      <c r="U1732" t="s">
        <v>6158</v>
      </c>
      <c r="W1732"/>
    </row>
    <row r="1733" spans="1:23" x14ac:dyDescent="0.25">
      <c r="A1733" t="s">
        <v>6150</v>
      </c>
      <c r="B1733" t="s">
        <v>6151</v>
      </c>
      <c r="C1733" s="1">
        <v>45935</v>
      </c>
      <c r="D1733" s="2">
        <v>0.59219907407407413</v>
      </c>
      <c r="E1733" t="s">
        <v>6340</v>
      </c>
      <c r="F1733" t="s">
        <v>6341</v>
      </c>
      <c r="G1733">
        <v>1</v>
      </c>
      <c r="H1733">
        <v>69.900000000000006</v>
      </c>
      <c r="I1733">
        <v>69.900000000000006</v>
      </c>
      <c r="J1733" t="s">
        <v>26</v>
      </c>
      <c r="K1733" t="s">
        <v>27</v>
      </c>
      <c r="L1733" t="s">
        <v>95</v>
      </c>
      <c r="N1733" t="s">
        <v>29</v>
      </c>
      <c r="R1733" t="s">
        <v>26</v>
      </c>
      <c r="U1733" t="s">
        <v>6158</v>
      </c>
      <c r="W1733" s="8" t="s">
        <v>520</v>
      </c>
    </row>
    <row r="1734" spans="1:23" hidden="1" x14ac:dyDescent="0.25">
      <c r="A1734" t="s">
        <v>6150</v>
      </c>
      <c r="B1734" t="s">
        <v>6151</v>
      </c>
      <c r="C1734" s="1">
        <v>45935</v>
      </c>
      <c r="D1734" s="2">
        <v>0.59261574074074075</v>
      </c>
      <c r="E1734" t="s">
        <v>6342</v>
      </c>
      <c r="F1734" t="s">
        <v>6343</v>
      </c>
      <c r="G1734">
        <v>1</v>
      </c>
      <c r="H1734">
        <v>69.900000000000006</v>
      </c>
      <c r="I1734">
        <v>69.900000000000006</v>
      </c>
      <c r="J1734" t="s">
        <v>26</v>
      </c>
      <c r="K1734" t="s">
        <v>27</v>
      </c>
      <c r="L1734" t="s">
        <v>95</v>
      </c>
      <c r="M1734" t="s">
        <v>198</v>
      </c>
      <c r="N1734" t="s">
        <v>29</v>
      </c>
      <c r="O1734" t="s">
        <v>6344</v>
      </c>
      <c r="P1734">
        <v>764002</v>
      </c>
      <c r="Q1734" t="s">
        <v>6345</v>
      </c>
      <c r="R1734" t="s">
        <v>26</v>
      </c>
      <c r="U1734" t="s">
        <v>6158</v>
      </c>
      <c r="W1734"/>
    </row>
    <row r="1735" spans="1:23" hidden="1" x14ac:dyDescent="0.25">
      <c r="A1735" t="s">
        <v>6150</v>
      </c>
      <c r="B1735" t="s">
        <v>6151</v>
      </c>
      <c r="C1735" s="1">
        <v>45935</v>
      </c>
      <c r="D1735" s="2">
        <v>0.59290509259259261</v>
      </c>
      <c r="E1735" t="s">
        <v>6346</v>
      </c>
      <c r="F1735" t="s">
        <v>6347</v>
      </c>
      <c r="G1735">
        <v>4</v>
      </c>
      <c r="H1735">
        <v>108</v>
      </c>
      <c r="I1735">
        <v>69.900000000000006</v>
      </c>
      <c r="J1735" t="s">
        <v>26</v>
      </c>
      <c r="K1735" t="s">
        <v>27</v>
      </c>
      <c r="L1735" t="s">
        <v>95</v>
      </c>
      <c r="M1735" t="s">
        <v>96</v>
      </c>
      <c r="N1735" t="s">
        <v>29</v>
      </c>
      <c r="O1735" t="s">
        <v>6348</v>
      </c>
      <c r="P1735">
        <v>764772</v>
      </c>
      <c r="Q1735" t="s">
        <v>6349</v>
      </c>
      <c r="R1735" t="s">
        <v>26</v>
      </c>
      <c r="U1735" t="s">
        <v>6158</v>
      </c>
      <c r="W1735"/>
    </row>
    <row r="1736" spans="1:23" hidden="1" x14ac:dyDescent="0.25">
      <c r="A1736" t="s">
        <v>6150</v>
      </c>
      <c r="B1736" t="s">
        <v>6151</v>
      </c>
      <c r="C1736" s="1">
        <v>45935</v>
      </c>
      <c r="D1736" s="2">
        <v>0.59440972222222221</v>
      </c>
      <c r="E1736" t="s">
        <v>6350</v>
      </c>
      <c r="F1736" t="s">
        <v>6351</v>
      </c>
      <c r="G1736">
        <v>2</v>
      </c>
      <c r="H1736">
        <v>86.8</v>
      </c>
      <c r="I1736">
        <v>86.8</v>
      </c>
      <c r="J1736" t="s">
        <v>26</v>
      </c>
      <c r="K1736" t="s">
        <v>27</v>
      </c>
      <c r="L1736" t="s">
        <v>28</v>
      </c>
      <c r="M1736" t="s">
        <v>28</v>
      </c>
      <c r="N1736" t="s">
        <v>29</v>
      </c>
      <c r="O1736" t="s">
        <v>6352</v>
      </c>
      <c r="Q1736">
        <v>168072159</v>
      </c>
      <c r="R1736" t="s">
        <v>26</v>
      </c>
      <c r="T1736" t="s">
        <v>6353</v>
      </c>
      <c r="U1736" t="s">
        <v>6158</v>
      </c>
      <c r="W1736"/>
    </row>
    <row r="1737" spans="1:23" hidden="1" x14ac:dyDescent="0.25">
      <c r="A1737" t="s">
        <v>6150</v>
      </c>
      <c r="B1737" t="s">
        <v>6151</v>
      </c>
      <c r="C1737" s="1">
        <v>45935</v>
      </c>
      <c r="D1737" s="2">
        <v>0.59690972222222227</v>
      </c>
      <c r="E1737" t="s">
        <v>6354</v>
      </c>
      <c r="F1737" t="s">
        <v>6355</v>
      </c>
      <c r="G1737">
        <v>5</v>
      </c>
      <c r="H1737">
        <v>99.9</v>
      </c>
      <c r="I1737">
        <v>94.8</v>
      </c>
      <c r="J1737" t="s">
        <v>26</v>
      </c>
      <c r="K1737" t="s">
        <v>27</v>
      </c>
      <c r="L1737" t="s">
        <v>28</v>
      </c>
      <c r="M1737" t="s">
        <v>28</v>
      </c>
      <c r="N1737" t="s">
        <v>29</v>
      </c>
      <c r="O1737" t="s">
        <v>6356</v>
      </c>
      <c r="Q1737">
        <v>62871811</v>
      </c>
      <c r="R1737" t="s">
        <v>26</v>
      </c>
      <c r="U1737" t="s">
        <v>6158</v>
      </c>
      <c r="W1737"/>
    </row>
    <row r="1738" spans="1:23" hidden="1" x14ac:dyDescent="0.25">
      <c r="A1738" t="s">
        <v>6150</v>
      </c>
      <c r="B1738" t="s">
        <v>6151</v>
      </c>
      <c r="C1738" s="1">
        <v>45935</v>
      </c>
      <c r="D1738" s="2">
        <v>0.59710648148148149</v>
      </c>
      <c r="E1738" t="s">
        <v>6357</v>
      </c>
      <c r="F1738" t="s">
        <v>6358</v>
      </c>
      <c r="G1738">
        <v>1</v>
      </c>
      <c r="H1738">
        <v>39.9</v>
      </c>
      <c r="I1738">
        <v>39.9</v>
      </c>
      <c r="J1738" t="s">
        <v>26</v>
      </c>
      <c r="K1738" t="s">
        <v>27</v>
      </c>
      <c r="L1738" t="s">
        <v>28</v>
      </c>
      <c r="M1738" t="s">
        <v>28</v>
      </c>
      <c r="N1738" t="s">
        <v>29</v>
      </c>
      <c r="O1738" t="s">
        <v>6359</v>
      </c>
      <c r="Q1738">
        <v>182565680</v>
      </c>
      <c r="R1738" t="s">
        <v>26</v>
      </c>
      <c r="U1738" t="s">
        <v>6158</v>
      </c>
      <c r="W1738"/>
    </row>
    <row r="1739" spans="1:23" hidden="1" x14ac:dyDescent="0.25">
      <c r="A1739" t="s">
        <v>6150</v>
      </c>
      <c r="B1739" t="s">
        <v>6151</v>
      </c>
      <c r="C1739" s="1">
        <v>45935</v>
      </c>
      <c r="D1739" s="2">
        <v>0.59825231481481478</v>
      </c>
      <c r="E1739" t="s">
        <v>6360</v>
      </c>
      <c r="F1739" t="s">
        <v>6361</v>
      </c>
      <c r="G1739">
        <v>4</v>
      </c>
      <c r="H1739">
        <v>97.7</v>
      </c>
      <c r="I1739">
        <v>87.9</v>
      </c>
      <c r="J1739" t="s">
        <v>26</v>
      </c>
      <c r="K1739" t="s">
        <v>27</v>
      </c>
      <c r="L1739" t="s">
        <v>95</v>
      </c>
      <c r="M1739" t="s">
        <v>96</v>
      </c>
      <c r="N1739" t="s">
        <v>29</v>
      </c>
      <c r="O1739" t="s">
        <v>6362</v>
      </c>
      <c r="P1739">
        <v>499068</v>
      </c>
      <c r="Q1739" t="s">
        <v>6363</v>
      </c>
      <c r="R1739" t="s">
        <v>26</v>
      </c>
      <c r="U1739" t="s">
        <v>6158</v>
      </c>
      <c r="W1739"/>
    </row>
    <row r="1740" spans="1:23" hidden="1" x14ac:dyDescent="0.25">
      <c r="A1740" t="s">
        <v>6150</v>
      </c>
      <c r="B1740" t="s">
        <v>6151</v>
      </c>
      <c r="C1740" s="1">
        <v>45935</v>
      </c>
      <c r="D1740" s="2">
        <v>0.60006944444444443</v>
      </c>
      <c r="E1740" t="s">
        <v>6364</v>
      </c>
      <c r="F1740" t="s">
        <v>6365</v>
      </c>
      <c r="G1740">
        <v>2</v>
      </c>
      <c r="H1740">
        <v>144</v>
      </c>
      <c r="I1740">
        <v>144</v>
      </c>
      <c r="J1740" t="s">
        <v>26</v>
      </c>
      <c r="K1740" t="s">
        <v>27</v>
      </c>
      <c r="L1740" t="s">
        <v>95</v>
      </c>
      <c r="M1740" t="s">
        <v>96</v>
      </c>
      <c r="N1740" t="s">
        <v>29</v>
      </c>
      <c r="O1740" t="s">
        <v>6366</v>
      </c>
      <c r="P1740">
        <v>87900</v>
      </c>
      <c r="Q1740" t="s">
        <v>6363</v>
      </c>
      <c r="R1740" t="s">
        <v>26</v>
      </c>
      <c r="U1740" t="s">
        <v>6158</v>
      </c>
      <c r="W1740"/>
    </row>
    <row r="1741" spans="1:23" hidden="1" x14ac:dyDescent="0.25">
      <c r="A1741" t="s">
        <v>6150</v>
      </c>
      <c r="B1741" t="s">
        <v>6151</v>
      </c>
      <c r="C1741" s="1">
        <v>45935</v>
      </c>
      <c r="D1741" s="2">
        <v>0.60092592592592597</v>
      </c>
      <c r="E1741" t="s">
        <v>6367</v>
      </c>
      <c r="F1741" t="s">
        <v>6368</v>
      </c>
      <c r="G1741">
        <v>11</v>
      </c>
      <c r="H1741">
        <v>178</v>
      </c>
      <c r="I1741">
        <v>159.69999999999999</v>
      </c>
      <c r="J1741" t="s">
        <v>26</v>
      </c>
      <c r="K1741" t="s">
        <v>27</v>
      </c>
      <c r="L1741" t="s">
        <v>28</v>
      </c>
      <c r="M1741" t="s">
        <v>28</v>
      </c>
      <c r="N1741" t="s">
        <v>29</v>
      </c>
      <c r="O1741" t="s">
        <v>6369</v>
      </c>
      <c r="Q1741">
        <v>181234304</v>
      </c>
      <c r="R1741" t="s">
        <v>26</v>
      </c>
      <c r="U1741" t="s">
        <v>6158</v>
      </c>
      <c r="W1741"/>
    </row>
    <row r="1742" spans="1:23" hidden="1" x14ac:dyDescent="0.25">
      <c r="A1742" t="s">
        <v>6150</v>
      </c>
      <c r="B1742" t="s">
        <v>6151</v>
      </c>
      <c r="C1742" s="1">
        <v>45935</v>
      </c>
      <c r="D1742" s="2">
        <v>0.60150462962962958</v>
      </c>
      <c r="E1742" t="s">
        <v>6370</v>
      </c>
      <c r="F1742" t="s">
        <v>6371</v>
      </c>
      <c r="G1742">
        <v>2</v>
      </c>
      <c r="H1742">
        <v>34</v>
      </c>
      <c r="I1742">
        <v>29.9</v>
      </c>
      <c r="J1742" t="s">
        <v>26</v>
      </c>
      <c r="K1742" t="s">
        <v>27</v>
      </c>
      <c r="L1742" t="s">
        <v>95</v>
      </c>
      <c r="M1742" t="s">
        <v>96</v>
      </c>
      <c r="N1742" t="s">
        <v>29</v>
      </c>
      <c r="O1742" t="s">
        <v>6372</v>
      </c>
      <c r="P1742">
        <v>589009</v>
      </c>
      <c r="Q1742" t="s">
        <v>6373</v>
      </c>
      <c r="R1742" t="s">
        <v>26</v>
      </c>
      <c r="U1742" t="s">
        <v>6158</v>
      </c>
      <c r="W1742"/>
    </row>
    <row r="1743" spans="1:23" hidden="1" x14ac:dyDescent="0.25">
      <c r="A1743" t="s">
        <v>6150</v>
      </c>
      <c r="B1743" t="s">
        <v>6151</v>
      </c>
      <c r="C1743" s="1">
        <v>45935</v>
      </c>
      <c r="D1743" s="2">
        <v>0.60184027777777782</v>
      </c>
      <c r="E1743" t="s">
        <v>6374</v>
      </c>
      <c r="F1743" t="s">
        <v>6375</v>
      </c>
      <c r="G1743">
        <v>6</v>
      </c>
      <c r="H1743">
        <v>120</v>
      </c>
      <c r="I1743">
        <v>62.8</v>
      </c>
      <c r="J1743" t="s">
        <v>26</v>
      </c>
      <c r="K1743" t="s">
        <v>27</v>
      </c>
      <c r="L1743" t="s">
        <v>63</v>
      </c>
      <c r="M1743" t="s">
        <v>64</v>
      </c>
      <c r="N1743" t="s">
        <v>29</v>
      </c>
      <c r="O1743" t="s">
        <v>6376</v>
      </c>
      <c r="R1743" t="s">
        <v>26</v>
      </c>
      <c r="U1743" t="s">
        <v>6158</v>
      </c>
      <c r="W1743"/>
    </row>
    <row r="1744" spans="1:23" hidden="1" x14ac:dyDescent="0.25">
      <c r="A1744" t="s">
        <v>6150</v>
      </c>
      <c r="B1744" t="s">
        <v>6151</v>
      </c>
      <c r="C1744" s="1">
        <v>45935</v>
      </c>
      <c r="D1744" s="2">
        <v>0.60212962962962968</v>
      </c>
      <c r="E1744" t="s">
        <v>6377</v>
      </c>
      <c r="F1744" t="s">
        <v>6378</v>
      </c>
      <c r="G1744">
        <v>4</v>
      </c>
      <c r="H1744">
        <v>40</v>
      </c>
      <c r="I1744">
        <v>33.9</v>
      </c>
      <c r="J1744" t="s">
        <v>26</v>
      </c>
      <c r="K1744" t="s">
        <v>27</v>
      </c>
      <c r="L1744" t="s">
        <v>28</v>
      </c>
      <c r="M1744" t="s">
        <v>28</v>
      </c>
      <c r="N1744" t="s">
        <v>29</v>
      </c>
      <c r="O1744" t="s">
        <v>6379</v>
      </c>
      <c r="Q1744">
        <v>180771681</v>
      </c>
      <c r="R1744" t="s">
        <v>26</v>
      </c>
      <c r="U1744" t="s">
        <v>6158</v>
      </c>
      <c r="W1744"/>
    </row>
    <row r="1745" spans="1:21" customFormat="1" hidden="1" x14ac:dyDescent="0.25">
      <c r="A1745" t="s">
        <v>6150</v>
      </c>
      <c r="B1745" t="s">
        <v>6151</v>
      </c>
      <c r="C1745" s="1">
        <v>45935</v>
      </c>
      <c r="D1745" s="2">
        <v>0.60238425925925931</v>
      </c>
      <c r="E1745" t="s">
        <v>6380</v>
      </c>
      <c r="F1745" t="s">
        <v>6381</v>
      </c>
      <c r="G1745">
        <v>1</v>
      </c>
      <c r="H1745">
        <v>49.9</v>
      </c>
      <c r="I1745">
        <v>49.9</v>
      </c>
      <c r="J1745" t="s">
        <v>26</v>
      </c>
      <c r="K1745" t="s">
        <v>27</v>
      </c>
      <c r="L1745" t="s">
        <v>28</v>
      </c>
      <c r="M1745" t="s">
        <v>28</v>
      </c>
      <c r="N1745" t="s">
        <v>29</v>
      </c>
      <c r="O1745" t="s">
        <v>6382</v>
      </c>
      <c r="Q1745">
        <v>94283809</v>
      </c>
      <c r="R1745" t="s">
        <v>26</v>
      </c>
      <c r="U1745" t="s">
        <v>6158</v>
      </c>
    </row>
    <row r="1746" spans="1:21" customFormat="1" hidden="1" x14ac:dyDescent="0.25">
      <c r="A1746" t="s">
        <v>6150</v>
      </c>
      <c r="B1746" t="s">
        <v>6151</v>
      </c>
      <c r="C1746" s="1">
        <v>45935</v>
      </c>
      <c r="D1746" s="2">
        <v>0.60414351851851855</v>
      </c>
      <c r="E1746" t="s">
        <v>6383</v>
      </c>
      <c r="F1746" t="s">
        <v>6384</v>
      </c>
      <c r="G1746">
        <v>3</v>
      </c>
      <c r="H1746">
        <v>120</v>
      </c>
      <c r="I1746">
        <v>97.9</v>
      </c>
      <c r="J1746" t="s">
        <v>26</v>
      </c>
      <c r="K1746" t="s">
        <v>27</v>
      </c>
      <c r="L1746" t="s">
        <v>28</v>
      </c>
      <c r="M1746" t="s">
        <v>28</v>
      </c>
      <c r="N1746" t="s">
        <v>29</v>
      </c>
      <c r="O1746" t="s">
        <v>6385</v>
      </c>
      <c r="Q1746">
        <v>77446330</v>
      </c>
      <c r="R1746" t="s">
        <v>26</v>
      </c>
      <c r="U1746" t="s">
        <v>6158</v>
      </c>
    </row>
    <row r="1747" spans="1:21" customFormat="1" hidden="1" x14ac:dyDescent="0.25">
      <c r="A1747" t="s">
        <v>6150</v>
      </c>
      <c r="B1747" t="s">
        <v>6151</v>
      </c>
      <c r="C1747" s="1">
        <v>45935</v>
      </c>
      <c r="D1747" s="2">
        <v>0.60548611111111106</v>
      </c>
      <c r="E1747" t="s">
        <v>6386</v>
      </c>
      <c r="F1747" t="s">
        <v>6387</v>
      </c>
      <c r="G1747">
        <v>2</v>
      </c>
      <c r="H1747">
        <v>22</v>
      </c>
      <c r="I1747">
        <v>19.899999999999999</v>
      </c>
      <c r="J1747" t="s">
        <v>26</v>
      </c>
      <c r="K1747" t="s">
        <v>27</v>
      </c>
      <c r="L1747" t="s">
        <v>28</v>
      </c>
      <c r="M1747" t="s">
        <v>28</v>
      </c>
      <c r="N1747" t="s">
        <v>29</v>
      </c>
      <c r="O1747" t="s">
        <v>6388</v>
      </c>
      <c r="Q1747">
        <v>180856966</v>
      </c>
      <c r="R1747" t="s">
        <v>26</v>
      </c>
      <c r="U1747" t="s">
        <v>6158</v>
      </c>
    </row>
    <row r="1748" spans="1:21" customFormat="1" hidden="1" x14ac:dyDescent="0.25">
      <c r="A1748" t="s">
        <v>6150</v>
      </c>
      <c r="B1748" t="s">
        <v>6151</v>
      </c>
      <c r="C1748" s="1">
        <v>45935</v>
      </c>
      <c r="D1748" s="2">
        <v>0.60913194444444441</v>
      </c>
      <c r="E1748" t="s">
        <v>6389</v>
      </c>
      <c r="F1748" t="s">
        <v>6390</v>
      </c>
      <c r="G1748">
        <v>2</v>
      </c>
      <c r="H1748">
        <v>101.9</v>
      </c>
      <c r="I1748">
        <v>94.9</v>
      </c>
      <c r="J1748" t="s">
        <v>26</v>
      </c>
      <c r="K1748" t="s">
        <v>27</v>
      </c>
      <c r="L1748" t="s">
        <v>95</v>
      </c>
      <c r="M1748" t="s">
        <v>96</v>
      </c>
      <c r="N1748" t="s">
        <v>29</v>
      </c>
      <c r="O1748" t="s">
        <v>6391</v>
      </c>
      <c r="P1748">
        <v>32142</v>
      </c>
      <c r="Q1748" t="s">
        <v>6392</v>
      </c>
      <c r="R1748" t="s">
        <v>26</v>
      </c>
      <c r="T1748" t="s">
        <v>6393</v>
      </c>
      <c r="U1748" t="s">
        <v>6158</v>
      </c>
    </row>
    <row r="1749" spans="1:21" customFormat="1" hidden="1" x14ac:dyDescent="0.25">
      <c r="A1749" t="s">
        <v>6150</v>
      </c>
      <c r="B1749" t="s">
        <v>6151</v>
      </c>
      <c r="C1749" s="1">
        <v>45935</v>
      </c>
      <c r="D1749" s="2">
        <v>0.60953703703703699</v>
      </c>
      <c r="E1749" t="s">
        <v>6394</v>
      </c>
      <c r="F1749" t="s">
        <v>6395</v>
      </c>
      <c r="G1749">
        <v>2</v>
      </c>
      <c r="H1749">
        <v>54</v>
      </c>
      <c r="I1749">
        <v>49</v>
      </c>
      <c r="J1749" t="s">
        <v>26</v>
      </c>
      <c r="K1749" t="s">
        <v>27</v>
      </c>
      <c r="L1749" t="s">
        <v>28</v>
      </c>
      <c r="M1749" t="s">
        <v>28</v>
      </c>
      <c r="N1749" t="s">
        <v>29</v>
      </c>
      <c r="O1749" t="s">
        <v>6396</v>
      </c>
      <c r="Q1749">
        <v>180652179</v>
      </c>
      <c r="R1749" t="s">
        <v>26</v>
      </c>
      <c r="U1749" t="s">
        <v>6158</v>
      </c>
    </row>
    <row r="1750" spans="1:21" customFormat="1" hidden="1" x14ac:dyDescent="0.25">
      <c r="A1750" t="s">
        <v>6150</v>
      </c>
      <c r="B1750" t="s">
        <v>6151</v>
      </c>
      <c r="C1750" s="1">
        <v>45935</v>
      </c>
      <c r="D1750" s="2">
        <v>0.61126157407407411</v>
      </c>
      <c r="E1750" t="s">
        <v>6397</v>
      </c>
      <c r="F1750" t="s">
        <v>6398</v>
      </c>
      <c r="G1750">
        <v>1</v>
      </c>
      <c r="H1750">
        <v>19.899999999999999</v>
      </c>
      <c r="I1750">
        <v>19.899999999999999</v>
      </c>
      <c r="J1750" t="s">
        <v>26</v>
      </c>
      <c r="K1750" t="s">
        <v>27</v>
      </c>
      <c r="L1750" t="s">
        <v>63</v>
      </c>
      <c r="M1750" t="s">
        <v>64</v>
      </c>
      <c r="N1750" t="s">
        <v>29</v>
      </c>
      <c r="O1750" t="s">
        <v>6399</v>
      </c>
      <c r="R1750" t="s">
        <v>26</v>
      </c>
      <c r="T1750" t="s">
        <v>6400</v>
      </c>
      <c r="U1750" t="s">
        <v>6158</v>
      </c>
    </row>
    <row r="1751" spans="1:21" customFormat="1" hidden="1" x14ac:dyDescent="0.25">
      <c r="A1751" t="s">
        <v>6150</v>
      </c>
      <c r="B1751" t="s">
        <v>6151</v>
      </c>
      <c r="C1751" s="1">
        <v>45935</v>
      </c>
      <c r="D1751" s="2">
        <v>0.61527777777777781</v>
      </c>
      <c r="E1751" t="s">
        <v>6401</v>
      </c>
      <c r="F1751" t="s">
        <v>6402</v>
      </c>
      <c r="G1751">
        <v>1</v>
      </c>
      <c r="H1751">
        <v>328</v>
      </c>
      <c r="I1751">
        <v>328</v>
      </c>
      <c r="J1751" t="s">
        <v>26</v>
      </c>
      <c r="K1751" t="s">
        <v>27</v>
      </c>
      <c r="L1751" t="s">
        <v>95</v>
      </c>
      <c r="M1751" t="s">
        <v>198</v>
      </c>
      <c r="N1751" t="s">
        <v>29</v>
      </c>
      <c r="O1751" t="s">
        <v>6403</v>
      </c>
      <c r="P1751">
        <v>818638</v>
      </c>
      <c r="Q1751" t="s">
        <v>6404</v>
      </c>
      <c r="R1751" t="s">
        <v>26</v>
      </c>
      <c r="U1751" t="s">
        <v>6158</v>
      </c>
    </row>
    <row r="1752" spans="1:21" customFormat="1" hidden="1" x14ac:dyDescent="0.25">
      <c r="A1752" t="s">
        <v>6150</v>
      </c>
      <c r="B1752" t="s">
        <v>6151</v>
      </c>
      <c r="C1752" s="1">
        <v>45935</v>
      </c>
      <c r="D1752" s="2">
        <v>0.61884259259259256</v>
      </c>
      <c r="E1752" t="s">
        <v>6405</v>
      </c>
      <c r="F1752" t="s">
        <v>6406</v>
      </c>
      <c r="G1752">
        <v>12</v>
      </c>
      <c r="H1752">
        <v>143</v>
      </c>
      <c r="I1752">
        <v>111.8</v>
      </c>
      <c r="J1752" t="s">
        <v>26</v>
      </c>
      <c r="K1752" t="s">
        <v>27</v>
      </c>
      <c r="L1752" t="s">
        <v>95</v>
      </c>
      <c r="M1752" t="s">
        <v>2731</v>
      </c>
      <c r="N1752" t="s">
        <v>29</v>
      </c>
      <c r="O1752" t="s">
        <v>6407</v>
      </c>
      <c r="P1752">
        <v>868445</v>
      </c>
      <c r="Q1752" t="s">
        <v>6408</v>
      </c>
      <c r="R1752" t="s">
        <v>26</v>
      </c>
      <c r="T1752" t="s">
        <v>6409</v>
      </c>
      <c r="U1752" t="s">
        <v>6158</v>
      </c>
    </row>
    <row r="1753" spans="1:21" customFormat="1" hidden="1" x14ac:dyDescent="0.25">
      <c r="A1753" t="s">
        <v>6150</v>
      </c>
      <c r="B1753" t="s">
        <v>6151</v>
      </c>
      <c r="C1753" s="1">
        <v>45935</v>
      </c>
      <c r="D1753" s="2">
        <v>0.62173611111111116</v>
      </c>
      <c r="E1753" t="s">
        <v>6410</v>
      </c>
      <c r="F1753" t="s">
        <v>6411</v>
      </c>
      <c r="G1753">
        <v>1</v>
      </c>
      <c r="H1753">
        <v>49.9</v>
      </c>
      <c r="I1753">
        <v>49.9</v>
      </c>
      <c r="J1753" t="s">
        <v>26</v>
      </c>
      <c r="K1753" t="s">
        <v>27</v>
      </c>
      <c r="L1753" t="s">
        <v>95</v>
      </c>
      <c r="M1753" t="s">
        <v>198</v>
      </c>
      <c r="N1753" t="s">
        <v>29</v>
      </c>
      <c r="O1753" t="s">
        <v>6412</v>
      </c>
      <c r="P1753">
        <v>833482</v>
      </c>
      <c r="Q1753" t="s">
        <v>6413</v>
      </c>
      <c r="R1753" t="s">
        <v>26</v>
      </c>
      <c r="U1753" t="s">
        <v>6158</v>
      </c>
    </row>
    <row r="1754" spans="1:21" customFormat="1" hidden="1" x14ac:dyDescent="0.25">
      <c r="A1754" t="s">
        <v>6150</v>
      </c>
      <c r="B1754" t="s">
        <v>6151</v>
      </c>
      <c r="C1754" s="1">
        <v>45935</v>
      </c>
      <c r="D1754" s="2">
        <v>0.62356481481481485</v>
      </c>
      <c r="E1754" t="s">
        <v>6414</v>
      </c>
      <c r="F1754" t="s">
        <v>6415</v>
      </c>
      <c r="G1754">
        <v>7</v>
      </c>
      <c r="H1754">
        <v>218.7</v>
      </c>
      <c r="I1754">
        <v>187.7</v>
      </c>
      <c r="J1754" t="s">
        <v>26</v>
      </c>
      <c r="K1754" t="s">
        <v>27</v>
      </c>
      <c r="L1754" t="s">
        <v>95</v>
      </c>
      <c r="M1754" t="s">
        <v>96</v>
      </c>
      <c r="N1754" t="s">
        <v>29</v>
      </c>
      <c r="O1754" t="s">
        <v>6416</v>
      </c>
      <c r="P1754">
        <v>283455</v>
      </c>
      <c r="Q1754" t="s">
        <v>6417</v>
      </c>
      <c r="R1754" t="s">
        <v>26</v>
      </c>
      <c r="T1754" t="s">
        <v>6418</v>
      </c>
      <c r="U1754" t="s">
        <v>6158</v>
      </c>
    </row>
    <row r="1755" spans="1:21" customFormat="1" hidden="1" x14ac:dyDescent="0.25">
      <c r="A1755" t="s">
        <v>6150</v>
      </c>
      <c r="B1755" t="s">
        <v>6151</v>
      </c>
      <c r="C1755" s="1">
        <v>45935</v>
      </c>
      <c r="D1755" s="2">
        <v>0.62428240740740737</v>
      </c>
      <c r="E1755" t="s">
        <v>6419</v>
      </c>
      <c r="F1755" t="s">
        <v>6420</v>
      </c>
      <c r="G1755">
        <v>4</v>
      </c>
      <c r="H1755">
        <v>85.9</v>
      </c>
      <c r="I1755">
        <v>51.9</v>
      </c>
      <c r="J1755" t="s">
        <v>26</v>
      </c>
      <c r="K1755" t="s">
        <v>27</v>
      </c>
      <c r="L1755" t="s">
        <v>28</v>
      </c>
      <c r="M1755" t="s">
        <v>28</v>
      </c>
      <c r="N1755" t="s">
        <v>29</v>
      </c>
      <c r="O1755" t="s">
        <v>6421</v>
      </c>
      <c r="Q1755">
        <v>97591062</v>
      </c>
      <c r="R1755" t="s">
        <v>26</v>
      </c>
      <c r="T1755" t="s">
        <v>6422</v>
      </c>
      <c r="U1755" t="s">
        <v>6158</v>
      </c>
    </row>
    <row r="1756" spans="1:21" customFormat="1" hidden="1" x14ac:dyDescent="0.25">
      <c r="A1756" t="s">
        <v>6150</v>
      </c>
      <c r="B1756" t="s">
        <v>6151</v>
      </c>
      <c r="C1756" s="1">
        <v>45935</v>
      </c>
      <c r="D1756" s="2">
        <v>0.62489583333333332</v>
      </c>
      <c r="E1756" t="s">
        <v>6423</v>
      </c>
      <c r="F1756" t="s">
        <v>6424</v>
      </c>
      <c r="G1756">
        <v>4</v>
      </c>
      <c r="H1756">
        <v>222.9</v>
      </c>
      <c r="I1756">
        <v>215.9</v>
      </c>
      <c r="J1756" t="s">
        <v>26</v>
      </c>
      <c r="K1756" t="s">
        <v>27</v>
      </c>
      <c r="L1756" t="s">
        <v>95</v>
      </c>
      <c r="M1756" t="s">
        <v>96</v>
      </c>
      <c r="N1756" t="s">
        <v>29</v>
      </c>
      <c r="O1756" t="s">
        <v>6425</v>
      </c>
      <c r="P1756">
        <v>666560</v>
      </c>
      <c r="Q1756" t="s">
        <v>6426</v>
      </c>
      <c r="R1756" t="s">
        <v>26</v>
      </c>
      <c r="T1756" t="s">
        <v>6427</v>
      </c>
      <c r="U1756" t="s">
        <v>6158</v>
      </c>
    </row>
    <row r="1757" spans="1:21" customFormat="1" hidden="1" x14ac:dyDescent="0.25">
      <c r="A1757" t="s">
        <v>6150</v>
      </c>
      <c r="B1757" t="s">
        <v>6151</v>
      </c>
      <c r="C1757" s="1">
        <v>45935</v>
      </c>
      <c r="D1757" s="2">
        <v>0.62778935185185181</v>
      </c>
      <c r="E1757" t="s">
        <v>6428</v>
      </c>
      <c r="F1757" t="s">
        <v>6429</v>
      </c>
      <c r="G1757">
        <v>3</v>
      </c>
      <c r="H1757">
        <v>113.9</v>
      </c>
      <c r="I1757">
        <v>103.8</v>
      </c>
      <c r="J1757" t="s">
        <v>26</v>
      </c>
      <c r="K1757" t="s">
        <v>27</v>
      </c>
      <c r="L1757" t="s">
        <v>28</v>
      </c>
      <c r="M1757" t="s">
        <v>28</v>
      </c>
      <c r="N1757" t="s">
        <v>29</v>
      </c>
      <c r="O1757" t="s">
        <v>6430</v>
      </c>
      <c r="Q1757">
        <v>64551829</v>
      </c>
      <c r="R1757" t="s">
        <v>26</v>
      </c>
      <c r="T1757" t="s">
        <v>6431</v>
      </c>
      <c r="U1757" t="s">
        <v>6158</v>
      </c>
    </row>
    <row r="1758" spans="1:21" customFormat="1" hidden="1" x14ac:dyDescent="0.25">
      <c r="A1758" t="s">
        <v>6150</v>
      </c>
      <c r="B1758" t="s">
        <v>6151</v>
      </c>
      <c r="C1758" s="1">
        <v>45935</v>
      </c>
      <c r="D1758" s="2">
        <v>0.62847222222222221</v>
      </c>
      <c r="E1758" t="s">
        <v>6432</v>
      </c>
      <c r="F1758" t="s">
        <v>6433</v>
      </c>
      <c r="G1758">
        <v>2</v>
      </c>
      <c r="H1758">
        <v>50</v>
      </c>
      <c r="I1758">
        <v>34</v>
      </c>
      <c r="J1758" t="s">
        <v>26</v>
      </c>
      <c r="K1758" t="s">
        <v>27</v>
      </c>
      <c r="L1758" t="s">
        <v>95</v>
      </c>
      <c r="M1758" t="s">
        <v>96</v>
      </c>
      <c r="N1758" t="s">
        <v>29</v>
      </c>
      <c r="O1758" t="s">
        <v>6434</v>
      </c>
      <c r="P1758">
        <v>634631</v>
      </c>
      <c r="Q1758" t="s">
        <v>6435</v>
      </c>
      <c r="R1758" t="s">
        <v>26</v>
      </c>
      <c r="T1758" t="s">
        <v>6436</v>
      </c>
      <c r="U1758" t="s">
        <v>6158</v>
      </c>
    </row>
    <row r="1759" spans="1:21" customFormat="1" hidden="1" x14ac:dyDescent="0.25">
      <c r="A1759" t="s">
        <v>6150</v>
      </c>
      <c r="B1759" t="s">
        <v>6151</v>
      </c>
      <c r="C1759" s="1">
        <v>45935</v>
      </c>
      <c r="D1759" s="2">
        <v>0.62915509259259261</v>
      </c>
      <c r="E1759" t="s">
        <v>6437</v>
      </c>
      <c r="F1759" t="s">
        <v>6438</v>
      </c>
      <c r="G1759">
        <v>1</v>
      </c>
      <c r="H1759">
        <v>49.9</v>
      </c>
      <c r="I1759">
        <v>49.9</v>
      </c>
      <c r="J1759" t="s">
        <v>26</v>
      </c>
      <c r="K1759" t="s">
        <v>27</v>
      </c>
      <c r="L1759" t="s">
        <v>28</v>
      </c>
      <c r="M1759" t="s">
        <v>28</v>
      </c>
      <c r="N1759" t="s">
        <v>29</v>
      </c>
      <c r="O1759" t="s">
        <v>6439</v>
      </c>
      <c r="Q1759">
        <v>182078684</v>
      </c>
      <c r="R1759" t="s">
        <v>26</v>
      </c>
      <c r="T1759" t="s">
        <v>6440</v>
      </c>
      <c r="U1759" t="s">
        <v>6158</v>
      </c>
    </row>
    <row r="1760" spans="1:21" customFormat="1" hidden="1" x14ac:dyDescent="0.25">
      <c r="A1760" t="s">
        <v>6150</v>
      </c>
      <c r="B1760" t="s">
        <v>6151</v>
      </c>
      <c r="C1760" s="1">
        <v>45935</v>
      </c>
      <c r="D1760" s="2">
        <v>0.63217592592592597</v>
      </c>
      <c r="E1760" t="s">
        <v>6441</v>
      </c>
      <c r="F1760" t="s">
        <v>6442</v>
      </c>
      <c r="G1760">
        <v>1</v>
      </c>
      <c r="H1760">
        <v>69.900000000000006</v>
      </c>
      <c r="I1760">
        <v>69.900000000000006</v>
      </c>
      <c r="J1760" t="s">
        <v>26</v>
      </c>
      <c r="K1760" t="s">
        <v>27</v>
      </c>
      <c r="L1760" t="s">
        <v>28</v>
      </c>
      <c r="M1760" t="s">
        <v>28</v>
      </c>
      <c r="N1760" t="s">
        <v>29</v>
      </c>
      <c r="O1760" t="s">
        <v>6443</v>
      </c>
      <c r="Q1760">
        <v>62807101</v>
      </c>
      <c r="R1760" t="s">
        <v>26</v>
      </c>
      <c r="T1760" t="s">
        <v>6444</v>
      </c>
      <c r="U1760" t="s">
        <v>6158</v>
      </c>
    </row>
    <row r="1761" spans="1:23" x14ac:dyDescent="0.25">
      <c r="A1761" t="s">
        <v>6150</v>
      </c>
      <c r="B1761" t="s">
        <v>6151</v>
      </c>
      <c r="C1761" s="1">
        <v>45935</v>
      </c>
      <c r="D1761" s="2">
        <v>0.63677083333333329</v>
      </c>
      <c r="E1761" t="s">
        <v>6445</v>
      </c>
      <c r="F1761" t="s">
        <v>6446</v>
      </c>
      <c r="G1761">
        <v>3</v>
      </c>
      <c r="H1761">
        <v>122</v>
      </c>
      <c r="I1761">
        <v>109.8</v>
      </c>
      <c r="J1761" t="s">
        <v>26</v>
      </c>
      <c r="K1761" t="s">
        <v>27</v>
      </c>
      <c r="L1761" t="s">
        <v>95</v>
      </c>
      <c r="N1761" t="s">
        <v>29</v>
      </c>
      <c r="R1761" t="s">
        <v>26</v>
      </c>
      <c r="U1761" t="s">
        <v>6158</v>
      </c>
      <c r="W1761" s="8" t="s">
        <v>520</v>
      </c>
    </row>
    <row r="1762" spans="1:23" hidden="1" x14ac:dyDescent="0.25">
      <c r="A1762" t="s">
        <v>6150</v>
      </c>
      <c r="B1762" t="s">
        <v>6151</v>
      </c>
      <c r="C1762" s="1">
        <v>45935</v>
      </c>
      <c r="D1762" s="2">
        <v>0.63689814814814816</v>
      </c>
      <c r="E1762" t="s">
        <v>6447</v>
      </c>
      <c r="F1762" t="s">
        <v>6448</v>
      </c>
      <c r="G1762">
        <v>4</v>
      </c>
      <c r="H1762">
        <v>123</v>
      </c>
      <c r="I1762">
        <v>110.8</v>
      </c>
      <c r="J1762" t="s">
        <v>26</v>
      </c>
      <c r="K1762" t="s">
        <v>27</v>
      </c>
      <c r="L1762" t="s">
        <v>95</v>
      </c>
      <c r="M1762" t="s">
        <v>96</v>
      </c>
      <c r="N1762" t="s">
        <v>29</v>
      </c>
      <c r="O1762" t="s">
        <v>6449</v>
      </c>
      <c r="P1762" t="s">
        <v>6450</v>
      </c>
      <c r="Q1762" t="s">
        <v>6451</v>
      </c>
      <c r="R1762" t="s">
        <v>26</v>
      </c>
      <c r="U1762" t="s">
        <v>6158</v>
      </c>
      <c r="W1762"/>
    </row>
    <row r="1763" spans="1:23" hidden="1" x14ac:dyDescent="0.25">
      <c r="A1763" t="s">
        <v>6150</v>
      </c>
      <c r="B1763" t="s">
        <v>6151</v>
      </c>
      <c r="C1763" s="1">
        <v>45935</v>
      </c>
      <c r="D1763" s="2">
        <v>0.63739583333333338</v>
      </c>
      <c r="E1763" t="s">
        <v>6452</v>
      </c>
      <c r="F1763" t="s">
        <v>6453</v>
      </c>
      <c r="G1763">
        <v>2</v>
      </c>
      <c r="H1763">
        <v>40.9</v>
      </c>
      <c r="I1763">
        <v>39.9</v>
      </c>
      <c r="J1763" t="s">
        <v>26</v>
      </c>
      <c r="K1763" t="s">
        <v>27</v>
      </c>
      <c r="L1763" t="s">
        <v>28</v>
      </c>
      <c r="M1763" t="s">
        <v>28</v>
      </c>
      <c r="N1763" t="s">
        <v>29</v>
      </c>
      <c r="O1763" t="s">
        <v>6454</v>
      </c>
      <c r="Q1763">
        <v>76842594</v>
      </c>
      <c r="R1763" t="s">
        <v>26</v>
      </c>
      <c r="T1763" t="s">
        <v>6455</v>
      </c>
      <c r="U1763" t="s">
        <v>6158</v>
      </c>
      <c r="W1763"/>
    </row>
    <row r="1764" spans="1:23" hidden="1" x14ac:dyDescent="0.25">
      <c r="A1764" t="s">
        <v>6150</v>
      </c>
      <c r="B1764" t="s">
        <v>6151</v>
      </c>
      <c r="C1764" s="1">
        <v>45935</v>
      </c>
      <c r="D1764" s="2">
        <v>0.63775462962962959</v>
      </c>
      <c r="E1764" t="s">
        <v>6456</v>
      </c>
      <c r="F1764" t="s">
        <v>6457</v>
      </c>
      <c r="G1764">
        <v>4</v>
      </c>
      <c r="H1764">
        <v>24</v>
      </c>
      <c r="I1764">
        <v>19.899999999999999</v>
      </c>
      <c r="J1764" t="s">
        <v>26</v>
      </c>
      <c r="K1764" t="s">
        <v>27</v>
      </c>
      <c r="L1764" t="s">
        <v>28</v>
      </c>
      <c r="M1764" t="s">
        <v>28</v>
      </c>
      <c r="N1764" t="s">
        <v>29</v>
      </c>
      <c r="O1764" t="s">
        <v>6458</v>
      </c>
      <c r="Q1764">
        <v>75568933</v>
      </c>
      <c r="R1764" t="s">
        <v>26</v>
      </c>
      <c r="U1764" t="s">
        <v>6158</v>
      </c>
      <c r="W1764"/>
    </row>
    <row r="1765" spans="1:23" hidden="1" x14ac:dyDescent="0.25">
      <c r="A1765" t="s">
        <v>6150</v>
      </c>
      <c r="B1765" t="s">
        <v>6151</v>
      </c>
      <c r="C1765" s="1">
        <v>45935</v>
      </c>
      <c r="D1765" s="2">
        <v>0.63938657407407407</v>
      </c>
      <c r="E1765" t="s">
        <v>6459</v>
      </c>
      <c r="F1765" t="s">
        <v>6460</v>
      </c>
      <c r="G1765">
        <v>7</v>
      </c>
      <c r="H1765">
        <v>207.5</v>
      </c>
      <c r="I1765">
        <v>164.5</v>
      </c>
      <c r="J1765" t="s">
        <v>26</v>
      </c>
      <c r="K1765" t="s">
        <v>27</v>
      </c>
      <c r="L1765" t="s">
        <v>95</v>
      </c>
      <c r="M1765" t="s">
        <v>198</v>
      </c>
      <c r="N1765" t="s">
        <v>29</v>
      </c>
      <c r="O1765" t="s">
        <v>6461</v>
      </c>
      <c r="P1765">
        <v>5026</v>
      </c>
      <c r="Q1765" t="s">
        <v>6462</v>
      </c>
      <c r="R1765" t="s">
        <v>26</v>
      </c>
      <c r="T1765" t="s">
        <v>6463</v>
      </c>
      <c r="U1765" t="s">
        <v>6158</v>
      </c>
      <c r="W1765"/>
    </row>
    <row r="1766" spans="1:23" hidden="1" x14ac:dyDescent="0.25">
      <c r="A1766" t="s">
        <v>6150</v>
      </c>
      <c r="B1766" t="s">
        <v>6151</v>
      </c>
      <c r="C1766" s="1">
        <v>45935</v>
      </c>
      <c r="D1766" s="2">
        <v>0.64178240740740744</v>
      </c>
      <c r="E1766" t="s">
        <v>6464</v>
      </c>
      <c r="F1766" t="s">
        <v>6465</v>
      </c>
      <c r="G1766">
        <v>1</v>
      </c>
      <c r="H1766">
        <v>49.9</v>
      </c>
      <c r="I1766">
        <v>49.9</v>
      </c>
      <c r="J1766" t="s">
        <v>26</v>
      </c>
      <c r="K1766" t="s">
        <v>27</v>
      </c>
      <c r="L1766" t="s">
        <v>28</v>
      </c>
      <c r="M1766" t="s">
        <v>28</v>
      </c>
      <c r="N1766" t="s">
        <v>29</v>
      </c>
      <c r="O1766" t="s">
        <v>6466</v>
      </c>
      <c r="Q1766">
        <v>181983510</v>
      </c>
      <c r="R1766" t="s">
        <v>26</v>
      </c>
      <c r="U1766" t="s">
        <v>6158</v>
      </c>
      <c r="W1766"/>
    </row>
    <row r="1767" spans="1:23" hidden="1" x14ac:dyDescent="0.25">
      <c r="A1767" t="s">
        <v>6150</v>
      </c>
      <c r="B1767" t="s">
        <v>6151</v>
      </c>
      <c r="C1767" s="1">
        <v>45935</v>
      </c>
      <c r="D1767" s="2">
        <v>0.64413194444444444</v>
      </c>
      <c r="E1767" t="s">
        <v>6467</v>
      </c>
      <c r="F1767" t="s">
        <v>6468</v>
      </c>
      <c r="G1767">
        <v>6</v>
      </c>
      <c r="H1767">
        <v>277</v>
      </c>
      <c r="I1767">
        <v>271.89999999999998</v>
      </c>
      <c r="J1767" t="s">
        <v>26</v>
      </c>
      <c r="K1767" t="s">
        <v>27</v>
      </c>
      <c r="L1767" t="s">
        <v>95</v>
      </c>
      <c r="M1767" t="s">
        <v>198</v>
      </c>
      <c r="N1767" t="s">
        <v>29</v>
      </c>
      <c r="O1767" t="s">
        <v>6469</v>
      </c>
      <c r="P1767">
        <v>5799</v>
      </c>
      <c r="Q1767" t="s">
        <v>6470</v>
      </c>
      <c r="R1767" t="s">
        <v>26</v>
      </c>
      <c r="T1767" t="s">
        <v>6471</v>
      </c>
      <c r="U1767" t="s">
        <v>6158</v>
      </c>
      <c r="W1767"/>
    </row>
    <row r="1768" spans="1:23" hidden="1" x14ac:dyDescent="0.25">
      <c r="A1768" t="s">
        <v>6150</v>
      </c>
      <c r="B1768" t="s">
        <v>6151</v>
      </c>
      <c r="C1768" s="1">
        <v>45935</v>
      </c>
      <c r="D1768" s="2">
        <v>0.6449421296296296</v>
      </c>
      <c r="E1768" t="s">
        <v>6472</v>
      </c>
      <c r="F1768" t="s">
        <v>6473</v>
      </c>
      <c r="G1768">
        <v>1</v>
      </c>
      <c r="H1768">
        <v>49.9</v>
      </c>
      <c r="I1768">
        <v>49.9</v>
      </c>
      <c r="J1768" t="s">
        <v>26</v>
      </c>
      <c r="K1768" t="s">
        <v>27</v>
      </c>
      <c r="L1768" t="s">
        <v>28</v>
      </c>
      <c r="M1768" t="s">
        <v>28</v>
      </c>
      <c r="N1768" t="s">
        <v>29</v>
      </c>
      <c r="O1768" t="s">
        <v>6474</v>
      </c>
      <c r="Q1768">
        <v>142698816</v>
      </c>
      <c r="R1768" t="s">
        <v>26</v>
      </c>
      <c r="T1768" t="s">
        <v>6471</v>
      </c>
      <c r="U1768" t="s">
        <v>6158</v>
      </c>
      <c r="W1768"/>
    </row>
    <row r="1769" spans="1:23" hidden="1" x14ac:dyDescent="0.25">
      <c r="A1769" t="s">
        <v>6150</v>
      </c>
      <c r="B1769" t="s">
        <v>6151</v>
      </c>
      <c r="C1769" s="1">
        <v>45935</v>
      </c>
      <c r="D1769" s="2">
        <v>0.64537037037037037</v>
      </c>
      <c r="E1769" t="s">
        <v>6475</v>
      </c>
      <c r="F1769" t="s">
        <v>6476</v>
      </c>
      <c r="G1769">
        <v>1</v>
      </c>
      <c r="H1769">
        <v>1</v>
      </c>
      <c r="I1769">
        <v>1</v>
      </c>
      <c r="J1769" t="s">
        <v>26</v>
      </c>
      <c r="K1769" t="s">
        <v>27</v>
      </c>
      <c r="L1769" t="s">
        <v>28</v>
      </c>
      <c r="M1769" t="s">
        <v>28</v>
      </c>
      <c r="N1769" t="s">
        <v>29</v>
      </c>
      <c r="O1769" t="s">
        <v>6477</v>
      </c>
      <c r="Q1769">
        <v>142698816</v>
      </c>
      <c r="R1769" t="s">
        <v>26</v>
      </c>
      <c r="U1769" t="s">
        <v>6158</v>
      </c>
      <c r="W1769"/>
    </row>
    <row r="1770" spans="1:23" hidden="1" x14ac:dyDescent="0.25">
      <c r="A1770" t="s">
        <v>6150</v>
      </c>
      <c r="B1770" t="s">
        <v>6151</v>
      </c>
      <c r="C1770" s="1">
        <v>45935</v>
      </c>
      <c r="D1770" s="2">
        <v>0.6462268518518518</v>
      </c>
      <c r="E1770" t="s">
        <v>6478</v>
      </c>
      <c r="F1770" t="s">
        <v>6479</v>
      </c>
      <c r="G1770">
        <v>1</v>
      </c>
      <c r="H1770">
        <v>19.899999999999999</v>
      </c>
      <c r="I1770">
        <v>19.899999999999999</v>
      </c>
      <c r="J1770" t="s">
        <v>26</v>
      </c>
      <c r="K1770" t="s">
        <v>27</v>
      </c>
      <c r="L1770" t="s">
        <v>63</v>
      </c>
      <c r="M1770" t="s">
        <v>64</v>
      </c>
      <c r="N1770" t="s">
        <v>29</v>
      </c>
      <c r="O1770" t="s">
        <v>6480</v>
      </c>
      <c r="R1770" t="s">
        <v>26</v>
      </c>
      <c r="U1770" t="s">
        <v>6158</v>
      </c>
      <c r="W1770"/>
    </row>
    <row r="1771" spans="1:23" hidden="1" x14ac:dyDescent="0.25">
      <c r="A1771" t="s">
        <v>6150</v>
      </c>
      <c r="B1771" t="s">
        <v>6151</v>
      </c>
      <c r="C1771" s="1">
        <v>45935</v>
      </c>
      <c r="D1771" s="2">
        <v>0.64694444444444443</v>
      </c>
      <c r="E1771" t="s">
        <v>6481</v>
      </c>
      <c r="F1771" t="s">
        <v>6482</v>
      </c>
      <c r="G1771">
        <v>2</v>
      </c>
      <c r="H1771">
        <v>196</v>
      </c>
      <c r="I1771">
        <v>196</v>
      </c>
      <c r="J1771" t="s">
        <v>26</v>
      </c>
      <c r="K1771" t="s">
        <v>27</v>
      </c>
      <c r="L1771" t="s">
        <v>63</v>
      </c>
      <c r="M1771" t="s">
        <v>64</v>
      </c>
      <c r="N1771" t="s">
        <v>29</v>
      </c>
      <c r="O1771" t="s">
        <v>6483</v>
      </c>
      <c r="R1771" t="s">
        <v>26</v>
      </c>
      <c r="T1771" t="s">
        <v>6484</v>
      </c>
      <c r="U1771" t="s">
        <v>6158</v>
      </c>
      <c r="W1771"/>
    </row>
    <row r="1772" spans="1:23" hidden="1" x14ac:dyDescent="0.25">
      <c r="A1772" t="s">
        <v>6150</v>
      </c>
      <c r="B1772" t="s">
        <v>6151</v>
      </c>
      <c r="C1772" s="1">
        <v>45935</v>
      </c>
      <c r="D1772" s="2">
        <v>0.64870370370370367</v>
      </c>
      <c r="E1772" t="s">
        <v>6485</v>
      </c>
      <c r="F1772" t="s">
        <v>6486</v>
      </c>
      <c r="G1772">
        <v>5</v>
      </c>
      <c r="H1772">
        <v>45</v>
      </c>
      <c r="I1772">
        <v>30.9</v>
      </c>
      <c r="J1772" t="s">
        <v>26</v>
      </c>
      <c r="K1772" t="s">
        <v>27</v>
      </c>
      <c r="L1772" t="s">
        <v>28</v>
      </c>
      <c r="M1772" t="s">
        <v>28</v>
      </c>
      <c r="N1772" t="s">
        <v>29</v>
      </c>
      <c r="O1772" t="s">
        <v>6487</v>
      </c>
      <c r="Q1772">
        <v>38962781</v>
      </c>
      <c r="R1772" t="s">
        <v>26</v>
      </c>
      <c r="U1772" t="s">
        <v>6158</v>
      </c>
      <c r="W1772"/>
    </row>
    <row r="1773" spans="1:23" hidden="1" x14ac:dyDescent="0.25">
      <c r="A1773" t="s">
        <v>6150</v>
      </c>
      <c r="B1773" t="s">
        <v>6151</v>
      </c>
      <c r="C1773" s="1">
        <v>45935</v>
      </c>
      <c r="D1773" s="2">
        <v>0.64969907407407412</v>
      </c>
      <c r="E1773" t="s">
        <v>6488</v>
      </c>
      <c r="F1773" t="s">
        <v>6489</v>
      </c>
      <c r="G1773">
        <v>2</v>
      </c>
      <c r="H1773">
        <v>50</v>
      </c>
      <c r="I1773">
        <v>40</v>
      </c>
      <c r="J1773" t="s">
        <v>26</v>
      </c>
      <c r="K1773" t="s">
        <v>27</v>
      </c>
      <c r="L1773" t="s">
        <v>28</v>
      </c>
      <c r="M1773" t="s">
        <v>28</v>
      </c>
      <c r="N1773" t="s">
        <v>29</v>
      </c>
      <c r="O1773" t="s">
        <v>6490</v>
      </c>
      <c r="Q1773">
        <v>72939371</v>
      </c>
      <c r="R1773" t="s">
        <v>26</v>
      </c>
      <c r="U1773" t="s">
        <v>6158</v>
      </c>
      <c r="W1773"/>
    </row>
    <row r="1774" spans="1:23" hidden="1" x14ac:dyDescent="0.25">
      <c r="A1774" t="s">
        <v>6150</v>
      </c>
      <c r="B1774" t="s">
        <v>6151</v>
      </c>
      <c r="C1774" s="1">
        <v>45935</v>
      </c>
      <c r="D1774" s="2">
        <v>0.65017361111111116</v>
      </c>
      <c r="E1774" t="s">
        <v>6491</v>
      </c>
      <c r="F1774" t="s">
        <v>6492</v>
      </c>
      <c r="G1774">
        <v>2</v>
      </c>
      <c r="H1774">
        <v>139.80000000000001</v>
      </c>
      <c r="I1774">
        <v>69.900000000000006</v>
      </c>
      <c r="J1774" t="s">
        <v>26</v>
      </c>
      <c r="K1774" t="s">
        <v>27</v>
      </c>
      <c r="L1774" t="s">
        <v>28</v>
      </c>
      <c r="M1774" t="s">
        <v>28</v>
      </c>
      <c r="N1774" t="s">
        <v>29</v>
      </c>
      <c r="O1774" t="s">
        <v>6493</v>
      </c>
      <c r="Q1774">
        <v>38962781</v>
      </c>
      <c r="R1774" t="s">
        <v>26</v>
      </c>
      <c r="U1774" t="s">
        <v>6158</v>
      </c>
      <c r="W1774"/>
    </row>
    <row r="1775" spans="1:23" hidden="1" x14ac:dyDescent="0.25">
      <c r="A1775" t="s">
        <v>6150</v>
      </c>
      <c r="B1775" t="s">
        <v>6151</v>
      </c>
      <c r="C1775" s="1">
        <v>45935</v>
      </c>
      <c r="D1775" s="2">
        <v>0.65045138888888887</v>
      </c>
      <c r="E1775" t="s">
        <v>6494</v>
      </c>
      <c r="F1775" t="s">
        <v>6495</v>
      </c>
      <c r="G1775">
        <v>1</v>
      </c>
      <c r="H1775">
        <v>39.9</v>
      </c>
      <c r="I1775">
        <v>39.9</v>
      </c>
      <c r="J1775" t="s">
        <v>26</v>
      </c>
      <c r="K1775" t="s">
        <v>27</v>
      </c>
      <c r="L1775" t="s">
        <v>28</v>
      </c>
      <c r="M1775" t="s">
        <v>28</v>
      </c>
      <c r="N1775" t="s">
        <v>29</v>
      </c>
      <c r="O1775" t="s">
        <v>6496</v>
      </c>
      <c r="Q1775">
        <v>72939371</v>
      </c>
      <c r="R1775" t="s">
        <v>26</v>
      </c>
      <c r="U1775" t="s">
        <v>6158</v>
      </c>
      <c r="W1775"/>
    </row>
    <row r="1776" spans="1:23" hidden="1" x14ac:dyDescent="0.25">
      <c r="A1776" t="s">
        <v>6150</v>
      </c>
      <c r="B1776" t="s">
        <v>6151</v>
      </c>
      <c r="C1776" s="1">
        <v>45935</v>
      </c>
      <c r="D1776" s="2">
        <v>0.65142361111111113</v>
      </c>
      <c r="E1776" t="s">
        <v>6497</v>
      </c>
      <c r="F1776" t="s">
        <v>6498</v>
      </c>
      <c r="G1776">
        <v>2</v>
      </c>
      <c r="H1776">
        <v>159.9</v>
      </c>
      <c r="I1776">
        <v>151.9</v>
      </c>
      <c r="J1776" t="s">
        <v>26</v>
      </c>
      <c r="K1776" t="s">
        <v>27</v>
      </c>
      <c r="L1776" t="s">
        <v>95</v>
      </c>
      <c r="M1776" t="s">
        <v>198</v>
      </c>
      <c r="N1776" t="s">
        <v>29</v>
      </c>
      <c r="O1776" t="s">
        <v>6499</v>
      </c>
      <c r="P1776">
        <v>79862</v>
      </c>
      <c r="Q1776" t="s">
        <v>6500</v>
      </c>
      <c r="R1776" t="s">
        <v>26</v>
      </c>
      <c r="T1776" t="s">
        <v>6501</v>
      </c>
      <c r="U1776" t="s">
        <v>6158</v>
      </c>
      <c r="W1776"/>
    </row>
    <row r="1777" spans="1:21" customFormat="1" hidden="1" x14ac:dyDescent="0.25">
      <c r="A1777" t="s">
        <v>6150</v>
      </c>
      <c r="B1777" t="s">
        <v>6151</v>
      </c>
      <c r="C1777" s="1">
        <v>45935</v>
      </c>
      <c r="D1777" s="2">
        <v>0.65387731481481481</v>
      </c>
      <c r="E1777" t="s">
        <v>6502</v>
      </c>
      <c r="F1777" t="s">
        <v>6503</v>
      </c>
      <c r="G1777">
        <v>2</v>
      </c>
      <c r="H1777">
        <v>27</v>
      </c>
      <c r="I1777">
        <v>24</v>
      </c>
      <c r="J1777" t="s">
        <v>26</v>
      </c>
      <c r="K1777" t="s">
        <v>27</v>
      </c>
      <c r="L1777" t="s">
        <v>95</v>
      </c>
      <c r="M1777" t="s">
        <v>96</v>
      </c>
      <c r="N1777" t="s">
        <v>29</v>
      </c>
      <c r="O1777" t="s">
        <v>6504</v>
      </c>
      <c r="P1777">
        <v>905615</v>
      </c>
      <c r="Q1777" t="s">
        <v>6505</v>
      </c>
      <c r="R1777" t="s">
        <v>26</v>
      </c>
      <c r="T1777" t="s">
        <v>6506</v>
      </c>
      <c r="U1777" t="s">
        <v>6158</v>
      </c>
    </row>
    <row r="1778" spans="1:21" customFormat="1" hidden="1" x14ac:dyDescent="0.25">
      <c r="A1778" t="s">
        <v>6150</v>
      </c>
      <c r="B1778" t="s">
        <v>6151</v>
      </c>
      <c r="C1778" s="1">
        <v>45935</v>
      </c>
      <c r="D1778" s="2">
        <v>0.65478009259259262</v>
      </c>
      <c r="E1778" t="s">
        <v>6507</v>
      </c>
      <c r="F1778" t="s">
        <v>6508</v>
      </c>
      <c r="G1778">
        <v>15</v>
      </c>
      <c r="H1778">
        <v>250</v>
      </c>
      <c r="I1778">
        <v>183.7</v>
      </c>
      <c r="J1778" t="s">
        <v>26</v>
      </c>
      <c r="K1778" t="s">
        <v>27</v>
      </c>
      <c r="L1778" t="s">
        <v>28</v>
      </c>
      <c r="M1778" t="s">
        <v>28</v>
      </c>
      <c r="N1778" t="s">
        <v>29</v>
      </c>
      <c r="O1778" t="s">
        <v>6509</v>
      </c>
      <c r="Q1778">
        <v>76947567</v>
      </c>
      <c r="R1778" t="s">
        <v>26</v>
      </c>
      <c r="U1778" t="s">
        <v>6158</v>
      </c>
    </row>
    <row r="1779" spans="1:21" customFormat="1" hidden="1" x14ac:dyDescent="0.25">
      <c r="A1779" t="s">
        <v>6150</v>
      </c>
      <c r="B1779" t="s">
        <v>6151</v>
      </c>
      <c r="C1779" s="1">
        <v>45935</v>
      </c>
      <c r="D1779" s="2">
        <v>0.65532407407407411</v>
      </c>
      <c r="E1779" t="s">
        <v>6510</v>
      </c>
      <c r="F1779" t="s">
        <v>6511</v>
      </c>
      <c r="G1779">
        <v>2</v>
      </c>
      <c r="H1779">
        <v>50.9</v>
      </c>
      <c r="I1779">
        <v>50.9</v>
      </c>
      <c r="J1779" t="s">
        <v>26</v>
      </c>
      <c r="K1779" t="s">
        <v>27</v>
      </c>
      <c r="L1779" t="s">
        <v>28</v>
      </c>
      <c r="M1779" t="s">
        <v>28</v>
      </c>
      <c r="N1779" t="s">
        <v>29</v>
      </c>
      <c r="O1779" t="s">
        <v>6512</v>
      </c>
      <c r="Q1779">
        <v>141114113</v>
      </c>
      <c r="R1779" t="s">
        <v>26</v>
      </c>
      <c r="U1779" t="s">
        <v>6158</v>
      </c>
    </row>
    <row r="1780" spans="1:21" customFormat="1" hidden="1" x14ac:dyDescent="0.25">
      <c r="A1780" t="s">
        <v>6150</v>
      </c>
      <c r="B1780" t="s">
        <v>6151</v>
      </c>
      <c r="C1780" s="1">
        <v>45935</v>
      </c>
      <c r="D1780" s="2">
        <v>0.65571759259259255</v>
      </c>
      <c r="E1780" t="s">
        <v>6513</v>
      </c>
      <c r="F1780" t="s">
        <v>6514</v>
      </c>
      <c r="G1780">
        <v>4</v>
      </c>
      <c r="H1780">
        <v>124</v>
      </c>
      <c r="I1780">
        <v>88</v>
      </c>
      <c r="J1780" t="s">
        <v>26</v>
      </c>
      <c r="K1780" t="s">
        <v>27</v>
      </c>
      <c r="L1780" t="s">
        <v>63</v>
      </c>
      <c r="M1780" t="s">
        <v>64</v>
      </c>
      <c r="N1780" t="s">
        <v>29</v>
      </c>
      <c r="O1780" t="s">
        <v>6515</v>
      </c>
      <c r="R1780" t="s">
        <v>26</v>
      </c>
      <c r="U1780" t="s">
        <v>6158</v>
      </c>
    </row>
    <row r="1781" spans="1:21" customFormat="1" hidden="1" x14ac:dyDescent="0.25">
      <c r="A1781" t="s">
        <v>6150</v>
      </c>
      <c r="B1781" t="s">
        <v>6151</v>
      </c>
      <c r="C1781" s="1">
        <v>45935</v>
      </c>
      <c r="D1781" s="2">
        <v>0.65667824074074077</v>
      </c>
      <c r="E1781" t="s">
        <v>6516</v>
      </c>
      <c r="F1781" t="s">
        <v>6517</v>
      </c>
      <c r="G1781">
        <v>5</v>
      </c>
      <c r="H1781">
        <v>183.9</v>
      </c>
      <c r="I1781">
        <v>175.9</v>
      </c>
      <c r="J1781" t="s">
        <v>26</v>
      </c>
      <c r="K1781" t="s">
        <v>27</v>
      </c>
      <c r="L1781" t="s">
        <v>28</v>
      </c>
      <c r="M1781" t="s">
        <v>28</v>
      </c>
      <c r="N1781" t="s">
        <v>29</v>
      </c>
      <c r="O1781" t="s">
        <v>6518</v>
      </c>
      <c r="Q1781">
        <v>78525829</v>
      </c>
      <c r="R1781" t="s">
        <v>26</v>
      </c>
      <c r="U1781" t="s">
        <v>6158</v>
      </c>
    </row>
    <row r="1782" spans="1:21" customFormat="1" hidden="1" x14ac:dyDescent="0.25">
      <c r="A1782" t="s">
        <v>6150</v>
      </c>
      <c r="B1782" t="s">
        <v>6151</v>
      </c>
      <c r="C1782" s="1">
        <v>45935</v>
      </c>
      <c r="D1782" s="2">
        <v>0.65762731481481485</v>
      </c>
      <c r="E1782" t="s">
        <v>6519</v>
      </c>
      <c r="F1782" t="s">
        <v>6520</v>
      </c>
      <c r="G1782">
        <v>2</v>
      </c>
      <c r="H1782">
        <v>22</v>
      </c>
      <c r="I1782">
        <v>19.899999999999999</v>
      </c>
      <c r="J1782" t="s">
        <v>26</v>
      </c>
      <c r="K1782" t="s">
        <v>27</v>
      </c>
      <c r="L1782" t="s">
        <v>63</v>
      </c>
      <c r="M1782" t="s">
        <v>64</v>
      </c>
      <c r="N1782" t="s">
        <v>29</v>
      </c>
      <c r="O1782" t="s">
        <v>6521</v>
      </c>
      <c r="R1782" t="s">
        <v>26</v>
      </c>
      <c r="U1782" t="s">
        <v>6158</v>
      </c>
    </row>
    <row r="1783" spans="1:21" customFormat="1" hidden="1" x14ac:dyDescent="0.25">
      <c r="A1783" t="s">
        <v>6150</v>
      </c>
      <c r="B1783" t="s">
        <v>6151</v>
      </c>
      <c r="C1783" s="1">
        <v>45935</v>
      </c>
      <c r="D1783" s="2">
        <v>0.66082175925925923</v>
      </c>
      <c r="E1783" t="s">
        <v>6522</v>
      </c>
      <c r="F1783" t="s">
        <v>6523</v>
      </c>
      <c r="G1783">
        <v>4</v>
      </c>
      <c r="H1783">
        <v>66.900000000000006</v>
      </c>
      <c r="I1783">
        <v>33.5</v>
      </c>
      <c r="J1783" t="s">
        <v>26</v>
      </c>
      <c r="K1783" t="s">
        <v>27</v>
      </c>
      <c r="L1783" t="s">
        <v>28</v>
      </c>
      <c r="M1783" t="s">
        <v>28</v>
      </c>
      <c r="N1783" t="s">
        <v>29</v>
      </c>
      <c r="O1783" t="s">
        <v>6524</v>
      </c>
      <c r="Q1783">
        <v>7271939</v>
      </c>
      <c r="R1783" t="s">
        <v>26</v>
      </c>
      <c r="T1783" t="s">
        <v>6525</v>
      </c>
      <c r="U1783" t="s">
        <v>6158</v>
      </c>
    </row>
    <row r="1784" spans="1:21" customFormat="1" hidden="1" x14ac:dyDescent="0.25">
      <c r="A1784" t="s">
        <v>6150</v>
      </c>
      <c r="B1784" t="s">
        <v>6151</v>
      </c>
      <c r="C1784" s="1">
        <v>45935</v>
      </c>
      <c r="D1784" s="2">
        <v>0.6616319444444444</v>
      </c>
      <c r="E1784" t="s">
        <v>6526</v>
      </c>
      <c r="F1784" t="s">
        <v>6527</v>
      </c>
      <c r="G1784">
        <v>4</v>
      </c>
      <c r="H1784">
        <v>40</v>
      </c>
      <c r="I1784">
        <v>33.9</v>
      </c>
      <c r="J1784" t="s">
        <v>26</v>
      </c>
      <c r="K1784" t="s">
        <v>27</v>
      </c>
      <c r="L1784" t="s">
        <v>28</v>
      </c>
      <c r="M1784" t="s">
        <v>28</v>
      </c>
      <c r="N1784" t="s">
        <v>29</v>
      </c>
      <c r="O1784" t="s">
        <v>6528</v>
      </c>
      <c r="Q1784">
        <v>140580634</v>
      </c>
      <c r="R1784" t="s">
        <v>26</v>
      </c>
      <c r="T1784" t="s">
        <v>6529</v>
      </c>
      <c r="U1784" t="s">
        <v>6158</v>
      </c>
    </row>
    <row r="1785" spans="1:21" customFormat="1" hidden="1" x14ac:dyDescent="0.25">
      <c r="A1785" t="s">
        <v>6150</v>
      </c>
      <c r="B1785" t="s">
        <v>6151</v>
      </c>
      <c r="C1785" s="1">
        <v>45935</v>
      </c>
      <c r="D1785" s="2">
        <v>0.66490740740740739</v>
      </c>
      <c r="E1785" t="s">
        <v>6530</v>
      </c>
      <c r="F1785" t="s">
        <v>6531</v>
      </c>
      <c r="G1785">
        <v>2</v>
      </c>
      <c r="H1785">
        <v>34</v>
      </c>
      <c r="I1785">
        <v>25.9</v>
      </c>
      <c r="J1785" t="s">
        <v>26</v>
      </c>
      <c r="K1785" t="s">
        <v>27</v>
      </c>
      <c r="L1785" t="s">
        <v>28</v>
      </c>
      <c r="M1785" t="s">
        <v>28</v>
      </c>
      <c r="N1785" t="s">
        <v>29</v>
      </c>
      <c r="O1785" t="s">
        <v>6532</v>
      </c>
      <c r="Q1785">
        <v>93471865</v>
      </c>
      <c r="R1785" t="s">
        <v>26</v>
      </c>
      <c r="T1785" t="s">
        <v>6533</v>
      </c>
      <c r="U1785" t="s">
        <v>6158</v>
      </c>
    </row>
    <row r="1786" spans="1:21" customFormat="1" hidden="1" x14ac:dyDescent="0.25">
      <c r="A1786" t="s">
        <v>6150</v>
      </c>
      <c r="B1786" t="s">
        <v>6151</v>
      </c>
      <c r="C1786" s="1">
        <v>45935</v>
      </c>
      <c r="D1786" s="2">
        <v>0.66805555555555551</v>
      </c>
      <c r="E1786" t="s">
        <v>6534</v>
      </c>
      <c r="F1786" t="s">
        <v>6535</v>
      </c>
      <c r="G1786">
        <v>2</v>
      </c>
      <c r="H1786">
        <v>104</v>
      </c>
      <c r="I1786">
        <v>90</v>
      </c>
      <c r="J1786" t="s">
        <v>26</v>
      </c>
      <c r="K1786" t="s">
        <v>27</v>
      </c>
      <c r="L1786" t="s">
        <v>95</v>
      </c>
      <c r="M1786" t="s">
        <v>198</v>
      </c>
      <c r="N1786" t="s">
        <v>29</v>
      </c>
      <c r="O1786" t="s">
        <v>6536</v>
      </c>
      <c r="P1786">
        <v>633823</v>
      </c>
      <c r="Q1786" t="s">
        <v>6537</v>
      </c>
      <c r="R1786" t="s">
        <v>26</v>
      </c>
      <c r="U1786" t="s">
        <v>6158</v>
      </c>
    </row>
    <row r="1787" spans="1:21" customFormat="1" hidden="1" x14ac:dyDescent="0.25">
      <c r="A1787" t="s">
        <v>6150</v>
      </c>
      <c r="B1787" t="s">
        <v>6151</v>
      </c>
      <c r="C1787" s="1">
        <v>45935</v>
      </c>
      <c r="D1787" s="2">
        <v>0.66971064814814818</v>
      </c>
      <c r="E1787" t="s">
        <v>6538</v>
      </c>
      <c r="F1787" t="s">
        <v>6539</v>
      </c>
      <c r="G1787">
        <v>4</v>
      </c>
      <c r="H1787">
        <v>108</v>
      </c>
      <c r="I1787">
        <v>69.900000000000006</v>
      </c>
      <c r="J1787" t="s">
        <v>26</v>
      </c>
      <c r="K1787" t="s">
        <v>27</v>
      </c>
      <c r="L1787" t="s">
        <v>28</v>
      </c>
      <c r="M1787" t="s">
        <v>28</v>
      </c>
      <c r="N1787" t="s">
        <v>29</v>
      </c>
      <c r="O1787" t="s">
        <v>6540</v>
      </c>
      <c r="Q1787">
        <v>182109183</v>
      </c>
      <c r="R1787" t="s">
        <v>26</v>
      </c>
      <c r="T1787" t="s">
        <v>6541</v>
      </c>
      <c r="U1787" t="s">
        <v>6158</v>
      </c>
    </row>
    <row r="1788" spans="1:21" customFormat="1" hidden="1" x14ac:dyDescent="0.25">
      <c r="A1788" t="s">
        <v>6150</v>
      </c>
      <c r="B1788" t="s">
        <v>6151</v>
      </c>
      <c r="C1788" s="1">
        <v>45935</v>
      </c>
      <c r="D1788" s="2">
        <v>0.67207175925925922</v>
      </c>
      <c r="E1788" t="s">
        <v>6542</v>
      </c>
      <c r="F1788" t="s">
        <v>6543</v>
      </c>
      <c r="G1788">
        <v>1</v>
      </c>
      <c r="H1788">
        <v>49.9</v>
      </c>
      <c r="I1788">
        <v>49.9</v>
      </c>
      <c r="J1788" t="s">
        <v>26</v>
      </c>
      <c r="K1788" t="s">
        <v>27</v>
      </c>
      <c r="L1788" t="s">
        <v>28</v>
      </c>
      <c r="M1788" t="s">
        <v>28</v>
      </c>
      <c r="N1788" t="s">
        <v>29</v>
      </c>
      <c r="O1788" t="s">
        <v>6544</v>
      </c>
      <c r="Q1788">
        <v>180917960</v>
      </c>
      <c r="R1788" t="s">
        <v>26</v>
      </c>
      <c r="U1788" t="s">
        <v>6158</v>
      </c>
    </row>
    <row r="1789" spans="1:21" customFormat="1" hidden="1" x14ac:dyDescent="0.25">
      <c r="A1789" t="s">
        <v>6150</v>
      </c>
      <c r="B1789" t="s">
        <v>6151</v>
      </c>
      <c r="C1789" s="1">
        <v>45935</v>
      </c>
      <c r="D1789" s="2">
        <v>0.6724768518518518</v>
      </c>
      <c r="E1789" t="s">
        <v>6545</v>
      </c>
      <c r="F1789" t="s">
        <v>6546</v>
      </c>
      <c r="G1789">
        <v>3</v>
      </c>
      <c r="H1789">
        <v>51</v>
      </c>
      <c r="I1789">
        <v>34</v>
      </c>
      <c r="J1789" t="s">
        <v>26</v>
      </c>
      <c r="K1789" t="s">
        <v>27</v>
      </c>
      <c r="L1789" t="s">
        <v>28</v>
      </c>
      <c r="M1789" t="s">
        <v>28</v>
      </c>
      <c r="N1789" t="s">
        <v>29</v>
      </c>
      <c r="O1789" t="s">
        <v>6547</v>
      </c>
      <c r="Q1789">
        <v>142615289</v>
      </c>
      <c r="R1789" t="s">
        <v>26</v>
      </c>
      <c r="T1789" t="s">
        <v>6548</v>
      </c>
      <c r="U1789" t="s">
        <v>6158</v>
      </c>
    </row>
    <row r="1790" spans="1:21" customFormat="1" hidden="1" x14ac:dyDescent="0.25">
      <c r="A1790" t="s">
        <v>6150</v>
      </c>
      <c r="B1790" t="s">
        <v>6151</v>
      </c>
      <c r="C1790" s="1">
        <v>45935</v>
      </c>
      <c r="D1790" s="2">
        <v>0.67277777777777781</v>
      </c>
      <c r="E1790" t="s">
        <v>6549</v>
      </c>
      <c r="F1790" t="s">
        <v>6550</v>
      </c>
      <c r="G1790">
        <v>2</v>
      </c>
      <c r="H1790">
        <v>74</v>
      </c>
      <c r="I1790">
        <v>62</v>
      </c>
      <c r="J1790" t="s">
        <v>26</v>
      </c>
      <c r="K1790" t="s">
        <v>27</v>
      </c>
      <c r="L1790" t="s">
        <v>95</v>
      </c>
      <c r="M1790" t="s">
        <v>198</v>
      </c>
      <c r="N1790" t="s">
        <v>29</v>
      </c>
      <c r="O1790" t="s">
        <v>6551</v>
      </c>
      <c r="P1790">
        <v>946430</v>
      </c>
      <c r="Q1790" t="s">
        <v>6552</v>
      </c>
      <c r="R1790" t="s">
        <v>26</v>
      </c>
      <c r="T1790" t="s">
        <v>6553</v>
      </c>
      <c r="U1790" t="s">
        <v>6158</v>
      </c>
    </row>
    <row r="1791" spans="1:21" customFormat="1" hidden="1" x14ac:dyDescent="0.25">
      <c r="A1791" t="s">
        <v>6150</v>
      </c>
      <c r="B1791" t="s">
        <v>6151</v>
      </c>
      <c r="C1791" s="1">
        <v>45935</v>
      </c>
      <c r="D1791" s="2">
        <v>0.67357638888888893</v>
      </c>
      <c r="E1791" t="s">
        <v>6554</v>
      </c>
      <c r="F1791" t="s">
        <v>6555</v>
      </c>
      <c r="G1791">
        <v>14</v>
      </c>
      <c r="H1791">
        <v>140.9</v>
      </c>
      <c r="I1791">
        <v>114.6</v>
      </c>
      <c r="J1791" t="s">
        <v>26</v>
      </c>
      <c r="K1791" t="s">
        <v>27</v>
      </c>
      <c r="L1791" t="s">
        <v>95</v>
      </c>
      <c r="M1791" t="s">
        <v>198</v>
      </c>
      <c r="N1791" t="s">
        <v>29</v>
      </c>
      <c r="O1791" t="s">
        <v>6556</v>
      </c>
      <c r="P1791">
        <v>37128</v>
      </c>
      <c r="Q1791" t="s">
        <v>6557</v>
      </c>
      <c r="R1791" t="s">
        <v>26</v>
      </c>
      <c r="T1791" t="s">
        <v>6558</v>
      </c>
      <c r="U1791" t="s">
        <v>6158</v>
      </c>
    </row>
    <row r="1792" spans="1:21" customFormat="1" hidden="1" x14ac:dyDescent="0.25">
      <c r="A1792" t="s">
        <v>6150</v>
      </c>
      <c r="B1792" t="s">
        <v>6151</v>
      </c>
      <c r="C1792" s="1">
        <v>45935</v>
      </c>
      <c r="D1792" s="2">
        <v>0.6752893518518519</v>
      </c>
      <c r="E1792" t="s">
        <v>6559</v>
      </c>
      <c r="F1792" t="s">
        <v>6560</v>
      </c>
      <c r="G1792">
        <v>1</v>
      </c>
      <c r="H1792">
        <v>39.9</v>
      </c>
      <c r="I1792">
        <v>39.9</v>
      </c>
      <c r="J1792" t="s">
        <v>26</v>
      </c>
      <c r="K1792" t="s">
        <v>27</v>
      </c>
      <c r="L1792" t="s">
        <v>95</v>
      </c>
      <c r="M1792" t="s">
        <v>198</v>
      </c>
      <c r="N1792" t="s">
        <v>29</v>
      </c>
      <c r="O1792" t="s">
        <v>6561</v>
      </c>
      <c r="P1792">
        <v>37650</v>
      </c>
      <c r="Q1792" t="s">
        <v>6557</v>
      </c>
      <c r="R1792" t="s">
        <v>26</v>
      </c>
      <c r="T1792" t="s">
        <v>6558</v>
      </c>
      <c r="U1792" t="s">
        <v>6158</v>
      </c>
    </row>
    <row r="1793" spans="1:23" hidden="1" x14ac:dyDescent="0.25">
      <c r="A1793" t="s">
        <v>6150</v>
      </c>
      <c r="B1793" t="s">
        <v>6151</v>
      </c>
      <c r="C1793" s="1">
        <v>45935</v>
      </c>
      <c r="D1793" s="2">
        <v>0.68018518518518523</v>
      </c>
      <c r="E1793" t="s">
        <v>6562</v>
      </c>
      <c r="F1793" t="s">
        <v>6563</v>
      </c>
      <c r="G1793">
        <v>1</v>
      </c>
      <c r="H1793">
        <v>69.900000000000006</v>
      </c>
      <c r="I1793">
        <v>69.900000000000006</v>
      </c>
      <c r="J1793" t="s">
        <v>26</v>
      </c>
      <c r="K1793" t="s">
        <v>27</v>
      </c>
      <c r="L1793" t="s">
        <v>28</v>
      </c>
      <c r="M1793" t="s">
        <v>28</v>
      </c>
      <c r="N1793" t="s">
        <v>29</v>
      </c>
      <c r="O1793" t="s">
        <v>6564</v>
      </c>
      <c r="Q1793">
        <v>182392400</v>
      </c>
      <c r="R1793" t="s">
        <v>26</v>
      </c>
      <c r="T1793" t="s">
        <v>6565</v>
      </c>
      <c r="U1793" t="s">
        <v>6158</v>
      </c>
      <c r="W1793"/>
    </row>
    <row r="1794" spans="1:23" hidden="1" x14ac:dyDescent="0.25">
      <c r="A1794" t="s">
        <v>6150</v>
      </c>
      <c r="B1794" t="s">
        <v>6151</v>
      </c>
      <c r="C1794" s="1">
        <v>45935</v>
      </c>
      <c r="D1794" s="2">
        <v>0.68063657407407407</v>
      </c>
      <c r="E1794" t="s">
        <v>6566</v>
      </c>
      <c r="F1794" t="s">
        <v>6567</v>
      </c>
      <c r="G1794">
        <v>2</v>
      </c>
      <c r="H1794">
        <v>34</v>
      </c>
      <c r="I1794">
        <v>29.9</v>
      </c>
      <c r="J1794" t="s">
        <v>26</v>
      </c>
      <c r="K1794" t="s">
        <v>27</v>
      </c>
      <c r="L1794" t="s">
        <v>28</v>
      </c>
      <c r="M1794" t="s">
        <v>28</v>
      </c>
      <c r="N1794" t="s">
        <v>29</v>
      </c>
      <c r="O1794" t="s">
        <v>6568</v>
      </c>
      <c r="Q1794">
        <v>168995076</v>
      </c>
      <c r="R1794" t="s">
        <v>26</v>
      </c>
      <c r="U1794" t="s">
        <v>6158</v>
      </c>
      <c r="W1794"/>
    </row>
    <row r="1795" spans="1:23" hidden="1" x14ac:dyDescent="0.25">
      <c r="A1795" t="s">
        <v>6150</v>
      </c>
      <c r="B1795" t="s">
        <v>6151</v>
      </c>
      <c r="C1795" s="1">
        <v>45935</v>
      </c>
      <c r="D1795" s="2">
        <v>0.6812731481481481</v>
      </c>
      <c r="E1795" t="s">
        <v>6569</v>
      </c>
      <c r="F1795" t="s">
        <v>6570</v>
      </c>
      <c r="G1795">
        <v>11</v>
      </c>
      <c r="H1795">
        <v>91</v>
      </c>
      <c r="I1795">
        <v>68.8</v>
      </c>
      <c r="J1795" t="s">
        <v>26</v>
      </c>
      <c r="K1795" t="s">
        <v>27</v>
      </c>
      <c r="L1795" t="s">
        <v>95</v>
      </c>
      <c r="M1795" t="s">
        <v>198</v>
      </c>
      <c r="N1795" t="s">
        <v>29</v>
      </c>
      <c r="O1795" t="s">
        <v>6571</v>
      </c>
      <c r="P1795">
        <v>473610</v>
      </c>
      <c r="Q1795" t="s">
        <v>6572</v>
      </c>
      <c r="R1795" t="s">
        <v>26</v>
      </c>
      <c r="T1795" t="s">
        <v>6573</v>
      </c>
      <c r="U1795" t="s">
        <v>6158</v>
      </c>
      <c r="W1795"/>
    </row>
    <row r="1796" spans="1:23" hidden="1" x14ac:dyDescent="0.25">
      <c r="A1796" t="s">
        <v>6150</v>
      </c>
      <c r="B1796" t="s">
        <v>6151</v>
      </c>
      <c r="C1796" s="1">
        <v>45935</v>
      </c>
      <c r="D1796" s="2">
        <v>0.6819560185185185</v>
      </c>
      <c r="E1796" t="s">
        <v>6574</v>
      </c>
      <c r="F1796" t="s">
        <v>6575</v>
      </c>
      <c r="G1796">
        <v>3</v>
      </c>
      <c r="H1796">
        <v>45</v>
      </c>
      <c r="I1796">
        <v>39.9</v>
      </c>
      <c r="J1796" t="s">
        <v>26</v>
      </c>
      <c r="K1796" t="s">
        <v>27</v>
      </c>
      <c r="L1796" t="s">
        <v>95</v>
      </c>
      <c r="M1796" t="s">
        <v>96</v>
      </c>
      <c r="N1796" t="s">
        <v>29</v>
      </c>
      <c r="O1796" t="s">
        <v>6576</v>
      </c>
      <c r="P1796">
        <v>113003</v>
      </c>
      <c r="Q1796" t="s">
        <v>6577</v>
      </c>
      <c r="R1796" t="s">
        <v>26</v>
      </c>
      <c r="U1796" t="s">
        <v>6158</v>
      </c>
      <c r="W1796"/>
    </row>
    <row r="1797" spans="1:23" hidden="1" x14ac:dyDescent="0.25">
      <c r="A1797" t="s">
        <v>6150</v>
      </c>
      <c r="B1797" t="s">
        <v>6151</v>
      </c>
      <c r="C1797" s="1">
        <v>45935</v>
      </c>
      <c r="D1797" s="2">
        <v>0.68457175925925928</v>
      </c>
      <c r="E1797" t="s">
        <v>6578</v>
      </c>
      <c r="F1797" t="s">
        <v>6579</v>
      </c>
      <c r="G1797">
        <v>9</v>
      </c>
      <c r="H1797">
        <v>126.9</v>
      </c>
      <c r="I1797">
        <v>88.7</v>
      </c>
      <c r="J1797" t="s">
        <v>26</v>
      </c>
      <c r="K1797" t="s">
        <v>27</v>
      </c>
      <c r="L1797" t="s">
        <v>28</v>
      </c>
      <c r="M1797" t="s">
        <v>28</v>
      </c>
      <c r="N1797" t="s">
        <v>29</v>
      </c>
      <c r="O1797" t="s">
        <v>6580</v>
      </c>
      <c r="Q1797">
        <v>66522935</v>
      </c>
      <c r="R1797" t="s">
        <v>26</v>
      </c>
      <c r="T1797" t="s">
        <v>6581</v>
      </c>
      <c r="U1797" t="s">
        <v>6158</v>
      </c>
      <c r="W1797"/>
    </row>
    <row r="1798" spans="1:23" hidden="1" x14ac:dyDescent="0.25">
      <c r="A1798" t="s">
        <v>6150</v>
      </c>
      <c r="B1798" t="s">
        <v>6151</v>
      </c>
      <c r="C1798" s="1">
        <v>45935</v>
      </c>
      <c r="D1798" s="2">
        <v>0.68608796296296293</v>
      </c>
      <c r="E1798" t="s">
        <v>6582</v>
      </c>
      <c r="F1798" t="s">
        <v>6583</v>
      </c>
      <c r="G1798">
        <v>2</v>
      </c>
      <c r="H1798">
        <v>24.9</v>
      </c>
      <c r="I1798">
        <v>24.9</v>
      </c>
      <c r="J1798" t="s">
        <v>26</v>
      </c>
      <c r="K1798" t="s">
        <v>27</v>
      </c>
      <c r="L1798" t="s">
        <v>28</v>
      </c>
      <c r="M1798" t="s">
        <v>28</v>
      </c>
      <c r="N1798" t="s">
        <v>29</v>
      </c>
      <c r="O1798" t="s">
        <v>6584</v>
      </c>
      <c r="Q1798">
        <v>58242633</v>
      </c>
      <c r="R1798" t="s">
        <v>26</v>
      </c>
      <c r="U1798" t="s">
        <v>6158</v>
      </c>
      <c r="W1798"/>
    </row>
    <row r="1799" spans="1:23" x14ac:dyDescent="0.25">
      <c r="A1799" t="s">
        <v>6150</v>
      </c>
      <c r="B1799" t="s">
        <v>6151</v>
      </c>
      <c r="C1799" s="1">
        <v>45935</v>
      </c>
      <c r="D1799" s="2">
        <v>0.68785879629629632</v>
      </c>
      <c r="E1799" t="s">
        <v>6585</v>
      </c>
      <c r="F1799" t="s">
        <v>6586</v>
      </c>
      <c r="G1799">
        <v>4</v>
      </c>
      <c r="H1799">
        <v>217.7</v>
      </c>
      <c r="I1799">
        <v>187.7</v>
      </c>
      <c r="J1799" t="s">
        <v>26</v>
      </c>
      <c r="K1799" t="s">
        <v>27</v>
      </c>
      <c r="L1799" t="s">
        <v>95</v>
      </c>
      <c r="N1799" t="s">
        <v>29</v>
      </c>
      <c r="R1799" t="s">
        <v>26</v>
      </c>
      <c r="T1799" t="s">
        <v>6587</v>
      </c>
      <c r="U1799" t="s">
        <v>6158</v>
      </c>
      <c r="W1799" s="8" t="s">
        <v>520</v>
      </c>
    </row>
    <row r="1800" spans="1:23" hidden="1" x14ac:dyDescent="0.25">
      <c r="A1800" t="s">
        <v>6150</v>
      </c>
      <c r="B1800" t="s">
        <v>6151</v>
      </c>
      <c r="C1800" s="1">
        <v>45935</v>
      </c>
      <c r="D1800" s="2">
        <v>0.6888657407407407</v>
      </c>
      <c r="E1800" t="s">
        <v>6588</v>
      </c>
      <c r="F1800" t="s">
        <v>6589</v>
      </c>
      <c r="G1800">
        <v>2</v>
      </c>
      <c r="H1800">
        <v>22</v>
      </c>
      <c r="I1800">
        <v>19.899999999999999</v>
      </c>
      <c r="J1800" t="s">
        <v>26</v>
      </c>
      <c r="K1800" t="s">
        <v>27</v>
      </c>
      <c r="L1800" t="s">
        <v>28</v>
      </c>
      <c r="M1800" t="s">
        <v>28</v>
      </c>
      <c r="N1800" t="s">
        <v>29</v>
      </c>
      <c r="O1800" t="s">
        <v>6590</v>
      </c>
      <c r="Q1800">
        <v>74946286</v>
      </c>
      <c r="R1800" t="s">
        <v>26</v>
      </c>
      <c r="T1800" t="s">
        <v>6591</v>
      </c>
      <c r="U1800" t="s">
        <v>6158</v>
      </c>
      <c r="W1800"/>
    </row>
    <row r="1801" spans="1:23" hidden="1" x14ac:dyDescent="0.25">
      <c r="A1801" t="s">
        <v>6150</v>
      </c>
      <c r="B1801" t="s">
        <v>6151</v>
      </c>
      <c r="C1801" s="1">
        <v>45935</v>
      </c>
      <c r="D1801" s="2">
        <v>0.68914351851851852</v>
      </c>
      <c r="E1801" t="s">
        <v>6592</v>
      </c>
      <c r="F1801" t="s">
        <v>6593</v>
      </c>
      <c r="G1801">
        <v>1</v>
      </c>
      <c r="H1801">
        <v>39.9</v>
      </c>
      <c r="I1801">
        <v>39.9</v>
      </c>
      <c r="J1801" t="s">
        <v>26</v>
      </c>
      <c r="K1801" t="s">
        <v>27</v>
      </c>
      <c r="L1801" t="s">
        <v>28</v>
      </c>
      <c r="M1801" t="s">
        <v>28</v>
      </c>
      <c r="N1801" t="s">
        <v>29</v>
      </c>
      <c r="O1801" t="s">
        <v>6594</v>
      </c>
      <c r="Q1801">
        <v>181978976</v>
      </c>
      <c r="R1801" t="s">
        <v>26</v>
      </c>
      <c r="U1801" t="s">
        <v>6158</v>
      </c>
      <c r="W1801"/>
    </row>
    <row r="1802" spans="1:23" hidden="1" x14ac:dyDescent="0.25">
      <c r="A1802" t="s">
        <v>6150</v>
      </c>
      <c r="B1802" t="s">
        <v>6151</v>
      </c>
      <c r="C1802" s="1">
        <v>45935</v>
      </c>
      <c r="D1802" s="2">
        <v>0.68960648148148151</v>
      </c>
      <c r="E1802" t="s">
        <v>6595</v>
      </c>
      <c r="F1802" t="s">
        <v>6596</v>
      </c>
      <c r="G1802">
        <v>1</v>
      </c>
      <c r="H1802">
        <v>17</v>
      </c>
      <c r="I1802">
        <v>17</v>
      </c>
      <c r="J1802" t="s">
        <v>26</v>
      </c>
      <c r="K1802" t="s">
        <v>27</v>
      </c>
      <c r="L1802" t="s">
        <v>28</v>
      </c>
      <c r="M1802" t="s">
        <v>28</v>
      </c>
      <c r="N1802" t="s">
        <v>29</v>
      </c>
      <c r="O1802" t="s">
        <v>6597</v>
      </c>
      <c r="Q1802">
        <v>180127697</v>
      </c>
      <c r="R1802" t="s">
        <v>26</v>
      </c>
      <c r="U1802" t="s">
        <v>6158</v>
      </c>
      <c r="W1802"/>
    </row>
    <row r="1803" spans="1:23" hidden="1" x14ac:dyDescent="0.25">
      <c r="A1803" t="s">
        <v>6150</v>
      </c>
      <c r="B1803" t="s">
        <v>6151</v>
      </c>
      <c r="C1803" s="1">
        <v>45935</v>
      </c>
      <c r="D1803" s="2">
        <v>0.69052083333333336</v>
      </c>
      <c r="E1803" t="s">
        <v>6598</v>
      </c>
      <c r="F1803" t="s">
        <v>6599</v>
      </c>
      <c r="G1803">
        <v>5</v>
      </c>
      <c r="H1803">
        <v>233.6</v>
      </c>
      <c r="I1803">
        <v>186.8</v>
      </c>
      <c r="J1803" t="s">
        <v>26</v>
      </c>
      <c r="K1803" t="s">
        <v>27</v>
      </c>
      <c r="L1803" t="s">
        <v>95</v>
      </c>
      <c r="M1803" t="s">
        <v>96</v>
      </c>
      <c r="N1803" t="s">
        <v>29</v>
      </c>
      <c r="O1803" t="s">
        <v>6600</v>
      </c>
      <c r="P1803" t="s">
        <v>6601</v>
      </c>
      <c r="Q1803" t="s">
        <v>6602</v>
      </c>
      <c r="R1803" t="s">
        <v>26</v>
      </c>
      <c r="T1803" t="s">
        <v>6587</v>
      </c>
      <c r="U1803" t="s">
        <v>6158</v>
      </c>
      <c r="W1803"/>
    </row>
    <row r="1804" spans="1:23" hidden="1" x14ac:dyDescent="0.25">
      <c r="A1804" t="s">
        <v>6150</v>
      </c>
      <c r="B1804" t="s">
        <v>6151</v>
      </c>
      <c r="C1804" s="1">
        <v>45935</v>
      </c>
      <c r="D1804" s="2">
        <v>0.69246527777777778</v>
      </c>
      <c r="E1804" t="s">
        <v>6603</v>
      </c>
      <c r="F1804" t="s">
        <v>6604</v>
      </c>
      <c r="G1804">
        <v>3</v>
      </c>
      <c r="H1804">
        <v>45</v>
      </c>
      <c r="I1804">
        <v>33.9</v>
      </c>
      <c r="J1804" t="s">
        <v>26</v>
      </c>
      <c r="K1804" t="s">
        <v>27</v>
      </c>
      <c r="L1804" t="s">
        <v>28</v>
      </c>
      <c r="M1804" t="s">
        <v>28</v>
      </c>
      <c r="N1804" t="s">
        <v>29</v>
      </c>
      <c r="O1804" t="s">
        <v>6605</v>
      </c>
      <c r="Q1804">
        <v>181107876</v>
      </c>
      <c r="R1804" t="s">
        <v>26</v>
      </c>
      <c r="T1804" t="s">
        <v>6606</v>
      </c>
      <c r="U1804" t="s">
        <v>6158</v>
      </c>
      <c r="W1804"/>
    </row>
    <row r="1805" spans="1:23" hidden="1" x14ac:dyDescent="0.25">
      <c r="A1805" t="s">
        <v>6150</v>
      </c>
      <c r="B1805" t="s">
        <v>6151</v>
      </c>
      <c r="C1805" s="1">
        <v>45935</v>
      </c>
      <c r="D1805" s="2">
        <v>0.69704861111111116</v>
      </c>
      <c r="E1805" t="s">
        <v>6607</v>
      </c>
      <c r="F1805" t="s">
        <v>6608</v>
      </c>
      <c r="G1805">
        <v>11</v>
      </c>
      <c r="H1805">
        <v>159.9</v>
      </c>
      <c r="I1805">
        <v>138.69999999999999</v>
      </c>
      <c r="J1805" t="s">
        <v>26</v>
      </c>
      <c r="K1805" t="s">
        <v>27</v>
      </c>
      <c r="L1805" t="s">
        <v>95</v>
      </c>
      <c r="M1805" t="s">
        <v>198</v>
      </c>
      <c r="N1805" t="s">
        <v>29</v>
      </c>
      <c r="O1805" t="s">
        <v>6609</v>
      </c>
      <c r="P1805">
        <v>996892</v>
      </c>
      <c r="Q1805" t="s">
        <v>5270</v>
      </c>
      <c r="R1805" t="s">
        <v>26</v>
      </c>
      <c r="T1805" t="s">
        <v>6610</v>
      </c>
      <c r="U1805" t="s">
        <v>6158</v>
      </c>
      <c r="W1805"/>
    </row>
    <row r="1806" spans="1:23" hidden="1" x14ac:dyDescent="0.25">
      <c r="A1806" t="s">
        <v>6150</v>
      </c>
      <c r="B1806" t="s">
        <v>6151</v>
      </c>
      <c r="C1806" s="1">
        <v>45935</v>
      </c>
      <c r="D1806" s="2">
        <v>0.6978240740740741</v>
      </c>
      <c r="E1806" t="s">
        <v>6611</v>
      </c>
      <c r="F1806" t="s">
        <v>6612</v>
      </c>
      <c r="G1806">
        <v>1</v>
      </c>
      <c r="H1806">
        <v>98</v>
      </c>
      <c r="I1806">
        <v>78</v>
      </c>
      <c r="J1806" t="s">
        <v>26</v>
      </c>
      <c r="K1806" t="s">
        <v>27</v>
      </c>
      <c r="L1806" t="s">
        <v>63</v>
      </c>
      <c r="M1806" t="s">
        <v>64</v>
      </c>
      <c r="N1806" t="s">
        <v>29</v>
      </c>
      <c r="O1806" t="s">
        <v>6613</v>
      </c>
      <c r="R1806" t="s">
        <v>26</v>
      </c>
      <c r="T1806" t="s">
        <v>6614</v>
      </c>
      <c r="U1806" t="s">
        <v>6158</v>
      </c>
      <c r="W1806"/>
    </row>
    <row r="1807" spans="1:23" hidden="1" x14ac:dyDescent="0.25">
      <c r="A1807" t="s">
        <v>6150</v>
      </c>
      <c r="B1807" t="s">
        <v>6151</v>
      </c>
      <c r="C1807" s="1">
        <v>45935</v>
      </c>
      <c r="D1807" s="2">
        <v>0.69901620370370365</v>
      </c>
      <c r="E1807" t="s">
        <v>6615</v>
      </c>
      <c r="F1807" t="s">
        <v>6616</v>
      </c>
      <c r="G1807">
        <v>3</v>
      </c>
      <c r="H1807">
        <v>45</v>
      </c>
      <c r="I1807">
        <v>39.9</v>
      </c>
      <c r="J1807" t="s">
        <v>26</v>
      </c>
      <c r="K1807" t="s">
        <v>27</v>
      </c>
      <c r="L1807" t="s">
        <v>28</v>
      </c>
      <c r="M1807" t="s">
        <v>28</v>
      </c>
      <c r="N1807" t="s">
        <v>29</v>
      </c>
      <c r="O1807" t="s">
        <v>6617</v>
      </c>
      <c r="Q1807">
        <v>160077075</v>
      </c>
      <c r="R1807" t="s">
        <v>26</v>
      </c>
      <c r="U1807" t="s">
        <v>6158</v>
      </c>
      <c r="W1807"/>
    </row>
    <row r="1808" spans="1:23" hidden="1" x14ac:dyDescent="0.25">
      <c r="A1808" t="s">
        <v>6150</v>
      </c>
      <c r="B1808" t="s">
        <v>6151</v>
      </c>
      <c r="C1808" s="1">
        <v>45935</v>
      </c>
      <c r="D1808" s="2">
        <v>0.70030092592592597</v>
      </c>
      <c r="E1808" t="s">
        <v>6618</v>
      </c>
      <c r="F1808" t="s">
        <v>6619</v>
      </c>
      <c r="G1808">
        <v>5</v>
      </c>
      <c r="H1808">
        <v>79.900000000000006</v>
      </c>
      <c r="I1808">
        <v>53.9</v>
      </c>
      <c r="J1808" t="s">
        <v>26</v>
      </c>
      <c r="K1808" t="s">
        <v>27</v>
      </c>
      <c r="L1808" t="s">
        <v>63</v>
      </c>
      <c r="M1808" t="s">
        <v>64</v>
      </c>
      <c r="N1808" t="s">
        <v>29</v>
      </c>
      <c r="O1808" t="s">
        <v>6620</v>
      </c>
      <c r="R1808" t="s">
        <v>26</v>
      </c>
      <c r="T1808" t="s">
        <v>6621</v>
      </c>
      <c r="U1808" t="s">
        <v>6158</v>
      </c>
      <c r="W1808"/>
    </row>
    <row r="1809" spans="1:21" customFormat="1" hidden="1" x14ac:dyDescent="0.25">
      <c r="A1809" t="s">
        <v>6150</v>
      </c>
      <c r="B1809" t="s">
        <v>6151</v>
      </c>
      <c r="C1809" s="1">
        <v>45935</v>
      </c>
      <c r="D1809" s="2">
        <v>0.70096064814814818</v>
      </c>
      <c r="E1809" t="s">
        <v>6622</v>
      </c>
      <c r="F1809" t="s">
        <v>6623</v>
      </c>
      <c r="G1809">
        <v>4</v>
      </c>
      <c r="H1809">
        <v>54.9</v>
      </c>
      <c r="I1809">
        <v>49.8</v>
      </c>
      <c r="J1809" t="s">
        <v>26</v>
      </c>
      <c r="K1809" t="s">
        <v>27</v>
      </c>
      <c r="L1809" t="s">
        <v>95</v>
      </c>
      <c r="M1809" t="s">
        <v>198</v>
      </c>
      <c r="N1809" t="s">
        <v>29</v>
      </c>
      <c r="O1809" t="s">
        <v>6624</v>
      </c>
      <c r="P1809">
        <v>259132</v>
      </c>
      <c r="Q1809" t="s">
        <v>6625</v>
      </c>
      <c r="R1809" t="s">
        <v>26</v>
      </c>
      <c r="U1809" t="s">
        <v>6158</v>
      </c>
    </row>
    <row r="1810" spans="1:21" customFormat="1" hidden="1" x14ac:dyDescent="0.25">
      <c r="A1810" t="s">
        <v>6150</v>
      </c>
      <c r="B1810" t="s">
        <v>6151</v>
      </c>
      <c r="C1810" s="1">
        <v>45935</v>
      </c>
      <c r="D1810" s="2">
        <v>0.70284722222222218</v>
      </c>
      <c r="E1810" t="s">
        <v>6626</v>
      </c>
      <c r="F1810" t="s">
        <v>6627</v>
      </c>
      <c r="G1810">
        <v>1</v>
      </c>
      <c r="H1810">
        <v>98</v>
      </c>
      <c r="I1810">
        <v>96</v>
      </c>
      <c r="J1810" t="s">
        <v>26</v>
      </c>
      <c r="K1810" t="s">
        <v>27</v>
      </c>
      <c r="L1810" t="s">
        <v>28</v>
      </c>
      <c r="M1810" t="s">
        <v>28</v>
      </c>
      <c r="N1810" t="s">
        <v>29</v>
      </c>
      <c r="O1810" t="s">
        <v>6628</v>
      </c>
      <c r="Q1810">
        <v>140691960</v>
      </c>
      <c r="R1810" t="s">
        <v>26</v>
      </c>
      <c r="T1810" t="s">
        <v>6629</v>
      </c>
      <c r="U1810" t="s">
        <v>6158</v>
      </c>
    </row>
    <row r="1811" spans="1:21" customFormat="1" hidden="1" x14ac:dyDescent="0.25">
      <c r="A1811" t="s">
        <v>6150</v>
      </c>
      <c r="B1811" t="s">
        <v>6151</v>
      </c>
      <c r="C1811" s="1">
        <v>45935</v>
      </c>
      <c r="D1811" s="2">
        <v>0.70394675925925931</v>
      </c>
      <c r="E1811" t="s">
        <v>6630</v>
      </c>
      <c r="F1811" t="s">
        <v>6631</v>
      </c>
      <c r="G1811">
        <v>3</v>
      </c>
      <c r="H1811">
        <v>83.9</v>
      </c>
      <c r="I1811">
        <v>75.900000000000006</v>
      </c>
      <c r="J1811" t="s">
        <v>26</v>
      </c>
      <c r="K1811" t="s">
        <v>27</v>
      </c>
      <c r="L1811" t="s">
        <v>28</v>
      </c>
      <c r="M1811" t="s">
        <v>28</v>
      </c>
      <c r="N1811" t="s">
        <v>29</v>
      </c>
      <c r="O1811" t="s">
        <v>6632</v>
      </c>
      <c r="Q1811">
        <v>141094946</v>
      </c>
      <c r="R1811" t="s">
        <v>26</v>
      </c>
      <c r="T1811" t="s">
        <v>6633</v>
      </c>
      <c r="U1811" t="s">
        <v>6158</v>
      </c>
    </row>
    <row r="1812" spans="1:21" customFormat="1" hidden="1" x14ac:dyDescent="0.25">
      <c r="A1812" t="s">
        <v>6150</v>
      </c>
      <c r="B1812" t="s">
        <v>6151</v>
      </c>
      <c r="C1812" s="1">
        <v>45935</v>
      </c>
      <c r="D1812" s="2">
        <v>0.70488425925925924</v>
      </c>
      <c r="E1812" t="s">
        <v>6634</v>
      </c>
      <c r="F1812" t="s">
        <v>6635</v>
      </c>
      <c r="G1812">
        <v>10</v>
      </c>
      <c r="H1812">
        <v>90</v>
      </c>
      <c r="I1812">
        <v>68.8</v>
      </c>
      <c r="J1812" t="s">
        <v>26</v>
      </c>
      <c r="K1812" t="s">
        <v>27</v>
      </c>
      <c r="L1812" t="s">
        <v>28</v>
      </c>
      <c r="M1812" t="s">
        <v>28</v>
      </c>
      <c r="N1812" t="s">
        <v>29</v>
      </c>
      <c r="O1812" t="s">
        <v>6636</v>
      </c>
      <c r="Q1812">
        <v>181075843</v>
      </c>
      <c r="R1812" t="s">
        <v>26</v>
      </c>
      <c r="U1812" t="s">
        <v>6158</v>
      </c>
    </row>
    <row r="1813" spans="1:21" customFormat="1" hidden="1" x14ac:dyDescent="0.25">
      <c r="A1813" t="s">
        <v>6150</v>
      </c>
      <c r="B1813" t="s">
        <v>6151</v>
      </c>
      <c r="C1813" s="1">
        <v>45935</v>
      </c>
      <c r="D1813" s="2">
        <v>0.7059375</v>
      </c>
      <c r="E1813" t="s">
        <v>6637</v>
      </c>
      <c r="F1813" t="s">
        <v>6638</v>
      </c>
      <c r="G1813">
        <v>0</v>
      </c>
      <c r="H1813" s="4">
        <v>1012</v>
      </c>
      <c r="I1813" s="4">
        <v>1012</v>
      </c>
      <c r="J1813" t="s">
        <v>520</v>
      </c>
      <c r="K1813" t="s">
        <v>27</v>
      </c>
      <c r="L1813" t="s">
        <v>95</v>
      </c>
      <c r="M1813" t="s">
        <v>198</v>
      </c>
      <c r="N1813" t="s">
        <v>29</v>
      </c>
      <c r="O1813" t="s">
        <v>6639</v>
      </c>
      <c r="P1813">
        <v>46606</v>
      </c>
      <c r="Q1813" t="s">
        <v>6640</v>
      </c>
      <c r="R1813" t="s">
        <v>26</v>
      </c>
      <c r="T1813" t="s">
        <v>6641</v>
      </c>
      <c r="U1813" t="s">
        <v>6158</v>
      </c>
    </row>
    <row r="1814" spans="1:21" customFormat="1" hidden="1" x14ac:dyDescent="0.25">
      <c r="A1814" t="s">
        <v>6150</v>
      </c>
      <c r="B1814" t="s">
        <v>6151</v>
      </c>
      <c r="C1814" s="1">
        <v>45935</v>
      </c>
      <c r="D1814" s="2">
        <v>0.70649305555555553</v>
      </c>
      <c r="E1814" t="s">
        <v>6642</v>
      </c>
      <c r="F1814" t="s">
        <v>6643</v>
      </c>
      <c r="G1814">
        <v>3</v>
      </c>
      <c r="H1814">
        <v>229.8</v>
      </c>
      <c r="I1814">
        <v>183</v>
      </c>
      <c r="J1814" t="s">
        <v>26</v>
      </c>
      <c r="K1814" t="s">
        <v>27</v>
      </c>
      <c r="L1814" t="s">
        <v>95</v>
      </c>
      <c r="M1814" t="s">
        <v>96</v>
      </c>
      <c r="N1814" t="s">
        <v>29</v>
      </c>
      <c r="O1814" t="s">
        <v>6644</v>
      </c>
      <c r="P1814">
        <v>116079</v>
      </c>
      <c r="Q1814" t="s">
        <v>6645</v>
      </c>
      <c r="R1814" t="s">
        <v>26</v>
      </c>
      <c r="T1814" t="s">
        <v>6646</v>
      </c>
      <c r="U1814" t="s">
        <v>6158</v>
      </c>
    </row>
    <row r="1815" spans="1:21" customFormat="1" hidden="1" x14ac:dyDescent="0.25">
      <c r="A1815" t="s">
        <v>6150</v>
      </c>
      <c r="B1815" t="s">
        <v>6151</v>
      </c>
      <c r="C1815" s="1">
        <v>45935</v>
      </c>
      <c r="D1815" s="2">
        <v>0.70755787037037032</v>
      </c>
      <c r="E1815" t="s">
        <v>6647</v>
      </c>
      <c r="F1815" t="s">
        <v>6648</v>
      </c>
      <c r="G1815">
        <v>7</v>
      </c>
      <c r="H1815">
        <v>183</v>
      </c>
      <c r="I1815">
        <v>136.9</v>
      </c>
      <c r="J1815" t="s">
        <v>26</v>
      </c>
      <c r="K1815" t="s">
        <v>27</v>
      </c>
      <c r="L1815" t="s">
        <v>28</v>
      </c>
      <c r="M1815" t="s">
        <v>28</v>
      </c>
      <c r="N1815" t="s">
        <v>29</v>
      </c>
      <c r="O1815" t="s">
        <v>6649</v>
      </c>
      <c r="Q1815">
        <v>59370303</v>
      </c>
      <c r="R1815" t="s">
        <v>26</v>
      </c>
      <c r="T1815" t="s">
        <v>6650</v>
      </c>
      <c r="U1815" t="s">
        <v>6158</v>
      </c>
    </row>
    <row r="1816" spans="1:21" customFormat="1" hidden="1" x14ac:dyDescent="0.25">
      <c r="A1816" t="s">
        <v>6150</v>
      </c>
      <c r="B1816" t="s">
        <v>6151</v>
      </c>
      <c r="C1816" s="1">
        <v>45935</v>
      </c>
      <c r="D1816" s="2">
        <v>0.70854166666666663</v>
      </c>
      <c r="E1816" t="s">
        <v>6651</v>
      </c>
      <c r="F1816" t="s">
        <v>6652</v>
      </c>
      <c r="G1816">
        <v>4</v>
      </c>
      <c r="H1816">
        <v>273</v>
      </c>
      <c r="I1816">
        <v>264</v>
      </c>
      <c r="J1816" t="s">
        <v>26</v>
      </c>
      <c r="K1816" t="s">
        <v>27</v>
      </c>
      <c r="L1816" t="s">
        <v>95</v>
      </c>
      <c r="M1816" t="s">
        <v>919</v>
      </c>
      <c r="N1816" t="s">
        <v>29</v>
      </c>
      <c r="O1816" t="s">
        <v>6653</v>
      </c>
      <c r="P1816">
        <v>20217</v>
      </c>
      <c r="Q1816" t="s">
        <v>6654</v>
      </c>
      <c r="R1816" t="s">
        <v>26</v>
      </c>
      <c r="T1816" t="s">
        <v>6641</v>
      </c>
      <c r="U1816" t="s">
        <v>6158</v>
      </c>
    </row>
    <row r="1817" spans="1:21" customFormat="1" hidden="1" x14ac:dyDescent="0.25">
      <c r="A1817" t="s">
        <v>6150</v>
      </c>
      <c r="B1817" t="s">
        <v>6151</v>
      </c>
      <c r="C1817" s="1">
        <v>45935</v>
      </c>
      <c r="D1817" s="2">
        <v>0.70931712962962967</v>
      </c>
      <c r="E1817" t="s">
        <v>6655</v>
      </c>
      <c r="F1817" t="s">
        <v>6656</v>
      </c>
      <c r="G1817">
        <v>7</v>
      </c>
      <c r="H1817">
        <v>364</v>
      </c>
      <c r="I1817">
        <v>307.8</v>
      </c>
      <c r="J1817" t="s">
        <v>26</v>
      </c>
      <c r="K1817" t="s">
        <v>27</v>
      </c>
      <c r="L1817" t="s">
        <v>95</v>
      </c>
      <c r="M1817" t="s">
        <v>96</v>
      </c>
      <c r="N1817" t="s">
        <v>29</v>
      </c>
      <c r="O1817" t="s">
        <v>6657</v>
      </c>
      <c r="P1817">
        <v>22246</v>
      </c>
      <c r="Q1817" t="s">
        <v>6658</v>
      </c>
      <c r="R1817" t="s">
        <v>26</v>
      </c>
      <c r="U1817" t="s">
        <v>6158</v>
      </c>
    </row>
    <row r="1818" spans="1:21" customFormat="1" hidden="1" x14ac:dyDescent="0.25">
      <c r="A1818" t="s">
        <v>6150</v>
      </c>
      <c r="B1818" t="s">
        <v>6151</v>
      </c>
      <c r="C1818" s="1">
        <v>45935</v>
      </c>
      <c r="D1818" s="2">
        <v>0.71049768518518519</v>
      </c>
      <c r="E1818" t="s">
        <v>6659</v>
      </c>
      <c r="F1818" t="s">
        <v>6660</v>
      </c>
      <c r="G1818">
        <v>2</v>
      </c>
      <c r="H1818">
        <v>50.9</v>
      </c>
      <c r="I1818">
        <v>47.9</v>
      </c>
      <c r="J1818" t="s">
        <v>26</v>
      </c>
      <c r="K1818" t="s">
        <v>27</v>
      </c>
      <c r="L1818" t="s">
        <v>28</v>
      </c>
      <c r="M1818" t="s">
        <v>28</v>
      </c>
      <c r="N1818" t="s">
        <v>29</v>
      </c>
      <c r="O1818" t="s">
        <v>6661</v>
      </c>
      <c r="Q1818">
        <v>169044233</v>
      </c>
      <c r="R1818" t="s">
        <v>26</v>
      </c>
      <c r="T1818" t="s">
        <v>6662</v>
      </c>
      <c r="U1818" t="s">
        <v>6158</v>
      </c>
    </row>
    <row r="1819" spans="1:21" customFormat="1" hidden="1" x14ac:dyDescent="0.25">
      <c r="A1819" t="s">
        <v>6150</v>
      </c>
      <c r="B1819" t="s">
        <v>6151</v>
      </c>
      <c r="C1819" s="1">
        <v>45935</v>
      </c>
      <c r="D1819" s="2">
        <v>0.7129861111111111</v>
      </c>
      <c r="E1819" t="s">
        <v>6663</v>
      </c>
      <c r="F1819" t="s">
        <v>6664</v>
      </c>
      <c r="G1819">
        <v>4</v>
      </c>
      <c r="H1819">
        <v>214.7</v>
      </c>
      <c r="I1819">
        <v>189.9</v>
      </c>
      <c r="J1819" t="s">
        <v>26</v>
      </c>
      <c r="K1819" t="s">
        <v>27</v>
      </c>
      <c r="L1819" t="s">
        <v>95</v>
      </c>
      <c r="M1819" t="s">
        <v>198</v>
      </c>
      <c r="N1819" t="s">
        <v>29</v>
      </c>
      <c r="O1819" t="s">
        <v>6665</v>
      </c>
      <c r="P1819">
        <v>30226</v>
      </c>
      <c r="Q1819" t="s">
        <v>6666</v>
      </c>
      <c r="R1819" t="s">
        <v>26</v>
      </c>
      <c r="T1819" t="s">
        <v>6667</v>
      </c>
      <c r="U1819" t="s">
        <v>6158</v>
      </c>
    </row>
    <row r="1820" spans="1:21" customFormat="1" hidden="1" x14ac:dyDescent="0.25">
      <c r="A1820" t="s">
        <v>6150</v>
      </c>
      <c r="B1820" t="s">
        <v>6151</v>
      </c>
      <c r="C1820" s="1">
        <v>45935</v>
      </c>
      <c r="D1820" s="2">
        <v>0.71378472222222222</v>
      </c>
      <c r="E1820" t="s">
        <v>6668</v>
      </c>
      <c r="F1820" t="s">
        <v>6669</v>
      </c>
      <c r="G1820">
        <v>2</v>
      </c>
      <c r="H1820">
        <v>50</v>
      </c>
      <c r="I1820">
        <v>34</v>
      </c>
      <c r="J1820" t="s">
        <v>26</v>
      </c>
      <c r="K1820" t="s">
        <v>27</v>
      </c>
      <c r="L1820" t="s">
        <v>28</v>
      </c>
      <c r="M1820" t="s">
        <v>28</v>
      </c>
      <c r="N1820" t="s">
        <v>29</v>
      </c>
      <c r="O1820" t="s">
        <v>6670</v>
      </c>
      <c r="Q1820">
        <v>180762028</v>
      </c>
      <c r="R1820" t="s">
        <v>26</v>
      </c>
      <c r="T1820" t="s">
        <v>6671</v>
      </c>
      <c r="U1820" t="s">
        <v>6158</v>
      </c>
    </row>
    <row r="1821" spans="1:21" customFormat="1" hidden="1" x14ac:dyDescent="0.25">
      <c r="A1821" t="s">
        <v>6150</v>
      </c>
      <c r="B1821" t="s">
        <v>6151</v>
      </c>
      <c r="C1821" s="1">
        <v>45935</v>
      </c>
      <c r="D1821" s="2">
        <v>0.71422453703703703</v>
      </c>
      <c r="E1821" t="s">
        <v>6672</v>
      </c>
      <c r="F1821" t="s">
        <v>6673</v>
      </c>
      <c r="G1821">
        <v>2</v>
      </c>
      <c r="H1821">
        <v>132.9</v>
      </c>
      <c r="I1821">
        <v>132.9</v>
      </c>
      <c r="J1821" t="s">
        <v>26</v>
      </c>
      <c r="K1821" t="s">
        <v>27</v>
      </c>
      <c r="L1821" t="s">
        <v>95</v>
      </c>
      <c r="M1821" t="s">
        <v>96</v>
      </c>
      <c r="N1821" t="s">
        <v>29</v>
      </c>
      <c r="O1821" t="s">
        <v>6674</v>
      </c>
      <c r="P1821">
        <v>203957</v>
      </c>
      <c r="Q1821" t="s">
        <v>6675</v>
      </c>
      <c r="R1821" t="s">
        <v>26</v>
      </c>
      <c r="U1821" t="s">
        <v>6158</v>
      </c>
    </row>
    <row r="1822" spans="1:21" customFormat="1" hidden="1" x14ac:dyDescent="0.25">
      <c r="A1822" t="s">
        <v>6150</v>
      </c>
      <c r="B1822" t="s">
        <v>6151</v>
      </c>
      <c r="C1822" s="1">
        <v>45935</v>
      </c>
      <c r="D1822" s="2">
        <v>0.71534722222222225</v>
      </c>
      <c r="E1822" t="s">
        <v>6676</v>
      </c>
      <c r="F1822" t="s">
        <v>6677</v>
      </c>
      <c r="G1822">
        <v>5</v>
      </c>
      <c r="H1822">
        <v>171.7</v>
      </c>
      <c r="I1822">
        <v>142.9</v>
      </c>
      <c r="J1822" t="s">
        <v>26</v>
      </c>
      <c r="K1822" t="s">
        <v>27</v>
      </c>
      <c r="L1822" t="s">
        <v>95</v>
      </c>
      <c r="M1822" t="s">
        <v>198</v>
      </c>
      <c r="N1822" t="s">
        <v>29</v>
      </c>
      <c r="O1822" t="s">
        <v>6678</v>
      </c>
      <c r="P1822">
        <v>34856</v>
      </c>
      <c r="Q1822" t="s">
        <v>6679</v>
      </c>
      <c r="R1822" t="s">
        <v>26</v>
      </c>
      <c r="T1822" t="s">
        <v>6680</v>
      </c>
      <c r="U1822" t="s">
        <v>6158</v>
      </c>
    </row>
    <row r="1823" spans="1:21" customFormat="1" hidden="1" x14ac:dyDescent="0.25">
      <c r="A1823" t="s">
        <v>6150</v>
      </c>
      <c r="B1823" t="s">
        <v>6151</v>
      </c>
      <c r="C1823" s="1">
        <v>45935</v>
      </c>
      <c r="D1823" s="2">
        <v>0.72495370370370371</v>
      </c>
      <c r="E1823" t="s">
        <v>6681</v>
      </c>
      <c r="F1823" t="s">
        <v>6682</v>
      </c>
      <c r="G1823">
        <v>2</v>
      </c>
      <c r="H1823">
        <v>99.8</v>
      </c>
      <c r="I1823">
        <v>99.8</v>
      </c>
      <c r="J1823" t="s">
        <v>26</v>
      </c>
      <c r="K1823" t="s">
        <v>27</v>
      </c>
      <c r="L1823" t="s">
        <v>28</v>
      </c>
      <c r="M1823" t="s">
        <v>28</v>
      </c>
      <c r="N1823" t="s">
        <v>29</v>
      </c>
      <c r="O1823" t="s">
        <v>6683</v>
      </c>
      <c r="Q1823">
        <v>181960786</v>
      </c>
      <c r="R1823" t="s">
        <v>26</v>
      </c>
      <c r="U1823" t="s">
        <v>6158</v>
      </c>
    </row>
    <row r="1824" spans="1:21" customFormat="1" hidden="1" x14ac:dyDescent="0.25">
      <c r="A1824" t="s">
        <v>6150</v>
      </c>
      <c r="B1824" t="s">
        <v>6151</v>
      </c>
      <c r="C1824" s="1">
        <v>45935</v>
      </c>
      <c r="D1824" s="2">
        <v>0.72562499999999996</v>
      </c>
      <c r="E1824" t="s">
        <v>6684</v>
      </c>
      <c r="F1824" t="s">
        <v>6685</v>
      </c>
      <c r="G1824">
        <v>1</v>
      </c>
      <c r="H1824">
        <v>39.9</v>
      </c>
      <c r="I1824">
        <v>39.9</v>
      </c>
      <c r="J1824" t="s">
        <v>26</v>
      </c>
      <c r="K1824" t="s">
        <v>27</v>
      </c>
      <c r="L1824" t="s">
        <v>28</v>
      </c>
      <c r="M1824" t="s">
        <v>28</v>
      </c>
      <c r="N1824" t="s">
        <v>29</v>
      </c>
      <c r="O1824" t="s">
        <v>6686</v>
      </c>
      <c r="Q1824">
        <v>181960786</v>
      </c>
      <c r="R1824" t="s">
        <v>26</v>
      </c>
      <c r="U1824" t="s">
        <v>6158</v>
      </c>
    </row>
    <row r="1825" spans="1:21" customFormat="1" hidden="1" x14ac:dyDescent="0.25">
      <c r="A1825" t="s">
        <v>6150</v>
      </c>
      <c r="B1825" t="s">
        <v>6151</v>
      </c>
      <c r="C1825" s="1">
        <v>45935</v>
      </c>
      <c r="D1825" s="2">
        <v>0.72785879629629635</v>
      </c>
      <c r="E1825" t="s">
        <v>6687</v>
      </c>
      <c r="F1825" t="s">
        <v>6688</v>
      </c>
      <c r="G1825">
        <v>1</v>
      </c>
      <c r="H1825">
        <v>49.9</v>
      </c>
      <c r="I1825">
        <v>49.9</v>
      </c>
      <c r="J1825" t="s">
        <v>26</v>
      </c>
      <c r="K1825" t="s">
        <v>27</v>
      </c>
      <c r="L1825" t="s">
        <v>28</v>
      </c>
      <c r="M1825" t="s">
        <v>28</v>
      </c>
      <c r="N1825" t="s">
        <v>29</v>
      </c>
      <c r="O1825" t="s">
        <v>6689</v>
      </c>
      <c r="Q1825">
        <v>169952128</v>
      </c>
      <c r="R1825" t="s">
        <v>26</v>
      </c>
      <c r="U1825" t="s">
        <v>6158</v>
      </c>
    </row>
    <row r="1826" spans="1:21" customFormat="1" hidden="1" x14ac:dyDescent="0.25">
      <c r="A1826" t="s">
        <v>6150</v>
      </c>
      <c r="B1826" t="s">
        <v>6151</v>
      </c>
      <c r="C1826" s="1">
        <v>45935</v>
      </c>
      <c r="D1826" s="2">
        <v>0.73268518518518522</v>
      </c>
      <c r="E1826" t="s">
        <v>6690</v>
      </c>
      <c r="F1826" t="s">
        <v>6691</v>
      </c>
      <c r="G1826">
        <v>2</v>
      </c>
      <c r="H1826">
        <v>50</v>
      </c>
      <c r="I1826">
        <v>36</v>
      </c>
      <c r="J1826" t="s">
        <v>26</v>
      </c>
      <c r="K1826" t="s">
        <v>27</v>
      </c>
      <c r="L1826" t="s">
        <v>28</v>
      </c>
      <c r="M1826" t="s">
        <v>28</v>
      </c>
      <c r="N1826" t="s">
        <v>29</v>
      </c>
      <c r="O1826" t="s">
        <v>6692</v>
      </c>
      <c r="Q1826">
        <v>181599372</v>
      </c>
      <c r="R1826" t="s">
        <v>26</v>
      </c>
      <c r="T1826" t="s">
        <v>6693</v>
      </c>
      <c r="U1826" t="s">
        <v>6158</v>
      </c>
    </row>
    <row r="1827" spans="1:21" customFormat="1" hidden="1" x14ac:dyDescent="0.25">
      <c r="A1827" t="s">
        <v>6150</v>
      </c>
      <c r="B1827" t="s">
        <v>6151</v>
      </c>
      <c r="C1827" s="1">
        <v>45935</v>
      </c>
      <c r="D1827" s="2">
        <v>0.73484953703703704</v>
      </c>
      <c r="E1827" t="s">
        <v>6694</v>
      </c>
      <c r="F1827" t="s">
        <v>6695</v>
      </c>
      <c r="G1827">
        <v>2</v>
      </c>
      <c r="H1827">
        <v>50</v>
      </c>
      <c r="I1827">
        <v>38</v>
      </c>
      <c r="J1827" t="s">
        <v>26</v>
      </c>
      <c r="K1827" t="s">
        <v>27</v>
      </c>
      <c r="L1827" t="s">
        <v>28</v>
      </c>
      <c r="M1827" t="s">
        <v>28</v>
      </c>
      <c r="N1827" t="s">
        <v>29</v>
      </c>
      <c r="O1827" t="s">
        <v>6696</v>
      </c>
      <c r="Q1827">
        <v>62868762</v>
      </c>
      <c r="R1827" t="s">
        <v>26</v>
      </c>
      <c r="T1827" t="s">
        <v>6697</v>
      </c>
      <c r="U1827" t="s">
        <v>6158</v>
      </c>
    </row>
    <row r="1828" spans="1:21" customFormat="1" hidden="1" x14ac:dyDescent="0.25">
      <c r="A1828" t="s">
        <v>6150</v>
      </c>
      <c r="B1828" t="s">
        <v>6151</v>
      </c>
      <c r="C1828" s="1">
        <v>45935</v>
      </c>
      <c r="D1828" s="2">
        <v>0.73776620370370372</v>
      </c>
      <c r="E1828" t="s">
        <v>6698</v>
      </c>
      <c r="F1828" t="s">
        <v>6699</v>
      </c>
      <c r="G1828">
        <v>1</v>
      </c>
      <c r="H1828">
        <v>39.9</v>
      </c>
      <c r="I1828">
        <v>39.9</v>
      </c>
      <c r="J1828" t="s">
        <v>26</v>
      </c>
      <c r="K1828" t="s">
        <v>27</v>
      </c>
      <c r="L1828" t="s">
        <v>28</v>
      </c>
      <c r="M1828" t="s">
        <v>28</v>
      </c>
      <c r="N1828" t="s">
        <v>29</v>
      </c>
      <c r="O1828" t="s">
        <v>6700</v>
      </c>
      <c r="Q1828">
        <v>168065502</v>
      </c>
      <c r="R1828" t="s">
        <v>26</v>
      </c>
      <c r="T1828" t="s">
        <v>6701</v>
      </c>
      <c r="U1828" t="s">
        <v>6158</v>
      </c>
    </row>
    <row r="1829" spans="1:21" customFormat="1" hidden="1" x14ac:dyDescent="0.25">
      <c r="A1829" t="s">
        <v>6150</v>
      </c>
      <c r="B1829" t="s">
        <v>6151</v>
      </c>
      <c r="C1829" s="1">
        <v>45935</v>
      </c>
      <c r="D1829" s="2">
        <v>0.73962962962962964</v>
      </c>
      <c r="E1829" t="s">
        <v>6702</v>
      </c>
      <c r="F1829" t="s">
        <v>6703</v>
      </c>
      <c r="G1829">
        <v>6</v>
      </c>
      <c r="H1829">
        <v>188.9</v>
      </c>
      <c r="I1829">
        <v>165.8</v>
      </c>
      <c r="J1829" t="s">
        <v>26</v>
      </c>
      <c r="K1829" t="s">
        <v>27</v>
      </c>
      <c r="L1829" t="s">
        <v>95</v>
      </c>
      <c r="M1829" t="s">
        <v>96</v>
      </c>
      <c r="N1829" t="s">
        <v>29</v>
      </c>
      <c r="O1829" t="s">
        <v>6704</v>
      </c>
      <c r="P1829">
        <v>211533</v>
      </c>
      <c r="Q1829" t="s">
        <v>6705</v>
      </c>
      <c r="R1829" t="s">
        <v>26</v>
      </c>
      <c r="T1829" t="s">
        <v>6706</v>
      </c>
      <c r="U1829" t="s">
        <v>6158</v>
      </c>
    </row>
    <row r="1830" spans="1:21" customFormat="1" hidden="1" x14ac:dyDescent="0.25">
      <c r="A1830" t="s">
        <v>6150</v>
      </c>
      <c r="B1830" t="s">
        <v>6151</v>
      </c>
      <c r="C1830" s="1">
        <v>45935</v>
      </c>
      <c r="D1830" s="2">
        <v>0.7403819444444445</v>
      </c>
      <c r="E1830" t="s">
        <v>6707</v>
      </c>
      <c r="F1830" t="s">
        <v>6708</v>
      </c>
      <c r="G1830">
        <v>1</v>
      </c>
      <c r="H1830">
        <v>98</v>
      </c>
      <c r="I1830">
        <v>78</v>
      </c>
      <c r="J1830" t="s">
        <v>26</v>
      </c>
      <c r="K1830" t="s">
        <v>27</v>
      </c>
      <c r="L1830" t="s">
        <v>95</v>
      </c>
      <c r="M1830" t="s">
        <v>2731</v>
      </c>
      <c r="N1830" t="s">
        <v>29</v>
      </c>
      <c r="O1830" t="s">
        <v>6709</v>
      </c>
      <c r="P1830">
        <v>866475</v>
      </c>
      <c r="Q1830" t="s">
        <v>6710</v>
      </c>
      <c r="R1830" t="s">
        <v>26</v>
      </c>
      <c r="T1830" t="s">
        <v>6711</v>
      </c>
      <c r="U1830" t="s">
        <v>6158</v>
      </c>
    </row>
    <row r="1831" spans="1:21" customFormat="1" hidden="1" x14ac:dyDescent="0.25">
      <c r="A1831" t="s">
        <v>6150</v>
      </c>
      <c r="B1831" t="s">
        <v>6151</v>
      </c>
      <c r="C1831" s="1">
        <v>45935</v>
      </c>
      <c r="D1831" s="2">
        <v>0.74083333333333334</v>
      </c>
      <c r="E1831" t="s">
        <v>6712</v>
      </c>
      <c r="F1831" t="s">
        <v>6713</v>
      </c>
      <c r="G1831">
        <v>2</v>
      </c>
      <c r="H1831">
        <v>29</v>
      </c>
      <c r="I1831">
        <v>25</v>
      </c>
      <c r="J1831" t="s">
        <v>26</v>
      </c>
      <c r="K1831" t="s">
        <v>27</v>
      </c>
      <c r="L1831" t="s">
        <v>28</v>
      </c>
      <c r="M1831" t="s">
        <v>28</v>
      </c>
      <c r="N1831" t="s">
        <v>29</v>
      </c>
      <c r="O1831" t="s">
        <v>6714</v>
      </c>
      <c r="Q1831">
        <v>71462564</v>
      </c>
      <c r="R1831" t="s">
        <v>26</v>
      </c>
      <c r="U1831" t="s">
        <v>6158</v>
      </c>
    </row>
    <row r="1832" spans="1:21" customFormat="1" hidden="1" x14ac:dyDescent="0.25">
      <c r="A1832" t="s">
        <v>6150</v>
      </c>
      <c r="B1832" t="s">
        <v>6151</v>
      </c>
      <c r="C1832" s="1">
        <v>45935</v>
      </c>
      <c r="D1832" s="2">
        <v>0.74318287037037034</v>
      </c>
      <c r="E1832" t="s">
        <v>6715</v>
      </c>
      <c r="F1832" t="s">
        <v>6716</v>
      </c>
      <c r="G1832">
        <v>1</v>
      </c>
      <c r="H1832">
        <v>29.9</v>
      </c>
      <c r="I1832">
        <v>19.899999999999999</v>
      </c>
      <c r="J1832" t="s">
        <v>26</v>
      </c>
      <c r="K1832" t="s">
        <v>27</v>
      </c>
      <c r="L1832" t="s">
        <v>63</v>
      </c>
      <c r="M1832" t="s">
        <v>64</v>
      </c>
      <c r="N1832" t="s">
        <v>29</v>
      </c>
      <c r="O1832" t="s">
        <v>6717</v>
      </c>
      <c r="R1832" t="s">
        <v>26</v>
      </c>
      <c r="U1832" t="s">
        <v>6158</v>
      </c>
    </row>
    <row r="1833" spans="1:21" customFormat="1" hidden="1" x14ac:dyDescent="0.25">
      <c r="A1833" t="s">
        <v>6150</v>
      </c>
      <c r="B1833" t="s">
        <v>6151</v>
      </c>
      <c r="C1833" s="1">
        <v>45935</v>
      </c>
      <c r="D1833" s="2">
        <v>0.74431712962962959</v>
      </c>
      <c r="E1833" t="s">
        <v>6718</v>
      </c>
      <c r="F1833" t="s">
        <v>6719</v>
      </c>
      <c r="G1833">
        <v>1</v>
      </c>
      <c r="H1833">
        <v>98</v>
      </c>
      <c r="I1833">
        <v>78</v>
      </c>
      <c r="J1833" t="s">
        <v>26</v>
      </c>
      <c r="K1833" t="s">
        <v>27</v>
      </c>
      <c r="L1833" t="s">
        <v>28</v>
      </c>
      <c r="M1833" t="s">
        <v>28</v>
      </c>
      <c r="N1833" t="s">
        <v>29</v>
      </c>
      <c r="O1833" t="s">
        <v>6720</v>
      </c>
      <c r="Q1833">
        <v>55055515</v>
      </c>
      <c r="R1833" t="s">
        <v>26</v>
      </c>
      <c r="U1833" t="s">
        <v>6158</v>
      </c>
    </row>
    <row r="1834" spans="1:21" customFormat="1" hidden="1" x14ac:dyDescent="0.25">
      <c r="A1834" t="s">
        <v>6150</v>
      </c>
      <c r="B1834" t="s">
        <v>6151</v>
      </c>
      <c r="C1834" s="1">
        <v>45935</v>
      </c>
      <c r="D1834" s="2">
        <v>0.74571759259259263</v>
      </c>
      <c r="E1834" t="s">
        <v>6721</v>
      </c>
      <c r="F1834" t="s">
        <v>6722</v>
      </c>
      <c r="G1834">
        <v>10</v>
      </c>
      <c r="H1834">
        <v>317.5</v>
      </c>
      <c r="I1834">
        <v>229.8</v>
      </c>
      <c r="J1834" t="s">
        <v>26</v>
      </c>
      <c r="K1834" t="s">
        <v>27</v>
      </c>
      <c r="L1834" t="s">
        <v>95</v>
      </c>
      <c r="M1834" t="s">
        <v>198</v>
      </c>
      <c r="N1834" t="s">
        <v>29</v>
      </c>
      <c r="O1834" t="s">
        <v>6723</v>
      </c>
      <c r="P1834">
        <v>98801</v>
      </c>
      <c r="Q1834" t="s">
        <v>6724</v>
      </c>
      <c r="R1834" t="s">
        <v>26</v>
      </c>
      <c r="T1834" t="s">
        <v>6725</v>
      </c>
      <c r="U1834" t="s">
        <v>6158</v>
      </c>
    </row>
    <row r="1835" spans="1:21" customFormat="1" hidden="1" x14ac:dyDescent="0.25">
      <c r="A1835" t="s">
        <v>6150</v>
      </c>
      <c r="B1835" t="s">
        <v>6151</v>
      </c>
      <c r="C1835" s="1">
        <v>45935</v>
      </c>
      <c r="D1835" s="2">
        <v>0.75017361111111114</v>
      </c>
      <c r="E1835" t="s">
        <v>6726</v>
      </c>
      <c r="F1835" t="s">
        <v>6727</v>
      </c>
      <c r="G1835">
        <v>5</v>
      </c>
      <c r="H1835">
        <v>316</v>
      </c>
      <c r="I1835">
        <v>226</v>
      </c>
      <c r="J1835" t="s">
        <v>26</v>
      </c>
      <c r="K1835" t="s">
        <v>27</v>
      </c>
      <c r="L1835" t="s">
        <v>95</v>
      </c>
      <c r="M1835" t="s">
        <v>198</v>
      </c>
      <c r="N1835" t="s">
        <v>29</v>
      </c>
      <c r="O1835" t="s">
        <v>6728</v>
      </c>
      <c r="P1835">
        <v>108893</v>
      </c>
      <c r="Q1835" t="s">
        <v>6729</v>
      </c>
      <c r="R1835" t="s">
        <v>26</v>
      </c>
      <c r="T1835" t="s">
        <v>6730</v>
      </c>
      <c r="U1835" t="s">
        <v>6158</v>
      </c>
    </row>
    <row r="1836" spans="1:21" customFormat="1" hidden="1" x14ac:dyDescent="0.25">
      <c r="A1836" t="s">
        <v>6150</v>
      </c>
      <c r="B1836" t="s">
        <v>6151</v>
      </c>
      <c r="C1836" s="1">
        <v>45935</v>
      </c>
      <c r="D1836" s="2">
        <v>0.75116898148148148</v>
      </c>
      <c r="E1836" t="s">
        <v>6731</v>
      </c>
      <c r="F1836" t="s">
        <v>6732</v>
      </c>
      <c r="G1836">
        <v>4</v>
      </c>
      <c r="H1836">
        <v>204</v>
      </c>
      <c r="I1836">
        <v>184</v>
      </c>
      <c r="J1836" t="s">
        <v>26</v>
      </c>
      <c r="K1836" t="s">
        <v>27</v>
      </c>
      <c r="L1836" t="s">
        <v>95</v>
      </c>
      <c r="M1836" t="s">
        <v>96</v>
      </c>
      <c r="N1836" t="s">
        <v>29</v>
      </c>
      <c r="O1836" t="s">
        <v>6733</v>
      </c>
      <c r="P1836" t="s">
        <v>6734</v>
      </c>
      <c r="Q1836" t="s">
        <v>6735</v>
      </c>
      <c r="R1836" t="s">
        <v>26</v>
      </c>
      <c r="T1836" t="s">
        <v>6736</v>
      </c>
      <c r="U1836" t="s">
        <v>6158</v>
      </c>
    </row>
    <row r="1837" spans="1:21" customFormat="1" hidden="1" x14ac:dyDescent="0.25">
      <c r="A1837" t="s">
        <v>6150</v>
      </c>
      <c r="B1837" t="s">
        <v>6151</v>
      </c>
      <c r="C1837" s="1">
        <v>45935</v>
      </c>
      <c r="D1837" s="2">
        <v>0.75168981481481478</v>
      </c>
      <c r="E1837" t="s">
        <v>6737</v>
      </c>
      <c r="F1837" t="s">
        <v>6738</v>
      </c>
      <c r="G1837">
        <v>2</v>
      </c>
      <c r="H1837">
        <v>40.9</v>
      </c>
      <c r="I1837">
        <v>39.9</v>
      </c>
      <c r="J1837" t="s">
        <v>26</v>
      </c>
      <c r="K1837" t="s">
        <v>27</v>
      </c>
      <c r="L1837" t="s">
        <v>95</v>
      </c>
      <c r="M1837" t="s">
        <v>96</v>
      </c>
      <c r="N1837" t="s">
        <v>29</v>
      </c>
      <c r="O1837" t="s">
        <v>6739</v>
      </c>
      <c r="P1837" t="s">
        <v>6740</v>
      </c>
      <c r="Q1837" t="s">
        <v>6741</v>
      </c>
      <c r="R1837" t="s">
        <v>26</v>
      </c>
      <c r="T1837" t="s">
        <v>6742</v>
      </c>
      <c r="U1837" t="s">
        <v>6158</v>
      </c>
    </row>
    <row r="1838" spans="1:21" customFormat="1" hidden="1" x14ac:dyDescent="0.25">
      <c r="A1838" t="s">
        <v>6150</v>
      </c>
      <c r="B1838" t="s">
        <v>6151</v>
      </c>
      <c r="C1838" s="1">
        <v>45935</v>
      </c>
      <c r="D1838" s="2">
        <v>0.75284722222222222</v>
      </c>
      <c r="E1838" t="s">
        <v>6743</v>
      </c>
      <c r="F1838" t="s">
        <v>6744</v>
      </c>
      <c r="G1838">
        <v>1</v>
      </c>
      <c r="H1838">
        <v>19.899999999999999</v>
      </c>
      <c r="I1838">
        <v>19.899999999999999</v>
      </c>
      <c r="J1838" t="s">
        <v>26</v>
      </c>
      <c r="K1838" t="s">
        <v>27</v>
      </c>
      <c r="L1838" t="s">
        <v>28</v>
      </c>
      <c r="M1838" t="s">
        <v>28</v>
      </c>
      <c r="N1838" t="s">
        <v>29</v>
      </c>
      <c r="O1838" t="s">
        <v>6745</v>
      </c>
      <c r="Q1838">
        <v>45367288</v>
      </c>
      <c r="R1838" t="s">
        <v>26</v>
      </c>
      <c r="U1838" t="s">
        <v>6158</v>
      </c>
    </row>
    <row r="1839" spans="1:21" customFormat="1" hidden="1" x14ac:dyDescent="0.25">
      <c r="A1839" t="s">
        <v>6150</v>
      </c>
      <c r="B1839" t="s">
        <v>6151</v>
      </c>
      <c r="C1839" s="1">
        <v>45935</v>
      </c>
      <c r="D1839" s="2">
        <v>0.75378472222222226</v>
      </c>
      <c r="E1839" t="s">
        <v>6746</v>
      </c>
      <c r="F1839" t="s">
        <v>6747</v>
      </c>
      <c r="G1839">
        <v>2</v>
      </c>
      <c r="H1839">
        <v>153.80000000000001</v>
      </c>
      <c r="I1839">
        <v>153.80000000000001</v>
      </c>
      <c r="J1839" t="s">
        <v>26</v>
      </c>
      <c r="K1839" t="s">
        <v>27</v>
      </c>
      <c r="L1839" t="s">
        <v>95</v>
      </c>
      <c r="M1839" t="s">
        <v>96</v>
      </c>
      <c r="N1839" t="s">
        <v>29</v>
      </c>
      <c r="O1839" t="s">
        <v>6748</v>
      </c>
      <c r="P1839">
        <v>188535</v>
      </c>
      <c r="Q1839" t="s">
        <v>6749</v>
      </c>
      <c r="R1839" t="s">
        <v>26</v>
      </c>
      <c r="U1839" t="s">
        <v>6158</v>
      </c>
    </row>
    <row r="1840" spans="1:21" customFormat="1" hidden="1" x14ac:dyDescent="0.25">
      <c r="A1840" t="s">
        <v>6150</v>
      </c>
      <c r="B1840" t="s">
        <v>6151</v>
      </c>
      <c r="C1840" s="1">
        <v>45935</v>
      </c>
      <c r="D1840" s="2">
        <v>0.75571759259259264</v>
      </c>
      <c r="E1840" t="s">
        <v>6750</v>
      </c>
      <c r="F1840" t="s">
        <v>6751</v>
      </c>
      <c r="G1840">
        <v>1</v>
      </c>
      <c r="H1840">
        <v>39.9</v>
      </c>
      <c r="I1840">
        <v>39.9</v>
      </c>
      <c r="J1840" t="s">
        <v>26</v>
      </c>
      <c r="K1840" t="s">
        <v>27</v>
      </c>
      <c r="L1840" t="s">
        <v>28</v>
      </c>
      <c r="M1840" t="s">
        <v>28</v>
      </c>
      <c r="N1840" t="s">
        <v>29</v>
      </c>
      <c r="O1840" t="s">
        <v>6752</v>
      </c>
      <c r="Q1840">
        <v>94754160</v>
      </c>
      <c r="R1840" t="s">
        <v>26</v>
      </c>
      <c r="U1840" t="s">
        <v>6158</v>
      </c>
    </row>
    <row r="1841" spans="1:21" customFormat="1" hidden="1" x14ac:dyDescent="0.25">
      <c r="A1841" t="s">
        <v>6150</v>
      </c>
      <c r="B1841" t="s">
        <v>6151</v>
      </c>
      <c r="C1841" s="1">
        <v>45935</v>
      </c>
      <c r="D1841" s="2">
        <v>0.75790509259259264</v>
      </c>
      <c r="E1841" t="s">
        <v>6753</v>
      </c>
      <c r="F1841" t="s">
        <v>6754</v>
      </c>
      <c r="G1841">
        <v>2</v>
      </c>
      <c r="H1841">
        <v>34</v>
      </c>
      <c r="I1841">
        <v>29.9</v>
      </c>
      <c r="J1841" t="s">
        <v>26</v>
      </c>
      <c r="K1841" t="s">
        <v>27</v>
      </c>
      <c r="L1841" t="s">
        <v>28</v>
      </c>
      <c r="M1841" t="s">
        <v>28</v>
      </c>
      <c r="N1841" t="s">
        <v>29</v>
      </c>
      <c r="O1841" t="s">
        <v>6755</v>
      </c>
      <c r="Q1841">
        <v>182102777</v>
      </c>
      <c r="R1841" t="s">
        <v>26</v>
      </c>
      <c r="U1841" t="s">
        <v>6158</v>
      </c>
    </row>
    <row r="1842" spans="1:21" customFormat="1" hidden="1" x14ac:dyDescent="0.25">
      <c r="A1842" t="s">
        <v>6150</v>
      </c>
      <c r="B1842" t="s">
        <v>6151</v>
      </c>
      <c r="C1842" s="1">
        <v>45935</v>
      </c>
      <c r="D1842" s="2">
        <v>0.76469907407407411</v>
      </c>
      <c r="E1842" t="s">
        <v>6756</v>
      </c>
      <c r="F1842" t="s">
        <v>6757</v>
      </c>
      <c r="G1842">
        <v>1</v>
      </c>
      <c r="H1842">
        <v>29.9</v>
      </c>
      <c r="I1842">
        <v>19.899999999999999</v>
      </c>
      <c r="J1842" t="s">
        <v>26</v>
      </c>
      <c r="K1842" t="s">
        <v>27</v>
      </c>
      <c r="L1842" t="s">
        <v>95</v>
      </c>
      <c r="M1842" t="s">
        <v>198</v>
      </c>
      <c r="N1842" t="s">
        <v>29</v>
      </c>
      <c r="O1842" t="s">
        <v>6758</v>
      </c>
      <c r="P1842">
        <v>613555</v>
      </c>
      <c r="Q1842" t="s">
        <v>6759</v>
      </c>
      <c r="R1842" t="s">
        <v>26</v>
      </c>
      <c r="T1842" t="s">
        <v>6760</v>
      </c>
      <c r="U1842" t="s">
        <v>6158</v>
      </c>
    </row>
    <row r="1843" spans="1:21" customFormat="1" hidden="1" x14ac:dyDescent="0.25">
      <c r="A1843" t="s">
        <v>6150</v>
      </c>
      <c r="B1843" t="s">
        <v>6151</v>
      </c>
      <c r="C1843" s="1">
        <v>45935</v>
      </c>
      <c r="D1843" s="2">
        <v>0.76575231481481476</v>
      </c>
      <c r="E1843" t="s">
        <v>6761</v>
      </c>
      <c r="F1843" t="s">
        <v>6762</v>
      </c>
      <c r="G1843">
        <v>4</v>
      </c>
      <c r="H1843">
        <v>46</v>
      </c>
      <c r="I1843">
        <v>39.9</v>
      </c>
      <c r="J1843" t="s">
        <v>26</v>
      </c>
      <c r="K1843" t="s">
        <v>27</v>
      </c>
      <c r="L1843" t="s">
        <v>95</v>
      </c>
      <c r="M1843" t="s">
        <v>96</v>
      </c>
      <c r="N1843" t="s">
        <v>29</v>
      </c>
      <c r="O1843" t="s">
        <v>6763</v>
      </c>
      <c r="P1843" t="s">
        <v>6764</v>
      </c>
      <c r="Q1843" t="s">
        <v>6156</v>
      </c>
      <c r="R1843" t="s">
        <v>26</v>
      </c>
      <c r="T1843" t="s">
        <v>6157</v>
      </c>
      <c r="U1843" t="s">
        <v>6158</v>
      </c>
    </row>
    <row r="1844" spans="1:21" customFormat="1" hidden="1" x14ac:dyDescent="0.25">
      <c r="A1844" t="s">
        <v>6150</v>
      </c>
      <c r="B1844" t="s">
        <v>6151</v>
      </c>
      <c r="C1844" s="1">
        <v>45935</v>
      </c>
      <c r="D1844" s="2">
        <v>0.76662037037037034</v>
      </c>
      <c r="E1844" t="s">
        <v>6765</v>
      </c>
      <c r="F1844" t="s">
        <v>6766</v>
      </c>
      <c r="G1844">
        <v>4</v>
      </c>
      <c r="H1844">
        <v>126</v>
      </c>
      <c r="I1844">
        <v>112.9</v>
      </c>
      <c r="J1844" t="s">
        <v>26</v>
      </c>
      <c r="K1844" t="s">
        <v>27</v>
      </c>
      <c r="L1844" t="s">
        <v>95</v>
      </c>
      <c r="M1844" t="s">
        <v>198</v>
      </c>
      <c r="N1844" t="s">
        <v>29</v>
      </c>
      <c r="O1844" t="s">
        <v>6767</v>
      </c>
      <c r="P1844">
        <v>202153</v>
      </c>
      <c r="Q1844" t="s">
        <v>6768</v>
      </c>
      <c r="R1844" t="s">
        <v>26</v>
      </c>
      <c r="T1844" t="s">
        <v>6769</v>
      </c>
      <c r="U1844" t="s">
        <v>6158</v>
      </c>
    </row>
    <row r="1845" spans="1:21" customFormat="1" hidden="1" x14ac:dyDescent="0.25">
      <c r="A1845" t="s">
        <v>6150</v>
      </c>
      <c r="B1845" t="s">
        <v>6151</v>
      </c>
      <c r="C1845" s="1">
        <v>45935</v>
      </c>
      <c r="D1845" s="2">
        <v>0.76744212962962965</v>
      </c>
      <c r="E1845" t="s">
        <v>6770</v>
      </c>
      <c r="F1845" t="s">
        <v>6771</v>
      </c>
      <c r="G1845">
        <v>3</v>
      </c>
      <c r="H1845">
        <v>73.900000000000006</v>
      </c>
      <c r="I1845">
        <v>69.8</v>
      </c>
      <c r="J1845" t="s">
        <v>26</v>
      </c>
      <c r="K1845" t="s">
        <v>27</v>
      </c>
      <c r="L1845" t="s">
        <v>28</v>
      </c>
      <c r="M1845" t="s">
        <v>28</v>
      </c>
      <c r="N1845" t="s">
        <v>29</v>
      </c>
      <c r="O1845" t="s">
        <v>6772</v>
      </c>
      <c r="Q1845">
        <v>40100120</v>
      </c>
      <c r="R1845" t="s">
        <v>26</v>
      </c>
      <c r="U1845" t="s">
        <v>6158</v>
      </c>
    </row>
    <row r="1846" spans="1:21" customFormat="1" hidden="1" x14ac:dyDescent="0.25">
      <c r="A1846" t="s">
        <v>6150</v>
      </c>
      <c r="B1846" t="s">
        <v>6151</v>
      </c>
      <c r="C1846" s="1">
        <v>45935</v>
      </c>
      <c r="D1846" s="2">
        <v>0.76787037037037043</v>
      </c>
      <c r="E1846" t="s">
        <v>6773</v>
      </c>
      <c r="F1846" t="s">
        <v>6774</v>
      </c>
      <c r="G1846">
        <v>2</v>
      </c>
      <c r="H1846">
        <v>22</v>
      </c>
      <c r="I1846">
        <v>19.899999999999999</v>
      </c>
      <c r="J1846" t="s">
        <v>26</v>
      </c>
      <c r="K1846" t="s">
        <v>27</v>
      </c>
      <c r="L1846" t="s">
        <v>28</v>
      </c>
      <c r="M1846" t="s">
        <v>28</v>
      </c>
      <c r="N1846" t="s">
        <v>29</v>
      </c>
      <c r="O1846" t="s">
        <v>6775</v>
      </c>
      <c r="Q1846">
        <v>170027016</v>
      </c>
      <c r="R1846" t="s">
        <v>26</v>
      </c>
      <c r="U1846" t="s">
        <v>6158</v>
      </c>
    </row>
    <row r="1847" spans="1:21" customFormat="1" hidden="1" x14ac:dyDescent="0.25">
      <c r="A1847" t="s">
        <v>6150</v>
      </c>
      <c r="B1847" t="s">
        <v>6151</v>
      </c>
      <c r="C1847" s="1">
        <v>45935</v>
      </c>
      <c r="D1847" s="2">
        <v>0.76997685185185183</v>
      </c>
      <c r="E1847" t="s">
        <v>6776</v>
      </c>
      <c r="F1847" t="s">
        <v>6777</v>
      </c>
      <c r="G1847">
        <v>11</v>
      </c>
      <c r="H1847">
        <v>142</v>
      </c>
      <c r="I1847">
        <v>113.8</v>
      </c>
      <c r="J1847" t="s">
        <v>26</v>
      </c>
      <c r="K1847" t="s">
        <v>27</v>
      </c>
      <c r="L1847" t="s">
        <v>95</v>
      </c>
      <c r="M1847" t="s">
        <v>96</v>
      </c>
      <c r="N1847" t="s">
        <v>29</v>
      </c>
      <c r="O1847" t="s">
        <v>6778</v>
      </c>
      <c r="P1847" t="s">
        <v>6779</v>
      </c>
      <c r="Q1847" t="s">
        <v>6780</v>
      </c>
      <c r="R1847" t="s">
        <v>26</v>
      </c>
      <c r="T1847" t="s">
        <v>6781</v>
      </c>
      <c r="U1847" t="s">
        <v>6158</v>
      </c>
    </row>
    <row r="1848" spans="1:21" customFormat="1" hidden="1" x14ac:dyDescent="0.25">
      <c r="A1848" t="s">
        <v>6150</v>
      </c>
      <c r="B1848" t="s">
        <v>6151</v>
      </c>
      <c r="C1848" s="1">
        <v>45935</v>
      </c>
      <c r="D1848" s="2">
        <v>0.77156250000000004</v>
      </c>
      <c r="E1848" t="s">
        <v>6782</v>
      </c>
      <c r="F1848" t="s">
        <v>6783</v>
      </c>
      <c r="G1848">
        <v>3</v>
      </c>
      <c r="H1848">
        <v>110</v>
      </c>
      <c r="I1848">
        <v>49.8</v>
      </c>
      <c r="J1848" t="s">
        <v>26</v>
      </c>
      <c r="K1848" t="s">
        <v>27</v>
      </c>
      <c r="L1848" t="s">
        <v>63</v>
      </c>
      <c r="M1848" t="s">
        <v>64</v>
      </c>
      <c r="N1848" t="s">
        <v>29</v>
      </c>
      <c r="O1848" t="s">
        <v>6784</v>
      </c>
      <c r="R1848" t="s">
        <v>26</v>
      </c>
      <c r="T1848" t="s">
        <v>6785</v>
      </c>
      <c r="U1848" t="s">
        <v>6158</v>
      </c>
    </row>
    <row r="1849" spans="1:21" customFormat="1" hidden="1" x14ac:dyDescent="0.25">
      <c r="A1849" t="s">
        <v>6150</v>
      </c>
      <c r="B1849" t="s">
        <v>6151</v>
      </c>
      <c r="C1849" s="1">
        <v>45935</v>
      </c>
      <c r="D1849" s="2">
        <v>0.77784722222222225</v>
      </c>
      <c r="E1849" t="s">
        <v>6786</v>
      </c>
      <c r="F1849" t="s">
        <v>6787</v>
      </c>
      <c r="G1849">
        <v>1</v>
      </c>
      <c r="H1849">
        <v>9.9</v>
      </c>
      <c r="I1849">
        <v>9.9</v>
      </c>
      <c r="J1849" t="s">
        <v>26</v>
      </c>
      <c r="K1849" t="s">
        <v>27</v>
      </c>
      <c r="L1849" t="s">
        <v>28</v>
      </c>
      <c r="M1849" t="s">
        <v>28</v>
      </c>
      <c r="N1849" t="s">
        <v>29</v>
      </c>
      <c r="O1849" t="s">
        <v>6788</v>
      </c>
      <c r="Q1849">
        <v>140595426</v>
      </c>
      <c r="R1849" t="s">
        <v>26</v>
      </c>
      <c r="T1849" t="s">
        <v>6789</v>
      </c>
      <c r="U1849" t="s">
        <v>6158</v>
      </c>
    </row>
    <row r="1850" spans="1:21" customFormat="1" hidden="1" x14ac:dyDescent="0.25">
      <c r="A1850" t="s">
        <v>6150</v>
      </c>
      <c r="B1850" t="s">
        <v>6151</v>
      </c>
      <c r="C1850" s="1">
        <v>45935</v>
      </c>
      <c r="D1850" s="2">
        <v>0.77824074074074079</v>
      </c>
      <c r="E1850" t="s">
        <v>6790</v>
      </c>
      <c r="F1850" t="s">
        <v>6791</v>
      </c>
      <c r="G1850">
        <v>2</v>
      </c>
      <c r="H1850">
        <v>34</v>
      </c>
      <c r="I1850">
        <v>29.9</v>
      </c>
      <c r="J1850" t="s">
        <v>26</v>
      </c>
      <c r="K1850" t="s">
        <v>27</v>
      </c>
      <c r="L1850" t="s">
        <v>28</v>
      </c>
      <c r="M1850" t="s">
        <v>28</v>
      </c>
      <c r="N1850" t="s">
        <v>29</v>
      </c>
      <c r="O1850" t="s">
        <v>6792</v>
      </c>
      <c r="Q1850">
        <v>71175323</v>
      </c>
      <c r="R1850" t="s">
        <v>26</v>
      </c>
      <c r="U1850" t="s">
        <v>6158</v>
      </c>
    </row>
    <row r="1851" spans="1:21" customFormat="1" hidden="1" x14ac:dyDescent="0.25">
      <c r="A1851" t="s">
        <v>6150</v>
      </c>
      <c r="B1851" t="s">
        <v>6151</v>
      </c>
      <c r="C1851" s="1">
        <v>45935</v>
      </c>
      <c r="D1851" s="2">
        <v>0.78408564814814818</v>
      </c>
      <c r="E1851" t="s">
        <v>6793</v>
      </c>
      <c r="F1851" t="s">
        <v>6794</v>
      </c>
      <c r="G1851">
        <v>6</v>
      </c>
      <c r="H1851">
        <v>261.89999999999998</v>
      </c>
      <c r="I1851">
        <v>230.9</v>
      </c>
      <c r="J1851" t="s">
        <v>26</v>
      </c>
      <c r="K1851" t="s">
        <v>27</v>
      </c>
      <c r="L1851" t="s">
        <v>95</v>
      </c>
      <c r="M1851" t="s">
        <v>96</v>
      </c>
      <c r="N1851" t="s">
        <v>29</v>
      </c>
      <c r="O1851" t="s">
        <v>6795</v>
      </c>
      <c r="P1851">
        <v>692918</v>
      </c>
      <c r="Q1851" t="s">
        <v>6796</v>
      </c>
      <c r="R1851" t="s">
        <v>26</v>
      </c>
      <c r="U1851" t="s">
        <v>6158</v>
      </c>
    </row>
    <row r="1852" spans="1:21" customFormat="1" hidden="1" x14ac:dyDescent="0.25">
      <c r="A1852" t="s">
        <v>6150</v>
      </c>
      <c r="B1852" t="s">
        <v>6151</v>
      </c>
      <c r="C1852" s="1">
        <v>45935</v>
      </c>
      <c r="D1852" s="2">
        <v>0.78562500000000002</v>
      </c>
      <c r="E1852" t="s">
        <v>6797</v>
      </c>
      <c r="F1852" t="s">
        <v>6798</v>
      </c>
      <c r="G1852">
        <v>10</v>
      </c>
      <c r="H1852">
        <v>90</v>
      </c>
      <c r="I1852">
        <v>68.8</v>
      </c>
      <c r="J1852" t="s">
        <v>26</v>
      </c>
      <c r="K1852" t="s">
        <v>27</v>
      </c>
      <c r="L1852" t="s">
        <v>28</v>
      </c>
      <c r="M1852" t="s">
        <v>28</v>
      </c>
      <c r="N1852" t="s">
        <v>29</v>
      </c>
      <c r="O1852" t="s">
        <v>6799</v>
      </c>
      <c r="Q1852">
        <v>173131577</v>
      </c>
      <c r="R1852" t="s">
        <v>26</v>
      </c>
      <c r="U1852" t="s">
        <v>6158</v>
      </c>
    </row>
    <row r="1853" spans="1:21" customFormat="1" hidden="1" x14ac:dyDescent="0.25">
      <c r="A1853" t="s">
        <v>6150</v>
      </c>
      <c r="B1853" t="s">
        <v>6151</v>
      </c>
      <c r="C1853" s="1">
        <v>45935</v>
      </c>
      <c r="D1853" s="2">
        <v>0.78880787037037037</v>
      </c>
      <c r="E1853" t="s">
        <v>6800</v>
      </c>
      <c r="F1853" t="s">
        <v>6801</v>
      </c>
      <c r="G1853">
        <v>5</v>
      </c>
      <c r="H1853">
        <v>45</v>
      </c>
      <c r="I1853">
        <v>39.9</v>
      </c>
      <c r="J1853" t="s">
        <v>26</v>
      </c>
      <c r="K1853" t="s">
        <v>27</v>
      </c>
      <c r="L1853" t="s">
        <v>63</v>
      </c>
      <c r="M1853" t="s">
        <v>835</v>
      </c>
      <c r="N1853" t="s">
        <v>29</v>
      </c>
      <c r="O1853" t="s">
        <v>6802</v>
      </c>
      <c r="Q1853" t="s">
        <v>6803</v>
      </c>
      <c r="R1853" t="s">
        <v>26</v>
      </c>
      <c r="U1853" t="s">
        <v>6158</v>
      </c>
    </row>
    <row r="1854" spans="1:21" customFormat="1" hidden="1" x14ac:dyDescent="0.25">
      <c r="A1854" t="s">
        <v>6150</v>
      </c>
      <c r="B1854" t="s">
        <v>6151</v>
      </c>
      <c r="C1854" s="1">
        <v>45935</v>
      </c>
      <c r="D1854" s="2">
        <v>0.78953703703703704</v>
      </c>
      <c r="E1854" t="s">
        <v>6804</v>
      </c>
      <c r="F1854" t="s">
        <v>6805</v>
      </c>
      <c r="G1854">
        <v>2</v>
      </c>
      <c r="H1854">
        <v>60</v>
      </c>
      <c r="I1854">
        <v>60</v>
      </c>
      <c r="J1854" t="s">
        <v>26</v>
      </c>
      <c r="K1854" t="s">
        <v>27</v>
      </c>
      <c r="L1854" t="s">
        <v>28</v>
      </c>
      <c r="M1854" t="s">
        <v>28</v>
      </c>
      <c r="N1854" t="s">
        <v>29</v>
      </c>
      <c r="O1854" t="s">
        <v>6806</v>
      </c>
      <c r="Q1854">
        <v>7020174</v>
      </c>
      <c r="R1854" t="s">
        <v>26</v>
      </c>
      <c r="T1854" t="s">
        <v>6807</v>
      </c>
      <c r="U1854" t="s">
        <v>6158</v>
      </c>
    </row>
    <row r="1855" spans="1:21" customFormat="1" hidden="1" x14ac:dyDescent="0.25">
      <c r="A1855" t="s">
        <v>6150</v>
      </c>
      <c r="B1855" t="s">
        <v>6151</v>
      </c>
      <c r="C1855" s="1">
        <v>45935</v>
      </c>
      <c r="D1855" s="2">
        <v>0.79118055555555555</v>
      </c>
      <c r="E1855" t="s">
        <v>6808</v>
      </c>
      <c r="F1855" t="s">
        <v>6809</v>
      </c>
      <c r="G1855">
        <v>1</v>
      </c>
      <c r="H1855">
        <v>39.9</v>
      </c>
      <c r="I1855">
        <v>39.9</v>
      </c>
      <c r="J1855" t="s">
        <v>26</v>
      </c>
      <c r="K1855" t="s">
        <v>27</v>
      </c>
      <c r="L1855" t="s">
        <v>63</v>
      </c>
      <c r="M1855" t="s">
        <v>64</v>
      </c>
      <c r="N1855" t="s">
        <v>29</v>
      </c>
      <c r="O1855" t="s">
        <v>6810</v>
      </c>
      <c r="R1855" t="s">
        <v>26</v>
      </c>
      <c r="T1855" t="s">
        <v>6811</v>
      </c>
      <c r="U1855" t="s">
        <v>6158</v>
      </c>
    </row>
    <row r="1856" spans="1:21" customFormat="1" hidden="1" x14ac:dyDescent="0.25">
      <c r="A1856" t="s">
        <v>6150</v>
      </c>
      <c r="B1856" t="s">
        <v>6151</v>
      </c>
      <c r="C1856" s="1">
        <v>45935</v>
      </c>
      <c r="D1856" s="2">
        <v>0.79370370370370369</v>
      </c>
      <c r="E1856" t="s">
        <v>6812</v>
      </c>
      <c r="F1856" t="s">
        <v>6813</v>
      </c>
      <c r="G1856">
        <v>1</v>
      </c>
      <c r="H1856">
        <v>22</v>
      </c>
      <c r="I1856">
        <v>22</v>
      </c>
      <c r="J1856" t="s">
        <v>26</v>
      </c>
      <c r="K1856" t="s">
        <v>27</v>
      </c>
      <c r="L1856" t="s">
        <v>63</v>
      </c>
      <c r="M1856" t="s">
        <v>64</v>
      </c>
      <c r="N1856" t="s">
        <v>29</v>
      </c>
      <c r="O1856" t="s">
        <v>6814</v>
      </c>
      <c r="R1856" t="s">
        <v>26</v>
      </c>
      <c r="U1856" t="s">
        <v>6158</v>
      </c>
    </row>
    <row r="1857" spans="1:21" customFormat="1" hidden="1" x14ac:dyDescent="0.25">
      <c r="A1857" t="s">
        <v>6150</v>
      </c>
      <c r="B1857" t="s">
        <v>6151</v>
      </c>
      <c r="C1857" s="1">
        <v>45935</v>
      </c>
      <c r="D1857" s="2">
        <v>0.794525462962963</v>
      </c>
      <c r="E1857" t="s">
        <v>6815</v>
      </c>
      <c r="F1857" t="s">
        <v>6816</v>
      </c>
      <c r="G1857">
        <v>1</v>
      </c>
      <c r="H1857">
        <v>33.9</v>
      </c>
      <c r="I1857">
        <v>33.9</v>
      </c>
      <c r="J1857" t="s">
        <v>26</v>
      </c>
      <c r="K1857" t="s">
        <v>27</v>
      </c>
      <c r="L1857" t="s">
        <v>28</v>
      </c>
      <c r="M1857" t="s">
        <v>28</v>
      </c>
      <c r="N1857" t="s">
        <v>29</v>
      </c>
      <c r="O1857" t="s">
        <v>6817</v>
      </c>
      <c r="Q1857">
        <v>168746267</v>
      </c>
      <c r="R1857" t="s">
        <v>26</v>
      </c>
      <c r="U1857" t="s">
        <v>6158</v>
      </c>
    </row>
    <row r="1858" spans="1:21" customFormat="1" hidden="1" x14ac:dyDescent="0.25">
      <c r="A1858" t="s">
        <v>6150</v>
      </c>
      <c r="B1858" t="s">
        <v>6151</v>
      </c>
      <c r="C1858" s="1">
        <v>45935</v>
      </c>
      <c r="D1858" s="2">
        <v>0.79703703703703699</v>
      </c>
      <c r="E1858" t="s">
        <v>6818</v>
      </c>
      <c r="F1858" t="s">
        <v>6819</v>
      </c>
      <c r="G1858">
        <v>2</v>
      </c>
      <c r="H1858">
        <v>54.9</v>
      </c>
      <c r="I1858">
        <v>51.9</v>
      </c>
      <c r="J1858" t="s">
        <v>26</v>
      </c>
      <c r="K1858" t="s">
        <v>27</v>
      </c>
      <c r="L1858" t="s">
        <v>28</v>
      </c>
      <c r="M1858" t="s">
        <v>28</v>
      </c>
      <c r="N1858" t="s">
        <v>29</v>
      </c>
      <c r="O1858" t="s">
        <v>6820</v>
      </c>
      <c r="Q1858">
        <v>97800327</v>
      </c>
      <c r="R1858" t="s">
        <v>26</v>
      </c>
      <c r="T1858" t="s">
        <v>6821</v>
      </c>
      <c r="U1858" t="s">
        <v>6158</v>
      </c>
    </row>
    <row r="1859" spans="1:21" customFormat="1" hidden="1" x14ac:dyDescent="0.25">
      <c r="A1859" t="s">
        <v>6150</v>
      </c>
      <c r="B1859" t="s">
        <v>6151</v>
      </c>
      <c r="C1859" s="1">
        <v>45935</v>
      </c>
      <c r="D1859" s="2">
        <v>0.79917824074074073</v>
      </c>
      <c r="E1859" t="s">
        <v>6822</v>
      </c>
      <c r="F1859" t="s">
        <v>6823</v>
      </c>
      <c r="G1859">
        <v>2</v>
      </c>
      <c r="H1859">
        <v>109.8</v>
      </c>
      <c r="I1859">
        <v>99.8</v>
      </c>
      <c r="J1859" t="s">
        <v>26</v>
      </c>
      <c r="K1859" t="s">
        <v>27</v>
      </c>
      <c r="L1859" t="s">
        <v>95</v>
      </c>
      <c r="M1859" t="s">
        <v>2731</v>
      </c>
      <c r="N1859" t="s">
        <v>29</v>
      </c>
      <c r="O1859" t="s">
        <v>6824</v>
      </c>
      <c r="P1859">
        <v>841070</v>
      </c>
      <c r="Q1859" t="s">
        <v>6825</v>
      </c>
      <c r="R1859" t="s">
        <v>26</v>
      </c>
      <c r="U1859" t="s">
        <v>6158</v>
      </c>
    </row>
    <row r="1860" spans="1:21" customFormat="1" hidden="1" x14ac:dyDescent="0.25">
      <c r="A1860" t="s">
        <v>6150</v>
      </c>
      <c r="B1860" t="s">
        <v>6151</v>
      </c>
      <c r="C1860" s="1">
        <v>45935</v>
      </c>
      <c r="D1860" s="2">
        <v>0.80136574074074074</v>
      </c>
      <c r="E1860" t="s">
        <v>6826</v>
      </c>
      <c r="F1860" t="s">
        <v>6827</v>
      </c>
      <c r="G1860">
        <v>1</v>
      </c>
      <c r="H1860">
        <v>69.900000000000006</v>
      </c>
      <c r="I1860">
        <v>69.900000000000006</v>
      </c>
      <c r="J1860" t="s">
        <v>26</v>
      </c>
      <c r="K1860" t="s">
        <v>27</v>
      </c>
      <c r="L1860" t="s">
        <v>28</v>
      </c>
      <c r="M1860" t="s">
        <v>28</v>
      </c>
      <c r="N1860" t="s">
        <v>29</v>
      </c>
      <c r="O1860" t="s">
        <v>6828</v>
      </c>
      <c r="Q1860">
        <v>182091188</v>
      </c>
      <c r="R1860" t="s">
        <v>26</v>
      </c>
      <c r="U1860" t="s">
        <v>6158</v>
      </c>
    </row>
    <row r="1861" spans="1:21" customFormat="1" hidden="1" x14ac:dyDescent="0.25">
      <c r="A1861" t="s">
        <v>6150</v>
      </c>
      <c r="B1861" t="s">
        <v>6151</v>
      </c>
      <c r="C1861" s="1">
        <v>45935</v>
      </c>
      <c r="D1861" s="2">
        <v>0.80927083333333338</v>
      </c>
      <c r="E1861" t="s">
        <v>6829</v>
      </c>
      <c r="F1861" t="s">
        <v>6830</v>
      </c>
      <c r="G1861">
        <v>1</v>
      </c>
      <c r="H1861">
        <v>88</v>
      </c>
      <c r="I1861">
        <v>79.900000000000006</v>
      </c>
      <c r="J1861" t="s">
        <v>26</v>
      </c>
      <c r="K1861" t="s">
        <v>27</v>
      </c>
      <c r="L1861" t="s">
        <v>28</v>
      </c>
      <c r="M1861" t="s">
        <v>28</v>
      </c>
      <c r="N1861" t="s">
        <v>29</v>
      </c>
      <c r="O1861" t="s">
        <v>6831</v>
      </c>
      <c r="Q1861">
        <v>69638016</v>
      </c>
      <c r="R1861" t="s">
        <v>26</v>
      </c>
      <c r="T1861" t="s">
        <v>6832</v>
      </c>
      <c r="U1861" t="s">
        <v>6158</v>
      </c>
    </row>
    <row r="1862" spans="1:21" customFormat="1" hidden="1" x14ac:dyDescent="0.25">
      <c r="A1862" t="s">
        <v>6150</v>
      </c>
      <c r="B1862" t="s">
        <v>6151</v>
      </c>
      <c r="C1862" s="1">
        <v>45935</v>
      </c>
      <c r="D1862" s="2">
        <v>0.81037037037037041</v>
      </c>
      <c r="E1862" t="s">
        <v>6833</v>
      </c>
      <c r="F1862" t="s">
        <v>6834</v>
      </c>
      <c r="G1862">
        <v>21</v>
      </c>
      <c r="H1862">
        <v>272.8</v>
      </c>
      <c r="I1862">
        <v>207.4</v>
      </c>
      <c r="J1862" t="s">
        <v>26</v>
      </c>
      <c r="K1862" t="s">
        <v>27</v>
      </c>
      <c r="L1862" t="s">
        <v>63</v>
      </c>
      <c r="M1862" t="s">
        <v>64</v>
      </c>
      <c r="N1862" t="s">
        <v>29</v>
      </c>
      <c r="O1862" t="s">
        <v>6835</v>
      </c>
      <c r="R1862" t="s">
        <v>26</v>
      </c>
      <c r="T1862" t="s">
        <v>6836</v>
      </c>
      <c r="U1862" t="s">
        <v>6158</v>
      </c>
    </row>
    <row r="1863" spans="1:21" customFormat="1" hidden="1" x14ac:dyDescent="0.25">
      <c r="A1863" t="s">
        <v>6150</v>
      </c>
      <c r="B1863" t="s">
        <v>6151</v>
      </c>
      <c r="C1863" s="1">
        <v>45935</v>
      </c>
      <c r="D1863" s="2">
        <v>0.81114583333333334</v>
      </c>
      <c r="E1863" t="s">
        <v>6837</v>
      </c>
      <c r="F1863" t="s">
        <v>6838</v>
      </c>
      <c r="G1863">
        <v>7</v>
      </c>
      <c r="H1863">
        <v>268.60000000000002</v>
      </c>
      <c r="I1863">
        <v>199.9</v>
      </c>
      <c r="J1863" t="s">
        <v>26</v>
      </c>
      <c r="K1863" t="s">
        <v>27</v>
      </c>
      <c r="L1863" t="s">
        <v>28</v>
      </c>
      <c r="M1863" t="s">
        <v>28</v>
      </c>
      <c r="N1863" t="s">
        <v>29</v>
      </c>
      <c r="O1863" t="s">
        <v>6839</v>
      </c>
      <c r="Q1863">
        <v>73195813</v>
      </c>
      <c r="R1863" t="s">
        <v>26</v>
      </c>
      <c r="T1863" t="s">
        <v>6840</v>
      </c>
      <c r="U1863" t="s">
        <v>6158</v>
      </c>
    </row>
    <row r="1864" spans="1:21" customFormat="1" hidden="1" x14ac:dyDescent="0.25">
      <c r="A1864" t="s">
        <v>6150</v>
      </c>
      <c r="B1864" t="s">
        <v>6151</v>
      </c>
      <c r="C1864" s="1">
        <v>45935</v>
      </c>
      <c r="D1864" s="2">
        <v>0.81636574074074075</v>
      </c>
      <c r="E1864" t="s">
        <v>6841</v>
      </c>
      <c r="F1864" t="s">
        <v>6842</v>
      </c>
      <c r="G1864">
        <v>2</v>
      </c>
      <c r="H1864">
        <v>26</v>
      </c>
      <c r="I1864">
        <v>22.9</v>
      </c>
      <c r="J1864" t="s">
        <v>26</v>
      </c>
      <c r="K1864" t="s">
        <v>27</v>
      </c>
      <c r="L1864" t="s">
        <v>63</v>
      </c>
      <c r="M1864" t="s">
        <v>64</v>
      </c>
      <c r="N1864" t="s">
        <v>29</v>
      </c>
      <c r="O1864" t="s">
        <v>6843</v>
      </c>
      <c r="R1864" t="s">
        <v>26</v>
      </c>
      <c r="U1864" t="s">
        <v>6158</v>
      </c>
    </row>
    <row r="1865" spans="1:21" customFormat="1" hidden="1" x14ac:dyDescent="0.25">
      <c r="A1865" t="s">
        <v>6150</v>
      </c>
      <c r="B1865" t="s">
        <v>6151</v>
      </c>
      <c r="C1865" s="1">
        <v>45935</v>
      </c>
      <c r="D1865" s="2">
        <v>0.81668981481481484</v>
      </c>
      <c r="E1865" t="s">
        <v>6844</v>
      </c>
      <c r="F1865" t="s">
        <v>6845</v>
      </c>
      <c r="G1865">
        <v>1</v>
      </c>
      <c r="H1865">
        <v>68</v>
      </c>
      <c r="I1865">
        <v>68</v>
      </c>
      <c r="J1865" t="s">
        <v>26</v>
      </c>
      <c r="K1865" t="s">
        <v>27</v>
      </c>
      <c r="L1865" t="s">
        <v>28</v>
      </c>
      <c r="M1865" t="s">
        <v>28</v>
      </c>
      <c r="N1865" t="s">
        <v>29</v>
      </c>
      <c r="O1865" t="s">
        <v>6846</v>
      </c>
      <c r="Q1865">
        <v>9438080</v>
      </c>
      <c r="R1865" t="s">
        <v>26</v>
      </c>
      <c r="U1865" t="s">
        <v>6158</v>
      </c>
    </row>
    <row r="1866" spans="1:21" customFormat="1" hidden="1" x14ac:dyDescent="0.25">
      <c r="A1866" t="s">
        <v>6150</v>
      </c>
      <c r="B1866" t="s">
        <v>6151</v>
      </c>
      <c r="C1866" s="1">
        <v>45935</v>
      </c>
      <c r="D1866" s="2">
        <v>0.81945601851851857</v>
      </c>
      <c r="E1866" t="s">
        <v>6847</v>
      </c>
      <c r="F1866" t="s">
        <v>6848</v>
      </c>
      <c r="G1866">
        <v>5</v>
      </c>
      <c r="H1866">
        <v>69</v>
      </c>
      <c r="I1866">
        <v>59.9</v>
      </c>
      <c r="J1866" t="s">
        <v>26</v>
      </c>
      <c r="K1866" t="s">
        <v>27</v>
      </c>
      <c r="L1866" t="s">
        <v>95</v>
      </c>
      <c r="M1866" t="s">
        <v>198</v>
      </c>
      <c r="N1866" t="s">
        <v>29</v>
      </c>
      <c r="O1866" t="s">
        <v>6849</v>
      </c>
      <c r="P1866">
        <v>253632</v>
      </c>
      <c r="Q1866" t="s">
        <v>6850</v>
      </c>
      <c r="R1866" t="s">
        <v>26</v>
      </c>
      <c r="T1866" t="s">
        <v>6851</v>
      </c>
      <c r="U1866" t="s">
        <v>6158</v>
      </c>
    </row>
    <row r="1867" spans="1:21" customFormat="1" hidden="1" x14ac:dyDescent="0.25">
      <c r="A1867" t="s">
        <v>6150</v>
      </c>
      <c r="B1867" t="s">
        <v>6151</v>
      </c>
      <c r="C1867" s="1">
        <v>45935</v>
      </c>
      <c r="D1867" s="2">
        <v>0.82020833333333332</v>
      </c>
      <c r="E1867" t="s">
        <v>6852</v>
      </c>
      <c r="F1867" t="s">
        <v>6853</v>
      </c>
      <c r="G1867">
        <v>2</v>
      </c>
      <c r="H1867">
        <v>53.7</v>
      </c>
      <c r="I1867">
        <v>49.7</v>
      </c>
      <c r="J1867" t="s">
        <v>26</v>
      </c>
      <c r="K1867" t="s">
        <v>27</v>
      </c>
      <c r="L1867" t="s">
        <v>28</v>
      </c>
      <c r="M1867" t="s">
        <v>28</v>
      </c>
      <c r="N1867" t="s">
        <v>29</v>
      </c>
      <c r="O1867" t="s">
        <v>6854</v>
      </c>
      <c r="Q1867">
        <v>17077072</v>
      </c>
      <c r="R1867" t="s">
        <v>26</v>
      </c>
      <c r="T1867" t="s">
        <v>6855</v>
      </c>
      <c r="U1867" t="s">
        <v>6158</v>
      </c>
    </row>
    <row r="1868" spans="1:21" customFormat="1" hidden="1" x14ac:dyDescent="0.25">
      <c r="A1868" t="s">
        <v>6150</v>
      </c>
      <c r="B1868" t="s">
        <v>6151</v>
      </c>
      <c r="C1868" s="1">
        <v>45935</v>
      </c>
      <c r="D1868" s="2">
        <v>0.82263888888888892</v>
      </c>
      <c r="E1868" t="s">
        <v>6856</v>
      </c>
      <c r="F1868" t="s">
        <v>6857</v>
      </c>
      <c r="G1868">
        <v>6</v>
      </c>
      <c r="H1868">
        <v>107.8</v>
      </c>
      <c r="I1868">
        <v>84.8</v>
      </c>
      <c r="J1868" t="s">
        <v>26</v>
      </c>
      <c r="K1868" t="s">
        <v>27</v>
      </c>
      <c r="L1868" t="s">
        <v>95</v>
      </c>
      <c r="M1868" t="s">
        <v>96</v>
      </c>
      <c r="N1868" t="s">
        <v>29</v>
      </c>
      <c r="O1868" t="s">
        <v>6858</v>
      </c>
      <c r="P1868">
        <v>423746</v>
      </c>
      <c r="Q1868" t="s">
        <v>6859</v>
      </c>
      <c r="R1868" t="s">
        <v>26</v>
      </c>
      <c r="T1868" t="s">
        <v>6860</v>
      </c>
      <c r="U1868" t="s">
        <v>6158</v>
      </c>
    </row>
    <row r="1869" spans="1:21" customFormat="1" hidden="1" x14ac:dyDescent="0.25">
      <c r="A1869" t="s">
        <v>6150</v>
      </c>
      <c r="B1869" t="s">
        <v>6151</v>
      </c>
      <c r="C1869" s="1">
        <v>45935</v>
      </c>
      <c r="D1869" s="2">
        <v>0.82784722222222218</v>
      </c>
      <c r="E1869" t="s">
        <v>6861</v>
      </c>
      <c r="F1869" t="s">
        <v>6862</v>
      </c>
      <c r="G1869">
        <v>3</v>
      </c>
      <c r="H1869">
        <v>220</v>
      </c>
      <c r="I1869">
        <v>178</v>
      </c>
      <c r="J1869" t="s">
        <v>26</v>
      </c>
      <c r="K1869" t="s">
        <v>27</v>
      </c>
      <c r="L1869" t="s">
        <v>95</v>
      </c>
      <c r="M1869" t="s">
        <v>198</v>
      </c>
      <c r="N1869" t="s">
        <v>29</v>
      </c>
      <c r="O1869" t="s">
        <v>6863</v>
      </c>
      <c r="P1869">
        <v>269973</v>
      </c>
      <c r="Q1869" t="s">
        <v>6864</v>
      </c>
      <c r="R1869" t="s">
        <v>26</v>
      </c>
      <c r="T1869" t="s">
        <v>6865</v>
      </c>
      <c r="U1869" t="s">
        <v>6158</v>
      </c>
    </row>
    <row r="1870" spans="1:21" customFormat="1" hidden="1" x14ac:dyDescent="0.25">
      <c r="A1870" t="s">
        <v>6150</v>
      </c>
      <c r="B1870" t="s">
        <v>6151</v>
      </c>
      <c r="C1870" s="1">
        <v>45935</v>
      </c>
      <c r="D1870" s="2">
        <v>0.82859953703703704</v>
      </c>
      <c r="E1870" t="s">
        <v>6866</v>
      </c>
      <c r="F1870" t="s">
        <v>6867</v>
      </c>
      <c r="G1870">
        <v>1</v>
      </c>
      <c r="H1870">
        <v>9.9</v>
      </c>
      <c r="I1870">
        <v>5</v>
      </c>
      <c r="J1870" t="s">
        <v>26</v>
      </c>
      <c r="K1870" t="s">
        <v>27</v>
      </c>
      <c r="L1870" t="s">
        <v>28</v>
      </c>
      <c r="M1870" t="s">
        <v>28</v>
      </c>
      <c r="N1870" t="s">
        <v>29</v>
      </c>
      <c r="O1870" t="s">
        <v>6868</v>
      </c>
      <c r="Q1870">
        <v>173144275</v>
      </c>
      <c r="R1870" t="s">
        <v>26</v>
      </c>
      <c r="U1870" t="s">
        <v>6158</v>
      </c>
    </row>
    <row r="1871" spans="1:21" customFormat="1" hidden="1" x14ac:dyDescent="0.25">
      <c r="A1871" t="s">
        <v>6150</v>
      </c>
      <c r="B1871" t="s">
        <v>6151</v>
      </c>
      <c r="C1871" s="1">
        <v>45935</v>
      </c>
      <c r="D1871" s="2">
        <v>0.82954861111111111</v>
      </c>
      <c r="E1871" t="s">
        <v>6869</v>
      </c>
      <c r="F1871" t="s">
        <v>6870</v>
      </c>
      <c r="G1871">
        <v>3</v>
      </c>
      <c r="H1871">
        <v>574</v>
      </c>
      <c r="I1871">
        <v>564</v>
      </c>
      <c r="J1871" t="s">
        <v>26</v>
      </c>
      <c r="K1871" t="s">
        <v>27</v>
      </c>
      <c r="L1871" t="s">
        <v>28</v>
      </c>
      <c r="M1871" t="s">
        <v>28</v>
      </c>
      <c r="N1871" t="s">
        <v>29</v>
      </c>
      <c r="O1871" t="s">
        <v>6871</v>
      </c>
      <c r="Q1871">
        <v>28072086</v>
      </c>
      <c r="R1871" t="s">
        <v>26</v>
      </c>
      <c r="T1871" t="s">
        <v>6872</v>
      </c>
      <c r="U1871" t="s">
        <v>6158</v>
      </c>
    </row>
    <row r="1872" spans="1:21" customFormat="1" hidden="1" x14ac:dyDescent="0.25">
      <c r="A1872" t="s">
        <v>6150</v>
      </c>
      <c r="B1872" t="s">
        <v>6151</v>
      </c>
      <c r="C1872" s="1">
        <v>45935</v>
      </c>
      <c r="D1872" s="2">
        <v>0.83105324074074072</v>
      </c>
      <c r="E1872" t="s">
        <v>6873</v>
      </c>
      <c r="F1872" t="s">
        <v>6874</v>
      </c>
      <c r="G1872">
        <v>1</v>
      </c>
      <c r="H1872">
        <v>98</v>
      </c>
      <c r="I1872">
        <v>78</v>
      </c>
      <c r="J1872" t="s">
        <v>26</v>
      </c>
      <c r="K1872" t="s">
        <v>27</v>
      </c>
      <c r="L1872" t="s">
        <v>95</v>
      </c>
      <c r="M1872" t="s">
        <v>2731</v>
      </c>
      <c r="N1872" t="s">
        <v>29</v>
      </c>
      <c r="O1872" t="s">
        <v>6875</v>
      </c>
      <c r="P1872">
        <v>827307</v>
      </c>
      <c r="Q1872" t="s">
        <v>6876</v>
      </c>
      <c r="R1872" t="s">
        <v>26</v>
      </c>
      <c r="U1872" t="s">
        <v>6158</v>
      </c>
    </row>
    <row r="1873" spans="1:23" hidden="1" x14ac:dyDescent="0.25">
      <c r="A1873" t="s">
        <v>6150</v>
      </c>
      <c r="B1873" t="s">
        <v>6151</v>
      </c>
      <c r="C1873" s="1">
        <v>45935</v>
      </c>
      <c r="D1873" s="2">
        <v>0.83299768518518513</v>
      </c>
      <c r="E1873" t="s">
        <v>6877</v>
      </c>
      <c r="F1873" t="s">
        <v>6878</v>
      </c>
      <c r="G1873">
        <v>2</v>
      </c>
      <c r="H1873">
        <v>243</v>
      </c>
      <c r="I1873">
        <v>199</v>
      </c>
      <c r="J1873" t="s">
        <v>26</v>
      </c>
      <c r="K1873" t="s">
        <v>27</v>
      </c>
      <c r="L1873" t="s">
        <v>95</v>
      </c>
      <c r="M1873" t="s">
        <v>198</v>
      </c>
      <c r="N1873" t="s">
        <v>29</v>
      </c>
      <c r="O1873" t="s">
        <v>6879</v>
      </c>
      <c r="P1873">
        <v>228726</v>
      </c>
      <c r="Q1873" t="s">
        <v>6880</v>
      </c>
      <c r="R1873" t="s">
        <v>26</v>
      </c>
      <c r="T1873" t="s">
        <v>6881</v>
      </c>
      <c r="U1873" t="s">
        <v>6158</v>
      </c>
      <c r="W1873"/>
    </row>
    <row r="1874" spans="1:23" hidden="1" x14ac:dyDescent="0.25">
      <c r="A1874" t="s">
        <v>6150</v>
      </c>
      <c r="B1874" t="s">
        <v>6151</v>
      </c>
      <c r="C1874" s="1">
        <v>45935</v>
      </c>
      <c r="D1874" s="2">
        <v>0.83374999999999999</v>
      </c>
      <c r="E1874" t="s">
        <v>6882</v>
      </c>
      <c r="F1874" t="s">
        <v>6883</v>
      </c>
      <c r="G1874">
        <v>5</v>
      </c>
      <c r="H1874">
        <v>295.89999999999998</v>
      </c>
      <c r="I1874">
        <v>295.89999999999998</v>
      </c>
      <c r="J1874" t="s">
        <v>26</v>
      </c>
      <c r="K1874" t="s">
        <v>27</v>
      </c>
      <c r="L1874" t="s">
        <v>95</v>
      </c>
      <c r="M1874" t="s">
        <v>96</v>
      </c>
      <c r="N1874" t="s">
        <v>29</v>
      </c>
      <c r="O1874" t="s">
        <v>6884</v>
      </c>
      <c r="P1874">
        <v>42449</v>
      </c>
      <c r="Q1874" t="s">
        <v>6885</v>
      </c>
      <c r="R1874" t="s">
        <v>26</v>
      </c>
      <c r="T1874" t="s">
        <v>6886</v>
      </c>
      <c r="U1874" t="s">
        <v>6158</v>
      </c>
      <c r="W1874"/>
    </row>
    <row r="1875" spans="1:23" hidden="1" x14ac:dyDescent="0.25">
      <c r="A1875" t="s">
        <v>6150</v>
      </c>
      <c r="B1875" t="s">
        <v>6151</v>
      </c>
      <c r="C1875" s="1">
        <v>45935</v>
      </c>
      <c r="D1875" s="2">
        <v>0.83432870370370371</v>
      </c>
      <c r="E1875" t="s">
        <v>6887</v>
      </c>
      <c r="F1875" t="s">
        <v>6888</v>
      </c>
      <c r="G1875">
        <v>1</v>
      </c>
      <c r="H1875">
        <v>19.899999999999999</v>
      </c>
      <c r="I1875">
        <v>19.899999999999999</v>
      </c>
      <c r="J1875" t="s">
        <v>26</v>
      </c>
      <c r="K1875" t="s">
        <v>27</v>
      </c>
      <c r="L1875" t="s">
        <v>95</v>
      </c>
      <c r="M1875" t="s">
        <v>198</v>
      </c>
      <c r="N1875" t="s">
        <v>29</v>
      </c>
      <c r="O1875" t="s">
        <v>6889</v>
      </c>
      <c r="P1875">
        <v>282244</v>
      </c>
      <c r="Q1875" t="s">
        <v>6890</v>
      </c>
      <c r="R1875" t="s">
        <v>26</v>
      </c>
      <c r="T1875" t="s">
        <v>6891</v>
      </c>
      <c r="U1875" t="s">
        <v>6158</v>
      </c>
      <c r="W1875"/>
    </row>
    <row r="1876" spans="1:23" x14ac:dyDescent="0.25">
      <c r="A1876" t="s">
        <v>6150</v>
      </c>
      <c r="B1876" t="s">
        <v>6151</v>
      </c>
      <c r="C1876" s="1">
        <v>45935</v>
      </c>
      <c r="D1876" s="2">
        <v>0.83511574074074069</v>
      </c>
      <c r="E1876" t="s">
        <v>6892</v>
      </c>
      <c r="F1876" t="s">
        <v>6893</v>
      </c>
      <c r="G1876">
        <v>2</v>
      </c>
      <c r="H1876">
        <v>153</v>
      </c>
      <c r="I1876">
        <v>153</v>
      </c>
      <c r="J1876" t="s">
        <v>26</v>
      </c>
      <c r="K1876" t="s">
        <v>27</v>
      </c>
      <c r="L1876" t="s">
        <v>63</v>
      </c>
      <c r="N1876" t="s">
        <v>29</v>
      </c>
      <c r="R1876" t="s">
        <v>26</v>
      </c>
      <c r="U1876" t="s">
        <v>6158</v>
      </c>
      <c r="W1876" s="8" t="s">
        <v>520</v>
      </c>
    </row>
    <row r="1877" spans="1:23" hidden="1" x14ac:dyDescent="0.25">
      <c r="A1877" t="s">
        <v>6150</v>
      </c>
      <c r="B1877" t="s">
        <v>6151</v>
      </c>
      <c r="C1877" s="1">
        <v>45935</v>
      </c>
      <c r="D1877" s="2">
        <v>0.8353356481481482</v>
      </c>
      <c r="E1877" t="s">
        <v>6894</v>
      </c>
      <c r="F1877" t="s">
        <v>6895</v>
      </c>
      <c r="G1877">
        <v>2</v>
      </c>
      <c r="H1877">
        <v>153</v>
      </c>
      <c r="I1877">
        <v>153</v>
      </c>
      <c r="J1877" t="s">
        <v>26</v>
      </c>
      <c r="K1877" t="s">
        <v>27</v>
      </c>
      <c r="L1877" t="s">
        <v>63</v>
      </c>
      <c r="M1877" t="s">
        <v>64</v>
      </c>
      <c r="N1877" t="s">
        <v>29</v>
      </c>
      <c r="O1877" t="s">
        <v>6896</v>
      </c>
      <c r="R1877" t="s">
        <v>26</v>
      </c>
      <c r="T1877" t="s">
        <v>6897</v>
      </c>
      <c r="U1877" t="s">
        <v>6158</v>
      </c>
      <c r="W1877"/>
    </row>
    <row r="1878" spans="1:23" hidden="1" x14ac:dyDescent="0.25">
      <c r="A1878" t="s">
        <v>6150</v>
      </c>
      <c r="B1878" t="s">
        <v>6151</v>
      </c>
      <c r="C1878" s="1">
        <v>45935</v>
      </c>
      <c r="D1878" s="2">
        <v>0.83599537037037042</v>
      </c>
      <c r="E1878" t="s">
        <v>6898</v>
      </c>
      <c r="F1878" t="s">
        <v>6899</v>
      </c>
      <c r="G1878">
        <v>2</v>
      </c>
      <c r="H1878">
        <v>50</v>
      </c>
      <c r="I1878">
        <v>38</v>
      </c>
      <c r="J1878" t="s">
        <v>26</v>
      </c>
      <c r="K1878" t="s">
        <v>27</v>
      </c>
      <c r="L1878" t="s">
        <v>95</v>
      </c>
      <c r="M1878" t="s">
        <v>198</v>
      </c>
      <c r="N1878" t="s">
        <v>29</v>
      </c>
      <c r="O1878" t="s">
        <v>6900</v>
      </c>
      <c r="P1878">
        <v>8832</v>
      </c>
      <c r="Q1878" t="s">
        <v>6901</v>
      </c>
      <c r="R1878" t="s">
        <v>26</v>
      </c>
      <c r="T1878" t="s">
        <v>6902</v>
      </c>
      <c r="U1878" t="s">
        <v>6158</v>
      </c>
      <c r="W1878"/>
    </row>
    <row r="1879" spans="1:23" hidden="1" x14ac:dyDescent="0.25">
      <c r="A1879" t="s">
        <v>6150</v>
      </c>
      <c r="B1879" t="s">
        <v>6151</v>
      </c>
      <c r="C1879" s="1">
        <v>45935</v>
      </c>
      <c r="D1879" s="2">
        <v>0.84303240740740737</v>
      </c>
      <c r="E1879" t="s">
        <v>6903</v>
      </c>
      <c r="F1879" t="s">
        <v>6904</v>
      </c>
      <c r="G1879">
        <v>10</v>
      </c>
      <c r="H1879">
        <v>136</v>
      </c>
      <c r="I1879">
        <v>119.7</v>
      </c>
      <c r="J1879" t="s">
        <v>26</v>
      </c>
      <c r="K1879" t="s">
        <v>27</v>
      </c>
      <c r="L1879" t="s">
        <v>95</v>
      </c>
      <c r="M1879" t="s">
        <v>96</v>
      </c>
      <c r="N1879" t="s">
        <v>29</v>
      </c>
      <c r="O1879" t="s">
        <v>6905</v>
      </c>
      <c r="P1879" t="s">
        <v>6906</v>
      </c>
      <c r="Q1879" t="s">
        <v>6907</v>
      </c>
      <c r="R1879" t="s">
        <v>26</v>
      </c>
      <c r="T1879" t="s">
        <v>6908</v>
      </c>
      <c r="U1879" t="s">
        <v>6158</v>
      </c>
      <c r="W1879"/>
    </row>
    <row r="1880" spans="1:23" hidden="1" x14ac:dyDescent="0.25">
      <c r="A1880" t="s">
        <v>6150</v>
      </c>
      <c r="B1880" t="s">
        <v>6151</v>
      </c>
      <c r="C1880" s="1">
        <v>45935</v>
      </c>
      <c r="D1880" s="2">
        <v>0.85194444444444439</v>
      </c>
      <c r="E1880" t="s">
        <v>6909</v>
      </c>
      <c r="F1880" t="s">
        <v>6910</v>
      </c>
      <c r="G1880">
        <v>2</v>
      </c>
      <c r="H1880">
        <v>130</v>
      </c>
      <c r="I1880">
        <v>118</v>
      </c>
      <c r="J1880" t="s">
        <v>26</v>
      </c>
      <c r="K1880" t="s">
        <v>27</v>
      </c>
      <c r="L1880" t="s">
        <v>28</v>
      </c>
      <c r="M1880" t="s">
        <v>28</v>
      </c>
      <c r="N1880" t="s">
        <v>29</v>
      </c>
      <c r="O1880" t="s">
        <v>6911</v>
      </c>
      <c r="Q1880">
        <v>172611893</v>
      </c>
      <c r="R1880" t="s">
        <v>26</v>
      </c>
      <c r="U1880" t="s">
        <v>6158</v>
      </c>
      <c r="W1880"/>
    </row>
    <row r="1881" spans="1:23" hidden="1" x14ac:dyDescent="0.25">
      <c r="A1881" t="s">
        <v>6150</v>
      </c>
      <c r="B1881" t="s">
        <v>6151</v>
      </c>
      <c r="C1881" s="1">
        <v>45935</v>
      </c>
      <c r="D1881" s="2">
        <v>0.85760416666666661</v>
      </c>
      <c r="E1881" t="s">
        <v>6912</v>
      </c>
      <c r="F1881" t="s">
        <v>6913</v>
      </c>
      <c r="G1881">
        <v>13</v>
      </c>
      <c r="H1881">
        <v>194.9</v>
      </c>
      <c r="I1881">
        <v>165.7</v>
      </c>
      <c r="J1881" t="s">
        <v>26</v>
      </c>
      <c r="K1881" t="s">
        <v>27</v>
      </c>
      <c r="L1881" t="s">
        <v>95</v>
      </c>
      <c r="M1881" t="s">
        <v>96</v>
      </c>
      <c r="N1881" t="s">
        <v>29</v>
      </c>
      <c r="O1881" t="s">
        <v>6914</v>
      </c>
      <c r="P1881" t="s">
        <v>6915</v>
      </c>
      <c r="Q1881" t="s">
        <v>6916</v>
      </c>
      <c r="R1881" t="s">
        <v>26</v>
      </c>
      <c r="T1881" t="s">
        <v>6917</v>
      </c>
      <c r="U1881" t="s">
        <v>6158</v>
      </c>
      <c r="W1881"/>
    </row>
    <row r="1882" spans="1:23" hidden="1" x14ac:dyDescent="0.25">
      <c r="A1882" t="s">
        <v>6150</v>
      </c>
      <c r="B1882" t="s">
        <v>6151</v>
      </c>
      <c r="C1882" s="1">
        <v>45935</v>
      </c>
      <c r="D1882" s="2">
        <v>0.85849537037037038</v>
      </c>
      <c r="E1882" t="s">
        <v>6918</v>
      </c>
      <c r="F1882" t="s">
        <v>6919</v>
      </c>
      <c r="G1882">
        <v>8</v>
      </c>
      <c r="H1882">
        <v>296</v>
      </c>
      <c r="I1882">
        <v>236</v>
      </c>
      <c r="J1882" t="s">
        <v>26</v>
      </c>
      <c r="K1882" t="s">
        <v>27</v>
      </c>
      <c r="L1882" t="s">
        <v>28</v>
      </c>
      <c r="M1882" t="s">
        <v>28</v>
      </c>
      <c r="N1882" t="s">
        <v>29</v>
      </c>
      <c r="O1882" t="s">
        <v>6920</v>
      </c>
      <c r="Q1882">
        <v>180734165</v>
      </c>
      <c r="R1882" t="s">
        <v>26</v>
      </c>
      <c r="T1882" t="s">
        <v>6921</v>
      </c>
      <c r="U1882" t="s">
        <v>6158</v>
      </c>
      <c r="W1882"/>
    </row>
    <row r="1883" spans="1:23" x14ac:dyDescent="0.25">
      <c r="A1883" t="s">
        <v>6150</v>
      </c>
      <c r="B1883" t="s">
        <v>6151</v>
      </c>
      <c r="C1883" s="1">
        <v>45935</v>
      </c>
      <c r="D1883" s="2">
        <v>0.8591550925925926</v>
      </c>
      <c r="E1883" t="s">
        <v>6922</v>
      </c>
      <c r="F1883" t="s">
        <v>6923</v>
      </c>
      <c r="G1883">
        <v>1</v>
      </c>
      <c r="H1883">
        <v>9.9</v>
      </c>
      <c r="I1883">
        <v>9.9</v>
      </c>
      <c r="J1883" t="s">
        <v>26</v>
      </c>
      <c r="K1883" t="s">
        <v>27</v>
      </c>
      <c r="L1883" t="s">
        <v>28</v>
      </c>
      <c r="N1883" t="s">
        <v>29</v>
      </c>
      <c r="R1883" t="s">
        <v>26</v>
      </c>
      <c r="U1883" t="s">
        <v>6158</v>
      </c>
      <c r="W1883" s="8" t="s">
        <v>520</v>
      </c>
    </row>
    <row r="1884" spans="1:23" hidden="1" x14ac:dyDescent="0.25">
      <c r="A1884" t="s">
        <v>6150</v>
      </c>
      <c r="B1884" t="s">
        <v>6151</v>
      </c>
      <c r="C1884" s="1">
        <v>45935</v>
      </c>
      <c r="D1884" s="2">
        <v>0.85938657407407404</v>
      </c>
      <c r="E1884" t="s">
        <v>6924</v>
      </c>
      <c r="F1884" t="s">
        <v>6925</v>
      </c>
      <c r="G1884">
        <v>1</v>
      </c>
      <c r="H1884">
        <v>9.9</v>
      </c>
      <c r="I1884">
        <v>9.9</v>
      </c>
      <c r="J1884" t="s">
        <v>26</v>
      </c>
      <c r="K1884" t="s">
        <v>27</v>
      </c>
      <c r="L1884" t="s">
        <v>28</v>
      </c>
      <c r="M1884" t="s">
        <v>28</v>
      </c>
      <c r="N1884" t="s">
        <v>29</v>
      </c>
      <c r="O1884" t="s">
        <v>6926</v>
      </c>
      <c r="Q1884">
        <v>19778784</v>
      </c>
      <c r="R1884" t="s">
        <v>26</v>
      </c>
      <c r="T1884" t="s">
        <v>6927</v>
      </c>
      <c r="U1884" t="s">
        <v>6158</v>
      </c>
      <c r="W1884"/>
    </row>
    <row r="1885" spans="1:23" hidden="1" x14ac:dyDescent="0.25">
      <c r="A1885" t="s">
        <v>6150</v>
      </c>
      <c r="B1885" t="s">
        <v>6151</v>
      </c>
      <c r="C1885" s="1">
        <v>45935</v>
      </c>
      <c r="D1885" s="2">
        <v>0.86253472222222227</v>
      </c>
      <c r="E1885" t="s">
        <v>6928</v>
      </c>
      <c r="F1885" t="s">
        <v>6929</v>
      </c>
      <c r="G1885">
        <v>0</v>
      </c>
      <c r="H1885">
        <v>329.8</v>
      </c>
      <c r="I1885">
        <v>329.8</v>
      </c>
      <c r="J1885" t="s">
        <v>520</v>
      </c>
      <c r="K1885" t="s">
        <v>27</v>
      </c>
      <c r="L1885" t="s">
        <v>28</v>
      </c>
      <c r="M1885" t="s">
        <v>28</v>
      </c>
      <c r="N1885" t="s">
        <v>29</v>
      </c>
      <c r="O1885" t="s">
        <v>6930</v>
      </c>
      <c r="Q1885">
        <v>180339323</v>
      </c>
      <c r="R1885" t="s">
        <v>26</v>
      </c>
      <c r="T1885" t="s">
        <v>6931</v>
      </c>
      <c r="U1885" t="s">
        <v>6158</v>
      </c>
      <c r="W1885"/>
    </row>
    <row r="1886" spans="1:23" hidden="1" x14ac:dyDescent="0.25">
      <c r="A1886" t="s">
        <v>6150</v>
      </c>
      <c r="B1886" t="s">
        <v>6151</v>
      </c>
      <c r="C1886" s="1">
        <v>45935</v>
      </c>
      <c r="D1886" s="2">
        <v>0.86597222222222225</v>
      </c>
      <c r="E1886" t="s">
        <v>6932</v>
      </c>
      <c r="F1886" t="s">
        <v>6933</v>
      </c>
      <c r="G1886">
        <v>2</v>
      </c>
      <c r="H1886">
        <v>50</v>
      </c>
      <c r="I1886">
        <v>34</v>
      </c>
      <c r="J1886" t="s">
        <v>26</v>
      </c>
      <c r="K1886" t="s">
        <v>27</v>
      </c>
      <c r="L1886" t="s">
        <v>28</v>
      </c>
      <c r="M1886" t="s">
        <v>28</v>
      </c>
      <c r="N1886" t="s">
        <v>29</v>
      </c>
      <c r="O1886" t="s">
        <v>6934</v>
      </c>
      <c r="Q1886">
        <v>181967843</v>
      </c>
      <c r="R1886" t="s">
        <v>26</v>
      </c>
      <c r="T1886" t="s">
        <v>6935</v>
      </c>
      <c r="U1886" t="s">
        <v>6158</v>
      </c>
      <c r="W1886"/>
    </row>
    <row r="1887" spans="1:23" hidden="1" x14ac:dyDescent="0.25">
      <c r="A1887" t="s">
        <v>6150</v>
      </c>
      <c r="B1887" t="s">
        <v>6151</v>
      </c>
      <c r="C1887" s="1">
        <v>45935</v>
      </c>
      <c r="D1887" s="2">
        <v>0.87009259259259264</v>
      </c>
      <c r="E1887" t="s">
        <v>6936</v>
      </c>
      <c r="F1887" t="s">
        <v>6937</v>
      </c>
      <c r="G1887">
        <v>3</v>
      </c>
      <c r="H1887">
        <v>228</v>
      </c>
      <c r="I1887">
        <v>206</v>
      </c>
      <c r="J1887" t="s">
        <v>26</v>
      </c>
      <c r="K1887" t="s">
        <v>27</v>
      </c>
      <c r="L1887" t="s">
        <v>95</v>
      </c>
      <c r="M1887" t="s">
        <v>919</v>
      </c>
      <c r="N1887" t="s">
        <v>29</v>
      </c>
      <c r="O1887" t="s">
        <v>6938</v>
      </c>
      <c r="P1887">
        <v>89201</v>
      </c>
      <c r="Q1887" t="s">
        <v>6939</v>
      </c>
      <c r="R1887" t="s">
        <v>26</v>
      </c>
      <c r="T1887" t="s">
        <v>6940</v>
      </c>
      <c r="U1887" t="s">
        <v>6158</v>
      </c>
      <c r="W1887"/>
    </row>
    <row r="1888" spans="1:23" hidden="1" x14ac:dyDescent="0.25">
      <c r="A1888" t="s">
        <v>6150</v>
      </c>
      <c r="B1888" t="s">
        <v>6151</v>
      </c>
      <c r="C1888" s="1">
        <v>45935</v>
      </c>
      <c r="D1888" s="2">
        <v>0.87527777777777782</v>
      </c>
      <c r="E1888" t="s">
        <v>6941</v>
      </c>
      <c r="F1888" t="s">
        <v>6942</v>
      </c>
      <c r="G1888">
        <v>1</v>
      </c>
      <c r="H1888">
        <v>69.900000000000006</v>
      </c>
      <c r="I1888">
        <v>69.900000000000006</v>
      </c>
      <c r="J1888" t="s">
        <v>26</v>
      </c>
      <c r="K1888" t="s">
        <v>27</v>
      </c>
      <c r="L1888" t="s">
        <v>95</v>
      </c>
      <c r="M1888" t="s">
        <v>919</v>
      </c>
      <c r="N1888" t="s">
        <v>29</v>
      </c>
      <c r="O1888" t="s">
        <v>6943</v>
      </c>
      <c r="Q1888" t="s">
        <v>6944</v>
      </c>
      <c r="R1888" t="s">
        <v>26</v>
      </c>
      <c r="T1888" t="s">
        <v>6785</v>
      </c>
      <c r="U1888" t="s">
        <v>6158</v>
      </c>
      <c r="W1888"/>
    </row>
    <row r="1889" spans="1:21" customFormat="1" hidden="1" x14ac:dyDescent="0.25">
      <c r="A1889" t="s">
        <v>6945</v>
      </c>
      <c r="B1889" t="s">
        <v>6946</v>
      </c>
      <c r="C1889" s="1">
        <v>45935</v>
      </c>
      <c r="D1889" s="2">
        <v>0.50223379629629628</v>
      </c>
      <c r="E1889" t="s">
        <v>6947</v>
      </c>
      <c r="F1889" t="s">
        <v>6948</v>
      </c>
      <c r="G1889">
        <v>7</v>
      </c>
      <c r="H1889">
        <v>113.9</v>
      </c>
      <c r="I1889">
        <v>79</v>
      </c>
      <c r="J1889" t="s">
        <v>26</v>
      </c>
      <c r="K1889" t="s">
        <v>27</v>
      </c>
      <c r="L1889" t="s">
        <v>63</v>
      </c>
      <c r="M1889" t="s">
        <v>64</v>
      </c>
      <c r="N1889" t="s">
        <v>29</v>
      </c>
      <c r="O1889" t="s">
        <v>6949</v>
      </c>
      <c r="R1889" t="s">
        <v>26</v>
      </c>
      <c r="U1889" t="s">
        <v>6950</v>
      </c>
    </row>
    <row r="1890" spans="1:21" customFormat="1" hidden="1" x14ac:dyDescent="0.25">
      <c r="A1890" t="s">
        <v>6945</v>
      </c>
      <c r="B1890" t="s">
        <v>6946</v>
      </c>
      <c r="C1890" s="1">
        <v>45935</v>
      </c>
      <c r="D1890" s="2">
        <v>0.50370370370370365</v>
      </c>
      <c r="E1890" t="s">
        <v>6951</v>
      </c>
      <c r="F1890" t="s">
        <v>6952</v>
      </c>
      <c r="G1890">
        <v>4</v>
      </c>
      <c r="H1890">
        <v>171.8</v>
      </c>
      <c r="I1890">
        <v>155</v>
      </c>
      <c r="J1890" t="s">
        <v>26</v>
      </c>
      <c r="K1890" t="s">
        <v>27</v>
      </c>
      <c r="L1890" t="s">
        <v>28</v>
      </c>
      <c r="M1890" t="s">
        <v>28</v>
      </c>
      <c r="N1890" t="s">
        <v>29</v>
      </c>
      <c r="O1890" t="s">
        <v>6953</v>
      </c>
      <c r="Q1890">
        <v>39907731</v>
      </c>
      <c r="R1890" t="s">
        <v>26</v>
      </c>
      <c r="U1890" t="s">
        <v>6950</v>
      </c>
    </row>
    <row r="1891" spans="1:21" customFormat="1" hidden="1" x14ac:dyDescent="0.25">
      <c r="A1891" t="s">
        <v>6945</v>
      </c>
      <c r="B1891" t="s">
        <v>6946</v>
      </c>
      <c r="C1891" s="1">
        <v>45935</v>
      </c>
      <c r="D1891" s="2">
        <v>0.50931712962962961</v>
      </c>
      <c r="E1891" t="s">
        <v>6954</v>
      </c>
      <c r="F1891" t="s">
        <v>6955</v>
      </c>
      <c r="G1891">
        <v>4</v>
      </c>
      <c r="H1891">
        <v>40</v>
      </c>
      <c r="I1891">
        <v>33.9</v>
      </c>
      <c r="J1891" t="s">
        <v>26</v>
      </c>
      <c r="K1891" t="s">
        <v>27</v>
      </c>
      <c r="L1891" t="s">
        <v>28</v>
      </c>
      <c r="M1891" t="s">
        <v>28</v>
      </c>
      <c r="N1891" t="s">
        <v>29</v>
      </c>
      <c r="O1891" t="s">
        <v>6956</v>
      </c>
      <c r="Q1891">
        <v>77765296</v>
      </c>
      <c r="R1891" t="s">
        <v>26</v>
      </c>
      <c r="U1891" t="s">
        <v>6950</v>
      </c>
    </row>
    <row r="1892" spans="1:21" customFormat="1" hidden="1" x14ac:dyDescent="0.25">
      <c r="A1892" t="s">
        <v>6945</v>
      </c>
      <c r="B1892" t="s">
        <v>6946</v>
      </c>
      <c r="C1892" s="1">
        <v>45935</v>
      </c>
      <c r="D1892" s="2">
        <v>0.51192129629629635</v>
      </c>
      <c r="E1892" t="s">
        <v>6957</v>
      </c>
      <c r="F1892" t="s">
        <v>6958</v>
      </c>
      <c r="G1892">
        <v>3</v>
      </c>
      <c r="H1892">
        <v>138.9</v>
      </c>
      <c r="I1892">
        <v>138.9</v>
      </c>
      <c r="J1892" t="s">
        <v>26</v>
      </c>
      <c r="K1892" t="s">
        <v>27</v>
      </c>
      <c r="L1892" t="s">
        <v>28</v>
      </c>
      <c r="M1892" t="s">
        <v>28</v>
      </c>
      <c r="N1892" t="s">
        <v>29</v>
      </c>
      <c r="O1892" t="s">
        <v>6959</v>
      </c>
      <c r="Q1892">
        <v>169044981</v>
      </c>
      <c r="R1892" t="s">
        <v>26</v>
      </c>
      <c r="U1892" t="s">
        <v>6950</v>
      </c>
    </row>
    <row r="1893" spans="1:21" customFormat="1" hidden="1" x14ac:dyDescent="0.25">
      <c r="A1893" t="s">
        <v>6945</v>
      </c>
      <c r="B1893" t="s">
        <v>6946</v>
      </c>
      <c r="C1893" s="1">
        <v>45935</v>
      </c>
      <c r="D1893" s="2">
        <v>0.51495370370370375</v>
      </c>
      <c r="E1893" t="s">
        <v>6960</v>
      </c>
      <c r="F1893" t="s">
        <v>6961</v>
      </c>
      <c r="G1893">
        <v>5</v>
      </c>
      <c r="H1893">
        <v>45</v>
      </c>
      <c r="I1893">
        <v>39.9</v>
      </c>
      <c r="J1893" t="s">
        <v>26</v>
      </c>
      <c r="K1893" t="s">
        <v>27</v>
      </c>
      <c r="L1893" t="s">
        <v>28</v>
      </c>
      <c r="M1893" t="s">
        <v>28</v>
      </c>
      <c r="N1893" t="s">
        <v>29</v>
      </c>
      <c r="O1893" t="s">
        <v>6962</v>
      </c>
      <c r="Q1893">
        <v>181344870</v>
      </c>
      <c r="R1893" t="s">
        <v>26</v>
      </c>
      <c r="U1893" t="s">
        <v>6950</v>
      </c>
    </row>
    <row r="1894" spans="1:21" customFormat="1" hidden="1" x14ac:dyDescent="0.25">
      <c r="A1894" t="s">
        <v>6945</v>
      </c>
      <c r="B1894" t="s">
        <v>6946</v>
      </c>
      <c r="C1894" s="1">
        <v>45935</v>
      </c>
      <c r="D1894" s="2">
        <v>0.51806712962962964</v>
      </c>
      <c r="E1894" t="s">
        <v>6963</v>
      </c>
      <c r="F1894" t="s">
        <v>6964</v>
      </c>
      <c r="G1894">
        <v>1</v>
      </c>
      <c r="H1894">
        <v>33.799999999999997</v>
      </c>
      <c r="I1894">
        <v>33.799999999999997</v>
      </c>
      <c r="J1894" t="s">
        <v>26</v>
      </c>
      <c r="K1894" t="s">
        <v>27</v>
      </c>
      <c r="L1894" t="s">
        <v>28</v>
      </c>
      <c r="M1894" t="s">
        <v>28</v>
      </c>
      <c r="N1894" t="s">
        <v>29</v>
      </c>
      <c r="O1894" t="s">
        <v>6965</v>
      </c>
      <c r="Q1894">
        <v>180950638</v>
      </c>
      <c r="R1894" t="s">
        <v>26</v>
      </c>
      <c r="U1894" t="s">
        <v>6950</v>
      </c>
    </row>
    <row r="1895" spans="1:21" customFormat="1" hidden="1" x14ac:dyDescent="0.25">
      <c r="A1895" t="s">
        <v>6945</v>
      </c>
      <c r="B1895" t="s">
        <v>6946</v>
      </c>
      <c r="C1895" s="1">
        <v>45935</v>
      </c>
      <c r="D1895" s="2">
        <v>0.51848379629629626</v>
      </c>
      <c r="E1895" t="s">
        <v>6966</v>
      </c>
      <c r="F1895" t="s">
        <v>6967</v>
      </c>
      <c r="G1895">
        <v>1</v>
      </c>
      <c r="H1895">
        <v>33.9</v>
      </c>
      <c r="I1895">
        <v>33.9</v>
      </c>
      <c r="J1895" t="s">
        <v>26</v>
      </c>
      <c r="K1895" t="s">
        <v>27</v>
      </c>
      <c r="L1895" t="s">
        <v>28</v>
      </c>
      <c r="M1895" t="s">
        <v>28</v>
      </c>
      <c r="N1895" t="s">
        <v>29</v>
      </c>
      <c r="O1895" t="s">
        <v>6968</v>
      </c>
      <c r="Q1895">
        <v>62894620</v>
      </c>
      <c r="R1895" t="s">
        <v>26</v>
      </c>
      <c r="U1895" t="s">
        <v>6950</v>
      </c>
    </row>
    <row r="1896" spans="1:21" customFormat="1" hidden="1" x14ac:dyDescent="0.25">
      <c r="A1896" t="s">
        <v>6945</v>
      </c>
      <c r="B1896" t="s">
        <v>6946</v>
      </c>
      <c r="C1896" s="1">
        <v>45935</v>
      </c>
      <c r="D1896" s="2">
        <v>0.51996527777777779</v>
      </c>
      <c r="E1896" t="s">
        <v>6969</v>
      </c>
      <c r="F1896" t="s">
        <v>6970</v>
      </c>
      <c r="G1896">
        <v>1</v>
      </c>
      <c r="H1896">
        <v>128</v>
      </c>
      <c r="I1896">
        <v>128</v>
      </c>
      <c r="J1896" t="s">
        <v>26</v>
      </c>
      <c r="K1896" t="s">
        <v>27</v>
      </c>
      <c r="L1896" t="s">
        <v>95</v>
      </c>
      <c r="M1896" t="s">
        <v>198</v>
      </c>
      <c r="N1896" t="s">
        <v>29</v>
      </c>
      <c r="O1896" t="s">
        <v>6971</v>
      </c>
      <c r="P1896">
        <v>592581</v>
      </c>
      <c r="Q1896" t="s">
        <v>6972</v>
      </c>
      <c r="R1896" t="s">
        <v>26</v>
      </c>
      <c r="U1896" t="s">
        <v>6950</v>
      </c>
    </row>
    <row r="1897" spans="1:21" customFormat="1" hidden="1" x14ac:dyDescent="0.25">
      <c r="A1897" t="s">
        <v>6945</v>
      </c>
      <c r="B1897" t="s">
        <v>6946</v>
      </c>
      <c r="C1897" s="1">
        <v>45935</v>
      </c>
      <c r="D1897" s="2">
        <v>0.52300925925925923</v>
      </c>
      <c r="E1897" t="s">
        <v>6973</v>
      </c>
      <c r="F1897" t="s">
        <v>6974</v>
      </c>
      <c r="G1897">
        <v>8</v>
      </c>
      <c r="H1897">
        <v>134</v>
      </c>
      <c r="I1897">
        <v>124.8</v>
      </c>
      <c r="J1897" t="s">
        <v>26</v>
      </c>
      <c r="K1897" t="s">
        <v>27</v>
      </c>
      <c r="L1897" t="s">
        <v>28</v>
      </c>
      <c r="M1897" t="s">
        <v>28</v>
      </c>
      <c r="N1897" t="s">
        <v>29</v>
      </c>
      <c r="O1897" t="s">
        <v>6975</v>
      </c>
      <c r="Q1897">
        <v>72539756</v>
      </c>
      <c r="R1897" t="s">
        <v>26</v>
      </c>
      <c r="U1897" t="s">
        <v>6950</v>
      </c>
    </row>
    <row r="1898" spans="1:21" customFormat="1" hidden="1" x14ac:dyDescent="0.25">
      <c r="A1898" t="s">
        <v>6945</v>
      </c>
      <c r="B1898" t="s">
        <v>6946</v>
      </c>
      <c r="C1898" s="1">
        <v>45935</v>
      </c>
      <c r="D1898" s="2">
        <v>0.52393518518518523</v>
      </c>
      <c r="E1898" t="s">
        <v>6976</v>
      </c>
      <c r="F1898" t="s">
        <v>6977</v>
      </c>
      <c r="G1898">
        <v>4</v>
      </c>
      <c r="H1898">
        <v>148</v>
      </c>
      <c r="I1898">
        <v>118</v>
      </c>
      <c r="J1898" t="s">
        <v>26</v>
      </c>
      <c r="K1898" t="s">
        <v>27</v>
      </c>
      <c r="L1898" t="s">
        <v>28</v>
      </c>
      <c r="M1898" t="s">
        <v>28</v>
      </c>
      <c r="N1898" t="s">
        <v>29</v>
      </c>
      <c r="O1898" t="s">
        <v>6978</v>
      </c>
      <c r="Q1898">
        <v>173281636</v>
      </c>
      <c r="R1898" t="s">
        <v>26</v>
      </c>
      <c r="U1898" t="s">
        <v>6950</v>
      </c>
    </row>
    <row r="1899" spans="1:21" customFormat="1" hidden="1" x14ac:dyDescent="0.25">
      <c r="A1899" t="s">
        <v>6945</v>
      </c>
      <c r="B1899" t="s">
        <v>6946</v>
      </c>
      <c r="C1899" s="1">
        <v>45935</v>
      </c>
      <c r="D1899" s="2">
        <v>0.5267708333333333</v>
      </c>
      <c r="E1899" t="s">
        <v>6979</v>
      </c>
      <c r="F1899" t="s">
        <v>6980</v>
      </c>
      <c r="G1899">
        <v>1</v>
      </c>
      <c r="H1899">
        <v>39.9</v>
      </c>
      <c r="I1899">
        <v>39.9</v>
      </c>
      <c r="J1899" t="s">
        <v>26</v>
      </c>
      <c r="K1899" t="s">
        <v>27</v>
      </c>
      <c r="L1899" t="s">
        <v>28</v>
      </c>
      <c r="M1899" t="s">
        <v>28</v>
      </c>
      <c r="N1899" t="s">
        <v>29</v>
      </c>
      <c r="O1899" t="s">
        <v>6981</v>
      </c>
      <c r="Q1899">
        <v>180221050</v>
      </c>
      <c r="R1899" t="s">
        <v>26</v>
      </c>
      <c r="U1899" t="s">
        <v>6950</v>
      </c>
    </row>
    <row r="1900" spans="1:21" customFormat="1" hidden="1" x14ac:dyDescent="0.25">
      <c r="A1900" t="s">
        <v>6945</v>
      </c>
      <c r="B1900" t="s">
        <v>6946</v>
      </c>
      <c r="C1900" s="1">
        <v>45935</v>
      </c>
      <c r="D1900" s="2">
        <v>0.52762731481481484</v>
      </c>
      <c r="E1900" t="s">
        <v>6982</v>
      </c>
      <c r="F1900" t="s">
        <v>6983</v>
      </c>
      <c r="G1900">
        <v>5</v>
      </c>
      <c r="H1900">
        <v>269.89999999999998</v>
      </c>
      <c r="I1900">
        <v>261.89999999999998</v>
      </c>
      <c r="J1900" t="s">
        <v>26</v>
      </c>
      <c r="K1900" t="s">
        <v>27</v>
      </c>
      <c r="L1900" t="s">
        <v>63</v>
      </c>
      <c r="M1900" t="s">
        <v>64</v>
      </c>
      <c r="N1900" t="s">
        <v>29</v>
      </c>
      <c r="O1900" t="s">
        <v>6984</v>
      </c>
      <c r="R1900" t="s">
        <v>26</v>
      </c>
      <c r="U1900" t="s">
        <v>6950</v>
      </c>
    </row>
    <row r="1901" spans="1:21" customFormat="1" hidden="1" x14ac:dyDescent="0.25">
      <c r="A1901" t="s">
        <v>6945</v>
      </c>
      <c r="B1901" t="s">
        <v>6946</v>
      </c>
      <c r="C1901" s="1">
        <v>45935</v>
      </c>
      <c r="D1901" s="2">
        <v>0.52932870370370366</v>
      </c>
      <c r="E1901" t="s">
        <v>6985</v>
      </c>
      <c r="F1901" t="s">
        <v>6986</v>
      </c>
      <c r="G1901">
        <v>5</v>
      </c>
      <c r="H1901">
        <v>25</v>
      </c>
      <c r="I1901">
        <v>19.899999999999999</v>
      </c>
      <c r="J1901" t="s">
        <v>26</v>
      </c>
      <c r="K1901" t="s">
        <v>27</v>
      </c>
      <c r="L1901" t="s">
        <v>63</v>
      </c>
      <c r="M1901" t="s">
        <v>64</v>
      </c>
      <c r="N1901" t="s">
        <v>29</v>
      </c>
      <c r="O1901" t="s">
        <v>6987</v>
      </c>
      <c r="R1901" t="s">
        <v>26</v>
      </c>
      <c r="U1901" t="s">
        <v>6950</v>
      </c>
    </row>
    <row r="1902" spans="1:21" customFormat="1" hidden="1" x14ac:dyDescent="0.25">
      <c r="A1902" t="s">
        <v>6945</v>
      </c>
      <c r="B1902" t="s">
        <v>6946</v>
      </c>
      <c r="C1902" s="1">
        <v>45935</v>
      </c>
      <c r="D1902" s="2">
        <v>0.53569444444444447</v>
      </c>
      <c r="E1902" t="s">
        <v>6988</v>
      </c>
      <c r="F1902" t="s">
        <v>6989</v>
      </c>
      <c r="G1902">
        <v>2</v>
      </c>
      <c r="H1902">
        <v>40</v>
      </c>
      <c r="I1902">
        <v>28</v>
      </c>
      <c r="J1902" t="s">
        <v>26</v>
      </c>
      <c r="K1902" t="s">
        <v>27</v>
      </c>
      <c r="L1902" t="s">
        <v>95</v>
      </c>
      <c r="M1902" t="s">
        <v>96</v>
      </c>
      <c r="N1902" t="s">
        <v>29</v>
      </c>
      <c r="O1902" t="s">
        <v>6990</v>
      </c>
      <c r="P1902" t="s">
        <v>6991</v>
      </c>
      <c r="Q1902" t="s">
        <v>6992</v>
      </c>
      <c r="R1902" t="s">
        <v>26</v>
      </c>
      <c r="U1902" t="s">
        <v>6950</v>
      </c>
    </row>
    <row r="1903" spans="1:21" customFormat="1" hidden="1" x14ac:dyDescent="0.25">
      <c r="A1903" t="s">
        <v>6945</v>
      </c>
      <c r="B1903" t="s">
        <v>6946</v>
      </c>
      <c r="C1903" s="1">
        <v>45935</v>
      </c>
      <c r="D1903" s="2">
        <v>0.53726851851851853</v>
      </c>
      <c r="E1903" t="s">
        <v>6993</v>
      </c>
      <c r="F1903" t="s">
        <v>6994</v>
      </c>
      <c r="G1903">
        <v>3</v>
      </c>
      <c r="H1903">
        <v>208</v>
      </c>
      <c r="I1903">
        <v>208</v>
      </c>
      <c r="J1903" t="s">
        <v>26</v>
      </c>
      <c r="K1903" t="s">
        <v>27</v>
      </c>
      <c r="L1903" t="s">
        <v>63</v>
      </c>
      <c r="M1903" t="s">
        <v>64</v>
      </c>
      <c r="N1903" t="s">
        <v>29</v>
      </c>
      <c r="O1903" t="s">
        <v>6995</v>
      </c>
      <c r="R1903" t="s">
        <v>26</v>
      </c>
      <c r="U1903" t="s">
        <v>6950</v>
      </c>
    </row>
    <row r="1904" spans="1:21" customFormat="1" hidden="1" x14ac:dyDescent="0.25">
      <c r="A1904" t="s">
        <v>6945</v>
      </c>
      <c r="B1904" t="s">
        <v>6946</v>
      </c>
      <c r="C1904" s="1">
        <v>45935</v>
      </c>
      <c r="D1904" s="2">
        <v>0.5403472222222222</v>
      </c>
      <c r="E1904" t="s">
        <v>6996</v>
      </c>
      <c r="F1904" t="s">
        <v>6997</v>
      </c>
      <c r="G1904">
        <v>10</v>
      </c>
      <c r="H1904">
        <v>184.9</v>
      </c>
      <c r="I1904">
        <v>133.69999999999999</v>
      </c>
      <c r="J1904" t="s">
        <v>26</v>
      </c>
      <c r="K1904" t="s">
        <v>27</v>
      </c>
      <c r="L1904" t="s">
        <v>95</v>
      </c>
      <c r="M1904" t="s">
        <v>198</v>
      </c>
      <c r="N1904" t="s">
        <v>29</v>
      </c>
      <c r="O1904" t="s">
        <v>6998</v>
      </c>
      <c r="P1904">
        <v>636841</v>
      </c>
      <c r="Q1904" t="s">
        <v>6999</v>
      </c>
      <c r="R1904" t="s">
        <v>26</v>
      </c>
      <c r="U1904" t="s">
        <v>6950</v>
      </c>
    </row>
    <row r="1905" spans="1:21" customFormat="1" hidden="1" x14ac:dyDescent="0.25">
      <c r="A1905" t="s">
        <v>6945</v>
      </c>
      <c r="B1905" t="s">
        <v>6946</v>
      </c>
      <c r="C1905" s="1">
        <v>45935</v>
      </c>
      <c r="D1905" s="2">
        <v>0.54234953703703703</v>
      </c>
      <c r="E1905" t="s">
        <v>7000</v>
      </c>
      <c r="F1905" t="s">
        <v>7001</v>
      </c>
      <c r="G1905">
        <v>5</v>
      </c>
      <c r="H1905">
        <v>45</v>
      </c>
      <c r="I1905">
        <v>39.9</v>
      </c>
      <c r="J1905" t="s">
        <v>26</v>
      </c>
      <c r="K1905" t="s">
        <v>27</v>
      </c>
      <c r="L1905" t="s">
        <v>28</v>
      </c>
      <c r="M1905" t="s">
        <v>28</v>
      </c>
      <c r="N1905" t="s">
        <v>29</v>
      </c>
      <c r="O1905" t="s">
        <v>7002</v>
      </c>
      <c r="Q1905">
        <v>180821129</v>
      </c>
      <c r="R1905" t="s">
        <v>26</v>
      </c>
      <c r="U1905" t="s">
        <v>6950</v>
      </c>
    </row>
    <row r="1906" spans="1:21" customFormat="1" hidden="1" x14ac:dyDescent="0.25">
      <c r="A1906" t="s">
        <v>6945</v>
      </c>
      <c r="B1906" t="s">
        <v>6946</v>
      </c>
      <c r="C1906" s="1">
        <v>45935</v>
      </c>
      <c r="D1906" s="2">
        <v>0.54296296296296298</v>
      </c>
      <c r="E1906" t="s">
        <v>7003</v>
      </c>
      <c r="F1906" t="s">
        <v>7004</v>
      </c>
      <c r="G1906">
        <v>1</v>
      </c>
      <c r="H1906">
        <v>39.9</v>
      </c>
      <c r="I1906">
        <v>39.9</v>
      </c>
      <c r="J1906" t="s">
        <v>26</v>
      </c>
      <c r="K1906" t="s">
        <v>27</v>
      </c>
      <c r="L1906" t="s">
        <v>28</v>
      </c>
      <c r="M1906" t="s">
        <v>28</v>
      </c>
      <c r="N1906" t="s">
        <v>29</v>
      </c>
      <c r="O1906" t="s">
        <v>7005</v>
      </c>
      <c r="Q1906">
        <v>173190653</v>
      </c>
      <c r="R1906" t="s">
        <v>26</v>
      </c>
      <c r="U1906" t="s">
        <v>6950</v>
      </c>
    </row>
    <row r="1907" spans="1:21" customFormat="1" hidden="1" x14ac:dyDescent="0.25">
      <c r="A1907" t="s">
        <v>6945</v>
      </c>
      <c r="B1907" t="s">
        <v>6946</v>
      </c>
      <c r="C1907" s="1">
        <v>45935</v>
      </c>
      <c r="D1907" s="2">
        <v>0.56040509259259264</v>
      </c>
      <c r="E1907" t="s">
        <v>7006</v>
      </c>
      <c r="F1907" t="s">
        <v>7007</v>
      </c>
      <c r="G1907">
        <v>1</v>
      </c>
      <c r="H1907">
        <v>39.9</v>
      </c>
      <c r="I1907">
        <v>39.9</v>
      </c>
      <c r="J1907" t="s">
        <v>26</v>
      </c>
      <c r="K1907" t="s">
        <v>27</v>
      </c>
      <c r="L1907" t="s">
        <v>28</v>
      </c>
      <c r="M1907" t="s">
        <v>28</v>
      </c>
      <c r="N1907" t="s">
        <v>29</v>
      </c>
      <c r="O1907" t="s">
        <v>7008</v>
      </c>
      <c r="Q1907">
        <v>34062413</v>
      </c>
      <c r="R1907" t="s">
        <v>26</v>
      </c>
      <c r="U1907" t="s">
        <v>6950</v>
      </c>
    </row>
    <row r="1908" spans="1:21" customFormat="1" hidden="1" x14ac:dyDescent="0.25">
      <c r="A1908" t="s">
        <v>6945</v>
      </c>
      <c r="B1908" t="s">
        <v>6946</v>
      </c>
      <c r="C1908" s="1">
        <v>45935</v>
      </c>
      <c r="D1908" s="2">
        <v>0.56150462962962966</v>
      </c>
      <c r="E1908" t="s">
        <v>7009</v>
      </c>
      <c r="F1908" t="s">
        <v>7010</v>
      </c>
      <c r="G1908">
        <v>2</v>
      </c>
      <c r="H1908">
        <v>50</v>
      </c>
      <c r="I1908">
        <v>38</v>
      </c>
      <c r="J1908" t="s">
        <v>26</v>
      </c>
      <c r="K1908" t="s">
        <v>27</v>
      </c>
      <c r="L1908" t="s">
        <v>28</v>
      </c>
      <c r="M1908" t="s">
        <v>28</v>
      </c>
      <c r="N1908" t="s">
        <v>29</v>
      </c>
      <c r="O1908" t="s">
        <v>7011</v>
      </c>
      <c r="Q1908">
        <v>69703031</v>
      </c>
      <c r="R1908" t="s">
        <v>26</v>
      </c>
      <c r="T1908" t="s">
        <v>7012</v>
      </c>
      <c r="U1908" t="s">
        <v>6950</v>
      </c>
    </row>
    <row r="1909" spans="1:21" customFormat="1" hidden="1" x14ac:dyDescent="0.25">
      <c r="A1909" t="s">
        <v>6945</v>
      </c>
      <c r="B1909" t="s">
        <v>6946</v>
      </c>
      <c r="C1909" s="1">
        <v>45935</v>
      </c>
      <c r="D1909" s="2">
        <v>0.56547453703703698</v>
      </c>
      <c r="E1909" t="s">
        <v>7013</v>
      </c>
      <c r="F1909" t="s">
        <v>7014</v>
      </c>
      <c r="G1909">
        <v>8</v>
      </c>
      <c r="H1909">
        <v>138</v>
      </c>
      <c r="I1909">
        <v>107.7</v>
      </c>
      <c r="J1909" t="s">
        <v>26</v>
      </c>
      <c r="K1909" t="s">
        <v>27</v>
      </c>
      <c r="L1909" t="s">
        <v>95</v>
      </c>
      <c r="M1909" t="s">
        <v>198</v>
      </c>
      <c r="N1909" t="s">
        <v>29</v>
      </c>
      <c r="O1909" t="s">
        <v>7015</v>
      </c>
      <c r="P1909">
        <v>980827</v>
      </c>
      <c r="Q1909" t="s">
        <v>7016</v>
      </c>
      <c r="R1909" t="s">
        <v>26</v>
      </c>
      <c r="U1909" t="s">
        <v>6950</v>
      </c>
    </row>
    <row r="1910" spans="1:21" customFormat="1" hidden="1" x14ac:dyDescent="0.25">
      <c r="A1910" t="s">
        <v>6945</v>
      </c>
      <c r="B1910" t="s">
        <v>6946</v>
      </c>
      <c r="C1910" s="1">
        <v>45935</v>
      </c>
      <c r="D1910" s="2">
        <v>0.57092592592592595</v>
      </c>
      <c r="E1910" t="s">
        <v>7017</v>
      </c>
      <c r="F1910" t="s">
        <v>7018</v>
      </c>
      <c r="G1910">
        <v>3</v>
      </c>
      <c r="H1910">
        <v>45</v>
      </c>
      <c r="I1910">
        <v>39.9</v>
      </c>
      <c r="J1910" t="s">
        <v>26</v>
      </c>
      <c r="K1910" t="s">
        <v>27</v>
      </c>
      <c r="L1910" t="s">
        <v>28</v>
      </c>
      <c r="M1910" t="s">
        <v>28</v>
      </c>
      <c r="N1910" t="s">
        <v>29</v>
      </c>
      <c r="O1910" t="s">
        <v>7019</v>
      </c>
      <c r="Q1910">
        <v>62487647</v>
      </c>
      <c r="R1910" t="s">
        <v>26</v>
      </c>
      <c r="T1910" t="s">
        <v>7020</v>
      </c>
      <c r="U1910" t="s">
        <v>6950</v>
      </c>
    </row>
    <row r="1911" spans="1:21" customFormat="1" hidden="1" x14ac:dyDescent="0.25">
      <c r="A1911" t="s">
        <v>6945</v>
      </c>
      <c r="B1911" t="s">
        <v>6946</v>
      </c>
      <c r="C1911" s="1">
        <v>45935</v>
      </c>
      <c r="D1911" s="2">
        <v>0.57229166666666664</v>
      </c>
      <c r="E1911" t="s">
        <v>7021</v>
      </c>
      <c r="F1911" t="s">
        <v>7022</v>
      </c>
      <c r="G1911">
        <v>2</v>
      </c>
      <c r="H1911">
        <v>40.9</v>
      </c>
      <c r="I1911">
        <v>37.9</v>
      </c>
      <c r="J1911" t="s">
        <v>26</v>
      </c>
      <c r="K1911" t="s">
        <v>27</v>
      </c>
      <c r="L1911" t="s">
        <v>28</v>
      </c>
      <c r="M1911" t="s">
        <v>28</v>
      </c>
      <c r="N1911" t="s">
        <v>29</v>
      </c>
      <c r="O1911" t="s">
        <v>7023</v>
      </c>
      <c r="Q1911">
        <v>23356217</v>
      </c>
      <c r="R1911" t="s">
        <v>26</v>
      </c>
      <c r="T1911" t="s">
        <v>7024</v>
      </c>
      <c r="U1911" t="s">
        <v>6950</v>
      </c>
    </row>
    <row r="1912" spans="1:21" customFormat="1" hidden="1" x14ac:dyDescent="0.25">
      <c r="A1912" t="s">
        <v>6945</v>
      </c>
      <c r="B1912" t="s">
        <v>6946</v>
      </c>
      <c r="C1912" s="1">
        <v>45935</v>
      </c>
      <c r="D1912" s="2">
        <v>0.57296296296296301</v>
      </c>
      <c r="E1912" t="s">
        <v>7025</v>
      </c>
      <c r="F1912" t="s">
        <v>7026</v>
      </c>
      <c r="G1912">
        <v>2</v>
      </c>
      <c r="H1912">
        <v>50.9</v>
      </c>
      <c r="I1912">
        <v>49.9</v>
      </c>
      <c r="J1912" t="s">
        <v>26</v>
      </c>
      <c r="K1912" t="s">
        <v>27</v>
      </c>
      <c r="L1912" t="s">
        <v>28</v>
      </c>
      <c r="M1912" t="s">
        <v>28</v>
      </c>
      <c r="N1912" t="s">
        <v>29</v>
      </c>
      <c r="O1912" t="s">
        <v>7027</v>
      </c>
      <c r="Q1912">
        <v>69921329</v>
      </c>
      <c r="R1912" t="s">
        <v>26</v>
      </c>
      <c r="T1912" t="s">
        <v>7028</v>
      </c>
      <c r="U1912" t="s">
        <v>6950</v>
      </c>
    </row>
    <row r="1913" spans="1:21" customFormat="1" hidden="1" x14ac:dyDescent="0.25">
      <c r="A1913" t="s">
        <v>6945</v>
      </c>
      <c r="B1913" t="s">
        <v>6946</v>
      </c>
      <c r="C1913" s="1">
        <v>45935</v>
      </c>
      <c r="D1913" s="2">
        <v>0.57315972222222222</v>
      </c>
      <c r="E1913" t="s">
        <v>7029</v>
      </c>
      <c r="F1913" t="s">
        <v>7030</v>
      </c>
      <c r="G1913">
        <v>1</v>
      </c>
      <c r="H1913">
        <v>39.9</v>
      </c>
      <c r="I1913">
        <v>39.9</v>
      </c>
      <c r="J1913" t="s">
        <v>26</v>
      </c>
      <c r="K1913" t="s">
        <v>27</v>
      </c>
      <c r="L1913" t="s">
        <v>28</v>
      </c>
      <c r="M1913" t="s">
        <v>28</v>
      </c>
      <c r="N1913" t="s">
        <v>29</v>
      </c>
      <c r="O1913" t="s">
        <v>7031</v>
      </c>
      <c r="Q1913">
        <v>14345572</v>
      </c>
      <c r="R1913" t="s">
        <v>26</v>
      </c>
      <c r="U1913" t="s">
        <v>6950</v>
      </c>
    </row>
    <row r="1914" spans="1:21" customFormat="1" hidden="1" x14ac:dyDescent="0.25">
      <c r="A1914" t="s">
        <v>6945</v>
      </c>
      <c r="B1914" t="s">
        <v>6946</v>
      </c>
      <c r="C1914" s="1">
        <v>45935</v>
      </c>
      <c r="D1914" s="2">
        <v>0.57348379629629631</v>
      </c>
      <c r="E1914" t="s">
        <v>7032</v>
      </c>
      <c r="F1914" t="s">
        <v>7033</v>
      </c>
      <c r="G1914">
        <v>1</v>
      </c>
      <c r="H1914">
        <v>19.899999999999999</v>
      </c>
      <c r="I1914">
        <v>17.899999999999999</v>
      </c>
      <c r="J1914" t="s">
        <v>26</v>
      </c>
      <c r="K1914" t="s">
        <v>27</v>
      </c>
      <c r="L1914" t="s">
        <v>28</v>
      </c>
      <c r="M1914" t="s">
        <v>28</v>
      </c>
      <c r="N1914" t="s">
        <v>29</v>
      </c>
      <c r="O1914" t="s">
        <v>7034</v>
      </c>
      <c r="Q1914">
        <v>23356217</v>
      </c>
      <c r="R1914" t="s">
        <v>26</v>
      </c>
      <c r="T1914" t="s">
        <v>7024</v>
      </c>
      <c r="U1914" t="s">
        <v>6950</v>
      </c>
    </row>
    <row r="1915" spans="1:21" customFormat="1" hidden="1" x14ac:dyDescent="0.25">
      <c r="A1915" t="s">
        <v>6945</v>
      </c>
      <c r="B1915" t="s">
        <v>6946</v>
      </c>
      <c r="C1915" s="1">
        <v>45935</v>
      </c>
      <c r="D1915" s="2">
        <v>0.5904166666666667</v>
      </c>
      <c r="E1915" t="s">
        <v>7035</v>
      </c>
      <c r="F1915" t="s">
        <v>7036</v>
      </c>
      <c r="G1915">
        <v>1</v>
      </c>
      <c r="H1915">
        <v>1</v>
      </c>
      <c r="I1915">
        <v>1</v>
      </c>
      <c r="J1915" t="s">
        <v>26</v>
      </c>
      <c r="K1915" t="s">
        <v>27</v>
      </c>
      <c r="L1915" t="s">
        <v>28</v>
      </c>
      <c r="M1915" t="s">
        <v>28</v>
      </c>
      <c r="N1915" t="s">
        <v>29</v>
      </c>
      <c r="O1915" t="s">
        <v>7037</v>
      </c>
      <c r="Q1915">
        <v>65463790</v>
      </c>
      <c r="R1915" t="s">
        <v>26</v>
      </c>
      <c r="U1915" t="s">
        <v>6950</v>
      </c>
    </row>
    <row r="1916" spans="1:21" customFormat="1" hidden="1" x14ac:dyDescent="0.25">
      <c r="A1916" t="s">
        <v>6945</v>
      </c>
      <c r="B1916" t="s">
        <v>6946</v>
      </c>
      <c r="C1916" s="1">
        <v>45935</v>
      </c>
      <c r="D1916" s="2">
        <v>0.59281249999999996</v>
      </c>
      <c r="E1916" t="s">
        <v>7038</v>
      </c>
      <c r="F1916" t="s">
        <v>7039</v>
      </c>
      <c r="G1916">
        <v>3</v>
      </c>
      <c r="H1916">
        <v>60.8</v>
      </c>
      <c r="I1916">
        <v>60.8</v>
      </c>
      <c r="J1916" t="s">
        <v>26</v>
      </c>
      <c r="K1916" t="s">
        <v>27</v>
      </c>
      <c r="L1916" t="s">
        <v>95</v>
      </c>
      <c r="M1916" t="s">
        <v>198</v>
      </c>
      <c r="N1916" t="s">
        <v>29</v>
      </c>
      <c r="O1916" t="s">
        <v>7040</v>
      </c>
      <c r="P1916">
        <v>764650</v>
      </c>
      <c r="Q1916" t="s">
        <v>7041</v>
      </c>
      <c r="R1916" t="s">
        <v>26</v>
      </c>
      <c r="U1916" t="s">
        <v>6950</v>
      </c>
    </row>
    <row r="1917" spans="1:21" customFormat="1" hidden="1" x14ac:dyDescent="0.25">
      <c r="A1917" t="s">
        <v>6945</v>
      </c>
      <c r="B1917" t="s">
        <v>6946</v>
      </c>
      <c r="C1917" s="1">
        <v>45935</v>
      </c>
      <c r="D1917" s="2">
        <v>0.59862268518518513</v>
      </c>
      <c r="E1917" t="s">
        <v>7042</v>
      </c>
      <c r="F1917" t="s">
        <v>7043</v>
      </c>
      <c r="G1917">
        <v>5</v>
      </c>
      <c r="H1917">
        <v>45</v>
      </c>
      <c r="I1917">
        <v>39.9</v>
      </c>
      <c r="J1917" t="s">
        <v>26</v>
      </c>
      <c r="K1917" t="s">
        <v>27</v>
      </c>
      <c r="L1917" t="s">
        <v>28</v>
      </c>
      <c r="M1917" t="s">
        <v>28</v>
      </c>
      <c r="N1917" t="s">
        <v>29</v>
      </c>
      <c r="O1917" t="s">
        <v>7044</v>
      </c>
      <c r="Q1917">
        <v>182393951</v>
      </c>
      <c r="R1917" t="s">
        <v>26</v>
      </c>
      <c r="U1917" t="s">
        <v>6950</v>
      </c>
    </row>
    <row r="1918" spans="1:21" customFormat="1" hidden="1" x14ac:dyDescent="0.25">
      <c r="A1918" t="s">
        <v>6945</v>
      </c>
      <c r="B1918" t="s">
        <v>6946</v>
      </c>
      <c r="C1918" s="1">
        <v>45935</v>
      </c>
      <c r="D1918" s="2">
        <v>0.599212962962963</v>
      </c>
      <c r="E1918" t="s">
        <v>7045</v>
      </c>
      <c r="F1918" t="s">
        <v>7046</v>
      </c>
      <c r="G1918">
        <v>1</v>
      </c>
      <c r="H1918">
        <v>98</v>
      </c>
      <c r="I1918">
        <v>98</v>
      </c>
      <c r="J1918" t="s">
        <v>26</v>
      </c>
      <c r="K1918" t="s">
        <v>27</v>
      </c>
      <c r="L1918" t="s">
        <v>28</v>
      </c>
      <c r="M1918" t="s">
        <v>28</v>
      </c>
      <c r="N1918" t="s">
        <v>29</v>
      </c>
      <c r="O1918" t="s">
        <v>7047</v>
      </c>
      <c r="Q1918">
        <v>6664493</v>
      </c>
      <c r="R1918" t="s">
        <v>26</v>
      </c>
      <c r="U1918" t="s">
        <v>6950</v>
      </c>
    </row>
    <row r="1919" spans="1:21" customFormat="1" hidden="1" x14ac:dyDescent="0.25">
      <c r="A1919" t="s">
        <v>6945</v>
      </c>
      <c r="B1919" t="s">
        <v>6946</v>
      </c>
      <c r="C1919" s="1">
        <v>45935</v>
      </c>
      <c r="D1919" s="2">
        <v>0.60005787037037039</v>
      </c>
      <c r="E1919" t="s">
        <v>7048</v>
      </c>
      <c r="F1919" t="s">
        <v>7049</v>
      </c>
      <c r="G1919">
        <v>2</v>
      </c>
      <c r="H1919">
        <v>22</v>
      </c>
      <c r="I1919">
        <v>19.899999999999999</v>
      </c>
      <c r="J1919" t="s">
        <v>26</v>
      </c>
      <c r="K1919" t="s">
        <v>27</v>
      </c>
      <c r="L1919" t="s">
        <v>28</v>
      </c>
      <c r="M1919" t="s">
        <v>28</v>
      </c>
      <c r="N1919" t="s">
        <v>29</v>
      </c>
      <c r="O1919" t="s">
        <v>7050</v>
      </c>
      <c r="Q1919">
        <v>182393951</v>
      </c>
      <c r="R1919" t="s">
        <v>26</v>
      </c>
      <c r="U1919" t="s">
        <v>6950</v>
      </c>
    </row>
    <row r="1920" spans="1:21" customFormat="1" hidden="1" x14ac:dyDescent="0.25">
      <c r="A1920" t="s">
        <v>6945</v>
      </c>
      <c r="B1920" t="s">
        <v>6946</v>
      </c>
      <c r="C1920" s="1">
        <v>45935</v>
      </c>
      <c r="D1920" s="2">
        <v>0.60256944444444449</v>
      </c>
      <c r="E1920" t="s">
        <v>7051</v>
      </c>
      <c r="F1920" t="s">
        <v>7052</v>
      </c>
      <c r="G1920">
        <v>5</v>
      </c>
      <c r="H1920">
        <v>45</v>
      </c>
      <c r="I1920">
        <v>39.9</v>
      </c>
      <c r="J1920" t="s">
        <v>26</v>
      </c>
      <c r="K1920" t="s">
        <v>27</v>
      </c>
      <c r="L1920" t="s">
        <v>28</v>
      </c>
      <c r="M1920" t="s">
        <v>28</v>
      </c>
      <c r="N1920" t="s">
        <v>29</v>
      </c>
      <c r="O1920" t="s">
        <v>7053</v>
      </c>
      <c r="Q1920">
        <v>65549376</v>
      </c>
      <c r="R1920" t="s">
        <v>26</v>
      </c>
      <c r="U1920" t="s">
        <v>6950</v>
      </c>
    </row>
    <row r="1921" spans="1:21" customFormat="1" hidden="1" x14ac:dyDescent="0.25">
      <c r="A1921" t="s">
        <v>6945</v>
      </c>
      <c r="B1921" t="s">
        <v>6946</v>
      </c>
      <c r="C1921" s="1">
        <v>45935</v>
      </c>
      <c r="D1921" s="2">
        <v>0.60660879629629627</v>
      </c>
      <c r="E1921" t="s">
        <v>7054</v>
      </c>
      <c r="F1921" t="s">
        <v>7055</v>
      </c>
      <c r="G1921">
        <v>1</v>
      </c>
      <c r="H1921">
        <v>39.9</v>
      </c>
      <c r="I1921">
        <v>39.9</v>
      </c>
      <c r="J1921" t="s">
        <v>26</v>
      </c>
      <c r="K1921" t="s">
        <v>27</v>
      </c>
      <c r="L1921" t="s">
        <v>28</v>
      </c>
      <c r="M1921" t="s">
        <v>28</v>
      </c>
      <c r="N1921" t="s">
        <v>29</v>
      </c>
      <c r="O1921" t="s">
        <v>7056</v>
      </c>
      <c r="Q1921">
        <v>68883728</v>
      </c>
      <c r="R1921" t="s">
        <v>26</v>
      </c>
      <c r="T1921" t="s">
        <v>7057</v>
      </c>
      <c r="U1921" t="s">
        <v>6950</v>
      </c>
    </row>
    <row r="1922" spans="1:21" customFormat="1" hidden="1" x14ac:dyDescent="0.25">
      <c r="A1922" t="s">
        <v>6945</v>
      </c>
      <c r="B1922" t="s">
        <v>6946</v>
      </c>
      <c r="C1922" s="1">
        <v>45935</v>
      </c>
      <c r="D1922" s="2">
        <v>0.61295138888888889</v>
      </c>
      <c r="E1922" t="s">
        <v>7058</v>
      </c>
      <c r="F1922" t="s">
        <v>7059</v>
      </c>
      <c r="G1922">
        <v>3</v>
      </c>
      <c r="H1922">
        <v>51</v>
      </c>
      <c r="I1922">
        <v>34</v>
      </c>
      <c r="J1922" t="s">
        <v>26</v>
      </c>
      <c r="K1922" t="s">
        <v>27</v>
      </c>
      <c r="L1922" t="s">
        <v>28</v>
      </c>
      <c r="M1922" t="s">
        <v>28</v>
      </c>
      <c r="N1922" t="s">
        <v>29</v>
      </c>
      <c r="O1922" t="s">
        <v>7060</v>
      </c>
      <c r="Q1922">
        <v>56745502</v>
      </c>
      <c r="R1922" t="s">
        <v>26</v>
      </c>
      <c r="T1922" t="s">
        <v>7061</v>
      </c>
      <c r="U1922" t="s">
        <v>6950</v>
      </c>
    </row>
    <row r="1923" spans="1:21" customFormat="1" hidden="1" x14ac:dyDescent="0.25">
      <c r="A1923" t="s">
        <v>6945</v>
      </c>
      <c r="B1923" t="s">
        <v>6946</v>
      </c>
      <c r="C1923" s="1">
        <v>45935</v>
      </c>
      <c r="D1923" s="2">
        <v>0.6153819444444445</v>
      </c>
      <c r="E1923" t="s">
        <v>7062</v>
      </c>
      <c r="F1923" t="s">
        <v>7063</v>
      </c>
      <c r="G1923">
        <v>3</v>
      </c>
      <c r="H1923">
        <v>209</v>
      </c>
      <c r="I1923">
        <v>178</v>
      </c>
      <c r="J1923" t="s">
        <v>26</v>
      </c>
      <c r="K1923" t="s">
        <v>27</v>
      </c>
      <c r="L1923" t="s">
        <v>95</v>
      </c>
      <c r="M1923" t="s">
        <v>198</v>
      </c>
      <c r="N1923" t="s">
        <v>29</v>
      </c>
      <c r="O1923" t="s">
        <v>7064</v>
      </c>
      <c r="P1923">
        <v>39139</v>
      </c>
      <c r="Q1923" t="s">
        <v>7065</v>
      </c>
      <c r="R1923" t="s">
        <v>26</v>
      </c>
      <c r="T1923" t="s">
        <v>7066</v>
      </c>
      <c r="U1923" t="s">
        <v>6950</v>
      </c>
    </row>
    <row r="1924" spans="1:21" customFormat="1" hidden="1" x14ac:dyDescent="0.25">
      <c r="A1924" t="s">
        <v>6945</v>
      </c>
      <c r="B1924" t="s">
        <v>6946</v>
      </c>
      <c r="C1924" s="1">
        <v>45935</v>
      </c>
      <c r="D1924" s="2">
        <v>0.61719907407407404</v>
      </c>
      <c r="E1924" t="s">
        <v>7067</v>
      </c>
      <c r="F1924" t="s">
        <v>7068</v>
      </c>
      <c r="G1924">
        <v>8</v>
      </c>
      <c r="H1924">
        <v>586</v>
      </c>
      <c r="I1924">
        <v>571</v>
      </c>
      <c r="J1924" t="s">
        <v>26</v>
      </c>
      <c r="K1924" t="s">
        <v>27</v>
      </c>
      <c r="L1924" t="s">
        <v>28</v>
      </c>
      <c r="M1924" t="s">
        <v>28</v>
      </c>
      <c r="N1924" t="s">
        <v>29</v>
      </c>
      <c r="O1924" t="s">
        <v>7069</v>
      </c>
      <c r="Q1924">
        <v>57229921</v>
      </c>
      <c r="R1924" t="s">
        <v>26</v>
      </c>
      <c r="T1924" t="s">
        <v>7070</v>
      </c>
      <c r="U1924" t="s">
        <v>6950</v>
      </c>
    </row>
    <row r="1925" spans="1:21" customFormat="1" hidden="1" x14ac:dyDescent="0.25">
      <c r="A1925" t="s">
        <v>6945</v>
      </c>
      <c r="B1925" t="s">
        <v>6946</v>
      </c>
      <c r="C1925" s="1">
        <v>45935</v>
      </c>
      <c r="D1925" s="2">
        <v>0.62124999999999997</v>
      </c>
      <c r="E1925" t="s">
        <v>7071</v>
      </c>
      <c r="F1925" t="s">
        <v>7072</v>
      </c>
      <c r="G1925">
        <v>15</v>
      </c>
      <c r="H1925">
        <v>287.5</v>
      </c>
      <c r="I1925">
        <v>195.2</v>
      </c>
      <c r="J1925" t="s">
        <v>26</v>
      </c>
      <c r="K1925" t="s">
        <v>27</v>
      </c>
      <c r="L1925" t="s">
        <v>95</v>
      </c>
      <c r="M1925" t="s">
        <v>198</v>
      </c>
      <c r="N1925" t="s">
        <v>29</v>
      </c>
      <c r="O1925" t="s">
        <v>7073</v>
      </c>
      <c r="P1925">
        <v>8912</v>
      </c>
      <c r="Q1925" t="s">
        <v>7074</v>
      </c>
      <c r="R1925" t="s">
        <v>26</v>
      </c>
      <c r="T1925" t="s">
        <v>7075</v>
      </c>
      <c r="U1925" t="s">
        <v>6950</v>
      </c>
    </row>
    <row r="1926" spans="1:21" customFormat="1" hidden="1" x14ac:dyDescent="0.25">
      <c r="A1926" t="s">
        <v>6945</v>
      </c>
      <c r="B1926" t="s">
        <v>6946</v>
      </c>
      <c r="C1926" s="1">
        <v>45935</v>
      </c>
      <c r="D1926" s="2">
        <v>0.62510416666666668</v>
      </c>
      <c r="E1926" t="s">
        <v>7076</v>
      </c>
      <c r="F1926" t="s">
        <v>7077</v>
      </c>
      <c r="G1926">
        <v>4</v>
      </c>
      <c r="H1926">
        <v>94.9</v>
      </c>
      <c r="I1926">
        <v>89.8</v>
      </c>
      <c r="J1926" t="s">
        <v>26</v>
      </c>
      <c r="K1926" t="s">
        <v>27</v>
      </c>
      <c r="L1926" t="s">
        <v>95</v>
      </c>
      <c r="M1926" t="s">
        <v>96</v>
      </c>
      <c r="N1926" t="s">
        <v>29</v>
      </c>
      <c r="O1926" t="s">
        <v>7078</v>
      </c>
      <c r="P1926" t="s">
        <v>7079</v>
      </c>
      <c r="Q1926" t="s">
        <v>7080</v>
      </c>
      <c r="R1926" t="s">
        <v>26</v>
      </c>
      <c r="T1926" t="s">
        <v>7081</v>
      </c>
      <c r="U1926" t="s">
        <v>6950</v>
      </c>
    </row>
    <row r="1927" spans="1:21" customFormat="1" hidden="1" x14ac:dyDescent="0.25">
      <c r="A1927" t="s">
        <v>6945</v>
      </c>
      <c r="B1927" t="s">
        <v>6946</v>
      </c>
      <c r="C1927" s="1">
        <v>45935</v>
      </c>
      <c r="D1927" s="2">
        <v>0.62702546296296291</v>
      </c>
      <c r="E1927" t="s">
        <v>7082</v>
      </c>
      <c r="F1927" t="s">
        <v>7083</v>
      </c>
      <c r="G1927">
        <v>6</v>
      </c>
      <c r="H1927">
        <v>74.900000000000006</v>
      </c>
      <c r="I1927">
        <v>66.8</v>
      </c>
      <c r="J1927" t="s">
        <v>26</v>
      </c>
      <c r="K1927" t="s">
        <v>27</v>
      </c>
      <c r="L1927" t="s">
        <v>28</v>
      </c>
      <c r="M1927" t="s">
        <v>28</v>
      </c>
      <c r="N1927" t="s">
        <v>29</v>
      </c>
      <c r="O1927" t="s">
        <v>7084</v>
      </c>
      <c r="Q1927">
        <v>181703193</v>
      </c>
      <c r="R1927" t="s">
        <v>26</v>
      </c>
      <c r="T1927" t="s">
        <v>7085</v>
      </c>
      <c r="U1927" t="s">
        <v>6950</v>
      </c>
    </row>
    <row r="1928" spans="1:21" customFormat="1" hidden="1" x14ac:dyDescent="0.25">
      <c r="A1928" t="s">
        <v>6945</v>
      </c>
      <c r="B1928" t="s">
        <v>6946</v>
      </c>
      <c r="C1928" s="1">
        <v>45935</v>
      </c>
      <c r="D1928" s="2">
        <v>0.63098379629629631</v>
      </c>
      <c r="E1928" t="s">
        <v>7086</v>
      </c>
      <c r="F1928" t="s">
        <v>7087</v>
      </c>
      <c r="G1928">
        <v>2</v>
      </c>
      <c r="H1928">
        <v>22</v>
      </c>
      <c r="I1928">
        <v>19.899999999999999</v>
      </c>
      <c r="J1928" t="s">
        <v>26</v>
      </c>
      <c r="K1928" t="s">
        <v>27</v>
      </c>
      <c r="L1928" t="s">
        <v>63</v>
      </c>
      <c r="M1928" t="s">
        <v>64</v>
      </c>
      <c r="N1928" t="s">
        <v>29</v>
      </c>
      <c r="O1928" t="s">
        <v>7088</v>
      </c>
      <c r="R1928" t="s">
        <v>26</v>
      </c>
      <c r="U1928" t="s">
        <v>6950</v>
      </c>
    </row>
    <row r="1929" spans="1:21" customFormat="1" hidden="1" x14ac:dyDescent="0.25">
      <c r="A1929" t="s">
        <v>6945</v>
      </c>
      <c r="B1929" t="s">
        <v>6946</v>
      </c>
      <c r="C1929" s="1">
        <v>45935</v>
      </c>
      <c r="D1929" s="2">
        <v>0.63481481481481483</v>
      </c>
      <c r="E1929" t="s">
        <v>7089</v>
      </c>
      <c r="F1929" t="s">
        <v>7090</v>
      </c>
      <c r="G1929">
        <v>1</v>
      </c>
      <c r="H1929">
        <v>328</v>
      </c>
      <c r="I1929">
        <v>296</v>
      </c>
      <c r="J1929" t="s">
        <v>26</v>
      </c>
      <c r="K1929" t="s">
        <v>27</v>
      </c>
      <c r="L1929" t="s">
        <v>95</v>
      </c>
      <c r="M1929" t="s">
        <v>198</v>
      </c>
      <c r="N1929" t="s">
        <v>29</v>
      </c>
      <c r="O1929" t="s">
        <v>7091</v>
      </c>
      <c r="P1929">
        <v>863052</v>
      </c>
      <c r="Q1929" t="s">
        <v>7092</v>
      </c>
      <c r="R1929" t="s">
        <v>26</v>
      </c>
      <c r="T1929" t="s">
        <v>7093</v>
      </c>
      <c r="U1929" t="s">
        <v>6950</v>
      </c>
    </row>
    <row r="1930" spans="1:21" customFormat="1" hidden="1" x14ac:dyDescent="0.25">
      <c r="A1930" t="s">
        <v>6945</v>
      </c>
      <c r="B1930" t="s">
        <v>6946</v>
      </c>
      <c r="C1930" s="1">
        <v>45935</v>
      </c>
      <c r="D1930" s="2">
        <v>0.63565972222222222</v>
      </c>
      <c r="E1930" t="s">
        <v>7094</v>
      </c>
      <c r="F1930" t="s">
        <v>7095</v>
      </c>
      <c r="G1930">
        <v>5</v>
      </c>
      <c r="H1930">
        <v>235.9</v>
      </c>
      <c r="I1930">
        <v>184.9</v>
      </c>
      <c r="J1930" t="s">
        <v>26</v>
      </c>
      <c r="K1930" t="s">
        <v>27</v>
      </c>
      <c r="L1930" t="s">
        <v>95</v>
      </c>
      <c r="M1930" t="s">
        <v>198</v>
      </c>
      <c r="N1930" t="s">
        <v>29</v>
      </c>
      <c r="O1930" t="s">
        <v>7096</v>
      </c>
      <c r="P1930">
        <v>865024</v>
      </c>
      <c r="Q1930" t="s">
        <v>7092</v>
      </c>
      <c r="R1930" t="s">
        <v>26</v>
      </c>
      <c r="T1930" t="s">
        <v>7093</v>
      </c>
      <c r="U1930" t="s">
        <v>6950</v>
      </c>
    </row>
    <row r="1931" spans="1:21" customFormat="1" hidden="1" x14ac:dyDescent="0.25">
      <c r="A1931" t="s">
        <v>6945</v>
      </c>
      <c r="B1931" t="s">
        <v>6946</v>
      </c>
      <c r="C1931" s="1">
        <v>45935</v>
      </c>
      <c r="D1931" s="2">
        <v>0.63620370370370372</v>
      </c>
      <c r="E1931" t="s">
        <v>7097</v>
      </c>
      <c r="F1931" t="s">
        <v>7098</v>
      </c>
      <c r="G1931">
        <v>2</v>
      </c>
      <c r="H1931">
        <v>26</v>
      </c>
      <c r="I1931">
        <v>23</v>
      </c>
      <c r="J1931" t="s">
        <v>26</v>
      </c>
      <c r="K1931" t="s">
        <v>27</v>
      </c>
      <c r="L1931" t="s">
        <v>28</v>
      </c>
      <c r="M1931" t="s">
        <v>28</v>
      </c>
      <c r="N1931" t="s">
        <v>29</v>
      </c>
      <c r="O1931" t="s">
        <v>7099</v>
      </c>
      <c r="Q1931">
        <v>168958748</v>
      </c>
      <c r="R1931" t="s">
        <v>26</v>
      </c>
      <c r="T1931" t="s">
        <v>7100</v>
      </c>
      <c r="U1931" t="s">
        <v>6950</v>
      </c>
    </row>
    <row r="1932" spans="1:21" customFormat="1" hidden="1" x14ac:dyDescent="0.25">
      <c r="A1932" t="s">
        <v>6945</v>
      </c>
      <c r="B1932" t="s">
        <v>6946</v>
      </c>
      <c r="C1932" s="1">
        <v>45935</v>
      </c>
      <c r="D1932" s="2">
        <v>0.63666666666666671</v>
      </c>
      <c r="E1932" t="s">
        <v>7101</v>
      </c>
      <c r="F1932" t="s">
        <v>7102</v>
      </c>
      <c r="G1932">
        <v>1</v>
      </c>
      <c r="H1932">
        <v>55</v>
      </c>
      <c r="I1932">
        <v>55</v>
      </c>
      <c r="J1932" t="s">
        <v>26</v>
      </c>
      <c r="K1932" t="s">
        <v>27</v>
      </c>
      <c r="L1932" t="s">
        <v>28</v>
      </c>
      <c r="M1932" t="s">
        <v>28</v>
      </c>
      <c r="N1932" t="s">
        <v>29</v>
      </c>
      <c r="O1932" t="s">
        <v>7103</v>
      </c>
      <c r="Q1932">
        <v>141004760</v>
      </c>
      <c r="R1932" t="s">
        <v>26</v>
      </c>
      <c r="T1932" t="s">
        <v>7104</v>
      </c>
      <c r="U1932" t="s">
        <v>6950</v>
      </c>
    </row>
    <row r="1933" spans="1:21" customFormat="1" hidden="1" x14ac:dyDescent="0.25">
      <c r="A1933" t="s">
        <v>6945</v>
      </c>
      <c r="B1933" t="s">
        <v>6946</v>
      </c>
      <c r="C1933" s="1">
        <v>45935</v>
      </c>
      <c r="D1933" s="2">
        <v>0.64157407407407407</v>
      </c>
      <c r="E1933" t="s">
        <v>7105</v>
      </c>
      <c r="F1933" t="s">
        <v>7106</v>
      </c>
      <c r="G1933">
        <v>11</v>
      </c>
      <c r="H1933">
        <v>330</v>
      </c>
      <c r="I1933">
        <v>312.8</v>
      </c>
      <c r="J1933" t="s">
        <v>26</v>
      </c>
      <c r="K1933" t="s">
        <v>27</v>
      </c>
      <c r="L1933" t="s">
        <v>95</v>
      </c>
      <c r="M1933" t="s">
        <v>198</v>
      </c>
      <c r="N1933" t="s">
        <v>29</v>
      </c>
      <c r="O1933" t="s">
        <v>7107</v>
      </c>
      <c r="P1933">
        <v>531726</v>
      </c>
      <c r="Q1933" t="s">
        <v>7108</v>
      </c>
      <c r="R1933" t="s">
        <v>26</v>
      </c>
      <c r="T1933" t="s">
        <v>7109</v>
      </c>
      <c r="U1933" t="s">
        <v>6950</v>
      </c>
    </row>
    <row r="1934" spans="1:21" customFormat="1" hidden="1" x14ac:dyDescent="0.25">
      <c r="A1934" t="s">
        <v>6945</v>
      </c>
      <c r="B1934" t="s">
        <v>6946</v>
      </c>
      <c r="C1934" s="1">
        <v>45935</v>
      </c>
      <c r="D1934" s="2">
        <v>0.65001157407407406</v>
      </c>
      <c r="E1934" t="s">
        <v>7110</v>
      </c>
      <c r="F1934" t="s">
        <v>7111</v>
      </c>
      <c r="G1934">
        <v>2</v>
      </c>
      <c r="H1934">
        <v>34</v>
      </c>
      <c r="I1934">
        <v>34</v>
      </c>
      <c r="J1934" t="s">
        <v>26</v>
      </c>
      <c r="K1934" t="s">
        <v>27</v>
      </c>
      <c r="L1934" t="s">
        <v>28</v>
      </c>
      <c r="M1934" t="s">
        <v>28</v>
      </c>
      <c r="N1934" t="s">
        <v>29</v>
      </c>
      <c r="O1934" t="s">
        <v>7112</v>
      </c>
      <c r="Q1934">
        <v>180751316</v>
      </c>
      <c r="R1934" t="s">
        <v>26</v>
      </c>
      <c r="U1934" t="s">
        <v>6950</v>
      </c>
    </row>
    <row r="1935" spans="1:21" customFormat="1" hidden="1" x14ac:dyDescent="0.25">
      <c r="A1935" t="s">
        <v>6945</v>
      </c>
      <c r="B1935" t="s">
        <v>6946</v>
      </c>
      <c r="C1935" s="1">
        <v>45935</v>
      </c>
      <c r="D1935" s="2">
        <v>0.65026620370370369</v>
      </c>
      <c r="E1935" t="s">
        <v>7113</v>
      </c>
      <c r="F1935" t="s">
        <v>7114</v>
      </c>
      <c r="G1935">
        <v>5</v>
      </c>
      <c r="H1935">
        <v>25</v>
      </c>
      <c r="I1935">
        <v>19.899999999999999</v>
      </c>
      <c r="J1935" t="s">
        <v>26</v>
      </c>
      <c r="K1935" t="s">
        <v>27</v>
      </c>
      <c r="L1935" t="s">
        <v>28</v>
      </c>
      <c r="M1935" t="s">
        <v>28</v>
      </c>
      <c r="N1935" t="s">
        <v>29</v>
      </c>
      <c r="O1935" t="s">
        <v>7115</v>
      </c>
      <c r="Q1935">
        <v>43532484</v>
      </c>
      <c r="R1935" t="s">
        <v>26</v>
      </c>
      <c r="U1935" t="s">
        <v>6950</v>
      </c>
    </row>
    <row r="1936" spans="1:21" customFormat="1" hidden="1" x14ac:dyDescent="0.25">
      <c r="A1936" t="s">
        <v>6945</v>
      </c>
      <c r="B1936" t="s">
        <v>6946</v>
      </c>
      <c r="C1936" s="1">
        <v>45935</v>
      </c>
      <c r="D1936" s="2">
        <v>0.65081018518518519</v>
      </c>
      <c r="E1936" t="s">
        <v>7116</v>
      </c>
      <c r="F1936" t="s">
        <v>7117</v>
      </c>
      <c r="G1936">
        <v>3</v>
      </c>
      <c r="H1936">
        <v>98.9</v>
      </c>
      <c r="I1936">
        <v>98.9</v>
      </c>
      <c r="J1936" t="s">
        <v>26</v>
      </c>
      <c r="K1936" t="s">
        <v>27</v>
      </c>
      <c r="L1936" t="s">
        <v>28</v>
      </c>
      <c r="M1936" t="s">
        <v>28</v>
      </c>
      <c r="N1936" t="s">
        <v>29</v>
      </c>
      <c r="O1936" t="s">
        <v>7118</v>
      </c>
      <c r="Q1936">
        <v>19644902</v>
      </c>
      <c r="R1936" t="s">
        <v>26</v>
      </c>
      <c r="U1936" t="s">
        <v>6950</v>
      </c>
    </row>
    <row r="1937" spans="1:21" customFormat="1" hidden="1" x14ac:dyDescent="0.25">
      <c r="A1937" t="s">
        <v>6945</v>
      </c>
      <c r="B1937" t="s">
        <v>6946</v>
      </c>
      <c r="C1937" s="1">
        <v>45935</v>
      </c>
      <c r="D1937" s="2">
        <v>0.65310185185185188</v>
      </c>
      <c r="E1937" t="s">
        <v>7119</v>
      </c>
      <c r="F1937" t="s">
        <v>7120</v>
      </c>
      <c r="G1937">
        <v>1</v>
      </c>
      <c r="H1937">
        <v>198</v>
      </c>
      <c r="I1937">
        <v>198</v>
      </c>
      <c r="J1937" t="s">
        <v>26</v>
      </c>
      <c r="K1937" t="s">
        <v>27</v>
      </c>
      <c r="L1937" t="s">
        <v>28</v>
      </c>
      <c r="M1937" t="s">
        <v>28</v>
      </c>
      <c r="N1937" t="s">
        <v>29</v>
      </c>
      <c r="O1937" t="s">
        <v>7121</v>
      </c>
      <c r="Q1937">
        <v>181120545</v>
      </c>
      <c r="R1937" t="s">
        <v>26</v>
      </c>
      <c r="U1937" t="s">
        <v>6950</v>
      </c>
    </row>
    <row r="1938" spans="1:21" customFormat="1" hidden="1" x14ac:dyDescent="0.25">
      <c r="A1938" t="s">
        <v>6945</v>
      </c>
      <c r="B1938" t="s">
        <v>6946</v>
      </c>
      <c r="C1938" s="1">
        <v>45935</v>
      </c>
      <c r="D1938" s="2">
        <v>0.65770833333333334</v>
      </c>
      <c r="E1938" t="s">
        <v>7122</v>
      </c>
      <c r="F1938" t="s">
        <v>7123</v>
      </c>
      <c r="G1938">
        <v>6</v>
      </c>
      <c r="H1938">
        <v>112.9</v>
      </c>
      <c r="I1938">
        <v>78</v>
      </c>
      <c r="J1938" t="s">
        <v>26</v>
      </c>
      <c r="K1938" t="s">
        <v>27</v>
      </c>
      <c r="L1938" t="s">
        <v>28</v>
      </c>
      <c r="M1938" t="s">
        <v>28</v>
      </c>
      <c r="N1938" t="s">
        <v>29</v>
      </c>
      <c r="O1938" t="s">
        <v>7124</v>
      </c>
      <c r="Q1938">
        <v>182350691</v>
      </c>
      <c r="R1938" t="s">
        <v>26</v>
      </c>
      <c r="U1938" t="s">
        <v>6950</v>
      </c>
    </row>
    <row r="1939" spans="1:21" customFormat="1" hidden="1" x14ac:dyDescent="0.25">
      <c r="A1939" t="s">
        <v>6945</v>
      </c>
      <c r="B1939" t="s">
        <v>6946</v>
      </c>
      <c r="C1939" s="1">
        <v>45935</v>
      </c>
      <c r="D1939" s="2">
        <v>0.66017361111111106</v>
      </c>
      <c r="E1939" t="s">
        <v>7125</v>
      </c>
      <c r="F1939" t="s">
        <v>7126</v>
      </c>
      <c r="G1939">
        <v>3</v>
      </c>
      <c r="H1939">
        <v>35</v>
      </c>
      <c r="I1939">
        <v>29.9</v>
      </c>
      <c r="J1939" t="s">
        <v>26</v>
      </c>
      <c r="K1939" t="s">
        <v>27</v>
      </c>
      <c r="L1939" t="s">
        <v>63</v>
      </c>
      <c r="M1939" t="s">
        <v>64</v>
      </c>
      <c r="N1939" t="s">
        <v>29</v>
      </c>
      <c r="O1939" t="s">
        <v>7127</v>
      </c>
      <c r="R1939" t="s">
        <v>26</v>
      </c>
      <c r="T1939" t="s">
        <v>7128</v>
      </c>
      <c r="U1939" t="s">
        <v>6950</v>
      </c>
    </row>
    <row r="1940" spans="1:21" customFormat="1" hidden="1" x14ac:dyDescent="0.25">
      <c r="A1940" t="s">
        <v>6945</v>
      </c>
      <c r="B1940" t="s">
        <v>6946</v>
      </c>
      <c r="C1940" s="1">
        <v>45935</v>
      </c>
      <c r="D1940" s="2">
        <v>0.6658680555555555</v>
      </c>
      <c r="E1940" t="s">
        <v>7129</v>
      </c>
      <c r="G1940">
        <v>0</v>
      </c>
      <c r="H1940">
        <v>360.5</v>
      </c>
      <c r="I1940">
        <v>360.5</v>
      </c>
      <c r="J1940" t="s">
        <v>520</v>
      </c>
      <c r="K1940" t="s">
        <v>27</v>
      </c>
      <c r="L1940" t="s">
        <v>28</v>
      </c>
      <c r="M1940" t="s">
        <v>28</v>
      </c>
      <c r="N1940" t="s">
        <v>29</v>
      </c>
      <c r="O1940" t="s">
        <v>7130</v>
      </c>
      <c r="Q1940">
        <v>64629686</v>
      </c>
      <c r="R1940" t="s">
        <v>26</v>
      </c>
      <c r="T1940" t="s">
        <v>7131</v>
      </c>
      <c r="U1940" t="s">
        <v>6950</v>
      </c>
    </row>
    <row r="1941" spans="1:21" customFormat="1" hidden="1" x14ac:dyDescent="0.25">
      <c r="A1941" t="s">
        <v>6945</v>
      </c>
      <c r="B1941" t="s">
        <v>6946</v>
      </c>
      <c r="C1941" s="1">
        <v>45935</v>
      </c>
      <c r="D1941" s="2">
        <v>0.6713541666666667</v>
      </c>
      <c r="E1941" t="s">
        <v>7132</v>
      </c>
      <c r="F1941" t="s">
        <v>7133</v>
      </c>
      <c r="G1941">
        <v>1</v>
      </c>
      <c r="H1941">
        <v>17</v>
      </c>
      <c r="I1941">
        <v>17</v>
      </c>
      <c r="J1941" t="s">
        <v>26</v>
      </c>
      <c r="K1941" t="s">
        <v>27</v>
      </c>
      <c r="L1941" t="s">
        <v>28</v>
      </c>
      <c r="M1941" t="s">
        <v>28</v>
      </c>
      <c r="N1941" t="s">
        <v>29</v>
      </c>
      <c r="O1941" t="s">
        <v>7134</v>
      </c>
      <c r="Q1941">
        <v>49105663</v>
      </c>
      <c r="R1941" t="s">
        <v>26</v>
      </c>
      <c r="U1941" t="s">
        <v>6950</v>
      </c>
    </row>
    <row r="1942" spans="1:21" customFormat="1" hidden="1" x14ac:dyDescent="0.25">
      <c r="A1942" t="s">
        <v>6945</v>
      </c>
      <c r="B1942" t="s">
        <v>6946</v>
      </c>
      <c r="C1942" s="1">
        <v>45935</v>
      </c>
      <c r="D1942" s="2">
        <v>0.6725578703703704</v>
      </c>
      <c r="E1942" t="s">
        <v>7135</v>
      </c>
      <c r="F1942" t="s">
        <v>7136</v>
      </c>
      <c r="G1942">
        <v>3</v>
      </c>
      <c r="H1942">
        <v>190.7</v>
      </c>
      <c r="I1942">
        <v>181.2</v>
      </c>
      <c r="J1942" t="s">
        <v>26</v>
      </c>
      <c r="K1942" t="s">
        <v>27</v>
      </c>
      <c r="L1942" t="s">
        <v>95</v>
      </c>
      <c r="M1942" t="s">
        <v>198</v>
      </c>
      <c r="N1942" t="s">
        <v>29</v>
      </c>
      <c r="O1942" t="s">
        <v>7137</v>
      </c>
      <c r="P1942">
        <v>4209</v>
      </c>
      <c r="Q1942" t="s">
        <v>6363</v>
      </c>
      <c r="R1942" t="s">
        <v>26</v>
      </c>
      <c r="T1942" t="s">
        <v>7138</v>
      </c>
      <c r="U1942" t="s">
        <v>6950</v>
      </c>
    </row>
    <row r="1943" spans="1:21" customFormat="1" hidden="1" x14ac:dyDescent="0.25">
      <c r="A1943" t="s">
        <v>6945</v>
      </c>
      <c r="B1943" t="s">
        <v>6946</v>
      </c>
      <c r="C1943" s="1">
        <v>45935</v>
      </c>
      <c r="D1943" s="2">
        <v>0.67287037037037034</v>
      </c>
      <c r="E1943" t="s">
        <v>7139</v>
      </c>
      <c r="F1943" t="s">
        <v>7140</v>
      </c>
      <c r="G1943">
        <v>2</v>
      </c>
      <c r="H1943">
        <v>199</v>
      </c>
      <c r="I1943">
        <v>199</v>
      </c>
      <c r="J1943" t="s">
        <v>26</v>
      </c>
      <c r="K1943" t="s">
        <v>27</v>
      </c>
      <c r="L1943" t="s">
        <v>28</v>
      </c>
      <c r="M1943" t="s">
        <v>28</v>
      </c>
      <c r="N1943" t="s">
        <v>29</v>
      </c>
      <c r="O1943" t="s">
        <v>7141</v>
      </c>
      <c r="Q1943">
        <v>169423471</v>
      </c>
      <c r="R1943" t="s">
        <v>26</v>
      </c>
      <c r="U1943" t="s">
        <v>6950</v>
      </c>
    </row>
    <row r="1944" spans="1:21" customFormat="1" hidden="1" x14ac:dyDescent="0.25">
      <c r="A1944" t="s">
        <v>6945</v>
      </c>
      <c r="B1944" t="s">
        <v>6946</v>
      </c>
      <c r="C1944" s="1">
        <v>45935</v>
      </c>
      <c r="D1944" s="2">
        <v>0.67320601851851847</v>
      </c>
      <c r="E1944" t="s">
        <v>7142</v>
      </c>
      <c r="F1944" t="s">
        <v>7143</v>
      </c>
      <c r="G1944">
        <v>2</v>
      </c>
      <c r="H1944">
        <v>22</v>
      </c>
      <c r="I1944">
        <v>19.899999999999999</v>
      </c>
      <c r="J1944" t="s">
        <v>26</v>
      </c>
      <c r="K1944" t="s">
        <v>27</v>
      </c>
      <c r="L1944" t="s">
        <v>28</v>
      </c>
      <c r="M1944" t="s">
        <v>28</v>
      </c>
      <c r="N1944" t="s">
        <v>29</v>
      </c>
      <c r="O1944" t="s">
        <v>7144</v>
      </c>
      <c r="Q1944">
        <v>182251759</v>
      </c>
      <c r="R1944" t="s">
        <v>26</v>
      </c>
      <c r="U1944" t="s">
        <v>6950</v>
      </c>
    </row>
    <row r="1945" spans="1:21" customFormat="1" hidden="1" x14ac:dyDescent="0.25">
      <c r="A1945" t="s">
        <v>6945</v>
      </c>
      <c r="B1945" t="s">
        <v>6946</v>
      </c>
      <c r="C1945" s="1">
        <v>45935</v>
      </c>
      <c r="D1945" s="2">
        <v>0.6750694444444445</v>
      </c>
      <c r="E1945" t="s">
        <v>7145</v>
      </c>
      <c r="F1945" t="s">
        <v>7146</v>
      </c>
      <c r="G1945">
        <v>1</v>
      </c>
      <c r="H1945">
        <v>20.9</v>
      </c>
      <c r="I1945">
        <v>20.9</v>
      </c>
      <c r="J1945" t="s">
        <v>26</v>
      </c>
      <c r="K1945" t="s">
        <v>27</v>
      </c>
      <c r="L1945" t="s">
        <v>28</v>
      </c>
      <c r="M1945" t="s">
        <v>28</v>
      </c>
      <c r="N1945" t="s">
        <v>29</v>
      </c>
      <c r="O1945" t="s">
        <v>7147</v>
      </c>
      <c r="Q1945">
        <v>171997071</v>
      </c>
      <c r="R1945" t="s">
        <v>26</v>
      </c>
      <c r="U1945" t="s">
        <v>6950</v>
      </c>
    </row>
    <row r="1946" spans="1:21" customFormat="1" hidden="1" x14ac:dyDescent="0.25">
      <c r="A1946" t="s">
        <v>6945</v>
      </c>
      <c r="B1946" t="s">
        <v>6946</v>
      </c>
      <c r="C1946" s="1">
        <v>45935</v>
      </c>
      <c r="D1946" s="2">
        <v>0.67736111111111108</v>
      </c>
      <c r="E1946" t="s">
        <v>7148</v>
      </c>
      <c r="F1946" t="s">
        <v>7149</v>
      </c>
      <c r="G1946">
        <v>2</v>
      </c>
      <c r="H1946">
        <v>79.8</v>
      </c>
      <c r="I1946">
        <v>79.8</v>
      </c>
      <c r="J1946" t="s">
        <v>26</v>
      </c>
      <c r="K1946" t="s">
        <v>27</v>
      </c>
      <c r="L1946" t="s">
        <v>95</v>
      </c>
      <c r="M1946" t="s">
        <v>198</v>
      </c>
      <c r="N1946" t="s">
        <v>29</v>
      </c>
      <c r="O1946" t="s">
        <v>7150</v>
      </c>
      <c r="P1946">
        <v>955874</v>
      </c>
      <c r="Q1946" t="s">
        <v>7151</v>
      </c>
      <c r="R1946" t="s">
        <v>26</v>
      </c>
      <c r="U1946" t="s">
        <v>6950</v>
      </c>
    </row>
    <row r="1947" spans="1:21" customFormat="1" hidden="1" x14ac:dyDescent="0.25">
      <c r="A1947" t="s">
        <v>6945</v>
      </c>
      <c r="B1947" t="s">
        <v>6946</v>
      </c>
      <c r="C1947" s="1">
        <v>45935</v>
      </c>
      <c r="D1947" s="2">
        <v>0.67761574074074071</v>
      </c>
      <c r="E1947" t="s">
        <v>7152</v>
      </c>
      <c r="F1947" t="s">
        <v>7153</v>
      </c>
      <c r="G1947">
        <v>1</v>
      </c>
      <c r="H1947">
        <v>49.9</v>
      </c>
      <c r="I1947">
        <v>49.9</v>
      </c>
      <c r="J1947" t="s">
        <v>26</v>
      </c>
      <c r="K1947" t="s">
        <v>27</v>
      </c>
      <c r="L1947" t="s">
        <v>28</v>
      </c>
      <c r="M1947" t="s">
        <v>28</v>
      </c>
      <c r="N1947" t="s">
        <v>29</v>
      </c>
      <c r="O1947" t="s">
        <v>7154</v>
      </c>
      <c r="Q1947">
        <v>181864834</v>
      </c>
      <c r="R1947" t="s">
        <v>26</v>
      </c>
      <c r="U1947" t="s">
        <v>6950</v>
      </c>
    </row>
    <row r="1948" spans="1:21" customFormat="1" hidden="1" x14ac:dyDescent="0.25">
      <c r="A1948" t="s">
        <v>6945</v>
      </c>
      <c r="B1948" t="s">
        <v>6946</v>
      </c>
      <c r="C1948" s="1">
        <v>45935</v>
      </c>
      <c r="D1948" s="2">
        <v>0.67807870370370371</v>
      </c>
      <c r="E1948" t="s">
        <v>7155</v>
      </c>
      <c r="F1948" t="s">
        <v>7156</v>
      </c>
      <c r="G1948">
        <v>2</v>
      </c>
      <c r="H1948">
        <v>26</v>
      </c>
      <c r="I1948">
        <v>22.9</v>
      </c>
      <c r="J1948" t="s">
        <v>26</v>
      </c>
      <c r="K1948" t="s">
        <v>27</v>
      </c>
      <c r="L1948" t="s">
        <v>28</v>
      </c>
      <c r="M1948" t="s">
        <v>28</v>
      </c>
      <c r="N1948" t="s">
        <v>29</v>
      </c>
      <c r="O1948" t="s">
        <v>7157</v>
      </c>
      <c r="Q1948">
        <v>140217306</v>
      </c>
      <c r="R1948" t="s">
        <v>26</v>
      </c>
      <c r="U1948" t="s">
        <v>6950</v>
      </c>
    </row>
    <row r="1949" spans="1:21" customFormat="1" hidden="1" x14ac:dyDescent="0.25">
      <c r="A1949" t="s">
        <v>6945</v>
      </c>
      <c r="B1949" t="s">
        <v>6946</v>
      </c>
      <c r="C1949" s="1">
        <v>45935</v>
      </c>
      <c r="D1949" s="2">
        <v>0.6784606481481481</v>
      </c>
      <c r="E1949" t="s">
        <v>7158</v>
      </c>
      <c r="F1949" t="s">
        <v>7159</v>
      </c>
      <c r="G1949">
        <v>2</v>
      </c>
      <c r="H1949">
        <v>34</v>
      </c>
      <c r="I1949">
        <v>29.9</v>
      </c>
      <c r="J1949" t="s">
        <v>26</v>
      </c>
      <c r="K1949" t="s">
        <v>27</v>
      </c>
      <c r="L1949" t="s">
        <v>28</v>
      </c>
      <c r="M1949" t="s">
        <v>28</v>
      </c>
      <c r="N1949" t="s">
        <v>29</v>
      </c>
      <c r="O1949" t="s">
        <v>7160</v>
      </c>
      <c r="Q1949">
        <v>182213690</v>
      </c>
      <c r="R1949" t="s">
        <v>26</v>
      </c>
      <c r="U1949" t="s">
        <v>6950</v>
      </c>
    </row>
    <row r="1950" spans="1:21" customFormat="1" hidden="1" x14ac:dyDescent="0.25">
      <c r="A1950" t="s">
        <v>6945</v>
      </c>
      <c r="B1950" t="s">
        <v>6946</v>
      </c>
      <c r="C1950" s="1">
        <v>45935</v>
      </c>
      <c r="D1950" s="2">
        <v>0.68196759259259254</v>
      </c>
      <c r="E1950" t="s">
        <v>7161</v>
      </c>
      <c r="F1950" t="s">
        <v>7162</v>
      </c>
      <c r="G1950">
        <v>4</v>
      </c>
      <c r="H1950">
        <v>46</v>
      </c>
      <c r="I1950">
        <v>39.9</v>
      </c>
      <c r="J1950" t="s">
        <v>26</v>
      </c>
      <c r="K1950" t="s">
        <v>27</v>
      </c>
      <c r="L1950" t="s">
        <v>28</v>
      </c>
      <c r="M1950" t="s">
        <v>28</v>
      </c>
      <c r="N1950" t="s">
        <v>29</v>
      </c>
      <c r="O1950" t="s">
        <v>7163</v>
      </c>
      <c r="Q1950">
        <v>181614744</v>
      </c>
      <c r="R1950" t="s">
        <v>26</v>
      </c>
      <c r="T1950" t="s">
        <v>7164</v>
      </c>
      <c r="U1950" t="s">
        <v>6950</v>
      </c>
    </row>
    <row r="1951" spans="1:21" customFormat="1" hidden="1" x14ac:dyDescent="0.25">
      <c r="A1951" t="s">
        <v>6945</v>
      </c>
      <c r="B1951" t="s">
        <v>6946</v>
      </c>
      <c r="C1951" s="1">
        <v>45935</v>
      </c>
      <c r="D1951" s="2">
        <v>0.68500000000000005</v>
      </c>
      <c r="E1951" t="s">
        <v>7165</v>
      </c>
      <c r="F1951" t="s">
        <v>7166</v>
      </c>
      <c r="G1951">
        <v>1</v>
      </c>
      <c r="H1951">
        <v>19.899999999999999</v>
      </c>
      <c r="I1951">
        <v>19.899999999999999</v>
      </c>
      <c r="J1951" t="s">
        <v>26</v>
      </c>
      <c r="K1951" t="s">
        <v>27</v>
      </c>
      <c r="L1951" t="s">
        <v>63</v>
      </c>
      <c r="M1951" t="s">
        <v>64</v>
      </c>
      <c r="N1951" t="s">
        <v>29</v>
      </c>
      <c r="O1951" t="s">
        <v>7167</v>
      </c>
      <c r="R1951" t="s">
        <v>26</v>
      </c>
      <c r="U1951" t="s">
        <v>6950</v>
      </c>
    </row>
    <row r="1952" spans="1:21" customFormat="1" hidden="1" x14ac:dyDescent="0.25">
      <c r="A1952" t="s">
        <v>6945</v>
      </c>
      <c r="B1952" t="s">
        <v>6946</v>
      </c>
      <c r="C1952" s="1">
        <v>45935</v>
      </c>
      <c r="D1952" s="2">
        <v>0.6875</v>
      </c>
      <c r="E1952" t="s">
        <v>7168</v>
      </c>
      <c r="F1952" t="s">
        <v>7169</v>
      </c>
      <c r="G1952">
        <v>3</v>
      </c>
      <c r="H1952">
        <v>35</v>
      </c>
      <c r="I1952">
        <v>29.9</v>
      </c>
      <c r="J1952" t="s">
        <v>26</v>
      </c>
      <c r="K1952" t="s">
        <v>27</v>
      </c>
      <c r="L1952" t="s">
        <v>28</v>
      </c>
      <c r="M1952" t="s">
        <v>28</v>
      </c>
      <c r="N1952" t="s">
        <v>29</v>
      </c>
      <c r="O1952" t="s">
        <v>7170</v>
      </c>
      <c r="Q1952">
        <v>72477361</v>
      </c>
      <c r="R1952" t="s">
        <v>26</v>
      </c>
      <c r="T1952" t="s">
        <v>7171</v>
      </c>
      <c r="U1952" t="s">
        <v>6950</v>
      </c>
    </row>
    <row r="1953" spans="1:21" customFormat="1" hidden="1" x14ac:dyDescent="0.25">
      <c r="A1953" t="s">
        <v>6945</v>
      </c>
      <c r="B1953" t="s">
        <v>6946</v>
      </c>
      <c r="C1953" s="1">
        <v>45935</v>
      </c>
      <c r="D1953" s="2">
        <v>0.68884259259259262</v>
      </c>
      <c r="E1953" t="s">
        <v>7172</v>
      </c>
      <c r="F1953" t="s">
        <v>7173</v>
      </c>
      <c r="G1953">
        <v>11</v>
      </c>
      <c r="H1953">
        <v>141.9</v>
      </c>
      <c r="I1953">
        <v>91.5</v>
      </c>
      <c r="J1953" t="s">
        <v>26</v>
      </c>
      <c r="K1953" t="s">
        <v>27</v>
      </c>
      <c r="L1953" t="s">
        <v>63</v>
      </c>
      <c r="M1953" t="s">
        <v>64</v>
      </c>
      <c r="N1953" t="s">
        <v>29</v>
      </c>
      <c r="O1953" t="s">
        <v>7174</v>
      </c>
      <c r="R1953" t="s">
        <v>26</v>
      </c>
      <c r="T1953" t="s">
        <v>7175</v>
      </c>
      <c r="U1953" t="s">
        <v>6950</v>
      </c>
    </row>
    <row r="1954" spans="1:21" customFormat="1" hidden="1" x14ac:dyDescent="0.25">
      <c r="A1954" t="s">
        <v>6945</v>
      </c>
      <c r="B1954" t="s">
        <v>6946</v>
      </c>
      <c r="C1954" s="1">
        <v>45935</v>
      </c>
      <c r="D1954" s="2">
        <v>0.69155092592592593</v>
      </c>
      <c r="E1954" t="s">
        <v>7176</v>
      </c>
      <c r="F1954" t="s">
        <v>7177</v>
      </c>
      <c r="G1954">
        <v>6</v>
      </c>
      <c r="H1954">
        <v>64.900000000000006</v>
      </c>
      <c r="I1954">
        <v>57.8</v>
      </c>
      <c r="J1954" t="s">
        <v>26</v>
      </c>
      <c r="K1954" t="s">
        <v>27</v>
      </c>
      <c r="L1954" t="s">
        <v>28</v>
      </c>
      <c r="M1954" t="s">
        <v>28</v>
      </c>
      <c r="N1954" t="s">
        <v>29</v>
      </c>
      <c r="O1954" t="s">
        <v>7178</v>
      </c>
      <c r="Q1954">
        <v>141176875</v>
      </c>
      <c r="R1954" t="s">
        <v>26</v>
      </c>
      <c r="T1954" t="s">
        <v>7179</v>
      </c>
      <c r="U1954" t="s">
        <v>6950</v>
      </c>
    </row>
    <row r="1955" spans="1:21" customFormat="1" hidden="1" x14ac:dyDescent="0.25">
      <c r="A1955" t="s">
        <v>6945</v>
      </c>
      <c r="B1955" t="s">
        <v>6946</v>
      </c>
      <c r="C1955" s="1">
        <v>45935</v>
      </c>
      <c r="D1955" s="2">
        <v>0.69214120370370369</v>
      </c>
      <c r="E1955" t="s">
        <v>7180</v>
      </c>
      <c r="F1955" t="s">
        <v>7181</v>
      </c>
      <c r="G1955">
        <v>5</v>
      </c>
      <c r="H1955">
        <v>45</v>
      </c>
      <c r="I1955">
        <v>39.9</v>
      </c>
      <c r="J1955" t="s">
        <v>26</v>
      </c>
      <c r="K1955" t="s">
        <v>27</v>
      </c>
      <c r="L1955" t="s">
        <v>28</v>
      </c>
      <c r="M1955" t="s">
        <v>28</v>
      </c>
      <c r="N1955" t="s">
        <v>29</v>
      </c>
      <c r="O1955" t="s">
        <v>7182</v>
      </c>
      <c r="Q1955">
        <v>181308049</v>
      </c>
      <c r="R1955" t="s">
        <v>26</v>
      </c>
      <c r="U1955" t="s">
        <v>6950</v>
      </c>
    </row>
    <row r="1956" spans="1:21" customFormat="1" hidden="1" x14ac:dyDescent="0.25">
      <c r="A1956" t="s">
        <v>6945</v>
      </c>
      <c r="B1956" t="s">
        <v>6946</v>
      </c>
      <c r="C1956" s="1">
        <v>45935</v>
      </c>
      <c r="D1956" s="2">
        <v>0.69354166666666661</v>
      </c>
      <c r="E1956" t="s">
        <v>7183</v>
      </c>
      <c r="F1956" t="s">
        <v>7184</v>
      </c>
      <c r="G1956">
        <v>3</v>
      </c>
      <c r="H1956">
        <v>54</v>
      </c>
      <c r="I1956">
        <v>49.9</v>
      </c>
      <c r="J1956" t="s">
        <v>26</v>
      </c>
      <c r="K1956" t="s">
        <v>27</v>
      </c>
      <c r="L1956" t="s">
        <v>28</v>
      </c>
      <c r="M1956" t="s">
        <v>28</v>
      </c>
      <c r="N1956" t="s">
        <v>29</v>
      </c>
      <c r="O1956" t="s">
        <v>7185</v>
      </c>
      <c r="Q1956">
        <v>181308049</v>
      </c>
      <c r="R1956" t="s">
        <v>26</v>
      </c>
      <c r="U1956" t="s">
        <v>6950</v>
      </c>
    </row>
    <row r="1957" spans="1:21" customFormat="1" hidden="1" x14ac:dyDescent="0.25">
      <c r="A1957" t="s">
        <v>6945</v>
      </c>
      <c r="B1957" t="s">
        <v>6946</v>
      </c>
      <c r="C1957" s="1">
        <v>45935</v>
      </c>
      <c r="D1957" s="2">
        <v>0.69563657407407409</v>
      </c>
      <c r="E1957" t="s">
        <v>7186</v>
      </c>
      <c r="F1957" t="s">
        <v>7187</v>
      </c>
      <c r="G1957">
        <v>4</v>
      </c>
      <c r="H1957">
        <v>144.9</v>
      </c>
      <c r="I1957">
        <v>129.9</v>
      </c>
      <c r="J1957" t="s">
        <v>26</v>
      </c>
      <c r="K1957" t="s">
        <v>27</v>
      </c>
      <c r="L1957" t="s">
        <v>95</v>
      </c>
      <c r="M1957" t="s">
        <v>198</v>
      </c>
      <c r="N1957" t="s">
        <v>29</v>
      </c>
      <c r="O1957" t="s">
        <v>7188</v>
      </c>
      <c r="P1957">
        <v>994008</v>
      </c>
      <c r="Q1957" t="s">
        <v>7189</v>
      </c>
      <c r="R1957" t="s">
        <v>26</v>
      </c>
      <c r="T1957" t="s">
        <v>7190</v>
      </c>
      <c r="U1957" t="s">
        <v>6950</v>
      </c>
    </row>
    <row r="1958" spans="1:21" customFormat="1" hidden="1" x14ac:dyDescent="0.25">
      <c r="A1958" t="s">
        <v>6945</v>
      </c>
      <c r="B1958" t="s">
        <v>6946</v>
      </c>
      <c r="C1958" s="1">
        <v>45935</v>
      </c>
      <c r="D1958" s="2">
        <v>0.69704861111111116</v>
      </c>
      <c r="E1958" t="s">
        <v>7191</v>
      </c>
      <c r="F1958" t="s">
        <v>7192</v>
      </c>
      <c r="G1958">
        <v>2</v>
      </c>
      <c r="H1958">
        <v>69.8</v>
      </c>
      <c r="I1958">
        <v>69.8</v>
      </c>
      <c r="J1958" t="s">
        <v>26</v>
      </c>
      <c r="K1958" t="s">
        <v>27</v>
      </c>
      <c r="L1958" t="s">
        <v>28</v>
      </c>
      <c r="M1958" t="s">
        <v>28</v>
      </c>
      <c r="N1958" t="s">
        <v>29</v>
      </c>
      <c r="O1958" t="s">
        <v>7193</v>
      </c>
      <c r="Q1958">
        <v>101655203</v>
      </c>
      <c r="R1958" t="s">
        <v>26</v>
      </c>
      <c r="U1958" t="s">
        <v>6950</v>
      </c>
    </row>
    <row r="1959" spans="1:21" customFormat="1" hidden="1" x14ac:dyDescent="0.25">
      <c r="A1959" t="s">
        <v>6945</v>
      </c>
      <c r="B1959" t="s">
        <v>6946</v>
      </c>
      <c r="C1959" s="1">
        <v>45935</v>
      </c>
      <c r="D1959" s="2">
        <v>0.69734953703703706</v>
      </c>
      <c r="E1959" t="s">
        <v>7194</v>
      </c>
      <c r="F1959" t="s">
        <v>7195</v>
      </c>
      <c r="G1959">
        <v>2</v>
      </c>
      <c r="H1959">
        <v>26</v>
      </c>
      <c r="I1959">
        <v>22.9</v>
      </c>
      <c r="J1959" t="s">
        <v>26</v>
      </c>
      <c r="K1959" t="s">
        <v>27</v>
      </c>
      <c r="L1959" t="s">
        <v>28</v>
      </c>
      <c r="M1959" t="s">
        <v>28</v>
      </c>
      <c r="N1959" t="s">
        <v>29</v>
      </c>
      <c r="O1959" t="s">
        <v>7196</v>
      </c>
      <c r="Q1959">
        <v>168504298</v>
      </c>
      <c r="R1959" t="s">
        <v>26</v>
      </c>
      <c r="U1959" t="s">
        <v>6950</v>
      </c>
    </row>
    <row r="1960" spans="1:21" customFormat="1" hidden="1" x14ac:dyDescent="0.25">
      <c r="A1960" t="s">
        <v>6945</v>
      </c>
      <c r="B1960" t="s">
        <v>6946</v>
      </c>
      <c r="C1960" s="1">
        <v>45935</v>
      </c>
      <c r="D1960" s="2">
        <v>0.69831018518518517</v>
      </c>
      <c r="E1960" t="s">
        <v>7197</v>
      </c>
      <c r="F1960" t="s">
        <v>7198</v>
      </c>
      <c r="G1960">
        <v>2</v>
      </c>
      <c r="H1960">
        <v>40.9</v>
      </c>
      <c r="I1960">
        <v>40.9</v>
      </c>
      <c r="J1960" t="s">
        <v>26</v>
      </c>
      <c r="K1960" t="s">
        <v>27</v>
      </c>
      <c r="L1960" t="s">
        <v>28</v>
      </c>
      <c r="M1960" t="s">
        <v>28</v>
      </c>
      <c r="N1960" t="s">
        <v>29</v>
      </c>
      <c r="O1960" t="s">
        <v>7199</v>
      </c>
      <c r="Q1960">
        <v>64583283</v>
      </c>
      <c r="R1960" t="s">
        <v>26</v>
      </c>
      <c r="U1960" t="s">
        <v>6950</v>
      </c>
    </row>
    <row r="1961" spans="1:21" customFormat="1" hidden="1" x14ac:dyDescent="0.25">
      <c r="A1961" t="s">
        <v>6945</v>
      </c>
      <c r="B1961" t="s">
        <v>6946</v>
      </c>
      <c r="C1961" s="1">
        <v>45935</v>
      </c>
      <c r="D1961" s="2">
        <v>0.70270833333333338</v>
      </c>
      <c r="E1961" t="s">
        <v>7200</v>
      </c>
      <c r="F1961" t="s">
        <v>7201</v>
      </c>
      <c r="G1961">
        <v>5</v>
      </c>
      <c r="H1961">
        <v>45</v>
      </c>
      <c r="I1961">
        <v>39.9</v>
      </c>
      <c r="J1961" t="s">
        <v>26</v>
      </c>
      <c r="K1961" t="s">
        <v>27</v>
      </c>
      <c r="L1961" t="s">
        <v>95</v>
      </c>
      <c r="M1961" t="s">
        <v>96</v>
      </c>
      <c r="N1961" t="s">
        <v>29</v>
      </c>
      <c r="O1961" t="s">
        <v>7202</v>
      </c>
      <c r="P1961">
        <v>759008</v>
      </c>
      <c r="Q1961" t="s">
        <v>7203</v>
      </c>
      <c r="R1961" t="s">
        <v>26</v>
      </c>
      <c r="U1961" t="s">
        <v>6950</v>
      </c>
    </row>
    <row r="1962" spans="1:21" customFormat="1" hidden="1" x14ac:dyDescent="0.25">
      <c r="A1962" t="s">
        <v>6945</v>
      </c>
      <c r="B1962" t="s">
        <v>6946</v>
      </c>
      <c r="C1962" s="1">
        <v>45935</v>
      </c>
      <c r="D1962" s="2">
        <v>0.70383101851851848</v>
      </c>
      <c r="E1962" t="s">
        <v>7204</v>
      </c>
      <c r="F1962" t="s">
        <v>7205</v>
      </c>
      <c r="G1962">
        <v>1</v>
      </c>
      <c r="H1962">
        <v>42.9</v>
      </c>
      <c r="I1962">
        <v>42.9</v>
      </c>
      <c r="J1962" t="s">
        <v>26</v>
      </c>
      <c r="K1962" t="s">
        <v>27</v>
      </c>
      <c r="L1962" t="s">
        <v>28</v>
      </c>
      <c r="M1962" t="s">
        <v>28</v>
      </c>
      <c r="N1962" t="s">
        <v>29</v>
      </c>
      <c r="O1962" t="s">
        <v>7206</v>
      </c>
      <c r="Q1962">
        <v>140244281</v>
      </c>
      <c r="R1962" t="s">
        <v>26</v>
      </c>
      <c r="U1962" t="s">
        <v>6950</v>
      </c>
    </row>
    <row r="1963" spans="1:21" customFormat="1" hidden="1" x14ac:dyDescent="0.25">
      <c r="A1963" t="s">
        <v>6945</v>
      </c>
      <c r="B1963" t="s">
        <v>6946</v>
      </c>
      <c r="C1963" s="1">
        <v>45935</v>
      </c>
      <c r="D1963" s="2">
        <v>0.71333333333333337</v>
      </c>
      <c r="E1963" t="s">
        <v>7207</v>
      </c>
      <c r="F1963" t="s">
        <v>7208</v>
      </c>
      <c r="G1963">
        <v>8</v>
      </c>
      <c r="H1963">
        <v>133.80000000000001</v>
      </c>
      <c r="I1963">
        <v>87.9</v>
      </c>
      <c r="J1963" t="s">
        <v>26</v>
      </c>
      <c r="K1963" t="s">
        <v>27</v>
      </c>
      <c r="L1963" t="s">
        <v>28</v>
      </c>
      <c r="M1963" t="s">
        <v>28</v>
      </c>
      <c r="N1963" t="s">
        <v>29</v>
      </c>
      <c r="O1963" t="s">
        <v>7209</v>
      </c>
      <c r="Q1963">
        <v>84540128</v>
      </c>
      <c r="R1963" t="s">
        <v>26</v>
      </c>
      <c r="T1963" t="s">
        <v>7210</v>
      </c>
      <c r="U1963" t="s">
        <v>6950</v>
      </c>
    </row>
    <row r="1964" spans="1:21" customFormat="1" hidden="1" x14ac:dyDescent="0.25">
      <c r="A1964" t="s">
        <v>6945</v>
      </c>
      <c r="B1964" t="s">
        <v>6946</v>
      </c>
      <c r="C1964" s="1">
        <v>45935</v>
      </c>
      <c r="D1964" s="2">
        <v>0.71424768518518522</v>
      </c>
      <c r="E1964" t="s">
        <v>7211</v>
      </c>
      <c r="F1964" t="s">
        <v>7212</v>
      </c>
      <c r="G1964">
        <v>1</v>
      </c>
      <c r="H1964">
        <v>68</v>
      </c>
      <c r="I1964">
        <v>68</v>
      </c>
      <c r="J1964" t="s">
        <v>26</v>
      </c>
      <c r="K1964" t="s">
        <v>27</v>
      </c>
      <c r="L1964" t="s">
        <v>28</v>
      </c>
      <c r="M1964" t="s">
        <v>28</v>
      </c>
      <c r="N1964" t="s">
        <v>29</v>
      </c>
      <c r="O1964" t="s">
        <v>7213</v>
      </c>
      <c r="Q1964">
        <v>75538566</v>
      </c>
      <c r="R1964" t="s">
        <v>26</v>
      </c>
      <c r="U1964" t="s">
        <v>6950</v>
      </c>
    </row>
    <row r="1965" spans="1:21" customFormat="1" hidden="1" x14ac:dyDescent="0.25">
      <c r="A1965" t="s">
        <v>6945</v>
      </c>
      <c r="B1965" t="s">
        <v>6946</v>
      </c>
      <c r="C1965" s="1">
        <v>45935</v>
      </c>
      <c r="D1965" s="2">
        <v>0.71442129629629625</v>
      </c>
      <c r="E1965" t="s">
        <v>7214</v>
      </c>
      <c r="F1965" t="s">
        <v>7215</v>
      </c>
      <c r="G1965">
        <v>2</v>
      </c>
      <c r="H1965">
        <v>22</v>
      </c>
      <c r="I1965">
        <v>19.899999999999999</v>
      </c>
      <c r="J1965" t="s">
        <v>26</v>
      </c>
      <c r="K1965" t="s">
        <v>27</v>
      </c>
      <c r="L1965" t="s">
        <v>28</v>
      </c>
      <c r="M1965" t="s">
        <v>28</v>
      </c>
      <c r="N1965" t="s">
        <v>29</v>
      </c>
      <c r="O1965" t="s">
        <v>7216</v>
      </c>
      <c r="Q1965">
        <v>180216455</v>
      </c>
      <c r="R1965" t="s">
        <v>26</v>
      </c>
      <c r="U1965" t="s">
        <v>6950</v>
      </c>
    </row>
    <row r="1966" spans="1:21" customFormat="1" hidden="1" x14ac:dyDescent="0.25">
      <c r="A1966" t="s">
        <v>6945</v>
      </c>
      <c r="B1966" t="s">
        <v>6946</v>
      </c>
      <c r="C1966" s="1">
        <v>45935</v>
      </c>
      <c r="D1966" s="2">
        <v>0.7159375</v>
      </c>
      <c r="E1966" t="s">
        <v>7217</v>
      </c>
      <c r="F1966" t="s">
        <v>7218</v>
      </c>
      <c r="G1966">
        <v>4</v>
      </c>
      <c r="H1966">
        <v>44</v>
      </c>
      <c r="I1966">
        <v>39.9</v>
      </c>
      <c r="J1966" t="s">
        <v>26</v>
      </c>
      <c r="K1966" t="s">
        <v>27</v>
      </c>
      <c r="L1966" t="s">
        <v>63</v>
      </c>
      <c r="M1966" t="s">
        <v>64</v>
      </c>
      <c r="N1966" t="s">
        <v>29</v>
      </c>
      <c r="O1966" t="s">
        <v>7219</v>
      </c>
      <c r="R1966" t="s">
        <v>26</v>
      </c>
      <c r="U1966" t="s">
        <v>6950</v>
      </c>
    </row>
    <row r="1967" spans="1:21" customFormat="1" hidden="1" x14ac:dyDescent="0.25">
      <c r="A1967" t="s">
        <v>6945</v>
      </c>
      <c r="B1967" t="s">
        <v>6946</v>
      </c>
      <c r="C1967" s="1">
        <v>45935</v>
      </c>
      <c r="D1967" s="2">
        <v>0.71696759259259257</v>
      </c>
      <c r="E1967" t="s">
        <v>7220</v>
      </c>
      <c r="F1967" t="s">
        <v>7221</v>
      </c>
      <c r="G1967">
        <v>2</v>
      </c>
      <c r="H1967">
        <v>34</v>
      </c>
      <c r="I1967">
        <v>29.9</v>
      </c>
      <c r="J1967" t="s">
        <v>26</v>
      </c>
      <c r="K1967" t="s">
        <v>27</v>
      </c>
      <c r="L1967" t="s">
        <v>28</v>
      </c>
      <c r="M1967" t="s">
        <v>28</v>
      </c>
      <c r="N1967" t="s">
        <v>29</v>
      </c>
      <c r="O1967" t="s">
        <v>7222</v>
      </c>
      <c r="Q1967">
        <v>141184244</v>
      </c>
      <c r="R1967" t="s">
        <v>26</v>
      </c>
      <c r="U1967" t="s">
        <v>6950</v>
      </c>
    </row>
    <row r="1968" spans="1:21" customFormat="1" hidden="1" x14ac:dyDescent="0.25">
      <c r="A1968" t="s">
        <v>6945</v>
      </c>
      <c r="B1968" t="s">
        <v>6946</v>
      </c>
      <c r="C1968" s="1">
        <v>45935</v>
      </c>
      <c r="D1968" s="2">
        <v>0.72068287037037038</v>
      </c>
      <c r="E1968" t="s">
        <v>7223</v>
      </c>
      <c r="F1968" t="s">
        <v>7224</v>
      </c>
      <c r="G1968">
        <v>1</v>
      </c>
      <c r="H1968">
        <v>49.9</v>
      </c>
      <c r="I1968">
        <v>49.9</v>
      </c>
      <c r="J1968" t="s">
        <v>26</v>
      </c>
      <c r="K1968" t="s">
        <v>27</v>
      </c>
      <c r="L1968" t="s">
        <v>28</v>
      </c>
      <c r="M1968" t="s">
        <v>28</v>
      </c>
      <c r="N1968" t="s">
        <v>29</v>
      </c>
      <c r="O1968" t="s">
        <v>7225</v>
      </c>
      <c r="Q1968">
        <v>75538617</v>
      </c>
      <c r="R1968" t="s">
        <v>26</v>
      </c>
      <c r="U1968" t="s">
        <v>6950</v>
      </c>
    </row>
    <row r="1969" spans="1:23" hidden="1" x14ac:dyDescent="0.25">
      <c r="A1969" t="s">
        <v>6945</v>
      </c>
      <c r="B1969" t="s">
        <v>6946</v>
      </c>
      <c r="C1969" s="1">
        <v>45935</v>
      </c>
      <c r="D1969" s="2">
        <v>0.72226851851851848</v>
      </c>
      <c r="E1969" t="s">
        <v>7226</v>
      </c>
      <c r="F1969" t="s">
        <v>7227</v>
      </c>
      <c r="G1969">
        <v>2</v>
      </c>
      <c r="H1969">
        <v>107.7</v>
      </c>
      <c r="I1969">
        <v>104.7</v>
      </c>
      <c r="J1969" t="s">
        <v>26</v>
      </c>
      <c r="K1969" t="s">
        <v>27</v>
      </c>
      <c r="L1969" t="s">
        <v>28</v>
      </c>
      <c r="M1969" t="s">
        <v>28</v>
      </c>
      <c r="N1969" t="s">
        <v>29</v>
      </c>
      <c r="O1969" t="s">
        <v>7228</v>
      </c>
      <c r="Q1969">
        <v>181690214</v>
      </c>
      <c r="R1969" t="s">
        <v>26</v>
      </c>
      <c r="T1969" t="s">
        <v>7229</v>
      </c>
      <c r="U1969" t="s">
        <v>6950</v>
      </c>
      <c r="W1969"/>
    </row>
    <row r="1970" spans="1:23" hidden="1" x14ac:dyDescent="0.25">
      <c r="A1970" t="s">
        <v>6945</v>
      </c>
      <c r="B1970" t="s">
        <v>6946</v>
      </c>
      <c r="C1970" s="1">
        <v>45935</v>
      </c>
      <c r="D1970" s="2">
        <v>0.72548611111111116</v>
      </c>
      <c r="E1970" t="s">
        <v>7230</v>
      </c>
      <c r="F1970" t="s">
        <v>7231</v>
      </c>
      <c r="G1970">
        <v>2</v>
      </c>
      <c r="H1970">
        <v>22</v>
      </c>
      <c r="I1970">
        <v>19.899999999999999</v>
      </c>
      <c r="J1970" t="s">
        <v>26</v>
      </c>
      <c r="K1970" t="s">
        <v>27</v>
      </c>
      <c r="L1970" t="s">
        <v>28</v>
      </c>
      <c r="M1970" t="s">
        <v>28</v>
      </c>
      <c r="N1970" t="s">
        <v>29</v>
      </c>
      <c r="O1970" t="s">
        <v>7232</v>
      </c>
      <c r="Q1970">
        <v>142505032</v>
      </c>
      <c r="R1970" t="s">
        <v>26</v>
      </c>
      <c r="U1970" t="s">
        <v>6950</v>
      </c>
      <c r="W1970"/>
    </row>
    <row r="1971" spans="1:23" hidden="1" x14ac:dyDescent="0.25">
      <c r="A1971" t="s">
        <v>6945</v>
      </c>
      <c r="B1971" t="s">
        <v>6946</v>
      </c>
      <c r="C1971" s="1">
        <v>45935</v>
      </c>
      <c r="D1971" s="2">
        <v>0.72662037037037042</v>
      </c>
      <c r="E1971" t="s">
        <v>7233</v>
      </c>
      <c r="F1971" t="s">
        <v>7234</v>
      </c>
      <c r="G1971">
        <v>1</v>
      </c>
      <c r="H1971">
        <v>69.900000000000006</v>
      </c>
      <c r="I1971">
        <v>69.900000000000006</v>
      </c>
      <c r="J1971" t="s">
        <v>26</v>
      </c>
      <c r="K1971" t="s">
        <v>27</v>
      </c>
      <c r="L1971" t="s">
        <v>28</v>
      </c>
      <c r="M1971" t="s">
        <v>28</v>
      </c>
      <c r="N1971" t="s">
        <v>29</v>
      </c>
      <c r="O1971" t="s">
        <v>7235</v>
      </c>
      <c r="Q1971">
        <v>44077598</v>
      </c>
      <c r="R1971" t="s">
        <v>26</v>
      </c>
      <c r="U1971" t="s">
        <v>6950</v>
      </c>
      <c r="W1971"/>
    </row>
    <row r="1972" spans="1:23" hidden="1" x14ac:dyDescent="0.25">
      <c r="A1972" t="s">
        <v>6945</v>
      </c>
      <c r="B1972" t="s">
        <v>6946</v>
      </c>
      <c r="C1972" s="1">
        <v>45935</v>
      </c>
      <c r="D1972" s="2">
        <v>0.72875000000000001</v>
      </c>
      <c r="E1972" t="s">
        <v>7236</v>
      </c>
      <c r="F1972" t="s">
        <v>7237</v>
      </c>
      <c r="G1972">
        <v>1</v>
      </c>
      <c r="H1972">
        <v>9</v>
      </c>
      <c r="I1972">
        <v>9</v>
      </c>
      <c r="J1972" t="s">
        <v>26</v>
      </c>
      <c r="K1972" t="s">
        <v>27</v>
      </c>
      <c r="L1972" t="s">
        <v>28</v>
      </c>
      <c r="M1972" t="s">
        <v>28</v>
      </c>
      <c r="N1972" t="s">
        <v>29</v>
      </c>
      <c r="O1972" t="s">
        <v>7238</v>
      </c>
      <c r="Q1972">
        <v>94332385</v>
      </c>
      <c r="R1972" t="s">
        <v>26</v>
      </c>
      <c r="U1972" t="s">
        <v>6950</v>
      </c>
      <c r="W1972"/>
    </row>
    <row r="1973" spans="1:23" hidden="1" x14ac:dyDescent="0.25">
      <c r="A1973" t="s">
        <v>6945</v>
      </c>
      <c r="B1973" t="s">
        <v>6946</v>
      </c>
      <c r="C1973" s="1">
        <v>45935</v>
      </c>
      <c r="D1973" s="2">
        <v>0.73063657407407412</v>
      </c>
      <c r="E1973" t="s">
        <v>7239</v>
      </c>
      <c r="F1973" t="s">
        <v>7240</v>
      </c>
      <c r="G1973">
        <v>2</v>
      </c>
      <c r="H1973">
        <v>50</v>
      </c>
      <c r="I1973">
        <v>38</v>
      </c>
      <c r="J1973" t="s">
        <v>26</v>
      </c>
      <c r="K1973" t="s">
        <v>27</v>
      </c>
      <c r="L1973" t="s">
        <v>28</v>
      </c>
      <c r="M1973" t="s">
        <v>28</v>
      </c>
      <c r="N1973" t="s">
        <v>29</v>
      </c>
      <c r="O1973" t="s">
        <v>7241</v>
      </c>
      <c r="Q1973">
        <v>170008852</v>
      </c>
      <c r="R1973" t="s">
        <v>26</v>
      </c>
      <c r="U1973" t="s">
        <v>6950</v>
      </c>
      <c r="W1973"/>
    </row>
    <row r="1974" spans="1:23" hidden="1" x14ac:dyDescent="0.25">
      <c r="A1974" t="s">
        <v>6945</v>
      </c>
      <c r="B1974" t="s">
        <v>6946</v>
      </c>
      <c r="C1974" s="1">
        <v>45935</v>
      </c>
      <c r="D1974" s="2">
        <v>0.7388541666666667</v>
      </c>
      <c r="E1974" t="s">
        <v>7242</v>
      </c>
      <c r="F1974" t="s">
        <v>7243</v>
      </c>
      <c r="G1974">
        <v>2</v>
      </c>
      <c r="H1974">
        <v>34</v>
      </c>
      <c r="I1974">
        <v>29.9</v>
      </c>
      <c r="J1974" t="s">
        <v>26</v>
      </c>
      <c r="K1974" t="s">
        <v>27</v>
      </c>
      <c r="L1974" t="s">
        <v>95</v>
      </c>
      <c r="M1974" t="s">
        <v>198</v>
      </c>
      <c r="N1974" t="s">
        <v>29</v>
      </c>
      <c r="O1974" t="s">
        <v>7244</v>
      </c>
      <c r="P1974">
        <v>2434</v>
      </c>
      <c r="Q1974" t="s">
        <v>7245</v>
      </c>
      <c r="R1974" t="s">
        <v>26</v>
      </c>
      <c r="U1974" t="s">
        <v>6950</v>
      </c>
      <c r="W1974"/>
    </row>
    <row r="1975" spans="1:23" hidden="1" x14ac:dyDescent="0.25">
      <c r="A1975" t="s">
        <v>6945</v>
      </c>
      <c r="B1975" t="s">
        <v>6946</v>
      </c>
      <c r="C1975" s="1">
        <v>45935</v>
      </c>
      <c r="D1975" s="2">
        <v>0.74103009259259256</v>
      </c>
      <c r="E1975" t="s">
        <v>7246</v>
      </c>
      <c r="F1975" t="s">
        <v>7247</v>
      </c>
      <c r="G1975">
        <v>4</v>
      </c>
      <c r="H1975">
        <v>80</v>
      </c>
      <c r="I1975">
        <v>74</v>
      </c>
      <c r="J1975" t="s">
        <v>26</v>
      </c>
      <c r="K1975" t="s">
        <v>27</v>
      </c>
      <c r="L1975" t="s">
        <v>95</v>
      </c>
      <c r="M1975" t="s">
        <v>198</v>
      </c>
      <c r="N1975" t="s">
        <v>29</v>
      </c>
      <c r="O1975" t="s">
        <v>7248</v>
      </c>
      <c r="P1975">
        <v>89044</v>
      </c>
      <c r="Q1975" t="s">
        <v>7249</v>
      </c>
      <c r="R1975" t="s">
        <v>26</v>
      </c>
      <c r="T1975" t="s">
        <v>7250</v>
      </c>
      <c r="U1975" t="s">
        <v>6950</v>
      </c>
      <c r="W1975"/>
    </row>
    <row r="1976" spans="1:23" hidden="1" x14ac:dyDescent="0.25">
      <c r="A1976" t="s">
        <v>6945</v>
      </c>
      <c r="B1976" t="s">
        <v>6946</v>
      </c>
      <c r="C1976" s="1">
        <v>45935</v>
      </c>
      <c r="D1976" s="2">
        <v>0.74452546296296296</v>
      </c>
      <c r="E1976" t="s">
        <v>7251</v>
      </c>
      <c r="F1976" t="s">
        <v>7252</v>
      </c>
      <c r="G1976">
        <v>10</v>
      </c>
      <c r="H1976">
        <v>146</v>
      </c>
      <c r="I1976">
        <v>107.9</v>
      </c>
      <c r="J1976" t="s">
        <v>26</v>
      </c>
      <c r="K1976" t="s">
        <v>27</v>
      </c>
      <c r="L1976" t="s">
        <v>95</v>
      </c>
      <c r="M1976" t="s">
        <v>198</v>
      </c>
      <c r="N1976" t="s">
        <v>29</v>
      </c>
      <c r="O1976" t="s">
        <v>7253</v>
      </c>
      <c r="P1976">
        <v>57438</v>
      </c>
      <c r="Q1976" t="s">
        <v>7254</v>
      </c>
      <c r="R1976" t="s">
        <v>26</v>
      </c>
      <c r="T1976" t="s">
        <v>7255</v>
      </c>
      <c r="U1976" t="s">
        <v>6950</v>
      </c>
      <c r="W1976"/>
    </row>
    <row r="1977" spans="1:23" hidden="1" x14ac:dyDescent="0.25">
      <c r="A1977" t="s">
        <v>6945</v>
      </c>
      <c r="B1977" t="s">
        <v>6946</v>
      </c>
      <c r="C1977" s="1">
        <v>45935</v>
      </c>
      <c r="D1977" s="2">
        <v>0.74762731481481481</v>
      </c>
      <c r="E1977" t="s">
        <v>7256</v>
      </c>
      <c r="F1977" t="s">
        <v>7257</v>
      </c>
      <c r="G1977">
        <v>6</v>
      </c>
      <c r="H1977">
        <v>18</v>
      </c>
      <c r="I1977">
        <v>5.4</v>
      </c>
      <c r="J1977" t="s">
        <v>26</v>
      </c>
      <c r="K1977" t="s">
        <v>27</v>
      </c>
      <c r="L1977" t="s">
        <v>95</v>
      </c>
      <c r="M1977" t="s">
        <v>198</v>
      </c>
      <c r="N1977" t="s">
        <v>29</v>
      </c>
      <c r="O1977" t="s">
        <v>7258</v>
      </c>
      <c r="P1977">
        <v>58317</v>
      </c>
      <c r="Q1977" t="s">
        <v>7254</v>
      </c>
      <c r="R1977" t="s">
        <v>26</v>
      </c>
      <c r="U1977" t="s">
        <v>6950</v>
      </c>
      <c r="W1977"/>
    </row>
    <row r="1978" spans="1:23" hidden="1" x14ac:dyDescent="0.25">
      <c r="A1978" t="s">
        <v>6945</v>
      </c>
      <c r="B1978" t="s">
        <v>6946</v>
      </c>
      <c r="C1978" s="1">
        <v>45935</v>
      </c>
      <c r="D1978" s="2">
        <v>0.7484143518518519</v>
      </c>
      <c r="E1978" t="s">
        <v>7259</v>
      </c>
      <c r="F1978" t="s">
        <v>7260</v>
      </c>
      <c r="G1978">
        <v>5</v>
      </c>
      <c r="H1978">
        <v>227</v>
      </c>
      <c r="I1978">
        <v>176</v>
      </c>
      <c r="J1978" t="s">
        <v>26</v>
      </c>
      <c r="K1978" t="s">
        <v>27</v>
      </c>
      <c r="L1978" t="s">
        <v>63</v>
      </c>
      <c r="M1978" t="s">
        <v>64</v>
      </c>
      <c r="N1978" t="s">
        <v>29</v>
      </c>
      <c r="O1978" t="s">
        <v>7261</v>
      </c>
      <c r="R1978" t="s">
        <v>26</v>
      </c>
      <c r="T1978" t="s">
        <v>7262</v>
      </c>
      <c r="U1978" t="s">
        <v>6950</v>
      </c>
      <c r="W1978"/>
    </row>
    <row r="1979" spans="1:23" hidden="1" x14ac:dyDescent="0.25">
      <c r="A1979" t="s">
        <v>6945</v>
      </c>
      <c r="B1979" t="s">
        <v>6946</v>
      </c>
      <c r="C1979" s="1">
        <v>45935</v>
      </c>
      <c r="D1979" s="2">
        <v>0.76021990740740741</v>
      </c>
      <c r="E1979" t="s">
        <v>7263</v>
      </c>
      <c r="F1979" t="s">
        <v>7264</v>
      </c>
      <c r="G1979">
        <v>0</v>
      </c>
      <c r="H1979">
        <v>82.8</v>
      </c>
      <c r="I1979">
        <v>82.8</v>
      </c>
      <c r="J1979" t="s">
        <v>520</v>
      </c>
      <c r="K1979" t="s">
        <v>27</v>
      </c>
      <c r="L1979" t="s">
        <v>95</v>
      </c>
      <c r="M1979" t="s">
        <v>919</v>
      </c>
      <c r="N1979" t="s">
        <v>29</v>
      </c>
      <c r="O1979" t="s">
        <v>7265</v>
      </c>
      <c r="P1979">
        <v>255709</v>
      </c>
      <c r="Q1979" t="s">
        <v>7266</v>
      </c>
      <c r="R1979" t="s">
        <v>26</v>
      </c>
      <c r="T1979" t="s">
        <v>7267</v>
      </c>
      <c r="U1979" t="s">
        <v>6950</v>
      </c>
      <c r="W1979"/>
    </row>
    <row r="1980" spans="1:23" x14ac:dyDescent="0.25">
      <c r="A1980" t="s">
        <v>6945</v>
      </c>
      <c r="B1980" t="s">
        <v>6946</v>
      </c>
      <c r="C1980" s="1">
        <v>45935</v>
      </c>
      <c r="D1980" s="2">
        <v>0.76222222222222225</v>
      </c>
      <c r="E1980" t="s">
        <v>7268</v>
      </c>
      <c r="F1980" t="s">
        <v>7269</v>
      </c>
      <c r="G1980">
        <v>4</v>
      </c>
      <c r="H1980">
        <v>116.9</v>
      </c>
      <c r="I1980">
        <v>113.8</v>
      </c>
      <c r="J1980" t="s">
        <v>26</v>
      </c>
      <c r="K1980" t="s">
        <v>27</v>
      </c>
      <c r="L1980" t="s">
        <v>95</v>
      </c>
      <c r="N1980" t="s">
        <v>29</v>
      </c>
      <c r="R1980" t="s">
        <v>26</v>
      </c>
      <c r="T1980" t="s">
        <v>7270</v>
      </c>
      <c r="U1980" t="s">
        <v>6950</v>
      </c>
      <c r="W1980" s="8" t="s">
        <v>520</v>
      </c>
    </row>
    <row r="1981" spans="1:23" hidden="1" x14ac:dyDescent="0.25">
      <c r="A1981" t="s">
        <v>6945</v>
      </c>
      <c r="B1981" t="s">
        <v>6946</v>
      </c>
      <c r="C1981" s="1">
        <v>45935</v>
      </c>
      <c r="D1981" s="2">
        <v>0.76266203703703705</v>
      </c>
      <c r="E1981" t="s">
        <v>7271</v>
      </c>
      <c r="F1981" t="s">
        <v>7272</v>
      </c>
      <c r="G1981">
        <v>4</v>
      </c>
      <c r="H1981">
        <v>116.9</v>
      </c>
      <c r="I1981">
        <v>113.8</v>
      </c>
      <c r="J1981" t="s">
        <v>26</v>
      </c>
      <c r="K1981" t="s">
        <v>27</v>
      </c>
      <c r="L1981" t="s">
        <v>95</v>
      </c>
      <c r="M1981" t="s">
        <v>96</v>
      </c>
      <c r="N1981" t="s">
        <v>29</v>
      </c>
      <c r="O1981" t="s">
        <v>7273</v>
      </c>
      <c r="P1981">
        <v>442225</v>
      </c>
      <c r="Q1981" t="s">
        <v>7274</v>
      </c>
      <c r="R1981" t="s">
        <v>26</v>
      </c>
      <c r="T1981" t="s">
        <v>7270</v>
      </c>
      <c r="U1981" t="s">
        <v>6950</v>
      </c>
      <c r="W1981"/>
    </row>
    <row r="1982" spans="1:23" hidden="1" x14ac:dyDescent="0.25">
      <c r="A1982" t="s">
        <v>6945</v>
      </c>
      <c r="B1982" t="s">
        <v>6946</v>
      </c>
      <c r="C1982" s="1">
        <v>45935</v>
      </c>
      <c r="D1982" s="2">
        <v>0.76310185185185186</v>
      </c>
      <c r="E1982" t="s">
        <v>7275</v>
      </c>
      <c r="F1982" t="s">
        <v>7276</v>
      </c>
      <c r="G1982">
        <v>3</v>
      </c>
      <c r="H1982">
        <v>27</v>
      </c>
      <c r="I1982">
        <v>22.9</v>
      </c>
      <c r="J1982" t="s">
        <v>26</v>
      </c>
      <c r="K1982" t="s">
        <v>27</v>
      </c>
      <c r="L1982" t="s">
        <v>28</v>
      </c>
      <c r="M1982" t="s">
        <v>28</v>
      </c>
      <c r="N1982" t="s">
        <v>29</v>
      </c>
      <c r="O1982" t="s">
        <v>7277</v>
      </c>
      <c r="Q1982">
        <v>180450419</v>
      </c>
      <c r="R1982" t="s">
        <v>26</v>
      </c>
      <c r="T1982" t="s">
        <v>7278</v>
      </c>
      <c r="U1982" t="s">
        <v>6950</v>
      </c>
      <c r="W1982"/>
    </row>
    <row r="1983" spans="1:23" hidden="1" x14ac:dyDescent="0.25">
      <c r="A1983" t="s">
        <v>6945</v>
      </c>
      <c r="B1983" t="s">
        <v>6946</v>
      </c>
      <c r="C1983" s="1">
        <v>45935</v>
      </c>
      <c r="D1983" s="2">
        <v>0.76406249999999998</v>
      </c>
      <c r="E1983" t="s">
        <v>7279</v>
      </c>
      <c r="F1983" t="s">
        <v>7280</v>
      </c>
      <c r="G1983">
        <v>9</v>
      </c>
      <c r="H1983">
        <v>271.89999999999998</v>
      </c>
      <c r="I1983">
        <v>235.8</v>
      </c>
      <c r="J1983" t="s">
        <v>26</v>
      </c>
      <c r="K1983" t="s">
        <v>27</v>
      </c>
      <c r="L1983" t="s">
        <v>95</v>
      </c>
      <c r="M1983" t="s">
        <v>198</v>
      </c>
      <c r="N1983" t="s">
        <v>29</v>
      </c>
      <c r="O1983" t="s">
        <v>7281</v>
      </c>
      <c r="P1983">
        <v>138445</v>
      </c>
      <c r="Q1983" t="s">
        <v>7282</v>
      </c>
      <c r="R1983" t="s">
        <v>26</v>
      </c>
      <c r="T1983" t="s">
        <v>7283</v>
      </c>
      <c r="U1983" t="s">
        <v>6950</v>
      </c>
      <c r="W1983"/>
    </row>
    <row r="1984" spans="1:23" hidden="1" x14ac:dyDescent="0.25">
      <c r="A1984" t="s">
        <v>6945</v>
      </c>
      <c r="B1984" t="s">
        <v>6946</v>
      </c>
      <c r="C1984" s="1">
        <v>45935</v>
      </c>
      <c r="D1984" s="2">
        <v>0.765162037037037</v>
      </c>
      <c r="E1984" t="s">
        <v>7284</v>
      </c>
      <c r="F1984" t="s">
        <v>7285</v>
      </c>
      <c r="G1984">
        <v>4</v>
      </c>
      <c r="H1984">
        <v>148</v>
      </c>
      <c r="I1984">
        <v>118</v>
      </c>
      <c r="J1984" t="s">
        <v>26</v>
      </c>
      <c r="K1984" t="s">
        <v>27</v>
      </c>
      <c r="L1984" t="s">
        <v>95</v>
      </c>
      <c r="M1984" t="s">
        <v>96</v>
      </c>
      <c r="N1984" t="s">
        <v>29</v>
      </c>
      <c r="O1984" t="s">
        <v>7286</v>
      </c>
      <c r="P1984">
        <v>899523</v>
      </c>
      <c r="Q1984" t="s">
        <v>7287</v>
      </c>
      <c r="R1984" t="s">
        <v>26</v>
      </c>
      <c r="T1984" t="s">
        <v>7288</v>
      </c>
      <c r="U1984" t="s">
        <v>6950</v>
      </c>
      <c r="W1984"/>
    </row>
    <row r="1985" spans="1:23" hidden="1" x14ac:dyDescent="0.25">
      <c r="A1985" t="s">
        <v>6945</v>
      </c>
      <c r="B1985" t="s">
        <v>6946</v>
      </c>
      <c r="C1985" s="1">
        <v>45935</v>
      </c>
      <c r="D1985" s="2">
        <v>0.76883101851851854</v>
      </c>
      <c r="E1985" t="s">
        <v>7289</v>
      </c>
      <c r="F1985" t="s">
        <v>7290</v>
      </c>
      <c r="G1985">
        <v>8</v>
      </c>
      <c r="H1985">
        <v>90</v>
      </c>
      <c r="I1985">
        <v>79.8</v>
      </c>
      <c r="J1985" t="s">
        <v>26</v>
      </c>
      <c r="K1985" t="s">
        <v>27</v>
      </c>
      <c r="L1985" t="s">
        <v>28</v>
      </c>
      <c r="M1985" t="s">
        <v>28</v>
      </c>
      <c r="N1985" t="s">
        <v>29</v>
      </c>
      <c r="O1985" t="s">
        <v>7291</v>
      </c>
      <c r="Q1985">
        <v>9725751</v>
      </c>
      <c r="R1985" t="s">
        <v>26</v>
      </c>
      <c r="U1985" t="s">
        <v>6950</v>
      </c>
      <c r="W1985"/>
    </row>
    <row r="1986" spans="1:23" hidden="1" x14ac:dyDescent="0.25">
      <c r="A1986" t="s">
        <v>6945</v>
      </c>
      <c r="B1986" t="s">
        <v>6946</v>
      </c>
      <c r="C1986" s="1">
        <v>45935</v>
      </c>
      <c r="D1986" s="2">
        <v>0.77468749999999997</v>
      </c>
      <c r="E1986" t="s">
        <v>7292</v>
      </c>
      <c r="F1986" t="s">
        <v>7293</v>
      </c>
      <c r="G1986">
        <v>1</v>
      </c>
      <c r="H1986">
        <v>69.900000000000006</v>
      </c>
      <c r="I1986">
        <v>69.900000000000006</v>
      </c>
      <c r="J1986" t="s">
        <v>26</v>
      </c>
      <c r="K1986" t="s">
        <v>27</v>
      </c>
      <c r="L1986" t="s">
        <v>28</v>
      </c>
      <c r="M1986" t="s">
        <v>28</v>
      </c>
      <c r="N1986" t="s">
        <v>29</v>
      </c>
      <c r="O1986" t="s">
        <v>7294</v>
      </c>
      <c r="Q1986">
        <v>181581852</v>
      </c>
      <c r="R1986" t="s">
        <v>26</v>
      </c>
      <c r="U1986" t="s">
        <v>6950</v>
      </c>
      <c r="W1986"/>
    </row>
    <row r="1987" spans="1:23" hidden="1" x14ac:dyDescent="0.25">
      <c r="A1987" t="s">
        <v>6945</v>
      </c>
      <c r="B1987" t="s">
        <v>6946</v>
      </c>
      <c r="C1987" s="1">
        <v>45935</v>
      </c>
      <c r="D1987" s="2">
        <v>0.77576388888888892</v>
      </c>
      <c r="E1987" t="s">
        <v>7295</v>
      </c>
      <c r="F1987" t="s">
        <v>7296</v>
      </c>
      <c r="G1987">
        <v>2</v>
      </c>
      <c r="H1987">
        <v>50</v>
      </c>
      <c r="I1987">
        <v>38</v>
      </c>
      <c r="J1987" t="s">
        <v>26</v>
      </c>
      <c r="K1987" t="s">
        <v>27</v>
      </c>
      <c r="L1987" t="s">
        <v>95</v>
      </c>
      <c r="M1987" t="s">
        <v>96</v>
      </c>
      <c r="N1987" t="s">
        <v>29</v>
      </c>
      <c r="O1987" t="s">
        <v>7297</v>
      </c>
      <c r="P1987">
        <v>163751</v>
      </c>
      <c r="Q1987" t="s">
        <v>7298</v>
      </c>
      <c r="R1987" t="s">
        <v>26</v>
      </c>
      <c r="T1987" t="s">
        <v>7299</v>
      </c>
      <c r="U1987" t="s">
        <v>6950</v>
      </c>
      <c r="W1987"/>
    </row>
    <row r="1988" spans="1:23" hidden="1" x14ac:dyDescent="0.25">
      <c r="A1988" t="s">
        <v>6945</v>
      </c>
      <c r="B1988" t="s">
        <v>6946</v>
      </c>
      <c r="C1988" s="1">
        <v>45935</v>
      </c>
      <c r="D1988" s="2">
        <v>0.77656250000000004</v>
      </c>
      <c r="E1988" t="s">
        <v>7300</v>
      </c>
      <c r="F1988" t="s">
        <v>7301</v>
      </c>
      <c r="G1988">
        <v>6</v>
      </c>
      <c r="H1988">
        <v>118</v>
      </c>
      <c r="I1988">
        <v>97.8</v>
      </c>
      <c r="J1988" t="s">
        <v>26</v>
      </c>
      <c r="K1988" t="s">
        <v>27</v>
      </c>
      <c r="L1988" t="s">
        <v>95</v>
      </c>
      <c r="M1988" t="s">
        <v>198</v>
      </c>
      <c r="N1988" t="s">
        <v>29</v>
      </c>
      <c r="O1988" t="s">
        <v>7302</v>
      </c>
      <c r="P1988">
        <v>4860</v>
      </c>
      <c r="Q1988" t="s">
        <v>3715</v>
      </c>
      <c r="R1988" t="s">
        <v>26</v>
      </c>
      <c r="T1988" t="s">
        <v>7303</v>
      </c>
      <c r="U1988" t="s">
        <v>6950</v>
      </c>
      <c r="W1988"/>
    </row>
    <row r="1989" spans="1:23" hidden="1" x14ac:dyDescent="0.25">
      <c r="A1989" t="s">
        <v>6945</v>
      </c>
      <c r="B1989" t="s">
        <v>6946</v>
      </c>
      <c r="C1989" s="1">
        <v>45935</v>
      </c>
      <c r="D1989" s="2">
        <v>0.78447916666666662</v>
      </c>
      <c r="E1989" t="s">
        <v>7304</v>
      </c>
      <c r="F1989" t="s">
        <v>7305</v>
      </c>
      <c r="G1989">
        <v>1</v>
      </c>
      <c r="H1989">
        <v>198</v>
      </c>
      <c r="I1989">
        <v>198</v>
      </c>
      <c r="J1989" t="s">
        <v>26</v>
      </c>
      <c r="K1989" t="s">
        <v>27</v>
      </c>
      <c r="L1989" t="s">
        <v>95</v>
      </c>
      <c r="M1989" t="s">
        <v>96</v>
      </c>
      <c r="N1989" t="s">
        <v>29</v>
      </c>
      <c r="O1989" t="s">
        <v>7306</v>
      </c>
      <c r="P1989">
        <v>182317</v>
      </c>
      <c r="Q1989" t="s">
        <v>7307</v>
      </c>
      <c r="R1989" t="s">
        <v>26</v>
      </c>
      <c r="T1989" t="s">
        <v>7308</v>
      </c>
      <c r="U1989" t="s">
        <v>6950</v>
      </c>
      <c r="W1989"/>
    </row>
    <row r="1990" spans="1:23" hidden="1" x14ac:dyDescent="0.25">
      <c r="A1990" t="s">
        <v>6945</v>
      </c>
      <c r="B1990" t="s">
        <v>6946</v>
      </c>
      <c r="C1990" s="1">
        <v>45935</v>
      </c>
      <c r="D1990" s="2">
        <v>0.78545138888888888</v>
      </c>
      <c r="E1990" t="s">
        <v>7309</v>
      </c>
      <c r="F1990" t="s">
        <v>7310</v>
      </c>
      <c r="G1990">
        <v>2</v>
      </c>
      <c r="H1990">
        <v>22</v>
      </c>
      <c r="I1990">
        <v>19.899999999999999</v>
      </c>
      <c r="J1990" t="s">
        <v>26</v>
      </c>
      <c r="K1990" t="s">
        <v>27</v>
      </c>
      <c r="L1990" t="s">
        <v>28</v>
      </c>
      <c r="M1990" t="s">
        <v>28</v>
      </c>
      <c r="N1990" t="s">
        <v>29</v>
      </c>
      <c r="O1990" t="s">
        <v>7311</v>
      </c>
      <c r="Q1990">
        <v>31378254</v>
      </c>
      <c r="R1990" t="s">
        <v>26</v>
      </c>
      <c r="U1990" t="s">
        <v>6950</v>
      </c>
      <c r="W1990"/>
    </row>
    <row r="1991" spans="1:23" hidden="1" x14ac:dyDescent="0.25">
      <c r="A1991" t="s">
        <v>6945</v>
      </c>
      <c r="B1991" t="s">
        <v>6946</v>
      </c>
      <c r="C1991" s="1">
        <v>45935</v>
      </c>
      <c r="D1991" s="2">
        <v>0.79228009259259258</v>
      </c>
      <c r="E1991" t="s">
        <v>7312</v>
      </c>
      <c r="F1991" t="s">
        <v>7313</v>
      </c>
      <c r="G1991">
        <v>2</v>
      </c>
      <c r="H1991">
        <v>50</v>
      </c>
      <c r="I1991">
        <v>40</v>
      </c>
      <c r="J1991" t="s">
        <v>26</v>
      </c>
      <c r="K1991" t="s">
        <v>27</v>
      </c>
      <c r="L1991" t="s">
        <v>28</v>
      </c>
      <c r="M1991" t="s">
        <v>28</v>
      </c>
      <c r="N1991" t="s">
        <v>29</v>
      </c>
      <c r="O1991" t="s">
        <v>7314</v>
      </c>
      <c r="Q1991">
        <v>73370073</v>
      </c>
      <c r="R1991" t="s">
        <v>26</v>
      </c>
      <c r="U1991" t="s">
        <v>6950</v>
      </c>
      <c r="W1991"/>
    </row>
    <row r="1992" spans="1:23" hidden="1" x14ac:dyDescent="0.25">
      <c r="A1992" t="s">
        <v>6945</v>
      </c>
      <c r="B1992" t="s">
        <v>6946</v>
      </c>
      <c r="C1992" s="1">
        <v>45935</v>
      </c>
      <c r="D1992" s="2">
        <v>0.79500000000000004</v>
      </c>
      <c r="E1992" t="s">
        <v>7315</v>
      </c>
      <c r="F1992" t="s">
        <v>7316</v>
      </c>
      <c r="G1992">
        <v>12</v>
      </c>
      <c r="H1992">
        <v>395.6</v>
      </c>
      <c r="I1992">
        <v>310.8</v>
      </c>
      <c r="J1992" t="s">
        <v>26</v>
      </c>
      <c r="K1992" t="s">
        <v>27</v>
      </c>
      <c r="L1992" t="s">
        <v>95</v>
      </c>
      <c r="M1992" t="s">
        <v>198</v>
      </c>
      <c r="N1992" t="s">
        <v>29</v>
      </c>
      <c r="O1992" t="s">
        <v>7317</v>
      </c>
      <c r="P1992">
        <v>9153</v>
      </c>
      <c r="Q1992" t="s">
        <v>3477</v>
      </c>
      <c r="R1992" t="s">
        <v>26</v>
      </c>
      <c r="T1992" t="s">
        <v>7318</v>
      </c>
      <c r="U1992" t="s">
        <v>6950</v>
      </c>
      <c r="W1992"/>
    </row>
    <row r="1993" spans="1:23" hidden="1" x14ac:dyDescent="0.25">
      <c r="A1993" t="s">
        <v>6945</v>
      </c>
      <c r="B1993" t="s">
        <v>6946</v>
      </c>
      <c r="C1993" s="1">
        <v>45935</v>
      </c>
      <c r="D1993" s="2">
        <v>0.79532407407407413</v>
      </c>
      <c r="E1993" t="s">
        <v>7319</v>
      </c>
      <c r="F1993" t="s">
        <v>7320</v>
      </c>
      <c r="G1993">
        <v>8</v>
      </c>
      <c r="H1993">
        <v>72</v>
      </c>
      <c r="I1993">
        <v>21.6</v>
      </c>
      <c r="J1993" t="s">
        <v>26</v>
      </c>
      <c r="K1993" t="s">
        <v>27</v>
      </c>
      <c r="L1993" t="s">
        <v>28</v>
      </c>
      <c r="M1993" t="s">
        <v>28</v>
      </c>
      <c r="N1993" t="s">
        <v>29</v>
      </c>
      <c r="O1993" t="s">
        <v>7321</v>
      </c>
      <c r="Q1993">
        <v>141927144</v>
      </c>
      <c r="R1993" t="s">
        <v>26</v>
      </c>
      <c r="U1993" t="s">
        <v>6950</v>
      </c>
      <c r="W1993"/>
    </row>
    <row r="1994" spans="1:23" hidden="1" x14ac:dyDescent="0.25">
      <c r="A1994" t="s">
        <v>6945</v>
      </c>
      <c r="B1994" t="s">
        <v>6946</v>
      </c>
      <c r="C1994" s="1">
        <v>45935</v>
      </c>
      <c r="D1994" s="2">
        <v>0.80881944444444442</v>
      </c>
      <c r="E1994" t="s">
        <v>7322</v>
      </c>
      <c r="F1994" t="s">
        <v>7323</v>
      </c>
      <c r="G1994">
        <v>2</v>
      </c>
      <c r="H1994">
        <v>50</v>
      </c>
      <c r="I1994">
        <v>34</v>
      </c>
      <c r="J1994" t="s">
        <v>26</v>
      </c>
      <c r="K1994" t="s">
        <v>27</v>
      </c>
      <c r="L1994" t="s">
        <v>95</v>
      </c>
      <c r="M1994" t="s">
        <v>198</v>
      </c>
      <c r="N1994" t="s">
        <v>29</v>
      </c>
      <c r="O1994" t="s">
        <v>7324</v>
      </c>
      <c r="P1994">
        <v>244141</v>
      </c>
      <c r="Q1994" t="s">
        <v>7325</v>
      </c>
      <c r="R1994" t="s">
        <v>26</v>
      </c>
      <c r="T1994" t="s">
        <v>7326</v>
      </c>
      <c r="U1994" t="s">
        <v>6950</v>
      </c>
      <c r="W1994"/>
    </row>
    <row r="1995" spans="1:23" hidden="1" x14ac:dyDescent="0.25">
      <c r="A1995" t="s">
        <v>6945</v>
      </c>
      <c r="B1995" t="s">
        <v>6946</v>
      </c>
      <c r="C1995" s="1">
        <v>45935</v>
      </c>
      <c r="D1995" s="2">
        <v>0.81504629629629632</v>
      </c>
      <c r="E1995" t="s">
        <v>7327</v>
      </c>
      <c r="F1995" t="s">
        <v>7328</v>
      </c>
      <c r="G1995">
        <v>6</v>
      </c>
      <c r="H1995">
        <v>112.9</v>
      </c>
      <c r="I1995">
        <v>78</v>
      </c>
      <c r="J1995" t="s">
        <v>26</v>
      </c>
      <c r="K1995" t="s">
        <v>27</v>
      </c>
      <c r="L1995" t="s">
        <v>95</v>
      </c>
      <c r="M1995" t="s">
        <v>198</v>
      </c>
      <c r="N1995" t="s">
        <v>29</v>
      </c>
      <c r="O1995" t="s">
        <v>7329</v>
      </c>
      <c r="P1995">
        <v>249840</v>
      </c>
      <c r="Q1995" t="s">
        <v>7330</v>
      </c>
      <c r="R1995" t="s">
        <v>26</v>
      </c>
      <c r="T1995" t="s">
        <v>7331</v>
      </c>
      <c r="U1995" t="s">
        <v>6950</v>
      </c>
      <c r="W1995"/>
    </row>
    <row r="1996" spans="1:23" hidden="1" x14ac:dyDescent="0.25">
      <c r="A1996" t="s">
        <v>6945</v>
      </c>
      <c r="B1996" t="s">
        <v>6946</v>
      </c>
      <c r="C1996" s="1">
        <v>45935</v>
      </c>
      <c r="D1996" s="2">
        <v>0.82418981481481479</v>
      </c>
      <c r="E1996" t="s">
        <v>7332</v>
      </c>
      <c r="F1996" t="s">
        <v>7333</v>
      </c>
      <c r="G1996">
        <v>6</v>
      </c>
      <c r="H1996">
        <v>64.900000000000006</v>
      </c>
      <c r="I1996">
        <v>59.8</v>
      </c>
      <c r="J1996" t="s">
        <v>26</v>
      </c>
      <c r="K1996" t="s">
        <v>27</v>
      </c>
      <c r="L1996" t="s">
        <v>28</v>
      </c>
      <c r="M1996" t="s">
        <v>28</v>
      </c>
      <c r="N1996" t="s">
        <v>29</v>
      </c>
      <c r="O1996" t="s">
        <v>7334</v>
      </c>
      <c r="Q1996">
        <v>181769508</v>
      </c>
      <c r="R1996" t="s">
        <v>26</v>
      </c>
      <c r="U1996" t="s">
        <v>6950</v>
      </c>
      <c r="W1996"/>
    </row>
    <row r="1997" spans="1:23" x14ac:dyDescent="0.25">
      <c r="A1997" t="s">
        <v>6945</v>
      </c>
      <c r="B1997" t="s">
        <v>6946</v>
      </c>
      <c r="C1997" s="1">
        <v>45935</v>
      </c>
      <c r="D1997" s="2">
        <v>0.83064814814814814</v>
      </c>
      <c r="E1997" t="s">
        <v>7335</v>
      </c>
      <c r="F1997" t="s">
        <v>7336</v>
      </c>
      <c r="G1997">
        <v>4</v>
      </c>
      <c r="H1997">
        <v>68</v>
      </c>
      <c r="I1997">
        <v>59.9</v>
      </c>
      <c r="J1997" t="s">
        <v>26</v>
      </c>
      <c r="K1997" t="s">
        <v>27</v>
      </c>
      <c r="L1997" t="s">
        <v>95</v>
      </c>
      <c r="N1997" t="s">
        <v>29</v>
      </c>
      <c r="R1997" t="s">
        <v>26</v>
      </c>
      <c r="T1997" t="s">
        <v>7337</v>
      </c>
      <c r="U1997" t="s">
        <v>6950</v>
      </c>
      <c r="W1997" s="8" t="s">
        <v>520</v>
      </c>
    </row>
    <row r="1998" spans="1:23" hidden="1" x14ac:dyDescent="0.25">
      <c r="A1998" t="s">
        <v>6945</v>
      </c>
      <c r="B1998" t="s">
        <v>6946</v>
      </c>
      <c r="C1998" s="1">
        <v>45935</v>
      </c>
      <c r="D1998" s="2">
        <v>0.83144675925925926</v>
      </c>
      <c r="E1998" t="s">
        <v>7338</v>
      </c>
      <c r="F1998" t="s">
        <v>7339</v>
      </c>
      <c r="G1998">
        <v>4</v>
      </c>
      <c r="H1998">
        <v>68</v>
      </c>
      <c r="I1998">
        <v>59.9</v>
      </c>
      <c r="J1998" t="s">
        <v>26</v>
      </c>
      <c r="K1998" t="s">
        <v>27</v>
      </c>
      <c r="L1998" t="s">
        <v>95</v>
      </c>
      <c r="M1998" t="s">
        <v>96</v>
      </c>
      <c r="N1998" t="s">
        <v>29</v>
      </c>
      <c r="O1998" t="s">
        <v>7340</v>
      </c>
      <c r="P1998" t="s">
        <v>7341</v>
      </c>
      <c r="Q1998" t="s">
        <v>7342</v>
      </c>
      <c r="R1998" t="s">
        <v>26</v>
      </c>
      <c r="T1998" t="s">
        <v>7337</v>
      </c>
      <c r="U1998" t="s">
        <v>6950</v>
      </c>
      <c r="W1998"/>
    </row>
    <row r="1999" spans="1:23" hidden="1" x14ac:dyDescent="0.25">
      <c r="A1999" t="s">
        <v>6945</v>
      </c>
      <c r="B1999" t="s">
        <v>6946</v>
      </c>
      <c r="C1999" s="1">
        <v>45935</v>
      </c>
      <c r="D1999" s="2">
        <v>0.83225694444444442</v>
      </c>
      <c r="E1999" t="s">
        <v>7343</v>
      </c>
      <c r="F1999" t="s">
        <v>7344</v>
      </c>
      <c r="G1999">
        <v>1</v>
      </c>
      <c r="H1999">
        <v>1</v>
      </c>
      <c r="I1999">
        <v>1</v>
      </c>
      <c r="J1999" t="s">
        <v>26</v>
      </c>
      <c r="K1999" t="s">
        <v>27</v>
      </c>
      <c r="L1999" t="s">
        <v>28</v>
      </c>
      <c r="M1999" t="s">
        <v>28</v>
      </c>
      <c r="N1999" t="s">
        <v>29</v>
      </c>
      <c r="O1999" t="s">
        <v>7345</v>
      </c>
      <c r="Q1999">
        <v>73809951</v>
      </c>
      <c r="R1999" t="s">
        <v>26</v>
      </c>
      <c r="U1999" t="s">
        <v>6950</v>
      </c>
      <c r="W1999"/>
    </row>
    <row r="2000" spans="1:23" hidden="1" x14ac:dyDescent="0.25">
      <c r="A2000" t="s">
        <v>6945</v>
      </c>
      <c r="B2000" t="s">
        <v>6946</v>
      </c>
      <c r="C2000" s="1">
        <v>45935</v>
      </c>
      <c r="D2000" s="2">
        <v>0.83409722222222227</v>
      </c>
      <c r="E2000" t="s">
        <v>7346</v>
      </c>
      <c r="F2000" t="s">
        <v>7347</v>
      </c>
      <c r="G2000">
        <v>2</v>
      </c>
      <c r="H2000">
        <v>237.9</v>
      </c>
      <c r="I2000">
        <v>237.9</v>
      </c>
      <c r="J2000" t="s">
        <v>26</v>
      </c>
      <c r="K2000" t="s">
        <v>27</v>
      </c>
      <c r="L2000" t="s">
        <v>28</v>
      </c>
      <c r="M2000" t="s">
        <v>28</v>
      </c>
      <c r="N2000" t="s">
        <v>29</v>
      </c>
      <c r="O2000" t="s">
        <v>7348</v>
      </c>
      <c r="Q2000">
        <v>200128237</v>
      </c>
      <c r="R2000" t="s">
        <v>26</v>
      </c>
      <c r="U2000" t="s">
        <v>6950</v>
      </c>
      <c r="W2000"/>
    </row>
    <row r="2001" spans="1:21" customFormat="1" hidden="1" x14ac:dyDescent="0.25">
      <c r="A2001" t="s">
        <v>6945</v>
      </c>
      <c r="B2001" t="s">
        <v>6946</v>
      </c>
      <c r="C2001" s="1">
        <v>45935</v>
      </c>
      <c r="D2001" s="2">
        <v>0.84060185185185188</v>
      </c>
      <c r="E2001" t="s">
        <v>7349</v>
      </c>
      <c r="F2001" t="s">
        <v>7350</v>
      </c>
      <c r="G2001">
        <v>7</v>
      </c>
      <c r="H2001">
        <v>262.60000000000002</v>
      </c>
      <c r="I2001">
        <v>199</v>
      </c>
      <c r="J2001" t="s">
        <v>26</v>
      </c>
      <c r="K2001" t="s">
        <v>27</v>
      </c>
      <c r="L2001" t="s">
        <v>95</v>
      </c>
      <c r="M2001" t="s">
        <v>198</v>
      </c>
      <c r="N2001" t="s">
        <v>29</v>
      </c>
      <c r="O2001" t="s">
        <v>7351</v>
      </c>
      <c r="P2001">
        <v>83426</v>
      </c>
      <c r="Q2001" t="s">
        <v>7352</v>
      </c>
      <c r="R2001" t="s">
        <v>26</v>
      </c>
      <c r="T2001" t="s">
        <v>7353</v>
      </c>
      <c r="U2001" t="s">
        <v>6950</v>
      </c>
    </row>
    <row r="2002" spans="1:21" customFormat="1" hidden="1" x14ac:dyDescent="0.25">
      <c r="A2002" t="s">
        <v>6945</v>
      </c>
      <c r="B2002" t="s">
        <v>6946</v>
      </c>
      <c r="C2002" s="1">
        <v>45935</v>
      </c>
      <c r="D2002" s="2">
        <v>0.84114583333333337</v>
      </c>
      <c r="E2002" t="s">
        <v>7354</v>
      </c>
      <c r="F2002" t="s">
        <v>7355</v>
      </c>
      <c r="G2002">
        <v>2</v>
      </c>
      <c r="H2002">
        <v>34</v>
      </c>
      <c r="I2002">
        <v>29.9</v>
      </c>
      <c r="J2002" t="s">
        <v>26</v>
      </c>
      <c r="K2002" t="s">
        <v>27</v>
      </c>
      <c r="L2002" t="s">
        <v>63</v>
      </c>
      <c r="M2002" t="s">
        <v>271</v>
      </c>
      <c r="N2002" t="s">
        <v>29</v>
      </c>
      <c r="O2002" t="s">
        <v>7356</v>
      </c>
      <c r="R2002" t="s">
        <v>26</v>
      </c>
      <c r="U2002" t="s">
        <v>6950</v>
      </c>
    </row>
    <row r="2003" spans="1:21" customFormat="1" hidden="1" x14ac:dyDescent="0.25">
      <c r="A2003" t="s">
        <v>6945</v>
      </c>
      <c r="B2003" t="s">
        <v>6946</v>
      </c>
      <c r="C2003" s="1">
        <v>45935</v>
      </c>
      <c r="D2003" s="2">
        <v>0.84164351851851849</v>
      </c>
      <c r="E2003" t="s">
        <v>7357</v>
      </c>
      <c r="F2003" t="s">
        <v>7358</v>
      </c>
      <c r="G2003">
        <v>3</v>
      </c>
      <c r="H2003">
        <v>83.9</v>
      </c>
      <c r="I2003">
        <v>73.8</v>
      </c>
      <c r="J2003" t="s">
        <v>26</v>
      </c>
      <c r="K2003" t="s">
        <v>27</v>
      </c>
      <c r="L2003" t="s">
        <v>95</v>
      </c>
      <c r="M2003" t="s">
        <v>919</v>
      </c>
      <c r="N2003" t="s">
        <v>29</v>
      </c>
      <c r="O2003" t="s">
        <v>7359</v>
      </c>
      <c r="P2003">
        <v>39094</v>
      </c>
      <c r="Q2003" t="s">
        <v>7360</v>
      </c>
      <c r="R2003" t="s">
        <v>26</v>
      </c>
      <c r="T2003" t="s">
        <v>7361</v>
      </c>
      <c r="U2003" t="s">
        <v>6950</v>
      </c>
    </row>
    <row r="2004" spans="1:21" customFormat="1" hidden="1" x14ac:dyDescent="0.25">
      <c r="A2004" t="s">
        <v>6945</v>
      </c>
      <c r="B2004" t="s">
        <v>6946</v>
      </c>
      <c r="C2004" s="1">
        <v>45935</v>
      </c>
      <c r="D2004" s="2">
        <v>0.84622685185185187</v>
      </c>
      <c r="E2004" t="s">
        <v>7362</v>
      </c>
      <c r="F2004" t="s">
        <v>7363</v>
      </c>
      <c r="G2004">
        <v>4</v>
      </c>
      <c r="H2004">
        <v>44</v>
      </c>
      <c r="I2004">
        <v>39.799999999999997</v>
      </c>
      <c r="J2004" t="s">
        <v>26</v>
      </c>
      <c r="K2004" t="s">
        <v>27</v>
      </c>
      <c r="L2004" t="s">
        <v>28</v>
      </c>
      <c r="M2004" t="s">
        <v>28</v>
      </c>
      <c r="N2004" t="s">
        <v>29</v>
      </c>
      <c r="O2004" t="s">
        <v>7364</v>
      </c>
      <c r="Q2004">
        <v>74226079</v>
      </c>
      <c r="R2004" t="s">
        <v>26</v>
      </c>
      <c r="U2004" t="s">
        <v>6950</v>
      </c>
    </row>
    <row r="2005" spans="1:21" customFormat="1" hidden="1" x14ac:dyDescent="0.25">
      <c r="A2005" t="s">
        <v>6945</v>
      </c>
      <c r="B2005" t="s">
        <v>6946</v>
      </c>
      <c r="C2005" s="1">
        <v>45935</v>
      </c>
      <c r="D2005" s="2">
        <v>0.84739583333333335</v>
      </c>
      <c r="E2005" t="s">
        <v>7365</v>
      </c>
      <c r="F2005" t="s">
        <v>7366</v>
      </c>
      <c r="G2005">
        <v>5</v>
      </c>
      <c r="H2005">
        <v>45</v>
      </c>
      <c r="I2005">
        <v>39.9</v>
      </c>
      <c r="J2005" t="s">
        <v>26</v>
      </c>
      <c r="K2005" t="s">
        <v>27</v>
      </c>
      <c r="L2005" t="s">
        <v>63</v>
      </c>
      <c r="M2005" t="s">
        <v>64</v>
      </c>
      <c r="N2005" t="s">
        <v>29</v>
      </c>
      <c r="O2005" t="s">
        <v>7367</v>
      </c>
      <c r="R2005" t="s">
        <v>26</v>
      </c>
      <c r="T2005" t="s">
        <v>7368</v>
      </c>
      <c r="U2005" t="s">
        <v>6950</v>
      </c>
    </row>
    <row r="2006" spans="1:21" customFormat="1" hidden="1" x14ac:dyDescent="0.25">
      <c r="A2006" t="s">
        <v>6945</v>
      </c>
      <c r="B2006" t="s">
        <v>6946</v>
      </c>
      <c r="C2006" s="1">
        <v>45935</v>
      </c>
      <c r="D2006" s="2">
        <v>0.84978009259259257</v>
      </c>
      <c r="E2006" t="s">
        <v>7369</v>
      </c>
      <c r="F2006" t="s">
        <v>7370</v>
      </c>
      <c r="G2006">
        <v>6</v>
      </c>
      <c r="H2006">
        <v>142.5</v>
      </c>
      <c r="I2006">
        <v>138.4</v>
      </c>
      <c r="J2006" t="s">
        <v>26</v>
      </c>
      <c r="K2006" t="s">
        <v>27</v>
      </c>
      <c r="L2006" t="s">
        <v>63</v>
      </c>
      <c r="M2006" t="s">
        <v>64</v>
      </c>
      <c r="N2006" t="s">
        <v>29</v>
      </c>
      <c r="O2006" t="s">
        <v>7371</v>
      </c>
      <c r="R2006" t="s">
        <v>26</v>
      </c>
      <c r="U2006" t="s">
        <v>6950</v>
      </c>
    </row>
    <row r="2007" spans="1:21" customFormat="1" hidden="1" x14ac:dyDescent="0.25">
      <c r="A2007" t="s">
        <v>6945</v>
      </c>
      <c r="B2007" t="s">
        <v>6946</v>
      </c>
      <c r="C2007" s="1">
        <v>45935</v>
      </c>
      <c r="D2007" s="2">
        <v>0.85486111111111107</v>
      </c>
      <c r="E2007" t="s">
        <v>7372</v>
      </c>
      <c r="F2007" t="s">
        <v>7373</v>
      </c>
      <c r="G2007">
        <v>1</v>
      </c>
      <c r="H2007">
        <v>39.9</v>
      </c>
      <c r="I2007">
        <v>39.9</v>
      </c>
      <c r="J2007" t="s">
        <v>26</v>
      </c>
      <c r="K2007" t="s">
        <v>27</v>
      </c>
      <c r="L2007" t="s">
        <v>28</v>
      </c>
      <c r="M2007" t="s">
        <v>28</v>
      </c>
      <c r="N2007" t="s">
        <v>29</v>
      </c>
      <c r="O2007" t="s">
        <v>7374</v>
      </c>
      <c r="Q2007">
        <v>67663950</v>
      </c>
      <c r="R2007" t="s">
        <v>26</v>
      </c>
      <c r="T2007" t="s">
        <v>7375</v>
      </c>
      <c r="U2007" t="s">
        <v>6950</v>
      </c>
    </row>
    <row r="2008" spans="1:21" customFormat="1" hidden="1" x14ac:dyDescent="0.25">
      <c r="A2008" t="s">
        <v>6945</v>
      </c>
      <c r="B2008" t="s">
        <v>6946</v>
      </c>
      <c r="C2008" s="1">
        <v>45935</v>
      </c>
      <c r="D2008" s="2">
        <v>0.85840277777777774</v>
      </c>
      <c r="E2008" t="s">
        <v>7376</v>
      </c>
      <c r="F2008" t="s">
        <v>7377</v>
      </c>
      <c r="G2008">
        <v>1</v>
      </c>
      <c r="H2008">
        <v>69.900000000000006</v>
      </c>
      <c r="I2008">
        <v>69.900000000000006</v>
      </c>
      <c r="J2008" t="s">
        <v>26</v>
      </c>
      <c r="K2008" t="s">
        <v>27</v>
      </c>
      <c r="L2008" t="s">
        <v>28</v>
      </c>
      <c r="M2008" t="s">
        <v>28</v>
      </c>
      <c r="N2008" t="s">
        <v>29</v>
      </c>
      <c r="O2008" t="s">
        <v>7378</v>
      </c>
      <c r="Q2008">
        <v>168664665</v>
      </c>
      <c r="R2008" t="s">
        <v>26</v>
      </c>
      <c r="T2008" t="s">
        <v>7379</v>
      </c>
      <c r="U2008" t="s">
        <v>6950</v>
      </c>
    </row>
    <row r="2009" spans="1:21" customFormat="1" hidden="1" x14ac:dyDescent="0.25">
      <c r="A2009" t="s">
        <v>7380</v>
      </c>
      <c r="B2009" t="s">
        <v>7381</v>
      </c>
      <c r="C2009" s="1">
        <v>45935</v>
      </c>
      <c r="D2009" s="2">
        <v>0.51810185185185187</v>
      </c>
      <c r="E2009" t="s">
        <v>7382</v>
      </c>
      <c r="F2009" t="s">
        <v>7383</v>
      </c>
      <c r="G2009">
        <v>2</v>
      </c>
      <c r="H2009">
        <v>29.8</v>
      </c>
      <c r="I2009">
        <v>20</v>
      </c>
      <c r="J2009" t="s">
        <v>26</v>
      </c>
      <c r="K2009" t="s">
        <v>27</v>
      </c>
      <c r="L2009" t="s">
        <v>28</v>
      </c>
      <c r="M2009" t="s">
        <v>28</v>
      </c>
      <c r="N2009" t="s">
        <v>29</v>
      </c>
      <c r="O2009" t="s">
        <v>7384</v>
      </c>
      <c r="Q2009">
        <v>62616191</v>
      </c>
      <c r="R2009" t="s">
        <v>26</v>
      </c>
      <c r="U2009" t="s">
        <v>7385</v>
      </c>
    </row>
    <row r="2010" spans="1:21" customFormat="1" hidden="1" x14ac:dyDescent="0.25">
      <c r="A2010" t="s">
        <v>7380</v>
      </c>
      <c r="B2010" t="s">
        <v>7381</v>
      </c>
      <c r="C2010" s="1">
        <v>45935</v>
      </c>
      <c r="D2010" s="2">
        <v>0.59293981481481484</v>
      </c>
      <c r="E2010" t="s">
        <v>7386</v>
      </c>
      <c r="F2010" t="s">
        <v>7387</v>
      </c>
      <c r="G2010">
        <v>1</v>
      </c>
      <c r="H2010">
        <v>69</v>
      </c>
      <c r="I2010">
        <v>69</v>
      </c>
      <c r="J2010" t="s">
        <v>26</v>
      </c>
      <c r="K2010" t="s">
        <v>27</v>
      </c>
      <c r="L2010" t="s">
        <v>28</v>
      </c>
      <c r="M2010" t="s">
        <v>28</v>
      </c>
      <c r="N2010" t="s">
        <v>29</v>
      </c>
      <c r="O2010" t="s">
        <v>7388</v>
      </c>
      <c r="Q2010">
        <v>193769033</v>
      </c>
      <c r="R2010" t="s">
        <v>26</v>
      </c>
      <c r="U2010" t="s">
        <v>7385</v>
      </c>
    </row>
    <row r="2011" spans="1:21" customFormat="1" hidden="1" x14ac:dyDescent="0.25">
      <c r="A2011" t="s">
        <v>7380</v>
      </c>
      <c r="B2011" t="s">
        <v>7381</v>
      </c>
      <c r="C2011" s="1">
        <v>45935</v>
      </c>
      <c r="D2011" s="2">
        <v>0.64740740740740743</v>
      </c>
      <c r="E2011" t="s">
        <v>7389</v>
      </c>
      <c r="F2011" t="s">
        <v>7390</v>
      </c>
      <c r="G2011">
        <v>0</v>
      </c>
      <c r="H2011">
        <v>295.10000000000002</v>
      </c>
      <c r="I2011">
        <v>295.10000000000002</v>
      </c>
      <c r="J2011" t="s">
        <v>520</v>
      </c>
      <c r="K2011" t="s">
        <v>27</v>
      </c>
      <c r="L2011" t="s">
        <v>63</v>
      </c>
      <c r="M2011" t="s">
        <v>64</v>
      </c>
      <c r="N2011" t="s">
        <v>29</v>
      </c>
      <c r="O2011" t="s">
        <v>7391</v>
      </c>
      <c r="R2011" t="s">
        <v>26</v>
      </c>
      <c r="T2011" t="s">
        <v>7392</v>
      </c>
      <c r="U2011" t="s">
        <v>7385</v>
      </c>
    </row>
    <row r="2012" spans="1:21" customFormat="1" hidden="1" x14ac:dyDescent="0.25">
      <c r="A2012" t="s">
        <v>7380</v>
      </c>
      <c r="B2012" t="s">
        <v>7381</v>
      </c>
      <c r="C2012" s="1">
        <v>45935</v>
      </c>
      <c r="D2012" s="2">
        <v>0.65520833333333328</v>
      </c>
      <c r="E2012" t="s">
        <v>7393</v>
      </c>
      <c r="F2012" t="s">
        <v>7394</v>
      </c>
      <c r="G2012">
        <v>2</v>
      </c>
      <c r="H2012">
        <v>42</v>
      </c>
      <c r="I2012">
        <v>32</v>
      </c>
      <c r="J2012" t="s">
        <v>26</v>
      </c>
      <c r="K2012" t="s">
        <v>27</v>
      </c>
      <c r="L2012" t="s">
        <v>95</v>
      </c>
      <c r="M2012" t="s">
        <v>96</v>
      </c>
      <c r="N2012" t="s">
        <v>29</v>
      </c>
      <c r="O2012" t="s">
        <v>7395</v>
      </c>
      <c r="P2012" t="s">
        <v>7396</v>
      </c>
      <c r="Q2012" t="s">
        <v>7397</v>
      </c>
      <c r="R2012" t="s">
        <v>26</v>
      </c>
      <c r="U2012" t="s">
        <v>7385</v>
      </c>
    </row>
    <row r="2013" spans="1:21" customFormat="1" hidden="1" x14ac:dyDescent="0.25">
      <c r="A2013" t="s">
        <v>7380</v>
      </c>
      <c r="B2013" t="s">
        <v>7381</v>
      </c>
      <c r="C2013" s="1">
        <v>45935</v>
      </c>
      <c r="D2013" s="2">
        <v>0.71861111111111109</v>
      </c>
      <c r="E2013" t="s">
        <v>7398</v>
      </c>
      <c r="F2013" t="s">
        <v>7399</v>
      </c>
      <c r="G2013">
        <v>1</v>
      </c>
      <c r="H2013">
        <v>6.9</v>
      </c>
      <c r="I2013">
        <v>6.9</v>
      </c>
      <c r="J2013" t="s">
        <v>26</v>
      </c>
      <c r="K2013" t="s">
        <v>27</v>
      </c>
      <c r="L2013" t="s">
        <v>28</v>
      </c>
      <c r="M2013" t="s">
        <v>28</v>
      </c>
      <c r="N2013" t="s">
        <v>29</v>
      </c>
      <c r="O2013" t="s">
        <v>7400</v>
      </c>
      <c r="Q2013">
        <v>180905384</v>
      </c>
      <c r="R2013" t="s">
        <v>26</v>
      </c>
      <c r="U2013" t="s">
        <v>7385</v>
      </c>
    </row>
    <row r="2014" spans="1:21" customFormat="1" hidden="1" x14ac:dyDescent="0.25">
      <c r="A2014" t="s">
        <v>7380</v>
      </c>
      <c r="B2014" t="s">
        <v>7381</v>
      </c>
      <c r="C2014" s="1">
        <v>45935</v>
      </c>
      <c r="D2014" s="2">
        <v>0.75354166666666667</v>
      </c>
      <c r="E2014" t="s">
        <v>7401</v>
      </c>
      <c r="F2014" t="s">
        <v>7402</v>
      </c>
      <c r="G2014">
        <v>2</v>
      </c>
      <c r="H2014">
        <v>36</v>
      </c>
      <c r="I2014">
        <v>36</v>
      </c>
      <c r="J2014" t="s">
        <v>26</v>
      </c>
      <c r="K2014" t="s">
        <v>27</v>
      </c>
      <c r="L2014" t="s">
        <v>28</v>
      </c>
      <c r="M2014" t="s">
        <v>28</v>
      </c>
      <c r="N2014" t="s">
        <v>29</v>
      </c>
      <c r="O2014" t="s">
        <v>7403</v>
      </c>
      <c r="Q2014">
        <v>180601221</v>
      </c>
      <c r="R2014" t="s">
        <v>26</v>
      </c>
      <c r="U2014" t="s">
        <v>7385</v>
      </c>
    </row>
    <row r="2015" spans="1:21" customFormat="1" hidden="1" x14ac:dyDescent="0.25">
      <c r="A2015" t="s">
        <v>7380</v>
      </c>
      <c r="B2015" t="s">
        <v>7381</v>
      </c>
      <c r="C2015" s="1">
        <v>45935</v>
      </c>
      <c r="D2015" s="2">
        <v>0.75850694444444444</v>
      </c>
      <c r="E2015" t="s">
        <v>7404</v>
      </c>
      <c r="F2015" t="s">
        <v>7405</v>
      </c>
      <c r="G2015">
        <v>2</v>
      </c>
      <c r="H2015">
        <v>40</v>
      </c>
      <c r="I2015">
        <v>28</v>
      </c>
      <c r="J2015" t="s">
        <v>26</v>
      </c>
      <c r="K2015" t="s">
        <v>27</v>
      </c>
      <c r="L2015" t="s">
        <v>28</v>
      </c>
      <c r="M2015" t="s">
        <v>28</v>
      </c>
      <c r="N2015" t="s">
        <v>29</v>
      </c>
      <c r="O2015" t="s">
        <v>7406</v>
      </c>
      <c r="Q2015">
        <v>170073890</v>
      </c>
      <c r="R2015" t="s">
        <v>26</v>
      </c>
      <c r="U2015" t="s">
        <v>7385</v>
      </c>
    </row>
    <row r="2016" spans="1:21" customFormat="1" hidden="1" x14ac:dyDescent="0.25">
      <c r="A2016" t="s">
        <v>7380</v>
      </c>
      <c r="B2016" t="s">
        <v>7381</v>
      </c>
      <c r="C2016" s="1">
        <v>45935</v>
      </c>
      <c r="D2016" s="2">
        <v>0.77259259259259261</v>
      </c>
      <c r="E2016" t="s">
        <v>7407</v>
      </c>
      <c r="F2016" t="s">
        <v>7408</v>
      </c>
      <c r="G2016">
        <v>8</v>
      </c>
      <c r="H2016">
        <v>213.6</v>
      </c>
      <c r="I2016">
        <v>175</v>
      </c>
      <c r="J2016" t="s">
        <v>26</v>
      </c>
      <c r="K2016" t="s">
        <v>27</v>
      </c>
      <c r="L2016" t="s">
        <v>28</v>
      </c>
      <c r="M2016" t="s">
        <v>28</v>
      </c>
      <c r="N2016" t="s">
        <v>29</v>
      </c>
      <c r="O2016" t="s">
        <v>7409</v>
      </c>
      <c r="Q2016">
        <v>76769703</v>
      </c>
      <c r="R2016" t="s">
        <v>26</v>
      </c>
      <c r="T2016" t="s">
        <v>7410</v>
      </c>
      <c r="U2016" t="s">
        <v>7385</v>
      </c>
    </row>
    <row r="2017" spans="1:23" hidden="1" x14ac:dyDescent="0.25">
      <c r="A2017" t="s">
        <v>7380</v>
      </c>
      <c r="B2017" t="s">
        <v>7381</v>
      </c>
      <c r="C2017" s="1">
        <v>45935</v>
      </c>
      <c r="D2017" s="2">
        <v>0.77471064814814816</v>
      </c>
      <c r="E2017" t="s">
        <v>7411</v>
      </c>
      <c r="F2017" t="s">
        <v>7412</v>
      </c>
      <c r="G2017">
        <v>2</v>
      </c>
      <c r="H2017">
        <v>50</v>
      </c>
      <c r="I2017">
        <v>40</v>
      </c>
      <c r="J2017" t="s">
        <v>26</v>
      </c>
      <c r="K2017" t="s">
        <v>27</v>
      </c>
      <c r="L2017" t="s">
        <v>95</v>
      </c>
      <c r="M2017" t="s">
        <v>198</v>
      </c>
      <c r="N2017" t="s">
        <v>29</v>
      </c>
      <c r="O2017" t="s">
        <v>7413</v>
      </c>
      <c r="P2017">
        <v>161465</v>
      </c>
      <c r="Q2017" t="s">
        <v>7414</v>
      </c>
      <c r="R2017" t="s">
        <v>26</v>
      </c>
      <c r="U2017" t="s">
        <v>7385</v>
      </c>
      <c r="W2017"/>
    </row>
    <row r="2018" spans="1:23" hidden="1" x14ac:dyDescent="0.25">
      <c r="A2018" t="s">
        <v>7380</v>
      </c>
      <c r="B2018" t="s">
        <v>7381</v>
      </c>
      <c r="C2018" s="1">
        <v>45935</v>
      </c>
      <c r="D2018" s="2">
        <v>0.78689814814814818</v>
      </c>
      <c r="E2018" t="s">
        <v>7415</v>
      </c>
      <c r="F2018" t="s">
        <v>7416</v>
      </c>
      <c r="G2018">
        <v>3</v>
      </c>
      <c r="H2018">
        <v>51.8</v>
      </c>
      <c r="I2018">
        <v>44</v>
      </c>
      <c r="J2018" t="s">
        <v>26</v>
      </c>
      <c r="K2018" t="s">
        <v>27</v>
      </c>
      <c r="L2018" t="s">
        <v>28</v>
      </c>
      <c r="M2018" t="s">
        <v>28</v>
      </c>
      <c r="N2018" t="s">
        <v>29</v>
      </c>
      <c r="O2018" t="s">
        <v>7417</v>
      </c>
      <c r="Q2018">
        <v>181887696</v>
      </c>
      <c r="R2018" t="s">
        <v>26</v>
      </c>
      <c r="U2018" t="s">
        <v>7385</v>
      </c>
      <c r="W2018"/>
    </row>
    <row r="2019" spans="1:23" x14ac:dyDescent="0.25">
      <c r="A2019" t="s">
        <v>7380</v>
      </c>
      <c r="B2019" t="s">
        <v>7381</v>
      </c>
      <c r="C2019" s="1">
        <v>45935</v>
      </c>
      <c r="D2019" s="2">
        <v>0.8072569444444444</v>
      </c>
      <c r="E2019" t="s">
        <v>7418</v>
      </c>
      <c r="F2019" t="s">
        <v>7419</v>
      </c>
      <c r="G2019">
        <v>1</v>
      </c>
      <c r="H2019">
        <v>12</v>
      </c>
      <c r="I2019">
        <v>12</v>
      </c>
      <c r="J2019" t="s">
        <v>26</v>
      </c>
      <c r="K2019" t="s">
        <v>27</v>
      </c>
      <c r="L2019" t="s">
        <v>63</v>
      </c>
      <c r="N2019" t="s">
        <v>29</v>
      </c>
      <c r="R2019" t="s">
        <v>26</v>
      </c>
      <c r="U2019" t="s">
        <v>7385</v>
      </c>
      <c r="W2019" s="8" t="s">
        <v>520</v>
      </c>
    </row>
    <row r="2020" spans="1:23" hidden="1" x14ac:dyDescent="0.25">
      <c r="A2020" t="s">
        <v>7380</v>
      </c>
      <c r="B2020" t="s">
        <v>7381</v>
      </c>
      <c r="C2020" s="1">
        <v>45935</v>
      </c>
      <c r="D2020" s="2">
        <v>0.80752314814814818</v>
      </c>
      <c r="E2020" t="s">
        <v>7420</v>
      </c>
      <c r="F2020" t="s">
        <v>7421</v>
      </c>
      <c r="G2020">
        <v>1</v>
      </c>
      <c r="H2020">
        <v>12</v>
      </c>
      <c r="I2020">
        <v>12</v>
      </c>
      <c r="J2020" t="s">
        <v>26</v>
      </c>
      <c r="K2020" t="s">
        <v>27</v>
      </c>
      <c r="L2020" t="s">
        <v>28</v>
      </c>
      <c r="M2020" t="s">
        <v>28</v>
      </c>
      <c r="N2020" t="s">
        <v>29</v>
      </c>
      <c r="O2020" t="s">
        <v>7422</v>
      </c>
      <c r="Q2020">
        <v>182399053</v>
      </c>
      <c r="R2020" t="s">
        <v>26</v>
      </c>
      <c r="T2020" t="s">
        <v>7423</v>
      </c>
      <c r="U2020" t="s">
        <v>7385</v>
      </c>
      <c r="W2020"/>
    </row>
    <row r="2021" spans="1:23" hidden="1" x14ac:dyDescent="0.25">
      <c r="A2021" t="s">
        <v>7380</v>
      </c>
      <c r="B2021" t="s">
        <v>7381</v>
      </c>
      <c r="C2021" s="1">
        <v>45935</v>
      </c>
      <c r="D2021" s="2">
        <v>0.86564814814814817</v>
      </c>
      <c r="E2021" t="s">
        <v>7424</v>
      </c>
      <c r="F2021" t="s">
        <v>7425</v>
      </c>
      <c r="G2021">
        <v>26</v>
      </c>
      <c r="H2021">
        <v>520</v>
      </c>
      <c r="I2021">
        <v>306.2</v>
      </c>
      <c r="J2021" t="s">
        <v>26</v>
      </c>
      <c r="K2021" t="s">
        <v>27</v>
      </c>
      <c r="L2021" t="s">
        <v>95</v>
      </c>
      <c r="M2021" t="s">
        <v>96</v>
      </c>
      <c r="N2021" t="s">
        <v>29</v>
      </c>
      <c r="O2021" t="s">
        <v>7426</v>
      </c>
      <c r="P2021">
        <v>82904</v>
      </c>
      <c r="Q2021" t="s">
        <v>7427</v>
      </c>
      <c r="R2021" t="s">
        <v>26</v>
      </c>
      <c r="T2021" t="s">
        <v>7428</v>
      </c>
      <c r="U2021" t="s">
        <v>7385</v>
      </c>
      <c r="W2021"/>
    </row>
    <row r="2022" spans="1:23" hidden="1" x14ac:dyDescent="0.25">
      <c r="A2022" t="s">
        <v>7429</v>
      </c>
      <c r="B2022" t="s">
        <v>7430</v>
      </c>
      <c r="C2022" s="1">
        <v>45935</v>
      </c>
      <c r="D2022" s="2">
        <v>0.44165509259259261</v>
      </c>
      <c r="E2022" t="s">
        <v>7431</v>
      </c>
      <c r="F2022" t="s">
        <v>7432</v>
      </c>
      <c r="G2022">
        <v>4</v>
      </c>
      <c r="H2022">
        <v>76.900000000000006</v>
      </c>
      <c r="I2022">
        <v>76.900000000000006</v>
      </c>
      <c r="J2022" t="s">
        <v>26</v>
      </c>
      <c r="K2022" t="s">
        <v>27</v>
      </c>
      <c r="L2022" t="s">
        <v>95</v>
      </c>
      <c r="M2022" t="s">
        <v>198</v>
      </c>
      <c r="N2022" t="s">
        <v>29</v>
      </c>
      <c r="O2022" t="s">
        <v>7433</v>
      </c>
      <c r="P2022">
        <v>456566</v>
      </c>
      <c r="Q2022" t="s">
        <v>7434</v>
      </c>
      <c r="R2022" t="s">
        <v>26</v>
      </c>
      <c r="U2022" t="s">
        <v>7435</v>
      </c>
      <c r="W2022"/>
    </row>
    <row r="2023" spans="1:23" hidden="1" x14ac:dyDescent="0.25">
      <c r="A2023" t="s">
        <v>7429</v>
      </c>
      <c r="B2023" t="s">
        <v>7430</v>
      </c>
      <c r="C2023" s="1">
        <v>45935</v>
      </c>
      <c r="D2023" s="2">
        <v>0.44523148148148151</v>
      </c>
      <c r="E2023" t="s">
        <v>7436</v>
      </c>
      <c r="F2023" t="s">
        <v>7437</v>
      </c>
      <c r="G2023">
        <v>6</v>
      </c>
      <c r="H2023">
        <v>239.4</v>
      </c>
      <c r="I2023">
        <v>78</v>
      </c>
      <c r="J2023" t="s">
        <v>26</v>
      </c>
      <c r="K2023" t="s">
        <v>27</v>
      </c>
      <c r="L2023" t="s">
        <v>95</v>
      </c>
      <c r="M2023" t="s">
        <v>96</v>
      </c>
      <c r="N2023" t="s">
        <v>29</v>
      </c>
      <c r="O2023" t="s">
        <v>7438</v>
      </c>
      <c r="P2023">
        <v>868102</v>
      </c>
      <c r="Q2023" t="s">
        <v>7439</v>
      </c>
      <c r="R2023" t="s">
        <v>26</v>
      </c>
      <c r="U2023" t="s">
        <v>7435</v>
      </c>
      <c r="W2023"/>
    </row>
    <row r="2024" spans="1:23" hidden="1" x14ac:dyDescent="0.25">
      <c r="A2024" t="s">
        <v>7429</v>
      </c>
      <c r="B2024" t="s">
        <v>7430</v>
      </c>
      <c r="C2024" s="1">
        <v>45935</v>
      </c>
      <c r="D2024" s="2">
        <v>0.44618055555555558</v>
      </c>
      <c r="E2024" t="s">
        <v>7440</v>
      </c>
      <c r="F2024" t="s">
        <v>7441</v>
      </c>
      <c r="G2024">
        <v>6</v>
      </c>
      <c r="H2024">
        <v>239.4</v>
      </c>
      <c r="I2024">
        <v>78</v>
      </c>
      <c r="J2024" t="s">
        <v>26</v>
      </c>
      <c r="K2024" t="s">
        <v>27</v>
      </c>
      <c r="L2024" t="s">
        <v>28</v>
      </c>
      <c r="M2024" t="s">
        <v>28</v>
      </c>
      <c r="N2024" t="s">
        <v>29</v>
      </c>
      <c r="O2024" t="s">
        <v>7442</v>
      </c>
      <c r="Q2024">
        <v>56509146</v>
      </c>
      <c r="R2024" t="s">
        <v>26</v>
      </c>
      <c r="U2024" t="s">
        <v>7435</v>
      </c>
      <c r="W2024"/>
    </row>
    <row r="2025" spans="1:23" hidden="1" x14ac:dyDescent="0.25">
      <c r="A2025" t="s">
        <v>7429</v>
      </c>
      <c r="B2025" t="s">
        <v>7430</v>
      </c>
      <c r="C2025" s="1">
        <v>45935</v>
      </c>
      <c r="D2025" s="2">
        <v>0.44665509259259262</v>
      </c>
      <c r="E2025" t="s">
        <v>7443</v>
      </c>
      <c r="F2025" t="s">
        <v>7444</v>
      </c>
      <c r="G2025">
        <v>2</v>
      </c>
      <c r="H2025">
        <v>60</v>
      </c>
      <c r="I2025">
        <v>55</v>
      </c>
      <c r="J2025" t="s">
        <v>26</v>
      </c>
      <c r="K2025" t="s">
        <v>27</v>
      </c>
      <c r="L2025" t="s">
        <v>28</v>
      </c>
      <c r="M2025" t="s">
        <v>28</v>
      </c>
      <c r="N2025" t="s">
        <v>29</v>
      </c>
      <c r="O2025" t="s">
        <v>7445</v>
      </c>
      <c r="Q2025">
        <v>142703965</v>
      </c>
      <c r="R2025" t="s">
        <v>26</v>
      </c>
      <c r="T2025" t="s">
        <v>7446</v>
      </c>
      <c r="U2025" t="s">
        <v>7435</v>
      </c>
      <c r="W2025"/>
    </row>
    <row r="2026" spans="1:23" hidden="1" x14ac:dyDescent="0.25">
      <c r="A2026" t="s">
        <v>7429</v>
      </c>
      <c r="B2026" t="s">
        <v>7430</v>
      </c>
      <c r="C2026" s="1">
        <v>45935</v>
      </c>
      <c r="D2026" s="2">
        <v>0.4470486111111111</v>
      </c>
      <c r="E2026" t="s">
        <v>7447</v>
      </c>
      <c r="F2026" t="s">
        <v>7448</v>
      </c>
      <c r="G2026">
        <v>5</v>
      </c>
      <c r="H2026">
        <v>69</v>
      </c>
      <c r="I2026">
        <v>60.9</v>
      </c>
      <c r="J2026" t="s">
        <v>26</v>
      </c>
      <c r="K2026" t="s">
        <v>27</v>
      </c>
      <c r="L2026" t="s">
        <v>95</v>
      </c>
      <c r="M2026" t="s">
        <v>96</v>
      </c>
      <c r="N2026" t="s">
        <v>29</v>
      </c>
      <c r="O2026" t="s">
        <v>7449</v>
      </c>
      <c r="P2026">
        <v>464539</v>
      </c>
      <c r="Q2026" t="s">
        <v>7450</v>
      </c>
      <c r="R2026" t="s">
        <v>26</v>
      </c>
      <c r="U2026" t="s">
        <v>7435</v>
      </c>
      <c r="W2026"/>
    </row>
    <row r="2027" spans="1:23" hidden="1" x14ac:dyDescent="0.25">
      <c r="A2027" t="s">
        <v>7429</v>
      </c>
      <c r="B2027" t="s">
        <v>7430</v>
      </c>
      <c r="C2027" s="1">
        <v>45935</v>
      </c>
      <c r="D2027" s="2">
        <v>0.44777777777777777</v>
      </c>
      <c r="E2027" t="s">
        <v>7451</v>
      </c>
      <c r="F2027" t="s">
        <v>7452</v>
      </c>
      <c r="G2027">
        <v>1</v>
      </c>
      <c r="H2027">
        <v>10</v>
      </c>
      <c r="I2027">
        <v>10</v>
      </c>
      <c r="J2027" t="s">
        <v>26</v>
      </c>
      <c r="K2027" t="s">
        <v>27</v>
      </c>
      <c r="L2027" t="s">
        <v>63</v>
      </c>
      <c r="M2027" t="s">
        <v>64</v>
      </c>
      <c r="N2027" t="s">
        <v>29</v>
      </c>
      <c r="O2027" t="s">
        <v>7453</v>
      </c>
      <c r="R2027" t="s">
        <v>26</v>
      </c>
      <c r="U2027" t="s">
        <v>7435</v>
      </c>
      <c r="W2027"/>
    </row>
    <row r="2028" spans="1:23" hidden="1" x14ac:dyDescent="0.25">
      <c r="A2028" t="s">
        <v>7429</v>
      </c>
      <c r="B2028" t="s">
        <v>7430</v>
      </c>
      <c r="C2028" s="1">
        <v>45935</v>
      </c>
      <c r="D2028" s="2">
        <v>0.45148148148148148</v>
      </c>
      <c r="E2028" t="s">
        <v>7454</v>
      </c>
      <c r="F2028" t="s">
        <v>7455</v>
      </c>
      <c r="G2028">
        <v>2</v>
      </c>
      <c r="H2028">
        <v>87.9</v>
      </c>
      <c r="I2028">
        <v>87.9</v>
      </c>
      <c r="J2028" t="s">
        <v>26</v>
      </c>
      <c r="K2028" t="s">
        <v>27</v>
      </c>
      <c r="L2028" t="s">
        <v>28</v>
      </c>
      <c r="M2028" t="s">
        <v>28</v>
      </c>
      <c r="N2028" t="s">
        <v>29</v>
      </c>
      <c r="O2028" t="s">
        <v>7456</v>
      </c>
      <c r="Q2028">
        <v>170797643</v>
      </c>
      <c r="R2028" t="s">
        <v>26</v>
      </c>
      <c r="U2028" t="s">
        <v>7435</v>
      </c>
      <c r="W2028"/>
    </row>
    <row r="2029" spans="1:23" hidden="1" x14ac:dyDescent="0.25">
      <c r="A2029" t="s">
        <v>7429</v>
      </c>
      <c r="B2029" t="s">
        <v>7430</v>
      </c>
      <c r="C2029" s="1">
        <v>45935</v>
      </c>
      <c r="D2029" s="2">
        <v>0.45326388888888891</v>
      </c>
      <c r="E2029" t="s">
        <v>7457</v>
      </c>
      <c r="F2029" t="s">
        <v>7458</v>
      </c>
      <c r="G2029">
        <v>1</v>
      </c>
      <c r="H2029">
        <v>39.9</v>
      </c>
      <c r="I2029">
        <v>39.9</v>
      </c>
      <c r="J2029" t="s">
        <v>26</v>
      </c>
      <c r="K2029" t="s">
        <v>27</v>
      </c>
      <c r="L2029" t="s">
        <v>28</v>
      </c>
      <c r="M2029" t="s">
        <v>28</v>
      </c>
      <c r="N2029" t="s">
        <v>29</v>
      </c>
      <c r="O2029" t="s">
        <v>7459</v>
      </c>
      <c r="Q2029">
        <v>141171612</v>
      </c>
      <c r="R2029" t="s">
        <v>26</v>
      </c>
      <c r="U2029" t="s">
        <v>7435</v>
      </c>
      <c r="W2029"/>
    </row>
    <row r="2030" spans="1:23" hidden="1" x14ac:dyDescent="0.25">
      <c r="A2030" t="s">
        <v>7429</v>
      </c>
      <c r="B2030" t="s">
        <v>7430</v>
      </c>
      <c r="C2030" s="1">
        <v>45935</v>
      </c>
      <c r="D2030" s="2">
        <v>0.45583333333333331</v>
      </c>
      <c r="E2030" t="s">
        <v>7460</v>
      </c>
      <c r="F2030" t="s">
        <v>7461</v>
      </c>
      <c r="G2030">
        <v>3</v>
      </c>
      <c r="H2030">
        <v>222</v>
      </c>
      <c r="I2030">
        <v>181</v>
      </c>
      <c r="J2030" t="s">
        <v>26</v>
      </c>
      <c r="K2030" t="s">
        <v>27</v>
      </c>
      <c r="L2030" t="s">
        <v>63</v>
      </c>
      <c r="M2030" t="s">
        <v>64</v>
      </c>
      <c r="N2030" t="s">
        <v>29</v>
      </c>
      <c r="O2030" t="s">
        <v>7462</v>
      </c>
      <c r="R2030" t="s">
        <v>26</v>
      </c>
      <c r="T2030" t="s">
        <v>7463</v>
      </c>
      <c r="U2030" t="s">
        <v>7435</v>
      </c>
      <c r="W2030"/>
    </row>
    <row r="2031" spans="1:23" hidden="1" x14ac:dyDescent="0.25">
      <c r="A2031" t="s">
        <v>7429</v>
      </c>
      <c r="B2031" t="s">
        <v>7430</v>
      </c>
      <c r="C2031" s="1">
        <v>45935</v>
      </c>
      <c r="D2031" s="2">
        <v>0.45685185185185184</v>
      </c>
      <c r="E2031" t="s">
        <v>7464</v>
      </c>
      <c r="F2031" t="s">
        <v>7465</v>
      </c>
      <c r="G2031">
        <v>7</v>
      </c>
      <c r="H2031">
        <v>446</v>
      </c>
      <c r="I2031">
        <v>374</v>
      </c>
      <c r="J2031" t="s">
        <v>26</v>
      </c>
      <c r="K2031" t="s">
        <v>27</v>
      </c>
      <c r="L2031" t="s">
        <v>95</v>
      </c>
      <c r="M2031" t="s">
        <v>198</v>
      </c>
      <c r="N2031" t="s">
        <v>29</v>
      </c>
      <c r="O2031" t="s">
        <v>7466</v>
      </c>
      <c r="P2031">
        <v>876403</v>
      </c>
      <c r="Q2031" t="s">
        <v>7467</v>
      </c>
      <c r="R2031" t="s">
        <v>26</v>
      </c>
      <c r="T2031" t="s">
        <v>7468</v>
      </c>
      <c r="U2031" t="s">
        <v>7435</v>
      </c>
      <c r="W2031"/>
    </row>
    <row r="2032" spans="1:23" hidden="1" x14ac:dyDescent="0.25">
      <c r="A2032" t="s">
        <v>7429</v>
      </c>
      <c r="B2032" t="s">
        <v>7430</v>
      </c>
      <c r="C2032" s="1">
        <v>45935</v>
      </c>
      <c r="D2032" s="2">
        <v>0.45756944444444442</v>
      </c>
      <c r="E2032" t="s">
        <v>7469</v>
      </c>
      <c r="F2032" t="s">
        <v>7470</v>
      </c>
      <c r="G2032">
        <v>2</v>
      </c>
      <c r="H2032">
        <v>80.900000000000006</v>
      </c>
      <c r="I2032">
        <v>79.900000000000006</v>
      </c>
      <c r="J2032" t="s">
        <v>26</v>
      </c>
      <c r="K2032" t="s">
        <v>27</v>
      </c>
      <c r="L2032" t="s">
        <v>28</v>
      </c>
      <c r="M2032" t="s">
        <v>28</v>
      </c>
      <c r="N2032" t="s">
        <v>29</v>
      </c>
      <c r="O2032" t="s">
        <v>7471</v>
      </c>
      <c r="Q2032">
        <v>181720031</v>
      </c>
      <c r="R2032" t="s">
        <v>26</v>
      </c>
      <c r="T2032" t="s">
        <v>7472</v>
      </c>
      <c r="U2032" t="s">
        <v>7435</v>
      </c>
      <c r="W2032"/>
    </row>
    <row r="2033" spans="1:21" customFormat="1" hidden="1" x14ac:dyDescent="0.25">
      <c r="A2033" t="s">
        <v>7429</v>
      </c>
      <c r="B2033" t="s">
        <v>7430</v>
      </c>
      <c r="C2033" s="1">
        <v>45935</v>
      </c>
      <c r="D2033" s="2">
        <v>0.46113425925925927</v>
      </c>
      <c r="E2033" t="s">
        <v>7473</v>
      </c>
      <c r="F2033" t="s">
        <v>7474</v>
      </c>
      <c r="G2033">
        <v>4</v>
      </c>
      <c r="H2033">
        <v>222</v>
      </c>
      <c r="I2033">
        <v>204.8</v>
      </c>
      <c r="J2033" t="s">
        <v>26</v>
      </c>
      <c r="K2033" t="s">
        <v>27</v>
      </c>
      <c r="L2033" t="s">
        <v>28</v>
      </c>
      <c r="M2033" t="s">
        <v>28</v>
      </c>
      <c r="N2033" t="s">
        <v>29</v>
      </c>
      <c r="O2033" t="s">
        <v>7475</v>
      </c>
      <c r="Q2033">
        <v>169644846</v>
      </c>
      <c r="R2033" t="s">
        <v>26</v>
      </c>
      <c r="T2033" t="s">
        <v>7476</v>
      </c>
      <c r="U2033" t="s">
        <v>7435</v>
      </c>
    </row>
    <row r="2034" spans="1:21" customFormat="1" hidden="1" x14ac:dyDescent="0.25">
      <c r="A2034" t="s">
        <v>7429</v>
      </c>
      <c r="B2034" t="s">
        <v>7430</v>
      </c>
      <c r="C2034" s="1">
        <v>45935</v>
      </c>
      <c r="D2034" s="2">
        <v>0.4626736111111111</v>
      </c>
      <c r="E2034" t="s">
        <v>7477</v>
      </c>
      <c r="F2034" t="s">
        <v>7478</v>
      </c>
      <c r="G2034">
        <v>2</v>
      </c>
      <c r="H2034">
        <v>22</v>
      </c>
      <c r="I2034">
        <v>19.899999999999999</v>
      </c>
      <c r="J2034" t="s">
        <v>26</v>
      </c>
      <c r="K2034" t="s">
        <v>27</v>
      </c>
      <c r="L2034" t="s">
        <v>63</v>
      </c>
      <c r="M2034" t="s">
        <v>64</v>
      </c>
      <c r="N2034" t="s">
        <v>29</v>
      </c>
      <c r="O2034" t="s">
        <v>7479</v>
      </c>
      <c r="R2034" t="s">
        <v>26</v>
      </c>
      <c r="U2034" t="s">
        <v>7435</v>
      </c>
    </row>
    <row r="2035" spans="1:21" customFormat="1" hidden="1" x14ac:dyDescent="0.25">
      <c r="A2035" t="s">
        <v>7429</v>
      </c>
      <c r="B2035" t="s">
        <v>7430</v>
      </c>
      <c r="C2035" s="1">
        <v>45935</v>
      </c>
      <c r="D2035" s="2">
        <v>0.46398148148148149</v>
      </c>
      <c r="E2035" t="s">
        <v>7480</v>
      </c>
      <c r="F2035" t="s">
        <v>7481</v>
      </c>
      <c r="G2035">
        <v>1</v>
      </c>
      <c r="H2035">
        <v>39.9</v>
      </c>
      <c r="I2035">
        <v>39.9</v>
      </c>
      <c r="J2035" t="s">
        <v>26</v>
      </c>
      <c r="K2035" t="s">
        <v>27</v>
      </c>
      <c r="L2035" t="s">
        <v>28</v>
      </c>
      <c r="M2035" t="s">
        <v>28</v>
      </c>
      <c r="N2035" t="s">
        <v>29</v>
      </c>
      <c r="O2035" t="s">
        <v>7482</v>
      </c>
      <c r="Q2035">
        <v>56675073</v>
      </c>
      <c r="R2035" t="s">
        <v>26</v>
      </c>
      <c r="U2035" t="s">
        <v>7435</v>
      </c>
    </row>
    <row r="2036" spans="1:21" customFormat="1" hidden="1" x14ac:dyDescent="0.25">
      <c r="A2036" t="s">
        <v>7429</v>
      </c>
      <c r="B2036" t="s">
        <v>7430</v>
      </c>
      <c r="C2036" s="1">
        <v>45935</v>
      </c>
      <c r="D2036" s="2">
        <v>0.46750000000000003</v>
      </c>
      <c r="E2036" t="s">
        <v>7483</v>
      </c>
      <c r="F2036" t="s">
        <v>7484</v>
      </c>
      <c r="G2036">
        <v>2</v>
      </c>
      <c r="H2036">
        <v>18</v>
      </c>
      <c r="I2036">
        <v>18</v>
      </c>
      <c r="J2036" t="s">
        <v>26</v>
      </c>
      <c r="K2036" t="s">
        <v>27</v>
      </c>
      <c r="L2036" t="s">
        <v>28</v>
      </c>
      <c r="M2036" t="s">
        <v>28</v>
      </c>
      <c r="N2036" t="s">
        <v>29</v>
      </c>
      <c r="O2036" t="s">
        <v>7485</v>
      </c>
      <c r="Q2036">
        <v>15247398</v>
      </c>
      <c r="R2036" t="s">
        <v>26</v>
      </c>
      <c r="U2036" t="s">
        <v>7435</v>
      </c>
    </row>
    <row r="2037" spans="1:21" customFormat="1" hidden="1" x14ac:dyDescent="0.25">
      <c r="A2037" t="s">
        <v>7429</v>
      </c>
      <c r="B2037" t="s">
        <v>7430</v>
      </c>
      <c r="C2037" s="1">
        <v>45935</v>
      </c>
      <c r="D2037" s="2">
        <v>0.46971064814814817</v>
      </c>
      <c r="E2037" t="s">
        <v>7486</v>
      </c>
      <c r="F2037" t="s">
        <v>7487</v>
      </c>
      <c r="G2037">
        <v>5</v>
      </c>
      <c r="H2037">
        <v>276</v>
      </c>
      <c r="I2037">
        <v>226</v>
      </c>
      <c r="J2037" t="s">
        <v>26</v>
      </c>
      <c r="K2037" t="s">
        <v>27</v>
      </c>
      <c r="L2037" t="s">
        <v>95</v>
      </c>
      <c r="M2037" t="s">
        <v>198</v>
      </c>
      <c r="N2037" t="s">
        <v>29</v>
      </c>
      <c r="O2037" t="s">
        <v>7488</v>
      </c>
      <c r="P2037">
        <v>498917</v>
      </c>
      <c r="Q2037" t="s">
        <v>7489</v>
      </c>
      <c r="R2037" t="s">
        <v>26</v>
      </c>
      <c r="U2037" t="s">
        <v>7435</v>
      </c>
    </row>
    <row r="2038" spans="1:21" customFormat="1" hidden="1" x14ac:dyDescent="0.25">
      <c r="A2038" t="s">
        <v>7429</v>
      </c>
      <c r="B2038" t="s">
        <v>7430</v>
      </c>
      <c r="C2038" s="1">
        <v>45935</v>
      </c>
      <c r="D2038" s="2">
        <v>0.47375</v>
      </c>
      <c r="E2038" t="s">
        <v>7490</v>
      </c>
      <c r="F2038" t="s">
        <v>7491</v>
      </c>
      <c r="G2038">
        <v>1</v>
      </c>
      <c r="H2038">
        <v>39.9</v>
      </c>
      <c r="I2038">
        <v>39.9</v>
      </c>
      <c r="J2038" t="s">
        <v>26</v>
      </c>
      <c r="K2038" t="s">
        <v>27</v>
      </c>
      <c r="L2038" t="s">
        <v>28</v>
      </c>
      <c r="M2038" t="s">
        <v>28</v>
      </c>
      <c r="N2038" t="s">
        <v>29</v>
      </c>
      <c r="O2038" t="s">
        <v>7492</v>
      </c>
      <c r="Q2038">
        <v>28870467</v>
      </c>
      <c r="R2038" t="s">
        <v>26</v>
      </c>
      <c r="U2038" t="s">
        <v>7435</v>
      </c>
    </row>
    <row r="2039" spans="1:21" customFormat="1" hidden="1" x14ac:dyDescent="0.25">
      <c r="A2039" t="s">
        <v>7429</v>
      </c>
      <c r="B2039" t="s">
        <v>7430</v>
      </c>
      <c r="C2039" s="1">
        <v>45935</v>
      </c>
      <c r="D2039" s="2">
        <v>0.47704861111111113</v>
      </c>
      <c r="E2039" t="s">
        <v>7493</v>
      </c>
      <c r="F2039" t="s">
        <v>7494</v>
      </c>
      <c r="G2039">
        <v>4</v>
      </c>
      <c r="H2039">
        <v>352</v>
      </c>
      <c r="I2039">
        <v>352</v>
      </c>
      <c r="J2039" t="s">
        <v>26</v>
      </c>
      <c r="K2039" t="s">
        <v>27</v>
      </c>
      <c r="L2039" t="s">
        <v>63</v>
      </c>
      <c r="M2039" t="s">
        <v>64</v>
      </c>
      <c r="N2039" t="s">
        <v>29</v>
      </c>
      <c r="O2039" t="s">
        <v>7495</v>
      </c>
      <c r="R2039" t="s">
        <v>26</v>
      </c>
      <c r="T2039" t="s">
        <v>7496</v>
      </c>
      <c r="U2039" t="s">
        <v>7435</v>
      </c>
    </row>
    <row r="2040" spans="1:21" customFormat="1" hidden="1" x14ac:dyDescent="0.25">
      <c r="A2040" t="s">
        <v>7429</v>
      </c>
      <c r="B2040" t="s">
        <v>7430</v>
      </c>
      <c r="C2040" s="1">
        <v>45935</v>
      </c>
      <c r="D2040" s="2">
        <v>0.48200231481481481</v>
      </c>
      <c r="E2040" t="s">
        <v>7497</v>
      </c>
      <c r="F2040" t="s">
        <v>7498</v>
      </c>
      <c r="G2040">
        <v>10</v>
      </c>
      <c r="H2040">
        <v>90</v>
      </c>
      <c r="I2040">
        <v>48.1</v>
      </c>
      <c r="J2040" t="s">
        <v>26</v>
      </c>
      <c r="K2040" t="s">
        <v>27</v>
      </c>
      <c r="L2040" t="s">
        <v>63</v>
      </c>
      <c r="M2040" t="s">
        <v>64</v>
      </c>
      <c r="N2040" t="s">
        <v>29</v>
      </c>
      <c r="O2040" t="s">
        <v>7499</v>
      </c>
      <c r="R2040" t="s">
        <v>26</v>
      </c>
      <c r="T2040" t="s">
        <v>7500</v>
      </c>
      <c r="U2040" t="s">
        <v>7435</v>
      </c>
    </row>
    <row r="2041" spans="1:21" customFormat="1" hidden="1" x14ac:dyDescent="0.25">
      <c r="A2041" t="s">
        <v>7429</v>
      </c>
      <c r="B2041" t="s">
        <v>7430</v>
      </c>
      <c r="C2041" s="1">
        <v>45935</v>
      </c>
      <c r="D2041" s="2">
        <v>0.48247685185185185</v>
      </c>
      <c r="E2041" t="s">
        <v>7501</v>
      </c>
      <c r="F2041" t="s">
        <v>7502</v>
      </c>
      <c r="G2041">
        <v>1</v>
      </c>
      <c r="H2041">
        <v>98</v>
      </c>
      <c r="I2041">
        <v>98</v>
      </c>
      <c r="J2041" t="s">
        <v>26</v>
      </c>
      <c r="K2041" t="s">
        <v>27</v>
      </c>
      <c r="L2041" t="s">
        <v>28</v>
      </c>
      <c r="M2041" t="s">
        <v>28</v>
      </c>
      <c r="N2041" t="s">
        <v>29</v>
      </c>
      <c r="O2041" t="s">
        <v>7503</v>
      </c>
      <c r="Q2041">
        <v>8721274</v>
      </c>
      <c r="R2041" t="s">
        <v>26</v>
      </c>
      <c r="U2041" t="s">
        <v>7435</v>
      </c>
    </row>
    <row r="2042" spans="1:21" customFormat="1" hidden="1" x14ac:dyDescent="0.25">
      <c r="A2042" t="s">
        <v>7429</v>
      </c>
      <c r="B2042" t="s">
        <v>7430</v>
      </c>
      <c r="C2042" s="1">
        <v>45935</v>
      </c>
      <c r="D2042" s="2">
        <v>0.48283564814814817</v>
      </c>
      <c r="E2042" t="s">
        <v>7504</v>
      </c>
      <c r="F2042" t="s">
        <v>7505</v>
      </c>
      <c r="G2042">
        <v>2</v>
      </c>
      <c r="H2042">
        <v>22</v>
      </c>
      <c r="I2042">
        <v>19.899999999999999</v>
      </c>
      <c r="J2042" t="s">
        <v>26</v>
      </c>
      <c r="K2042" t="s">
        <v>27</v>
      </c>
      <c r="L2042" t="s">
        <v>63</v>
      </c>
      <c r="M2042" t="s">
        <v>64</v>
      </c>
      <c r="N2042" t="s">
        <v>29</v>
      </c>
      <c r="O2042" t="s">
        <v>7506</v>
      </c>
      <c r="R2042" t="s">
        <v>26</v>
      </c>
      <c r="U2042" t="s">
        <v>7435</v>
      </c>
    </row>
    <row r="2043" spans="1:21" customFormat="1" hidden="1" x14ac:dyDescent="0.25">
      <c r="A2043" t="s">
        <v>7429</v>
      </c>
      <c r="B2043" t="s">
        <v>7430</v>
      </c>
      <c r="C2043" s="1">
        <v>45935</v>
      </c>
      <c r="D2043" s="2">
        <v>0.48373842592592592</v>
      </c>
      <c r="E2043" t="s">
        <v>7507</v>
      </c>
      <c r="F2043" t="s">
        <v>7508</v>
      </c>
      <c r="G2043">
        <v>5</v>
      </c>
      <c r="H2043">
        <v>405.5</v>
      </c>
      <c r="I2043">
        <v>395.5</v>
      </c>
      <c r="J2043" t="s">
        <v>26</v>
      </c>
      <c r="K2043" t="s">
        <v>27</v>
      </c>
      <c r="L2043" t="s">
        <v>95</v>
      </c>
      <c r="M2043" t="s">
        <v>96</v>
      </c>
      <c r="N2043" t="s">
        <v>29</v>
      </c>
      <c r="O2043" t="s">
        <v>7509</v>
      </c>
      <c r="P2043">
        <v>122718</v>
      </c>
      <c r="Q2043" t="s">
        <v>7510</v>
      </c>
      <c r="R2043" t="s">
        <v>26</v>
      </c>
      <c r="U2043" t="s">
        <v>7435</v>
      </c>
    </row>
    <row r="2044" spans="1:21" customFormat="1" hidden="1" x14ac:dyDescent="0.25">
      <c r="A2044" t="s">
        <v>7429</v>
      </c>
      <c r="B2044" t="s">
        <v>7430</v>
      </c>
      <c r="C2044" s="1">
        <v>45935</v>
      </c>
      <c r="D2044" s="2">
        <v>0.48473379629629632</v>
      </c>
      <c r="E2044" t="s">
        <v>7511</v>
      </c>
      <c r="F2044" t="s">
        <v>7512</v>
      </c>
      <c r="G2044">
        <v>9</v>
      </c>
      <c r="H2044">
        <v>450</v>
      </c>
      <c r="I2044">
        <v>374</v>
      </c>
      <c r="J2044" t="s">
        <v>26</v>
      </c>
      <c r="K2044" t="s">
        <v>27</v>
      </c>
      <c r="L2044" t="s">
        <v>95</v>
      </c>
      <c r="M2044" t="s">
        <v>198</v>
      </c>
      <c r="N2044" t="s">
        <v>29</v>
      </c>
      <c r="O2044" t="s">
        <v>7513</v>
      </c>
      <c r="P2044">
        <v>898498</v>
      </c>
      <c r="Q2044" t="s">
        <v>7514</v>
      </c>
      <c r="R2044" t="s">
        <v>26</v>
      </c>
      <c r="T2044" t="s">
        <v>7515</v>
      </c>
      <c r="U2044" t="s">
        <v>7435</v>
      </c>
    </row>
    <row r="2045" spans="1:21" customFormat="1" hidden="1" x14ac:dyDescent="0.25">
      <c r="A2045" t="s">
        <v>7429</v>
      </c>
      <c r="B2045" t="s">
        <v>7430</v>
      </c>
      <c r="C2045" s="1">
        <v>45935</v>
      </c>
      <c r="D2045" s="2">
        <v>0.48584490740740743</v>
      </c>
      <c r="E2045" t="s">
        <v>7516</v>
      </c>
      <c r="F2045" t="s">
        <v>7517</v>
      </c>
      <c r="G2045">
        <v>2</v>
      </c>
      <c r="H2045">
        <v>22</v>
      </c>
      <c r="I2045">
        <v>19.899999999999999</v>
      </c>
      <c r="J2045" t="s">
        <v>26</v>
      </c>
      <c r="K2045" t="s">
        <v>27</v>
      </c>
      <c r="L2045" t="s">
        <v>28</v>
      </c>
      <c r="M2045" t="s">
        <v>28</v>
      </c>
      <c r="N2045" t="s">
        <v>29</v>
      </c>
      <c r="O2045" t="s">
        <v>7518</v>
      </c>
      <c r="Q2045">
        <v>6970133</v>
      </c>
      <c r="R2045" t="s">
        <v>26</v>
      </c>
      <c r="U2045" t="s">
        <v>7435</v>
      </c>
    </row>
    <row r="2046" spans="1:21" customFormat="1" hidden="1" x14ac:dyDescent="0.25">
      <c r="A2046" t="s">
        <v>7429</v>
      </c>
      <c r="B2046" t="s">
        <v>7430</v>
      </c>
      <c r="C2046" s="1">
        <v>45935</v>
      </c>
      <c r="D2046" s="2">
        <v>0.48686342592592591</v>
      </c>
      <c r="E2046" t="s">
        <v>7519</v>
      </c>
      <c r="F2046" t="s">
        <v>7520</v>
      </c>
      <c r="G2046">
        <v>2</v>
      </c>
      <c r="H2046">
        <v>40.9</v>
      </c>
      <c r="I2046">
        <v>40.9</v>
      </c>
      <c r="J2046" t="s">
        <v>26</v>
      </c>
      <c r="K2046" t="s">
        <v>27</v>
      </c>
      <c r="L2046" t="s">
        <v>95</v>
      </c>
      <c r="M2046" t="s">
        <v>96</v>
      </c>
      <c r="N2046" t="s">
        <v>29</v>
      </c>
      <c r="O2046" t="s">
        <v>7521</v>
      </c>
      <c r="P2046">
        <v>527548</v>
      </c>
      <c r="Q2046" t="s">
        <v>7522</v>
      </c>
      <c r="R2046" t="s">
        <v>26</v>
      </c>
      <c r="T2046" t="s">
        <v>7523</v>
      </c>
      <c r="U2046" t="s">
        <v>7435</v>
      </c>
    </row>
    <row r="2047" spans="1:21" customFormat="1" hidden="1" x14ac:dyDescent="0.25">
      <c r="A2047" t="s">
        <v>7429</v>
      </c>
      <c r="B2047" t="s">
        <v>7430</v>
      </c>
      <c r="C2047" s="1">
        <v>45935</v>
      </c>
      <c r="D2047" s="2">
        <v>0.48796296296296299</v>
      </c>
      <c r="E2047" t="s">
        <v>7524</v>
      </c>
      <c r="F2047" t="s">
        <v>7525</v>
      </c>
      <c r="G2047">
        <v>3</v>
      </c>
      <c r="H2047">
        <v>228</v>
      </c>
      <c r="I2047">
        <v>206</v>
      </c>
      <c r="J2047" t="s">
        <v>26</v>
      </c>
      <c r="K2047" t="s">
        <v>27</v>
      </c>
      <c r="L2047" t="s">
        <v>63</v>
      </c>
      <c r="M2047" t="s">
        <v>64</v>
      </c>
      <c r="N2047" t="s">
        <v>29</v>
      </c>
      <c r="O2047" t="s">
        <v>7526</v>
      </c>
      <c r="R2047" t="s">
        <v>26</v>
      </c>
      <c r="U2047" t="s">
        <v>7435</v>
      </c>
    </row>
    <row r="2048" spans="1:21" customFormat="1" hidden="1" x14ac:dyDescent="0.25">
      <c r="A2048" t="s">
        <v>7429</v>
      </c>
      <c r="B2048" t="s">
        <v>7430</v>
      </c>
      <c r="C2048" s="1">
        <v>45935</v>
      </c>
      <c r="D2048" s="2">
        <v>0.48857638888888888</v>
      </c>
      <c r="E2048" t="s">
        <v>7527</v>
      </c>
      <c r="F2048" t="s">
        <v>7528</v>
      </c>
      <c r="G2048">
        <v>5</v>
      </c>
      <c r="H2048">
        <v>203.9</v>
      </c>
      <c r="I2048">
        <v>167.9</v>
      </c>
      <c r="J2048" t="s">
        <v>26</v>
      </c>
      <c r="K2048" t="s">
        <v>27</v>
      </c>
      <c r="L2048" t="s">
        <v>28</v>
      </c>
      <c r="M2048" t="s">
        <v>28</v>
      </c>
      <c r="N2048" t="s">
        <v>29</v>
      </c>
      <c r="O2048" t="s">
        <v>7529</v>
      </c>
      <c r="Q2048">
        <v>180837053</v>
      </c>
      <c r="R2048" t="s">
        <v>26</v>
      </c>
      <c r="U2048" t="s">
        <v>7435</v>
      </c>
    </row>
    <row r="2049" spans="1:21" customFormat="1" hidden="1" x14ac:dyDescent="0.25">
      <c r="A2049" t="s">
        <v>7429</v>
      </c>
      <c r="B2049" t="s">
        <v>7430</v>
      </c>
      <c r="C2049" s="1">
        <v>45935</v>
      </c>
      <c r="D2049" s="2">
        <v>0.49123842592592593</v>
      </c>
      <c r="E2049" t="s">
        <v>7530</v>
      </c>
      <c r="F2049" t="s">
        <v>7531</v>
      </c>
      <c r="G2049">
        <v>1</v>
      </c>
      <c r="H2049">
        <v>89.9</v>
      </c>
      <c r="I2049">
        <v>89.9</v>
      </c>
      <c r="J2049" t="s">
        <v>26</v>
      </c>
      <c r="K2049" t="s">
        <v>27</v>
      </c>
      <c r="L2049" t="s">
        <v>28</v>
      </c>
      <c r="M2049" t="s">
        <v>28</v>
      </c>
      <c r="N2049" t="s">
        <v>29</v>
      </c>
      <c r="O2049" t="s">
        <v>7532</v>
      </c>
      <c r="Q2049">
        <v>23342994</v>
      </c>
      <c r="R2049" t="s">
        <v>26</v>
      </c>
      <c r="U2049" t="s">
        <v>7435</v>
      </c>
    </row>
    <row r="2050" spans="1:21" customFormat="1" hidden="1" x14ac:dyDescent="0.25">
      <c r="A2050" t="s">
        <v>7429</v>
      </c>
      <c r="B2050" t="s">
        <v>7430</v>
      </c>
      <c r="C2050" s="1">
        <v>45935</v>
      </c>
      <c r="D2050" s="2">
        <v>0.49310185185185185</v>
      </c>
      <c r="E2050" t="s">
        <v>7533</v>
      </c>
      <c r="F2050" t="s">
        <v>7534</v>
      </c>
      <c r="G2050">
        <v>5</v>
      </c>
      <c r="H2050">
        <v>45</v>
      </c>
      <c r="I2050">
        <v>39.9</v>
      </c>
      <c r="J2050" t="s">
        <v>26</v>
      </c>
      <c r="K2050" t="s">
        <v>27</v>
      </c>
      <c r="L2050" t="s">
        <v>28</v>
      </c>
      <c r="M2050" t="s">
        <v>28</v>
      </c>
      <c r="N2050" t="s">
        <v>29</v>
      </c>
      <c r="O2050" t="s">
        <v>7535</v>
      </c>
      <c r="Q2050">
        <v>181472090</v>
      </c>
      <c r="R2050" t="s">
        <v>26</v>
      </c>
      <c r="U2050" t="s">
        <v>7435</v>
      </c>
    </row>
    <row r="2051" spans="1:21" customFormat="1" hidden="1" x14ac:dyDescent="0.25">
      <c r="A2051" t="s">
        <v>7429</v>
      </c>
      <c r="B2051" t="s">
        <v>7430</v>
      </c>
      <c r="C2051" s="1">
        <v>45935</v>
      </c>
      <c r="D2051" s="2">
        <v>0.49335648148148148</v>
      </c>
      <c r="E2051" t="s">
        <v>7536</v>
      </c>
      <c r="F2051" t="s">
        <v>7537</v>
      </c>
      <c r="G2051">
        <v>4</v>
      </c>
      <c r="H2051">
        <v>124</v>
      </c>
      <c r="I2051">
        <v>88</v>
      </c>
      <c r="J2051" t="s">
        <v>26</v>
      </c>
      <c r="K2051" t="s">
        <v>27</v>
      </c>
      <c r="L2051" t="s">
        <v>28</v>
      </c>
      <c r="M2051" t="s">
        <v>28</v>
      </c>
      <c r="N2051" t="s">
        <v>29</v>
      </c>
      <c r="O2051" t="s">
        <v>7538</v>
      </c>
      <c r="Q2051">
        <v>3538090</v>
      </c>
      <c r="R2051" t="s">
        <v>26</v>
      </c>
      <c r="U2051" t="s">
        <v>7435</v>
      </c>
    </row>
    <row r="2052" spans="1:21" customFormat="1" hidden="1" x14ac:dyDescent="0.25">
      <c r="A2052" t="s">
        <v>7429</v>
      </c>
      <c r="B2052" t="s">
        <v>7430</v>
      </c>
      <c r="C2052" s="1">
        <v>45935</v>
      </c>
      <c r="D2052" s="2">
        <v>0.49408564814814815</v>
      </c>
      <c r="E2052" t="s">
        <v>7539</v>
      </c>
      <c r="F2052" t="s">
        <v>7540</v>
      </c>
      <c r="G2052">
        <v>4</v>
      </c>
      <c r="H2052">
        <v>40</v>
      </c>
      <c r="I2052">
        <v>33.9</v>
      </c>
      <c r="J2052" t="s">
        <v>26</v>
      </c>
      <c r="K2052" t="s">
        <v>27</v>
      </c>
      <c r="L2052" t="s">
        <v>28</v>
      </c>
      <c r="M2052" t="s">
        <v>28</v>
      </c>
      <c r="N2052" t="s">
        <v>29</v>
      </c>
      <c r="O2052" t="s">
        <v>7541</v>
      </c>
      <c r="Q2052">
        <v>181542195</v>
      </c>
      <c r="R2052" t="s">
        <v>26</v>
      </c>
      <c r="U2052" t="s">
        <v>7435</v>
      </c>
    </row>
    <row r="2053" spans="1:21" customFormat="1" hidden="1" x14ac:dyDescent="0.25">
      <c r="A2053" t="s">
        <v>7429</v>
      </c>
      <c r="B2053" t="s">
        <v>7430</v>
      </c>
      <c r="C2053" s="1">
        <v>45935</v>
      </c>
      <c r="D2053" s="2">
        <v>0.49432870370370369</v>
      </c>
      <c r="E2053" t="s">
        <v>7542</v>
      </c>
      <c r="F2053" t="s">
        <v>7543</v>
      </c>
      <c r="G2053">
        <v>4</v>
      </c>
      <c r="H2053">
        <v>124</v>
      </c>
      <c r="I2053">
        <v>88</v>
      </c>
      <c r="J2053" t="s">
        <v>26</v>
      </c>
      <c r="K2053" t="s">
        <v>27</v>
      </c>
      <c r="L2053" t="s">
        <v>28</v>
      </c>
      <c r="M2053" t="s">
        <v>28</v>
      </c>
      <c r="N2053" t="s">
        <v>29</v>
      </c>
      <c r="O2053" t="s">
        <v>7544</v>
      </c>
      <c r="Q2053">
        <v>180459443</v>
      </c>
      <c r="R2053" t="s">
        <v>26</v>
      </c>
      <c r="U2053" t="s">
        <v>7435</v>
      </c>
    </row>
    <row r="2054" spans="1:21" customFormat="1" hidden="1" x14ac:dyDescent="0.25">
      <c r="A2054" t="s">
        <v>7429</v>
      </c>
      <c r="B2054" t="s">
        <v>7430</v>
      </c>
      <c r="C2054" s="1">
        <v>45935</v>
      </c>
      <c r="D2054" s="2">
        <v>0.49579861111111112</v>
      </c>
      <c r="E2054" t="s">
        <v>7545</v>
      </c>
      <c r="F2054" t="s">
        <v>7546</v>
      </c>
      <c r="G2054">
        <v>1</v>
      </c>
      <c r="H2054">
        <v>18</v>
      </c>
      <c r="I2054">
        <v>18</v>
      </c>
      <c r="J2054" t="s">
        <v>26</v>
      </c>
      <c r="K2054" t="s">
        <v>27</v>
      </c>
      <c r="L2054" t="s">
        <v>28</v>
      </c>
      <c r="M2054" t="s">
        <v>28</v>
      </c>
      <c r="N2054" t="s">
        <v>29</v>
      </c>
      <c r="O2054" t="s">
        <v>7547</v>
      </c>
      <c r="Q2054">
        <v>99896050</v>
      </c>
      <c r="R2054" t="s">
        <v>26</v>
      </c>
      <c r="U2054" t="s">
        <v>7435</v>
      </c>
    </row>
    <row r="2055" spans="1:21" customFormat="1" hidden="1" x14ac:dyDescent="0.25">
      <c r="A2055" t="s">
        <v>7429</v>
      </c>
      <c r="B2055" t="s">
        <v>7430</v>
      </c>
      <c r="C2055" s="1">
        <v>45935</v>
      </c>
      <c r="D2055" s="2">
        <v>0.49629629629629629</v>
      </c>
      <c r="E2055" t="s">
        <v>7548</v>
      </c>
      <c r="F2055" t="s">
        <v>7549</v>
      </c>
      <c r="G2055">
        <v>5</v>
      </c>
      <c r="H2055">
        <v>226</v>
      </c>
      <c r="I2055">
        <v>226</v>
      </c>
      <c r="J2055" t="s">
        <v>26</v>
      </c>
      <c r="K2055" t="s">
        <v>27</v>
      </c>
      <c r="L2055" t="s">
        <v>28</v>
      </c>
      <c r="M2055" t="s">
        <v>28</v>
      </c>
      <c r="N2055" t="s">
        <v>29</v>
      </c>
      <c r="O2055" t="s">
        <v>7550</v>
      </c>
      <c r="Q2055">
        <v>182023962</v>
      </c>
      <c r="R2055" t="s">
        <v>26</v>
      </c>
      <c r="U2055" t="s">
        <v>7435</v>
      </c>
    </row>
    <row r="2056" spans="1:21" customFormat="1" hidden="1" x14ac:dyDescent="0.25">
      <c r="A2056" t="s">
        <v>7429</v>
      </c>
      <c r="B2056" t="s">
        <v>7430</v>
      </c>
      <c r="C2056" s="1">
        <v>45935</v>
      </c>
      <c r="D2056" s="2">
        <v>0.49802083333333336</v>
      </c>
      <c r="E2056" t="s">
        <v>7551</v>
      </c>
      <c r="F2056" t="s">
        <v>7552</v>
      </c>
      <c r="G2056">
        <v>11</v>
      </c>
      <c r="H2056">
        <v>233.8</v>
      </c>
      <c r="I2056">
        <v>198.9</v>
      </c>
      <c r="J2056" t="s">
        <v>26</v>
      </c>
      <c r="K2056" t="s">
        <v>27</v>
      </c>
      <c r="L2056" t="s">
        <v>28</v>
      </c>
      <c r="M2056" t="s">
        <v>28</v>
      </c>
      <c r="N2056" t="s">
        <v>29</v>
      </c>
      <c r="O2056" t="s">
        <v>7553</v>
      </c>
      <c r="Q2056">
        <v>45517897</v>
      </c>
      <c r="R2056" t="s">
        <v>26</v>
      </c>
      <c r="U2056" t="s">
        <v>7435</v>
      </c>
    </row>
    <row r="2057" spans="1:21" customFormat="1" hidden="1" x14ac:dyDescent="0.25">
      <c r="A2057" t="s">
        <v>7429</v>
      </c>
      <c r="B2057" t="s">
        <v>7430</v>
      </c>
      <c r="C2057" s="1">
        <v>45935</v>
      </c>
      <c r="D2057" s="2">
        <v>0.49831018518518516</v>
      </c>
      <c r="E2057" t="s">
        <v>7554</v>
      </c>
      <c r="F2057" t="s">
        <v>7555</v>
      </c>
      <c r="G2057">
        <v>1</v>
      </c>
      <c r="H2057">
        <v>69</v>
      </c>
      <c r="I2057">
        <v>69</v>
      </c>
      <c r="J2057" t="s">
        <v>26</v>
      </c>
      <c r="K2057" t="s">
        <v>27</v>
      </c>
      <c r="L2057" t="s">
        <v>63</v>
      </c>
      <c r="M2057" t="s">
        <v>64</v>
      </c>
      <c r="N2057" t="s">
        <v>29</v>
      </c>
      <c r="O2057" t="s">
        <v>7556</v>
      </c>
      <c r="R2057" t="s">
        <v>26</v>
      </c>
      <c r="U2057" t="s">
        <v>7435</v>
      </c>
    </row>
    <row r="2058" spans="1:21" customFormat="1" hidden="1" x14ac:dyDescent="0.25">
      <c r="A2058" t="s">
        <v>7429</v>
      </c>
      <c r="B2058" t="s">
        <v>7430</v>
      </c>
      <c r="C2058" s="1">
        <v>45935</v>
      </c>
      <c r="D2058" s="2">
        <v>0.49872685185185184</v>
      </c>
      <c r="E2058" t="s">
        <v>7557</v>
      </c>
      <c r="F2058" t="s">
        <v>7558</v>
      </c>
      <c r="G2058">
        <v>4</v>
      </c>
      <c r="H2058">
        <v>68</v>
      </c>
      <c r="I2058">
        <v>59.8</v>
      </c>
      <c r="J2058" t="s">
        <v>26</v>
      </c>
      <c r="K2058" t="s">
        <v>27</v>
      </c>
      <c r="L2058" t="s">
        <v>28</v>
      </c>
      <c r="M2058" t="s">
        <v>28</v>
      </c>
      <c r="N2058" t="s">
        <v>29</v>
      </c>
      <c r="O2058" t="s">
        <v>7559</v>
      </c>
      <c r="Q2058">
        <v>169564707</v>
      </c>
      <c r="R2058" t="s">
        <v>26</v>
      </c>
      <c r="U2058" t="s">
        <v>7435</v>
      </c>
    </row>
    <row r="2059" spans="1:21" customFormat="1" hidden="1" x14ac:dyDescent="0.25">
      <c r="A2059" t="s">
        <v>7429</v>
      </c>
      <c r="B2059" t="s">
        <v>7430</v>
      </c>
      <c r="C2059" s="1">
        <v>45935</v>
      </c>
      <c r="D2059" s="2">
        <v>0.49906250000000002</v>
      </c>
      <c r="E2059" t="s">
        <v>7560</v>
      </c>
      <c r="F2059" t="s">
        <v>7561</v>
      </c>
      <c r="G2059">
        <v>4</v>
      </c>
      <c r="H2059">
        <v>68</v>
      </c>
      <c r="I2059">
        <v>59.9</v>
      </c>
      <c r="J2059" t="s">
        <v>26</v>
      </c>
      <c r="K2059" t="s">
        <v>27</v>
      </c>
      <c r="L2059" t="s">
        <v>28</v>
      </c>
      <c r="M2059" t="s">
        <v>28</v>
      </c>
      <c r="N2059" t="s">
        <v>29</v>
      </c>
      <c r="O2059" t="s">
        <v>7562</v>
      </c>
      <c r="Q2059">
        <v>71737535</v>
      </c>
      <c r="R2059" t="s">
        <v>26</v>
      </c>
      <c r="U2059" t="s">
        <v>7435</v>
      </c>
    </row>
    <row r="2060" spans="1:21" customFormat="1" hidden="1" x14ac:dyDescent="0.25">
      <c r="A2060" t="s">
        <v>7429</v>
      </c>
      <c r="B2060" t="s">
        <v>7430</v>
      </c>
      <c r="C2060" s="1">
        <v>45935</v>
      </c>
      <c r="D2060" s="2">
        <v>0.500462962962963</v>
      </c>
      <c r="E2060" t="s">
        <v>7563</v>
      </c>
      <c r="F2060" t="s">
        <v>7564</v>
      </c>
      <c r="G2060">
        <v>1</v>
      </c>
      <c r="H2060">
        <v>128</v>
      </c>
      <c r="I2060">
        <v>128</v>
      </c>
      <c r="J2060" t="s">
        <v>26</v>
      </c>
      <c r="K2060" t="s">
        <v>27</v>
      </c>
      <c r="L2060" t="s">
        <v>63</v>
      </c>
      <c r="M2060" t="s">
        <v>271</v>
      </c>
      <c r="N2060" t="s">
        <v>29</v>
      </c>
      <c r="O2060" t="s">
        <v>7565</v>
      </c>
      <c r="R2060" t="s">
        <v>26</v>
      </c>
      <c r="U2060" t="s">
        <v>7435</v>
      </c>
    </row>
    <row r="2061" spans="1:21" customFormat="1" hidden="1" x14ac:dyDescent="0.25">
      <c r="A2061" t="s">
        <v>7429</v>
      </c>
      <c r="B2061" t="s">
        <v>7430</v>
      </c>
      <c r="C2061" s="1">
        <v>45935</v>
      </c>
      <c r="D2061" s="2">
        <v>0.50265046296296301</v>
      </c>
      <c r="E2061" t="s">
        <v>7566</v>
      </c>
      <c r="F2061" t="s">
        <v>7567</v>
      </c>
      <c r="G2061">
        <v>15</v>
      </c>
      <c r="H2061">
        <v>312.89999999999998</v>
      </c>
      <c r="I2061">
        <v>234.9</v>
      </c>
      <c r="J2061" t="s">
        <v>26</v>
      </c>
      <c r="K2061" t="s">
        <v>27</v>
      </c>
      <c r="L2061" t="s">
        <v>28</v>
      </c>
      <c r="M2061" t="s">
        <v>28</v>
      </c>
      <c r="N2061" t="s">
        <v>29</v>
      </c>
      <c r="O2061" t="s">
        <v>7568</v>
      </c>
      <c r="Q2061">
        <v>45837070</v>
      </c>
      <c r="R2061" t="s">
        <v>26</v>
      </c>
      <c r="U2061" t="s">
        <v>7435</v>
      </c>
    </row>
    <row r="2062" spans="1:21" customFormat="1" hidden="1" x14ac:dyDescent="0.25">
      <c r="A2062" t="s">
        <v>7429</v>
      </c>
      <c r="B2062" t="s">
        <v>7430</v>
      </c>
      <c r="C2062" s="1">
        <v>45935</v>
      </c>
      <c r="D2062" s="2">
        <v>0.50763888888888886</v>
      </c>
      <c r="E2062" t="s">
        <v>7569</v>
      </c>
      <c r="F2062" t="s">
        <v>7570</v>
      </c>
      <c r="G2062">
        <v>1</v>
      </c>
      <c r="H2062">
        <v>98</v>
      </c>
      <c r="I2062">
        <v>98</v>
      </c>
      <c r="J2062" t="s">
        <v>26</v>
      </c>
      <c r="K2062" t="s">
        <v>27</v>
      </c>
      <c r="L2062" t="s">
        <v>28</v>
      </c>
      <c r="M2062" t="s">
        <v>28</v>
      </c>
      <c r="N2062" t="s">
        <v>29</v>
      </c>
      <c r="O2062" t="s">
        <v>7571</v>
      </c>
      <c r="Q2062">
        <v>181039308</v>
      </c>
      <c r="R2062" t="s">
        <v>26</v>
      </c>
      <c r="U2062" t="s">
        <v>7435</v>
      </c>
    </row>
    <row r="2063" spans="1:21" customFormat="1" hidden="1" x14ac:dyDescent="0.25">
      <c r="A2063" t="s">
        <v>7429</v>
      </c>
      <c r="B2063" t="s">
        <v>7430</v>
      </c>
      <c r="C2063" s="1">
        <v>45935</v>
      </c>
      <c r="D2063" s="2">
        <v>0.50795138888888891</v>
      </c>
      <c r="E2063" t="s">
        <v>7572</v>
      </c>
      <c r="F2063" t="s">
        <v>7573</v>
      </c>
      <c r="G2063">
        <v>3</v>
      </c>
      <c r="H2063">
        <v>66</v>
      </c>
      <c r="I2063">
        <v>59.9</v>
      </c>
      <c r="J2063" t="s">
        <v>26</v>
      </c>
      <c r="K2063" t="s">
        <v>27</v>
      </c>
      <c r="L2063" t="s">
        <v>28</v>
      </c>
      <c r="M2063" t="s">
        <v>28</v>
      </c>
      <c r="N2063" t="s">
        <v>29</v>
      </c>
      <c r="O2063" t="s">
        <v>7574</v>
      </c>
      <c r="Q2063">
        <v>35008418</v>
      </c>
      <c r="R2063" t="s">
        <v>26</v>
      </c>
      <c r="U2063" t="s">
        <v>7435</v>
      </c>
    </row>
    <row r="2064" spans="1:21" customFormat="1" hidden="1" x14ac:dyDescent="0.25">
      <c r="A2064" t="s">
        <v>7429</v>
      </c>
      <c r="B2064" t="s">
        <v>7430</v>
      </c>
      <c r="C2064" s="1">
        <v>45935</v>
      </c>
      <c r="D2064" s="2">
        <v>0.50850694444444444</v>
      </c>
      <c r="E2064" t="s">
        <v>7575</v>
      </c>
      <c r="F2064" t="s">
        <v>7576</v>
      </c>
      <c r="G2064">
        <v>2</v>
      </c>
      <c r="H2064">
        <v>30</v>
      </c>
      <c r="I2064">
        <v>25.9</v>
      </c>
      <c r="J2064" t="s">
        <v>26</v>
      </c>
      <c r="K2064" t="s">
        <v>27</v>
      </c>
      <c r="L2064" t="s">
        <v>28</v>
      </c>
      <c r="M2064" t="s">
        <v>28</v>
      </c>
      <c r="N2064" t="s">
        <v>29</v>
      </c>
      <c r="O2064" t="s">
        <v>7577</v>
      </c>
      <c r="Q2064">
        <v>6937569</v>
      </c>
      <c r="R2064" t="s">
        <v>26</v>
      </c>
      <c r="U2064" t="s">
        <v>7435</v>
      </c>
    </row>
    <row r="2065" spans="1:23" hidden="1" x14ac:dyDescent="0.25">
      <c r="A2065" t="s">
        <v>7429</v>
      </c>
      <c r="B2065" t="s">
        <v>7430</v>
      </c>
      <c r="C2065" s="1">
        <v>45935</v>
      </c>
      <c r="D2065" s="2">
        <v>0.51364583333333336</v>
      </c>
      <c r="E2065" t="s">
        <v>7578</v>
      </c>
      <c r="F2065" t="s">
        <v>7579</v>
      </c>
      <c r="G2065">
        <v>6</v>
      </c>
      <c r="H2065">
        <v>225.4</v>
      </c>
      <c r="I2065">
        <v>183.4</v>
      </c>
      <c r="J2065" t="s">
        <v>26</v>
      </c>
      <c r="K2065" t="s">
        <v>27</v>
      </c>
      <c r="L2065" t="s">
        <v>95</v>
      </c>
      <c r="M2065" t="s">
        <v>96</v>
      </c>
      <c r="N2065" t="s">
        <v>29</v>
      </c>
      <c r="O2065" t="s">
        <v>7580</v>
      </c>
      <c r="P2065">
        <v>578630</v>
      </c>
      <c r="Q2065" t="s">
        <v>7581</v>
      </c>
      <c r="R2065" t="s">
        <v>26</v>
      </c>
      <c r="T2065" t="s">
        <v>7582</v>
      </c>
      <c r="U2065" t="s">
        <v>7435</v>
      </c>
      <c r="W2065"/>
    </row>
    <row r="2066" spans="1:23" hidden="1" x14ac:dyDescent="0.25">
      <c r="A2066" t="s">
        <v>7429</v>
      </c>
      <c r="B2066" t="s">
        <v>7430</v>
      </c>
      <c r="C2066" s="1">
        <v>45935</v>
      </c>
      <c r="D2066" s="2">
        <v>0.51416666666666666</v>
      </c>
      <c r="E2066" t="s">
        <v>7583</v>
      </c>
      <c r="F2066" t="s">
        <v>7584</v>
      </c>
      <c r="G2066">
        <v>2</v>
      </c>
      <c r="H2066">
        <v>44</v>
      </c>
      <c r="I2066">
        <v>39.9</v>
      </c>
      <c r="J2066" t="s">
        <v>26</v>
      </c>
      <c r="K2066" t="s">
        <v>27</v>
      </c>
      <c r="L2066" t="s">
        <v>28</v>
      </c>
      <c r="M2066" t="s">
        <v>28</v>
      </c>
      <c r="N2066" t="s">
        <v>29</v>
      </c>
      <c r="O2066" t="s">
        <v>7585</v>
      </c>
      <c r="Q2066">
        <v>170194170</v>
      </c>
      <c r="R2066" t="s">
        <v>26</v>
      </c>
      <c r="T2066" t="s">
        <v>7586</v>
      </c>
      <c r="U2066" t="s">
        <v>7435</v>
      </c>
      <c r="W2066"/>
    </row>
    <row r="2067" spans="1:23" hidden="1" x14ac:dyDescent="0.25">
      <c r="A2067" t="s">
        <v>7429</v>
      </c>
      <c r="B2067" t="s">
        <v>7430</v>
      </c>
      <c r="C2067" s="1">
        <v>45935</v>
      </c>
      <c r="D2067" s="2">
        <v>0.51478009259259261</v>
      </c>
      <c r="E2067" t="s">
        <v>7587</v>
      </c>
      <c r="F2067" t="s">
        <v>7588</v>
      </c>
      <c r="G2067">
        <v>10</v>
      </c>
      <c r="H2067">
        <v>236.9</v>
      </c>
      <c r="I2067">
        <v>166</v>
      </c>
      <c r="J2067" t="s">
        <v>26</v>
      </c>
      <c r="K2067" t="s">
        <v>27</v>
      </c>
      <c r="L2067" t="s">
        <v>28</v>
      </c>
      <c r="M2067" t="s">
        <v>28</v>
      </c>
      <c r="N2067" t="s">
        <v>29</v>
      </c>
      <c r="O2067" t="s">
        <v>7589</v>
      </c>
      <c r="Q2067">
        <v>140504311</v>
      </c>
      <c r="R2067" t="s">
        <v>26</v>
      </c>
      <c r="U2067" t="s">
        <v>7435</v>
      </c>
      <c r="W2067"/>
    </row>
    <row r="2068" spans="1:23" hidden="1" x14ac:dyDescent="0.25">
      <c r="A2068" t="s">
        <v>7429</v>
      </c>
      <c r="B2068" t="s">
        <v>7430</v>
      </c>
      <c r="C2068" s="1">
        <v>45935</v>
      </c>
      <c r="D2068" s="2">
        <v>0.51530092592592591</v>
      </c>
      <c r="E2068" t="s">
        <v>7590</v>
      </c>
      <c r="F2068" t="s">
        <v>7591</v>
      </c>
      <c r="G2068">
        <v>1</v>
      </c>
      <c r="H2068">
        <v>98</v>
      </c>
      <c r="I2068">
        <v>98</v>
      </c>
      <c r="J2068" t="s">
        <v>26</v>
      </c>
      <c r="K2068" t="s">
        <v>27</v>
      </c>
      <c r="L2068" t="s">
        <v>28</v>
      </c>
      <c r="M2068" t="s">
        <v>28</v>
      </c>
      <c r="N2068" t="s">
        <v>29</v>
      </c>
      <c r="O2068" t="s">
        <v>7592</v>
      </c>
      <c r="Q2068">
        <v>75207457</v>
      </c>
      <c r="R2068" t="s">
        <v>26</v>
      </c>
      <c r="U2068" t="s">
        <v>7435</v>
      </c>
      <c r="W2068"/>
    </row>
    <row r="2069" spans="1:23" hidden="1" x14ac:dyDescent="0.25">
      <c r="A2069" t="s">
        <v>7429</v>
      </c>
      <c r="B2069" t="s">
        <v>7430</v>
      </c>
      <c r="C2069" s="1">
        <v>45935</v>
      </c>
      <c r="D2069" s="2">
        <v>0.51649305555555558</v>
      </c>
      <c r="E2069" t="s">
        <v>7593</v>
      </c>
      <c r="F2069" t="s">
        <v>7594</v>
      </c>
      <c r="G2069">
        <v>1</v>
      </c>
      <c r="H2069">
        <v>39.9</v>
      </c>
      <c r="I2069">
        <v>39.9</v>
      </c>
      <c r="J2069" t="s">
        <v>26</v>
      </c>
      <c r="K2069" t="s">
        <v>27</v>
      </c>
      <c r="L2069" t="s">
        <v>28</v>
      </c>
      <c r="M2069" t="s">
        <v>28</v>
      </c>
      <c r="N2069" t="s">
        <v>29</v>
      </c>
      <c r="O2069" t="s">
        <v>7595</v>
      </c>
      <c r="Q2069">
        <v>102663226</v>
      </c>
      <c r="R2069" t="s">
        <v>26</v>
      </c>
      <c r="T2069" t="s">
        <v>7596</v>
      </c>
      <c r="U2069" t="s">
        <v>7435</v>
      </c>
      <c r="W2069"/>
    </row>
    <row r="2070" spans="1:23" hidden="1" x14ac:dyDescent="0.25">
      <c r="A2070" t="s">
        <v>7429</v>
      </c>
      <c r="B2070" t="s">
        <v>7430</v>
      </c>
      <c r="C2070" s="1">
        <v>45935</v>
      </c>
      <c r="D2070" s="2">
        <v>0.51760416666666664</v>
      </c>
      <c r="E2070" t="s">
        <v>7597</v>
      </c>
      <c r="F2070" t="s">
        <v>7598</v>
      </c>
      <c r="G2070">
        <v>4</v>
      </c>
      <c r="H2070">
        <v>252.7</v>
      </c>
      <c r="I2070">
        <v>245.7</v>
      </c>
      <c r="J2070" t="s">
        <v>26</v>
      </c>
      <c r="K2070" t="s">
        <v>27</v>
      </c>
      <c r="L2070" t="s">
        <v>95</v>
      </c>
      <c r="M2070" t="s">
        <v>96</v>
      </c>
      <c r="N2070" t="s">
        <v>29</v>
      </c>
      <c r="O2070" t="s">
        <v>7599</v>
      </c>
      <c r="P2070">
        <v>929151</v>
      </c>
      <c r="Q2070" t="s">
        <v>7600</v>
      </c>
      <c r="R2070" t="s">
        <v>26</v>
      </c>
      <c r="U2070" t="s">
        <v>7435</v>
      </c>
      <c r="W2070"/>
    </row>
    <row r="2071" spans="1:23" hidden="1" x14ac:dyDescent="0.25">
      <c r="A2071" t="s">
        <v>7429</v>
      </c>
      <c r="B2071" t="s">
        <v>7430</v>
      </c>
      <c r="C2071" s="1">
        <v>45935</v>
      </c>
      <c r="D2071" s="2">
        <v>0.51923611111111112</v>
      </c>
      <c r="E2071" t="s">
        <v>7601</v>
      </c>
      <c r="F2071" t="s">
        <v>7602</v>
      </c>
      <c r="G2071">
        <v>3</v>
      </c>
      <c r="H2071">
        <v>190</v>
      </c>
      <c r="I2071">
        <v>157.9</v>
      </c>
      <c r="J2071" t="s">
        <v>26</v>
      </c>
      <c r="K2071" t="s">
        <v>27</v>
      </c>
      <c r="L2071" t="s">
        <v>28</v>
      </c>
      <c r="M2071" t="s">
        <v>28</v>
      </c>
      <c r="N2071" t="s">
        <v>29</v>
      </c>
      <c r="O2071" t="s">
        <v>7603</v>
      </c>
      <c r="Q2071">
        <v>180731150</v>
      </c>
      <c r="R2071" t="s">
        <v>26</v>
      </c>
      <c r="U2071" t="s">
        <v>7435</v>
      </c>
      <c r="W2071"/>
    </row>
    <row r="2072" spans="1:23" hidden="1" x14ac:dyDescent="0.25">
      <c r="A2072" t="s">
        <v>7429</v>
      </c>
      <c r="B2072" t="s">
        <v>7430</v>
      </c>
      <c r="C2072" s="1">
        <v>45935</v>
      </c>
      <c r="D2072" s="2">
        <v>0.51954861111111106</v>
      </c>
      <c r="E2072" t="s">
        <v>7604</v>
      </c>
      <c r="F2072" t="s">
        <v>7605</v>
      </c>
      <c r="G2072">
        <v>3</v>
      </c>
      <c r="H2072">
        <v>190</v>
      </c>
      <c r="I2072">
        <v>157.9</v>
      </c>
      <c r="J2072" t="s">
        <v>26</v>
      </c>
      <c r="K2072" t="s">
        <v>27</v>
      </c>
      <c r="L2072" t="s">
        <v>28</v>
      </c>
      <c r="M2072" t="s">
        <v>28</v>
      </c>
      <c r="N2072" t="s">
        <v>29</v>
      </c>
      <c r="O2072" t="s">
        <v>7606</v>
      </c>
      <c r="Q2072">
        <v>180145358</v>
      </c>
      <c r="R2072" t="s">
        <v>26</v>
      </c>
      <c r="U2072" t="s">
        <v>7435</v>
      </c>
      <c r="W2072"/>
    </row>
    <row r="2073" spans="1:23" hidden="1" x14ac:dyDescent="0.25">
      <c r="A2073" t="s">
        <v>7429</v>
      </c>
      <c r="B2073" t="s">
        <v>7430</v>
      </c>
      <c r="C2073" s="1">
        <v>45935</v>
      </c>
      <c r="D2073" s="2">
        <v>0.5202430555555555</v>
      </c>
      <c r="E2073" t="s">
        <v>7607</v>
      </c>
      <c r="F2073" t="s">
        <v>7608</v>
      </c>
      <c r="G2073">
        <v>5</v>
      </c>
      <c r="H2073">
        <v>151.69999999999999</v>
      </c>
      <c r="I2073">
        <v>135.80000000000001</v>
      </c>
      <c r="J2073" t="s">
        <v>26</v>
      </c>
      <c r="K2073" t="s">
        <v>27</v>
      </c>
      <c r="L2073" t="s">
        <v>95</v>
      </c>
      <c r="M2073" t="s">
        <v>96</v>
      </c>
      <c r="N2073" t="s">
        <v>29</v>
      </c>
      <c r="O2073" t="s">
        <v>7609</v>
      </c>
      <c r="P2073">
        <v>805497</v>
      </c>
      <c r="Q2073" t="s">
        <v>7610</v>
      </c>
      <c r="R2073" t="s">
        <v>26</v>
      </c>
      <c r="T2073" t="s">
        <v>7611</v>
      </c>
      <c r="U2073" t="s">
        <v>7435</v>
      </c>
      <c r="W2073"/>
    </row>
    <row r="2074" spans="1:23" hidden="1" x14ac:dyDescent="0.25">
      <c r="A2074" t="s">
        <v>7429</v>
      </c>
      <c r="B2074" t="s">
        <v>7430</v>
      </c>
      <c r="C2074" s="1">
        <v>45935</v>
      </c>
      <c r="D2074" s="2">
        <v>0.52144675925925921</v>
      </c>
      <c r="E2074" t="s">
        <v>7612</v>
      </c>
      <c r="F2074" t="s">
        <v>7613</v>
      </c>
      <c r="G2074">
        <v>2</v>
      </c>
      <c r="H2074">
        <v>22</v>
      </c>
      <c r="I2074">
        <v>19.899999999999999</v>
      </c>
      <c r="J2074" t="s">
        <v>26</v>
      </c>
      <c r="K2074" t="s">
        <v>27</v>
      </c>
      <c r="L2074" t="s">
        <v>28</v>
      </c>
      <c r="M2074" t="s">
        <v>28</v>
      </c>
      <c r="N2074" t="s">
        <v>29</v>
      </c>
      <c r="O2074" t="s">
        <v>7614</v>
      </c>
      <c r="Q2074">
        <v>180598633</v>
      </c>
      <c r="R2074" t="s">
        <v>26</v>
      </c>
      <c r="T2074" t="s">
        <v>7615</v>
      </c>
      <c r="U2074" t="s">
        <v>7435</v>
      </c>
      <c r="W2074"/>
    </row>
    <row r="2075" spans="1:23" hidden="1" x14ac:dyDescent="0.25">
      <c r="A2075" t="s">
        <v>7429</v>
      </c>
      <c r="B2075" t="s">
        <v>7430</v>
      </c>
      <c r="C2075" s="1">
        <v>45935</v>
      </c>
      <c r="D2075" s="2">
        <v>0.52180555555555552</v>
      </c>
      <c r="E2075" t="s">
        <v>7616</v>
      </c>
      <c r="F2075" t="s">
        <v>7617</v>
      </c>
      <c r="G2075">
        <v>2</v>
      </c>
      <c r="H2075">
        <v>138</v>
      </c>
      <c r="I2075">
        <v>138</v>
      </c>
      <c r="J2075" t="s">
        <v>26</v>
      </c>
      <c r="K2075" t="s">
        <v>27</v>
      </c>
      <c r="L2075" t="s">
        <v>28</v>
      </c>
      <c r="M2075" t="s">
        <v>28</v>
      </c>
      <c r="N2075" t="s">
        <v>29</v>
      </c>
      <c r="O2075" t="s">
        <v>7618</v>
      </c>
      <c r="Q2075">
        <v>180128087</v>
      </c>
      <c r="R2075" t="s">
        <v>26</v>
      </c>
      <c r="U2075" t="s">
        <v>7435</v>
      </c>
      <c r="W2075"/>
    </row>
    <row r="2076" spans="1:23" hidden="1" x14ac:dyDescent="0.25">
      <c r="A2076" t="s">
        <v>7429</v>
      </c>
      <c r="B2076" t="s">
        <v>7430</v>
      </c>
      <c r="C2076" s="1">
        <v>45935</v>
      </c>
      <c r="D2076" s="2">
        <v>0.52253472222222219</v>
      </c>
      <c r="E2076" t="s">
        <v>7619</v>
      </c>
      <c r="F2076" t="s">
        <v>7620</v>
      </c>
      <c r="G2076">
        <v>1</v>
      </c>
      <c r="H2076">
        <v>39.9</v>
      </c>
      <c r="I2076">
        <v>39.9</v>
      </c>
      <c r="J2076" t="s">
        <v>26</v>
      </c>
      <c r="K2076" t="s">
        <v>27</v>
      </c>
      <c r="L2076" t="s">
        <v>95</v>
      </c>
      <c r="M2076" t="s">
        <v>96</v>
      </c>
      <c r="N2076" t="s">
        <v>29</v>
      </c>
      <c r="O2076" t="s">
        <v>7621</v>
      </c>
      <c r="P2076" t="s">
        <v>7622</v>
      </c>
      <c r="Q2076" t="s">
        <v>7623</v>
      </c>
      <c r="R2076" t="s">
        <v>26</v>
      </c>
      <c r="U2076" t="s">
        <v>7435</v>
      </c>
      <c r="W2076"/>
    </row>
    <row r="2077" spans="1:23" hidden="1" x14ac:dyDescent="0.25">
      <c r="A2077" t="s">
        <v>7429</v>
      </c>
      <c r="B2077" t="s">
        <v>7430</v>
      </c>
      <c r="C2077" s="1">
        <v>45935</v>
      </c>
      <c r="D2077" s="2">
        <v>0.52429398148148143</v>
      </c>
      <c r="E2077" t="s">
        <v>7624</v>
      </c>
      <c r="F2077" t="s">
        <v>7625</v>
      </c>
      <c r="G2077">
        <v>1</v>
      </c>
      <c r="H2077">
        <v>98</v>
      </c>
      <c r="I2077">
        <v>98</v>
      </c>
      <c r="J2077" t="s">
        <v>26</v>
      </c>
      <c r="K2077" t="s">
        <v>27</v>
      </c>
      <c r="L2077" t="s">
        <v>28</v>
      </c>
      <c r="M2077" t="s">
        <v>28</v>
      </c>
      <c r="N2077" t="s">
        <v>29</v>
      </c>
      <c r="O2077" t="s">
        <v>7626</v>
      </c>
      <c r="Q2077">
        <v>92279409</v>
      </c>
      <c r="R2077" t="s">
        <v>26</v>
      </c>
      <c r="U2077" t="s">
        <v>7435</v>
      </c>
      <c r="W2077"/>
    </row>
    <row r="2078" spans="1:23" hidden="1" x14ac:dyDescent="0.25">
      <c r="A2078" t="s">
        <v>7429</v>
      </c>
      <c r="B2078" t="s">
        <v>7430</v>
      </c>
      <c r="C2078" s="1">
        <v>45935</v>
      </c>
      <c r="D2078" s="2">
        <v>0.52554398148148151</v>
      </c>
      <c r="E2078" t="s">
        <v>7627</v>
      </c>
      <c r="F2078" t="s">
        <v>7628</v>
      </c>
      <c r="G2078">
        <v>1</v>
      </c>
      <c r="H2078">
        <v>79.900000000000006</v>
      </c>
      <c r="I2078">
        <v>79.900000000000006</v>
      </c>
      <c r="J2078" t="s">
        <v>26</v>
      </c>
      <c r="K2078" t="s">
        <v>27</v>
      </c>
      <c r="L2078" t="s">
        <v>95</v>
      </c>
      <c r="M2078" t="s">
        <v>198</v>
      </c>
      <c r="N2078" t="s">
        <v>29</v>
      </c>
      <c r="O2078" t="s">
        <v>7629</v>
      </c>
      <c r="P2078">
        <v>604689</v>
      </c>
      <c r="Q2078" t="s">
        <v>2355</v>
      </c>
      <c r="R2078" t="s">
        <v>26</v>
      </c>
      <c r="U2078" t="s">
        <v>7435</v>
      </c>
      <c r="W2078"/>
    </row>
    <row r="2079" spans="1:23" hidden="1" x14ac:dyDescent="0.25">
      <c r="A2079" t="s">
        <v>7429</v>
      </c>
      <c r="B2079" t="s">
        <v>7430</v>
      </c>
      <c r="C2079" s="1">
        <v>45935</v>
      </c>
      <c r="D2079" s="2">
        <v>0.52623842592592596</v>
      </c>
      <c r="E2079" t="s">
        <v>7630</v>
      </c>
      <c r="F2079" t="s">
        <v>7631</v>
      </c>
      <c r="G2079">
        <v>12</v>
      </c>
      <c r="H2079">
        <v>340</v>
      </c>
      <c r="I2079">
        <v>265.89999999999998</v>
      </c>
      <c r="J2079" t="s">
        <v>26</v>
      </c>
      <c r="K2079" t="s">
        <v>27</v>
      </c>
      <c r="L2079" t="s">
        <v>95</v>
      </c>
      <c r="M2079" t="s">
        <v>96</v>
      </c>
      <c r="N2079" t="s">
        <v>29</v>
      </c>
      <c r="O2079" t="s">
        <v>7632</v>
      </c>
      <c r="P2079" t="s">
        <v>7633</v>
      </c>
      <c r="Q2079" t="s">
        <v>7634</v>
      </c>
      <c r="R2079" t="s">
        <v>26</v>
      </c>
      <c r="U2079" t="s">
        <v>7435</v>
      </c>
      <c r="W2079"/>
    </row>
    <row r="2080" spans="1:23" x14ac:dyDescent="0.25">
      <c r="A2080" t="s">
        <v>7429</v>
      </c>
      <c r="B2080" t="s">
        <v>7430</v>
      </c>
      <c r="C2080" s="1">
        <v>45935</v>
      </c>
      <c r="D2080" s="2">
        <v>0.52752314814814816</v>
      </c>
      <c r="E2080" t="s">
        <v>7635</v>
      </c>
      <c r="F2080" t="s">
        <v>7636</v>
      </c>
      <c r="G2080">
        <v>1</v>
      </c>
      <c r="H2080">
        <v>39.9</v>
      </c>
      <c r="I2080">
        <v>39.9</v>
      </c>
      <c r="J2080" t="s">
        <v>26</v>
      </c>
      <c r="K2080" t="s">
        <v>27</v>
      </c>
      <c r="L2080" t="s">
        <v>63</v>
      </c>
      <c r="N2080" t="s">
        <v>29</v>
      </c>
      <c r="R2080" t="s">
        <v>26</v>
      </c>
      <c r="U2080" t="s">
        <v>7435</v>
      </c>
      <c r="W2080" s="8" t="s">
        <v>520</v>
      </c>
    </row>
    <row r="2081" spans="1:23" hidden="1" x14ac:dyDescent="0.25">
      <c r="A2081" t="s">
        <v>7429</v>
      </c>
      <c r="B2081" t="s">
        <v>7430</v>
      </c>
      <c r="C2081" s="1">
        <v>45935</v>
      </c>
      <c r="D2081" s="2">
        <v>0.52778935185185183</v>
      </c>
      <c r="E2081" t="s">
        <v>7637</v>
      </c>
      <c r="F2081" t="s">
        <v>7638</v>
      </c>
      <c r="G2081">
        <v>1</v>
      </c>
      <c r="H2081">
        <v>33.9</v>
      </c>
      <c r="I2081">
        <v>33.9</v>
      </c>
      <c r="J2081" t="s">
        <v>26</v>
      </c>
      <c r="K2081" t="s">
        <v>27</v>
      </c>
      <c r="L2081" t="s">
        <v>28</v>
      </c>
      <c r="M2081" t="s">
        <v>28</v>
      </c>
      <c r="N2081" t="s">
        <v>29</v>
      </c>
      <c r="O2081" t="s">
        <v>7639</v>
      </c>
      <c r="Q2081">
        <v>34829611</v>
      </c>
      <c r="R2081" t="s">
        <v>26</v>
      </c>
      <c r="U2081" t="s">
        <v>7435</v>
      </c>
      <c r="W2081"/>
    </row>
    <row r="2082" spans="1:23" hidden="1" x14ac:dyDescent="0.25">
      <c r="A2082" t="s">
        <v>7429</v>
      </c>
      <c r="B2082" t="s">
        <v>7430</v>
      </c>
      <c r="C2082" s="1">
        <v>45935</v>
      </c>
      <c r="D2082" s="2">
        <v>0.52793981481481478</v>
      </c>
      <c r="E2082" t="s">
        <v>7640</v>
      </c>
      <c r="F2082" t="s">
        <v>7641</v>
      </c>
      <c r="G2082">
        <v>1</v>
      </c>
      <c r="H2082">
        <v>39.9</v>
      </c>
      <c r="I2082">
        <v>39.9</v>
      </c>
      <c r="J2082" t="s">
        <v>26</v>
      </c>
      <c r="K2082" t="s">
        <v>27</v>
      </c>
      <c r="L2082" t="s">
        <v>63</v>
      </c>
      <c r="M2082" t="s">
        <v>64</v>
      </c>
      <c r="N2082" t="s">
        <v>29</v>
      </c>
      <c r="O2082" t="s">
        <v>7642</v>
      </c>
      <c r="R2082" t="s">
        <v>26</v>
      </c>
      <c r="U2082" t="s">
        <v>7435</v>
      </c>
      <c r="W2082"/>
    </row>
    <row r="2083" spans="1:23" hidden="1" x14ac:dyDescent="0.25">
      <c r="A2083" t="s">
        <v>7429</v>
      </c>
      <c r="B2083" t="s">
        <v>7430</v>
      </c>
      <c r="C2083" s="1">
        <v>45935</v>
      </c>
      <c r="D2083" s="2">
        <v>0.52840277777777778</v>
      </c>
      <c r="E2083" t="s">
        <v>7643</v>
      </c>
      <c r="F2083" t="s">
        <v>7644</v>
      </c>
      <c r="G2083">
        <v>4</v>
      </c>
      <c r="H2083">
        <v>124</v>
      </c>
      <c r="I2083">
        <v>88</v>
      </c>
      <c r="J2083" t="s">
        <v>26</v>
      </c>
      <c r="K2083" t="s">
        <v>27</v>
      </c>
      <c r="L2083" t="s">
        <v>28</v>
      </c>
      <c r="M2083" t="s">
        <v>28</v>
      </c>
      <c r="N2083" t="s">
        <v>29</v>
      </c>
      <c r="O2083" t="s">
        <v>7645</v>
      </c>
      <c r="Q2083">
        <v>181101789</v>
      </c>
      <c r="R2083" t="s">
        <v>26</v>
      </c>
      <c r="U2083" t="s">
        <v>7435</v>
      </c>
      <c r="W2083"/>
    </row>
    <row r="2084" spans="1:23" x14ac:dyDescent="0.25">
      <c r="A2084" t="s">
        <v>7429</v>
      </c>
      <c r="B2084" t="s">
        <v>7430</v>
      </c>
      <c r="C2084" s="1">
        <v>45935</v>
      </c>
      <c r="D2084" s="2">
        <v>0.52971064814814817</v>
      </c>
      <c r="E2084" t="s">
        <v>7646</v>
      </c>
      <c r="F2084" t="s">
        <v>7647</v>
      </c>
      <c r="G2084">
        <v>4</v>
      </c>
      <c r="H2084">
        <v>148</v>
      </c>
      <c r="I2084">
        <v>118</v>
      </c>
      <c r="J2084" t="s">
        <v>26</v>
      </c>
      <c r="K2084" t="s">
        <v>27</v>
      </c>
      <c r="L2084" t="s">
        <v>28</v>
      </c>
      <c r="N2084" t="s">
        <v>29</v>
      </c>
      <c r="R2084" t="s">
        <v>26</v>
      </c>
      <c r="U2084" t="s">
        <v>7435</v>
      </c>
      <c r="W2084" s="8" t="s">
        <v>520</v>
      </c>
    </row>
    <row r="2085" spans="1:23" hidden="1" x14ac:dyDescent="0.25">
      <c r="A2085" t="s">
        <v>7429</v>
      </c>
      <c r="B2085" t="s">
        <v>7430</v>
      </c>
      <c r="C2085" s="1">
        <v>45935</v>
      </c>
      <c r="D2085" s="2">
        <v>0.53030092592592593</v>
      </c>
      <c r="E2085" t="s">
        <v>7648</v>
      </c>
      <c r="F2085" t="s">
        <v>7649</v>
      </c>
      <c r="G2085">
        <v>1</v>
      </c>
      <c r="H2085">
        <v>39.9</v>
      </c>
      <c r="I2085">
        <v>39.9</v>
      </c>
      <c r="J2085" t="s">
        <v>26</v>
      </c>
      <c r="K2085" t="s">
        <v>27</v>
      </c>
      <c r="L2085" t="s">
        <v>28</v>
      </c>
      <c r="M2085" t="s">
        <v>28</v>
      </c>
      <c r="N2085" t="s">
        <v>29</v>
      </c>
      <c r="O2085" t="s">
        <v>7650</v>
      </c>
      <c r="Q2085">
        <v>6436272</v>
      </c>
      <c r="R2085" t="s">
        <v>26</v>
      </c>
      <c r="U2085" t="s">
        <v>7435</v>
      </c>
      <c r="W2085"/>
    </row>
    <row r="2086" spans="1:23" hidden="1" x14ac:dyDescent="0.25">
      <c r="A2086" t="s">
        <v>7429</v>
      </c>
      <c r="B2086" t="s">
        <v>7430</v>
      </c>
      <c r="C2086" s="1">
        <v>45935</v>
      </c>
      <c r="D2086" s="2">
        <v>0.53182870370370372</v>
      </c>
      <c r="E2086" t="s">
        <v>7651</v>
      </c>
      <c r="F2086" t="s">
        <v>7652</v>
      </c>
      <c r="G2086">
        <v>8</v>
      </c>
      <c r="H2086">
        <v>342</v>
      </c>
      <c r="I2086">
        <v>278.89999999999998</v>
      </c>
      <c r="J2086" t="s">
        <v>26</v>
      </c>
      <c r="K2086" t="s">
        <v>27</v>
      </c>
      <c r="L2086" t="s">
        <v>28</v>
      </c>
      <c r="M2086" t="s">
        <v>28</v>
      </c>
      <c r="N2086" t="s">
        <v>29</v>
      </c>
      <c r="O2086" t="s">
        <v>7653</v>
      </c>
      <c r="Q2086">
        <v>200877172</v>
      </c>
      <c r="R2086" t="s">
        <v>26</v>
      </c>
      <c r="U2086" t="s">
        <v>7435</v>
      </c>
      <c r="W2086"/>
    </row>
    <row r="2087" spans="1:23" hidden="1" x14ac:dyDescent="0.25">
      <c r="A2087" t="s">
        <v>7429</v>
      </c>
      <c r="B2087" t="s">
        <v>7430</v>
      </c>
      <c r="C2087" s="1">
        <v>45935</v>
      </c>
      <c r="D2087" s="2">
        <v>0.53239583333333329</v>
      </c>
      <c r="E2087" t="s">
        <v>7654</v>
      </c>
      <c r="F2087" t="s">
        <v>7655</v>
      </c>
      <c r="G2087">
        <v>4</v>
      </c>
      <c r="H2087">
        <v>148</v>
      </c>
      <c r="I2087">
        <v>118</v>
      </c>
      <c r="J2087" t="s">
        <v>26</v>
      </c>
      <c r="K2087" t="s">
        <v>27</v>
      </c>
      <c r="L2087" t="s">
        <v>28</v>
      </c>
      <c r="M2087" t="s">
        <v>28</v>
      </c>
      <c r="N2087" t="s">
        <v>29</v>
      </c>
      <c r="O2087" t="s">
        <v>7656</v>
      </c>
      <c r="Q2087">
        <v>182236352</v>
      </c>
      <c r="R2087" t="s">
        <v>26</v>
      </c>
      <c r="U2087" t="s">
        <v>7435</v>
      </c>
      <c r="W2087"/>
    </row>
    <row r="2088" spans="1:23" hidden="1" x14ac:dyDescent="0.25">
      <c r="A2088" t="s">
        <v>7429</v>
      </c>
      <c r="B2088" t="s">
        <v>7430</v>
      </c>
      <c r="C2088" s="1">
        <v>45935</v>
      </c>
      <c r="D2088" s="2">
        <v>0.5342824074074074</v>
      </c>
      <c r="E2088" t="s">
        <v>7657</v>
      </c>
      <c r="F2088" t="s">
        <v>7658</v>
      </c>
      <c r="G2088">
        <v>1</v>
      </c>
      <c r="H2088">
        <v>52.9</v>
      </c>
      <c r="I2088">
        <v>52.9</v>
      </c>
      <c r="J2088" t="s">
        <v>26</v>
      </c>
      <c r="K2088" t="s">
        <v>27</v>
      </c>
      <c r="L2088" t="s">
        <v>95</v>
      </c>
      <c r="M2088" t="s">
        <v>198</v>
      </c>
      <c r="N2088" t="s">
        <v>29</v>
      </c>
      <c r="O2088" t="s">
        <v>7659</v>
      </c>
      <c r="P2088">
        <v>623118</v>
      </c>
      <c r="Q2088" t="s">
        <v>7660</v>
      </c>
      <c r="R2088" t="s">
        <v>26</v>
      </c>
      <c r="U2088" t="s">
        <v>7435</v>
      </c>
      <c r="W2088"/>
    </row>
    <row r="2089" spans="1:23" hidden="1" x14ac:dyDescent="0.25">
      <c r="A2089" t="s">
        <v>7429</v>
      </c>
      <c r="B2089" t="s">
        <v>7430</v>
      </c>
      <c r="C2089" s="1">
        <v>45935</v>
      </c>
      <c r="D2089" s="2">
        <v>0.53494212962962961</v>
      </c>
      <c r="E2089" t="s">
        <v>7661</v>
      </c>
      <c r="F2089" t="s">
        <v>7662</v>
      </c>
      <c r="G2089">
        <v>6</v>
      </c>
      <c r="H2089">
        <v>237</v>
      </c>
      <c r="I2089">
        <v>198.9</v>
      </c>
      <c r="J2089" t="s">
        <v>26</v>
      </c>
      <c r="K2089" t="s">
        <v>27</v>
      </c>
      <c r="L2089" t="s">
        <v>63</v>
      </c>
      <c r="M2089" t="s">
        <v>64</v>
      </c>
      <c r="N2089" t="s">
        <v>29</v>
      </c>
      <c r="O2089" t="s">
        <v>7663</v>
      </c>
      <c r="R2089" t="s">
        <v>26</v>
      </c>
      <c r="T2089" t="s">
        <v>7664</v>
      </c>
      <c r="U2089" t="s">
        <v>7435</v>
      </c>
      <c r="W2089"/>
    </row>
    <row r="2090" spans="1:23" hidden="1" x14ac:dyDescent="0.25">
      <c r="A2090" t="s">
        <v>7429</v>
      </c>
      <c r="B2090" t="s">
        <v>7430</v>
      </c>
      <c r="C2090" s="1">
        <v>45935</v>
      </c>
      <c r="D2090" s="2">
        <v>0.5358680555555555</v>
      </c>
      <c r="E2090" t="s">
        <v>7665</v>
      </c>
      <c r="F2090" t="s">
        <v>7666</v>
      </c>
      <c r="G2090">
        <v>6</v>
      </c>
      <c r="H2090">
        <v>470</v>
      </c>
      <c r="I2090">
        <v>394</v>
      </c>
      <c r="J2090" t="s">
        <v>26</v>
      </c>
      <c r="K2090" t="s">
        <v>27</v>
      </c>
      <c r="L2090" t="s">
        <v>95</v>
      </c>
      <c r="M2090" t="s">
        <v>198</v>
      </c>
      <c r="N2090" t="s">
        <v>29</v>
      </c>
      <c r="O2090" t="s">
        <v>7667</v>
      </c>
      <c r="P2090">
        <v>626695</v>
      </c>
      <c r="Q2090" t="s">
        <v>7668</v>
      </c>
      <c r="R2090" t="s">
        <v>26</v>
      </c>
      <c r="U2090" t="s">
        <v>7435</v>
      </c>
      <c r="W2090"/>
    </row>
    <row r="2091" spans="1:23" hidden="1" x14ac:dyDescent="0.25">
      <c r="A2091" t="s">
        <v>7429</v>
      </c>
      <c r="B2091" t="s">
        <v>7430</v>
      </c>
      <c r="C2091" s="1">
        <v>45935</v>
      </c>
      <c r="D2091" s="2">
        <v>0.53675925925925927</v>
      </c>
      <c r="E2091" t="s">
        <v>7669</v>
      </c>
      <c r="F2091" t="s">
        <v>7670</v>
      </c>
      <c r="G2091">
        <v>4</v>
      </c>
      <c r="H2091">
        <v>108</v>
      </c>
      <c r="I2091">
        <v>88</v>
      </c>
      <c r="J2091" t="s">
        <v>26</v>
      </c>
      <c r="K2091" t="s">
        <v>27</v>
      </c>
      <c r="L2091" t="s">
        <v>28</v>
      </c>
      <c r="M2091" t="s">
        <v>28</v>
      </c>
      <c r="N2091" t="s">
        <v>29</v>
      </c>
      <c r="O2091" t="s">
        <v>7671</v>
      </c>
      <c r="Q2091">
        <v>8415448</v>
      </c>
      <c r="R2091" t="s">
        <v>26</v>
      </c>
      <c r="U2091" t="s">
        <v>7435</v>
      </c>
      <c r="W2091"/>
    </row>
    <row r="2092" spans="1:23" hidden="1" x14ac:dyDescent="0.25">
      <c r="A2092" t="s">
        <v>7429</v>
      </c>
      <c r="B2092" t="s">
        <v>7430</v>
      </c>
      <c r="C2092" s="1">
        <v>45935</v>
      </c>
      <c r="D2092" s="2">
        <v>0.53697916666666667</v>
      </c>
      <c r="E2092" t="s">
        <v>7672</v>
      </c>
      <c r="F2092" t="s">
        <v>7673</v>
      </c>
      <c r="G2092">
        <v>3</v>
      </c>
      <c r="H2092">
        <v>45</v>
      </c>
      <c r="I2092">
        <v>39.9</v>
      </c>
      <c r="J2092" t="s">
        <v>26</v>
      </c>
      <c r="K2092" t="s">
        <v>27</v>
      </c>
      <c r="L2092" t="s">
        <v>28</v>
      </c>
      <c r="M2092" t="s">
        <v>28</v>
      </c>
      <c r="N2092" t="s">
        <v>29</v>
      </c>
      <c r="O2092" t="s">
        <v>7674</v>
      </c>
      <c r="Q2092">
        <v>62212358</v>
      </c>
      <c r="R2092" t="s">
        <v>26</v>
      </c>
      <c r="U2092" t="s">
        <v>7435</v>
      </c>
      <c r="W2092"/>
    </row>
    <row r="2093" spans="1:23" hidden="1" x14ac:dyDescent="0.25">
      <c r="A2093" t="s">
        <v>7429</v>
      </c>
      <c r="B2093" t="s">
        <v>7430</v>
      </c>
      <c r="C2093" s="1">
        <v>45935</v>
      </c>
      <c r="D2093" s="2">
        <v>0.53975694444444444</v>
      </c>
      <c r="E2093" t="s">
        <v>7675</v>
      </c>
      <c r="F2093" t="s">
        <v>7676</v>
      </c>
      <c r="G2093">
        <v>3</v>
      </c>
      <c r="H2093">
        <v>239.7</v>
      </c>
      <c r="I2093">
        <v>239.7</v>
      </c>
      <c r="J2093" t="s">
        <v>26</v>
      </c>
      <c r="K2093" t="s">
        <v>27</v>
      </c>
      <c r="L2093" t="s">
        <v>28</v>
      </c>
      <c r="M2093" t="s">
        <v>28</v>
      </c>
      <c r="N2093" t="s">
        <v>29</v>
      </c>
      <c r="O2093" t="s">
        <v>7677</v>
      </c>
      <c r="Q2093">
        <v>180255821</v>
      </c>
      <c r="R2093" t="s">
        <v>26</v>
      </c>
      <c r="T2093" t="s">
        <v>7664</v>
      </c>
      <c r="U2093" t="s">
        <v>7435</v>
      </c>
      <c r="W2093"/>
    </row>
    <row r="2094" spans="1:23" hidden="1" x14ac:dyDescent="0.25">
      <c r="A2094" t="s">
        <v>7429</v>
      </c>
      <c r="B2094" t="s">
        <v>7430</v>
      </c>
      <c r="C2094" s="1">
        <v>45935</v>
      </c>
      <c r="D2094" s="2">
        <v>0.54030092592592593</v>
      </c>
      <c r="E2094" t="s">
        <v>7678</v>
      </c>
      <c r="F2094" t="s">
        <v>7679</v>
      </c>
      <c r="G2094">
        <v>10</v>
      </c>
      <c r="H2094">
        <v>90</v>
      </c>
      <c r="I2094">
        <v>68.8</v>
      </c>
      <c r="J2094" t="s">
        <v>26</v>
      </c>
      <c r="K2094" t="s">
        <v>27</v>
      </c>
      <c r="L2094" t="s">
        <v>28</v>
      </c>
      <c r="M2094" t="s">
        <v>28</v>
      </c>
      <c r="N2094" t="s">
        <v>29</v>
      </c>
      <c r="O2094" t="s">
        <v>7680</v>
      </c>
      <c r="Q2094">
        <v>12300721</v>
      </c>
      <c r="R2094" t="s">
        <v>26</v>
      </c>
      <c r="U2094" t="s">
        <v>7435</v>
      </c>
      <c r="W2094"/>
    </row>
    <row r="2095" spans="1:23" hidden="1" x14ac:dyDescent="0.25">
      <c r="A2095" t="s">
        <v>7429</v>
      </c>
      <c r="B2095" t="s">
        <v>7430</v>
      </c>
      <c r="C2095" s="1">
        <v>45935</v>
      </c>
      <c r="D2095" s="2">
        <v>0.54151620370370368</v>
      </c>
      <c r="E2095" t="s">
        <v>7681</v>
      </c>
      <c r="F2095" t="s">
        <v>7682</v>
      </c>
      <c r="G2095">
        <v>7</v>
      </c>
      <c r="H2095">
        <v>151.9</v>
      </c>
      <c r="I2095">
        <v>117</v>
      </c>
      <c r="J2095" t="s">
        <v>26</v>
      </c>
      <c r="K2095" t="s">
        <v>27</v>
      </c>
      <c r="L2095" t="s">
        <v>95</v>
      </c>
      <c r="M2095" t="s">
        <v>198</v>
      </c>
      <c r="N2095" t="s">
        <v>29</v>
      </c>
      <c r="O2095" t="s">
        <v>7683</v>
      </c>
      <c r="P2095">
        <v>639504</v>
      </c>
      <c r="Q2095" t="s">
        <v>7684</v>
      </c>
      <c r="R2095" t="s">
        <v>26</v>
      </c>
      <c r="T2095" t="s">
        <v>7685</v>
      </c>
      <c r="U2095" t="s">
        <v>7435</v>
      </c>
      <c r="W2095"/>
    </row>
    <row r="2096" spans="1:23" hidden="1" x14ac:dyDescent="0.25">
      <c r="A2096" t="s">
        <v>7429</v>
      </c>
      <c r="B2096" t="s">
        <v>7430</v>
      </c>
      <c r="C2096" s="1">
        <v>45935</v>
      </c>
      <c r="D2096" s="2">
        <v>0.5427777777777778</v>
      </c>
      <c r="E2096" t="s">
        <v>7686</v>
      </c>
      <c r="F2096" t="s">
        <v>7687</v>
      </c>
      <c r="G2096">
        <v>1</v>
      </c>
      <c r="H2096">
        <v>59.9</v>
      </c>
      <c r="I2096">
        <v>59.9</v>
      </c>
      <c r="J2096" t="s">
        <v>26</v>
      </c>
      <c r="K2096" t="s">
        <v>27</v>
      </c>
      <c r="L2096" t="s">
        <v>28</v>
      </c>
      <c r="M2096" t="s">
        <v>28</v>
      </c>
      <c r="N2096" t="s">
        <v>29</v>
      </c>
      <c r="O2096" t="s">
        <v>7688</v>
      </c>
      <c r="Q2096">
        <v>181292446</v>
      </c>
      <c r="R2096" t="s">
        <v>26</v>
      </c>
      <c r="U2096" t="s">
        <v>7435</v>
      </c>
      <c r="W2096"/>
    </row>
    <row r="2097" spans="1:21" customFormat="1" hidden="1" x14ac:dyDescent="0.25">
      <c r="A2097" t="s">
        <v>7429</v>
      </c>
      <c r="B2097" t="s">
        <v>7430</v>
      </c>
      <c r="C2097" s="1">
        <v>45935</v>
      </c>
      <c r="D2097" s="2">
        <v>0.54479166666666667</v>
      </c>
      <c r="E2097" t="s">
        <v>7689</v>
      </c>
      <c r="F2097" t="s">
        <v>7690</v>
      </c>
      <c r="G2097">
        <v>10</v>
      </c>
      <c r="H2097">
        <v>316</v>
      </c>
      <c r="I2097">
        <v>305.8</v>
      </c>
      <c r="J2097" t="s">
        <v>26</v>
      </c>
      <c r="K2097" t="s">
        <v>27</v>
      </c>
      <c r="L2097" t="s">
        <v>95</v>
      </c>
      <c r="M2097" t="s">
        <v>96</v>
      </c>
      <c r="N2097" t="s">
        <v>29</v>
      </c>
      <c r="O2097" t="s">
        <v>7691</v>
      </c>
      <c r="P2097" t="s">
        <v>7692</v>
      </c>
      <c r="Q2097" t="s">
        <v>7693</v>
      </c>
      <c r="R2097" t="s">
        <v>26</v>
      </c>
      <c r="U2097" t="s">
        <v>7435</v>
      </c>
    </row>
    <row r="2098" spans="1:21" customFormat="1" hidden="1" x14ac:dyDescent="0.25">
      <c r="A2098" t="s">
        <v>7429</v>
      </c>
      <c r="B2098" t="s">
        <v>7430</v>
      </c>
      <c r="C2098" s="1">
        <v>45935</v>
      </c>
      <c r="D2098" s="2">
        <v>0.54807870370370371</v>
      </c>
      <c r="E2098" t="s">
        <v>7694</v>
      </c>
      <c r="F2098" t="s">
        <v>7695</v>
      </c>
      <c r="G2098">
        <v>10</v>
      </c>
      <c r="H2098">
        <v>249.8</v>
      </c>
      <c r="I2098">
        <v>239.6</v>
      </c>
      <c r="J2098" t="s">
        <v>26</v>
      </c>
      <c r="K2098" t="s">
        <v>27</v>
      </c>
      <c r="L2098" t="s">
        <v>63</v>
      </c>
      <c r="M2098" t="s">
        <v>64</v>
      </c>
      <c r="N2098" t="s">
        <v>29</v>
      </c>
      <c r="O2098" t="s">
        <v>7696</v>
      </c>
      <c r="R2098" t="s">
        <v>26</v>
      </c>
      <c r="U2098" t="s">
        <v>7435</v>
      </c>
    </row>
    <row r="2099" spans="1:21" customFormat="1" hidden="1" x14ac:dyDescent="0.25">
      <c r="A2099" t="s">
        <v>7429</v>
      </c>
      <c r="B2099" t="s">
        <v>7430</v>
      </c>
      <c r="C2099" s="1">
        <v>45935</v>
      </c>
      <c r="D2099" s="2">
        <v>0.54915509259259254</v>
      </c>
      <c r="E2099" t="s">
        <v>7697</v>
      </c>
      <c r="F2099" t="s">
        <v>7698</v>
      </c>
      <c r="G2099">
        <v>8</v>
      </c>
      <c r="H2099">
        <v>230.8</v>
      </c>
      <c r="I2099">
        <v>176.9</v>
      </c>
      <c r="J2099" t="s">
        <v>26</v>
      </c>
      <c r="K2099" t="s">
        <v>27</v>
      </c>
      <c r="L2099" t="s">
        <v>95</v>
      </c>
      <c r="M2099" t="s">
        <v>198</v>
      </c>
      <c r="N2099" t="s">
        <v>29</v>
      </c>
      <c r="O2099" t="s">
        <v>7699</v>
      </c>
      <c r="P2099">
        <v>962569</v>
      </c>
      <c r="Q2099" t="s">
        <v>7700</v>
      </c>
      <c r="R2099" t="s">
        <v>26</v>
      </c>
      <c r="U2099" t="s">
        <v>7435</v>
      </c>
    </row>
    <row r="2100" spans="1:21" customFormat="1" hidden="1" x14ac:dyDescent="0.25">
      <c r="A2100" t="s">
        <v>7429</v>
      </c>
      <c r="B2100" t="s">
        <v>7430</v>
      </c>
      <c r="C2100" s="1">
        <v>45935</v>
      </c>
      <c r="D2100" s="2">
        <v>0.54965277777777777</v>
      </c>
      <c r="E2100" t="s">
        <v>7701</v>
      </c>
      <c r="F2100" t="s">
        <v>7702</v>
      </c>
      <c r="G2100">
        <v>1</v>
      </c>
      <c r="H2100">
        <v>69</v>
      </c>
      <c r="I2100">
        <v>69</v>
      </c>
      <c r="J2100" t="s">
        <v>26</v>
      </c>
      <c r="K2100" t="s">
        <v>27</v>
      </c>
      <c r="L2100" t="s">
        <v>95</v>
      </c>
      <c r="M2100" t="s">
        <v>198</v>
      </c>
      <c r="N2100" t="s">
        <v>29</v>
      </c>
      <c r="O2100" t="s">
        <v>7703</v>
      </c>
      <c r="P2100">
        <v>6256</v>
      </c>
      <c r="Q2100" t="s">
        <v>7704</v>
      </c>
      <c r="R2100" t="s">
        <v>26</v>
      </c>
      <c r="U2100" t="s">
        <v>7435</v>
      </c>
    </row>
    <row r="2101" spans="1:21" customFormat="1" hidden="1" x14ac:dyDescent="0.25">
      <c r="A2101" t="s">
        <v>7429</v>
      </c>
      <c r="B2101" t="s">
        <v>7430</v>
      </c>
      <c r="C2101" s="1">
        <v>45935</v>
      </c>
      <c r="D2101" s="2">
        <v>0.55053240740740739</v>
      </c>
      <c r="E2101" t="s">
        <v>7705</v>
      </c>
      <c r="F2101" t="s">
        <v>7706</v>
      </c>
      <c r="G2101">
        <v>3</v>
      </c>
      <c r="H2101">
        <v>90.8</v>
      </c>
      <c r="I2101">
        <v>89.8</v>
      </c>
      <c r="J2101" t="s">
        <v>26</v>
      </c>
      <c r="K2101" t="s">
        <v>27</v>
      </c>
      <c r="L2101" t="s">
        <v>63</v>
      </c>
      <c r="M2101" t="s">
        <v>64</v>
      </c>
      <c r="N2101" t="s">
        <v>29</v>
      </c>
      <c r="O2101" t="s">
        <v>7707</v>
      </c>
      <c r="R2101" t="s">
        <v>26</v>
      </c>
      <c r="T2101" t="s">
        <v>7708</v>
      </c>
      <c r="U2101" t="s">
        <v>7435</v>
      </c>
    </row>
    <row r="2102" spans="1:21" customFormat="1" hidden="1" x14ac:dyDescent="0.25">
      <c r="A2102" t="s">
        <v>7429</v>
      </c>
      <c r="B2102" t="s">
        <v>7430</v>
      </c>
      <c r="C2102" s="1">
        <v>45935</v>
      </c>
      <c r="D2102" s="2">
        <v>0.55103009259259261</v>
      </c>
      <c r="E2102" t="s">
        <v>7709</v>
      </c>
      <c r="F2102" t="s">
        <v>7710</v>
      </c>
      <c r="G2102">
        <v>6</v>
      </c>
      <c r="H2102">
        <v>107.6</v>
      </c>
      <c r="I2102">
        <v>89.9</v>
      </c>
      <c r="J2102" t="s">
        <v>26</v>
      </c>
      <c r="K2102" t="s">
        <v>27</v>
      </c>
      <c r="L2102" t="s">
        <v>95</v>
      </c>
      <c r="M2102" t="s">
        <v>96</v>
      </c>
      <c r="N2102" t="s">
        <v>29</v>
      </c>
      <c r="O2102" t="s">
        <v>7711</v>
      </c>
      <c r="P2102">
        <v>191608</v>
      </c>
      <c r="Q2102" t="s">
        <v>7712</v>
      </c>
      <c r="R2102" t="s">
        <v>26</v>
      </c>
      <c r="U2102" t="s">
        <v>7435</v>
      </c>
    </row>
    <row r="2103" spans="1:21" customFormat="1" hidden="1" x14ac:dyDescent="0.25">
      <c r="A2103" t="s">
        <v>7429</v>
      </c>
      <c r="B2103" t="s">
        <v>7430</v>
      </c>
      <c r="C2103" s="1">
        <v>45935</v>
      </c>
      <c r="D2103" s="2">
        <v>0.55500000000000005</v>
      </c>
      <c r="E2103" t="s">
        <v>7713</v>
      </c>
      <c r="F2103" t="s">
        <v>7714</v>
      </c>
      <c r="G2103">
        <v>3</v>
      </c>
      <c r="H2103">
        <v>119.8</v>
      </c>
      <c r="I2103">
        <v>104.9</v>
      </c>
      <c r="J2103" t="s">
        <v>26</v>
      </c>
      <c r="K2103" t="s">
        <v>27</v>
      </c>
      <c r="L2103" t="s">
        <v>95</v>
      </c>
      <c r="M2103" t="s">
        <v>198</v>
      </c>
      <c r="N2103" t="s">
        <v>29</v>
      </c>
      <c r="O2103" t="s">
        <v>7715</v>
      </c>
      <c r="P2103">
        <v>969327</v>
      </c>
      <c r="Q2103" t="s">
        <v>7716</v>
      </c>
      <c r="R2103" t="s">
        <v>26</v>
      </c>
      <c r="U2103" t="s">
        <v>7435</v>
      </c>
    </row>
    <row r="2104" spans="1:21" customFormat="1" hidden="1" x14ac:dyDescent="0.25">
      <c r="A2104" t="s">
        <v>7429</v>
      </c>
      <c r="B2104" t="s">
        <v>7430</v>
      </c>
      <c r="C2104" s="1">
        <v>45935</v>
      </c>
      <c r="D2104" s="2">
        <v>0.5572569444444444</v>
      </c>
      <c r="E2104" t="s">
        <v>7717</v>
      </c>
      <c r="F2104" t="s">
        <v>7718</v>
      </c>
      <c r="G2104">
        <v>2</v>
      </c>
      <c r="H2104">
        <v>79.8</v>
      </c>
      <c r="I2104">
        <v>79.8</v>
      </c>
      <c r="J2104" t="s">
        <v>26</v>
      </c>
      <c r="K2104" t="s">
        <v>27</v>
      </c>
      <c r="L2104" t="s">
        <v>63</v>
      </c>
      <c r="M2104" t="s">
        <v>64</v>
      </c>
      <c r="N2104" t="s">
        <v>29</v>
      </c>
      <c r="O2104" t="s">
        <v>7719</v>
      </c>
      <c r="R2104" t="s">
        <v>26</v>
      </c>
      <c r="U2104" t="s">
        <v>7435</v>
      </c>
    </row>
    <row r="2105" spans="1:21" customFormat="1" hidden="1" x14ac:dyDescent="0.25">
      <c r="A2105" t="s">
        <v>7429</v>
      </c>
      <c r="B2105" t="s">
        <v>7430</v>
      </c>
      <c r="C2105" s="1">
        <v>45935</v>
      </c>
      <c r="D2105" s="2">
        <v>0.55891203703703707</v>
      </c>
      <c r="E2105" t="s">
        <v>7720</v>
      </c>
      <c r="F2105" t="s">
        <v>7721</v>
      </c>
      <c r="G2105">
        <v>3</v>
      </c>
      <c r="H2105">
        <v>199.9</v>
      </c>
      <c r="I2105">
        <v>187.9</v>
      </c>
      <c r="J2105" t="s">
        <v>26</v>
      </c>
      <c r="K2105" t="s">
        <v>27</v>
      </c>
      <c r="L2105" t="s">
        <v>28</v>
      </c>
      <c r="M2105" t="s">
        <v>28</v>
      </c>
      <c r="N2105" t="s">
        <v>29</v>
      </c>
      <c r="O2105" t="s">
        <v>7722</v>
      </c>
      <c r="Q2105">
        <v>181477873</v>
      </c>
      <c r="R2105" t="s">
        <v>26</v>
      </c>
      <c r="U2105" t="s">
        <v>7435</v>
      </c>
    </row>
    <row r="2106" spans="1:21" customFormat="1" hidden="1" x14ac:dyDescent="0.25">
      <c r="A2106" t="s">
        <v>7429</v>
      </c>
      <c r="B2106" t="s">
        <v>7430</v>
      </c>
      <c r="C2106" s="1">
        <v>45935</v>
      </c>
      <c r="D2106" s="2">
        <v>0.55934027777777773</v>
      </c>
      <c r="E2106" t="s">
        <v>7723</v>
      </c>
      <c r="F2106" t="s">
        <v>7724</v>
      </c>
      <c r="G2106">
        <v>5</v>
      </c>
      <c r="H2106">
        <v>306</v>
      </c>
      <c r="I2106">
        <v>286</v>
      </c>
      <c r="J2106" t="s">
        <v>26</v>
      </c>
      <c r="K2106" t="s">
        <v>27</v>
      </c>
      <c r="L2106" t="s">
        <v>95</v>
      </c>
      <c r="M2106" t="s">
        <v>198</v>
      </c>
      <c r="N2106" t="s">
        <v>29</v>
      </c>
      <c r="O2106" t="s">
        <v>7725</v>
      </c>
      <c r="P2106">
        <v>682939</v>
      </c>
      <c r="Q2106" t="s">
        <v>4519</v>
      </c>
      <c r="R2106" t="s">
        <v>26</v>
      </c>
      <c r="U2106" t="s">
        <v>7435</v>
      </c>
    </row>
    <row r="2107" spans="1:21" customFormat="1" hidden="1" x14ac:dyDescent="0.25">
      <c r="A2107" t="s">
        <v>7429</v>
      </c>
      <c r="B2107" t="s">
        <v>7430</v>
      </c>
      <c r="C2107" s="1">
        <v>45935</v>
      </c>
      <c r="D2107" s="2">
        <v>0.5628009259259259</v>
      </c>
      <c r="E2107" t="s">
        <v>7726</v>
      </c>
      <c r="F2107" t="s">
        <v>7727</v>
      </c>
      <c r="G2107">
        <v>4</v>
      </c>
      <c r="H2107">
        <v>124</v>
      </c>
      <c r="I2107">
        <v>88</v>
      </c>
      <c r="J2107" t="s">
        <v>26</v>
      </c>
      <c r="K2107" t="s">
        <v>27</v>
      </c>
      <c r="L2107" t="s">
        <v>28</v>
      </c>
      <c r="M2107" t="s">
        <v>28</v>
      </c>
      <c r="N2107" t="s">
        <v>29</v>
      </c>
      <c r="O2107" t="s">
        <v>7728</v>
      </c>
      <c r="Q2107">
        <v>169595772</v>
      </c>
      <c r="R2107" t="s">
        <v>26</v>
      </c>
      <c r="U2107" t="s">
        <v>7435</v>
      </c>
    </row>
    <row r="2108" spans="1:21" customFormat="1" hidden="1" x14ac:dyDescent="0.25">
      <c r="A2108" t="s">
        <v>7429</v>
      </c>
      <c r="B2108" t="s">
        <v>7430</v>
      </c>
      <c r="C2108" s="1">
        <v>45935</v>
      </c>
      <c r="D2108" s="2">
        <v>0.56321759259259263</v>
      </c>
      <c r="E2108" t="s">
        <v>7729</v>
      </c>
      <c r="F2108" t="s">
        <v>7730</v>
      </c>
      <c r="G2108">
        <v>4</v>
      </c>
      <c r="H2108">
        <v>108</v>
      </c>
      <c r="I2108">
        <v>88</v>
      </c>
      <c r="J2108" t="s">
        <v>26</v>
      </c>
      <c r="K2108" t="s">
        <v>27</v>
      </c>
      <c r="L2108" t="s">
        <v>63</v>
      </c>
      <c r="M2108" t="s">
        <v>271</v>
      </c>
      <c r="N2108" t="s">
        <v>29</v>
      </c>
      <c r="O2108" t="s">
        <v>7731</v>
      </c>
      <c r="R2108" t="s">
        <v>26</v>
      </c>
      <c r="U2108" t="s">
        <v>7435</v>
      </c>
    </row>
    <row r="2109" spans="1:21" customFormat="1" hidden="1" x14ac:dyDescent="0.25">
      <c r="A2109" t="s">
        <v>7429</v>
      </c>
      <c r="B2109" t="s">
        <v>7430</v>
      </c>
      <c r="C2109" s="1">
        <v>45935</v>
      </c>
      <c r="D2109" s="2">
        <v>0.56385416666666666</v>
      </c>
      <c r="E2109" t="s">
        <v>7732</v>
      </c>
      <c r="F2109" t="s">
        <v>7733</v>
      </c>
      <c r="G2109">
        <v>5</v>
      </c>
      <c r="H2109">
        <v>222</v>
      </c>
      <c r="I2109">
        <v>186</v>
      </c>
      <c r="J2109" t="s">
        <v>26</v>
      </c>
      <c r="K2109" t="s">
        <v>27</v>
      </c>
      <c r="L2109" t="s">
        <v>95</v>
      </c>
      <c r="M2109" t="s">
        <v>198</v>
      </c>
      <c r="N2109" t="s">
        <v>29</v>
      </c>
      <c r="O2109" t="s">
        <v>7734</v>
      </c>
      <c r="P2109">
        <v>1864</v>
      </c>
      <c r="Q2109" t="s">
        <v>7735</v>
      </c>
      <c r="R2109" t="s">
        <v>26</v>
      </c>
      <c r="T2109" t="s">
        <v>7736</v>
      </c>
      <c r="U2109" t="s">
        <v>7435</v>
      </c>
    </row>
    <row r="2110" spans="1:21" customFormat="1" hidden="1" x14ac:dyDescent="0.25">
      <c r="A2110" t="s">
        <v>7429</v>
      </c>
      <c r="B2110" t="s">
        <v>7430</v>
      </c>
      <c r="C2110" s="1">
        <v>45935</v>
      </c>
      <c r="D2110" s="2">
        <v>0.56440972222222219</v>
      </c>
      <c r="E2110" t="s">
        <v>7737</v>
      </c>
      <c r="F2110" t="s">
        <v>7738</v>
      </c>
      <c r="G2110">
        <v>2</v>
      </c>
      <c r="H2110">
        <v>323</v>
      </c>
      <c r="I2110">
        <v>293</v>
      </c>
      <c r="J2110" t="s">
        <v>26</v>
      </c>
      <c r="K2110" t="s">
        <v>27</v>
      </c>
      <c r="L2110" t="s">
        <v>28</v>
      </c>
      <c r="M2110" t="s">
        <v>28</v>
      </c>
      <c r="N2110" t="s">
        <v>29</v>
      </c>
      <c r="O2110" t="s">
        <v>7739</v>
      </c>
      <c r="Q2110">
        <v>168328118</v>
      </c>
      <c r="R2110" t="s">
        <v>26</v>
      </c>
      <c r="U2110" t="s">
        <v>7435</v>
      </c>
    </row>
    <row r="2111" spans="1:21" customFormat="1" hidden="1" x14ac:dyDescent="0.25">
      <c r="A2111" t="s">
        <v>7429</v>
      </c>
      <c r="B2111" t="s">
        <v>7430</v>
      </c>
      <c r="C2111" s="1">
        <v>45935</v>
      </c>
      <c r="D2111" s="2">
        <v>0.57024305555555554</v>
      </c>
      <c r="E2111" t="s">
        <v>7740</v>
      </c>
      <c r="F2111" t="s">
        <v>7741</v>
      </c>
      <c r="G2111">
        <v>5</v>
      </c>
      <c r="H2111">
        <v>138</v>
      </c>
      <c r="I2111">
        <v>131.9</v>
      </c>
      <c r="J2111" t="s">
        <v>26</v>
      </c>
      <c r="K2111" t="s">
        <v>27</v>
      </c>
      <c r="L2111" t="s">
        <v>28</v>
      </c>
      <c r="M2111" t="s">
        <v>28</v>
      </c>
      <c r="N2111" t="s">
        <v>29</v>
      </c>
      <c r="O2111" t="s">
        <v>7742</v>
      </c>
      <c r="Q2111">
        <v>12101648</v>
      </c>
      <c r="R2111" t="s">
        <v>26</v>
      </c>
      <c r="T2111" t="s">
        <v>7743</v>
      </c>
      <c r="U2111" t="s">
        <v>7435</v>
      </c>
    </row>
    <row r="2112" spans="1:21" customFormat="1" hidden="1" x14ac:dyDescent="0.25">
      <c r="A2112" t="s">
        <v>7429</v>
      </c>
      <c r="B2112" t="s">
        <v>7430</v>
      </c>
      <c r="C2112" s="1">
        <v>45935</v>
      </c>
      <c r="D2112" s="2">
        <v>0.57128472222222226</v>
      </c>
      <c r="E2112" t="s">
        <v>7744</v>
      </c>
      <c r="F2112" t="s">
        <v>7745</v>
      </c>
      <c r="G2112">
        <v>4</v>
      </c>
      <c r="H2112">
        <v>40</v>
      </c>
      <c r="I2112">
        <v>33.9</v>
      </c>
      <c r="J2112" t="s">
        <v>26</v>
      </c>
      <c r="K2112" t="s">
        <v>27</v>
      </c>
      <c r="L2112" t="s">
        <v>28</v>
      </c>
      <c r="M2112" t="s">
        <v>28</v>
      </c>
      <c r="N2112" t="s">
        <v>29</v>
      </c>
      <c r="O2112" t="s">
        <v>7746</v>
      </c>
      <c r="Q2112">
        <v>180819284</v>
      </c>
      <c r="R2112" t="s">
        <v>26</v>
      </c>
      <c r="U2112" t="s">
        <v>7435</v>
      </c>
    </row>
    <row r="2113" spans="1:21" customFormat="1" hidden="1" x14ac:dyDescent="0.25">
      <c r="A2113" t="s">
        <v>7429</v>
      </c>
      <c r="B2113" t="s">
        <v>7430</v>
      </c>
      <c r="C2113" s="1">
        <v>45935</v>
      </c>
      <c r="D2113" s="2">
        <v>0.57285879629629632</v>
      </c>
      <c r="E2113" t="s">
        <v>7747</v>
      </c>
      <c r="F2113" t="s">
        <v>7748</v>
      </c>
      <c r="G2113">
        <v>1</v>
      </c>
      <c r="H2113">
        <v>33.9</v>
      </c>
      <c r="I2113">
        <v>33.9</v>
      </c>
      <c r="J2113" t="s">
        <v>26</v>
      </c>
      <c r="K2113" t="s">
        <v>27</v>
      </c>
      <c r="L2113" t="s">
        <v>95</v>
      </c>
      <c r="M2113" t="s">
        <v>96</v>
      </c>
      <c r="N2113" t="s">
        <v>29</v>
      </c>
      <c r="O2113" t="s">
        <v>7749</v>
      </c>
      <c r="P2113">
        <v>411618</v>
      </c>
      <c r="Q2113" t="s">
        <v>7510</v>
      </c>
      <c r="R2113" t="s">
        <v>26</v>
      </c>
      <c r="U2113" t="s">
        <v>7435</v>
      </c>
    </row>
    <row r="2114" spans="1:21" customFormat="1" hidden="1" x14ac:dyDescent="0.25">
      <c r="A2114" t="s">
        <v>7429</v>
      </c>
      <c r="B2114" t="s">
        <v>7430</v>
      </c>
      <c r="C2114" s="1">
        <v>45935</v>
      </c>
      <c r="D2114" s="2">
        <v>0.57359953703703703</v>
      </c>
      <c r="E2114" t="s">
        <v>7750</v>
      </c>
      <c r="F2114" t="s">
        <v>7751</v>
      </c>
      <c r="G2114">
        <v>2</v>
      </c>
      <c r="H2114">
        <v>130</v>
      </c>
      <c r="I2114">
        <v>118</v>
      </c>
      <c r="J2114" t="s">
        <v>26</v>
      </c>
      <c r="K2114" t="s">
        <v>27</v>
      </c>
      <c r="L2114" t="s">
        <v>95</v>
      </c>
      <c r="M2114" t="s">
        <v>96</v>
      </c>
      <c r="N2114" t="s">
        <v>29</v>
      </c>
      <c r="O2114" t="s">
        <v>7752</v>
      </c>
      <c r="P2114">
        <v>717488</v>
      </c>
      <c r="Q2114" t="s">
        <v>7753</v>
      </c>
      <c r="R2114" t="s">
        <v>26</v>
      </c>
      <c r="U2114" t="s">
        <v>7435</v>
      </c>
    </row>
    <row r="2115" spans="1:21" customFormat="1" hidden="1" x14ac:dyDescent="0.25">
      <c r="A2115" t="s">
        <v>7429</v>
      </c>
      <c r="B2115" t="s">
        <v>7430</v>
      </c>
      <c r="C2115" s="1">
        <v>45935</v>
      </c>
      <c r="D2115" s="2">
        <v>0.57424768518518521</v>
      </c>
      <c r="E2115" t="s">
        <v>7754</v>
      </c>
      <c r="F2115" t="s">
        <v>7755</v>
      </c>
      <c r="G2115">
        <v>2</v>
      </c>
      <c r="H2115">
        <v>50</v>
      </c>
      <c r="I2115">
        <v>38</v>
      </c>
      <c r="J2115" t="s">
        <v>26</v>
      </c>
      <c r="K2115" t="s">
        <v>27</v>
      </c>
      <c r="L2115" t="s">
        <v>95</v>
      </c>
      <c r="M2115" t="s">
        <v>96</v>
      </c>
      <c r="N2115" t="s">
        <v>29</v>
      </c>
      <c r="O2115" t="s">
        <v>7756</v>
      </c>
      <c r="P2115">
        <v>719197</v>
      </c>
      <c r="Q2115" t="s">
        <v>7757</v>
      </c>
      <c r="R2115" t="s">
        <v>26</v>
      </c>
      <c r="U2115" t="s">
        <v>7435</v>
      </c>
    </row>
    <row r="2116" spans="1:21" customFormat="1" hidden="1" x14ac:dyDescent="0.25">
      <c r="A2116" t="s">
        <v>7429</v>
      </c>
      <c r="B2116" t="s">
        <v>7430</v>
      </c>
      <c r="C2116" s="1">
        <v>45935</v>
      </c>
      <c r="D2116" s="2">
        <v>0.57524305555555555</v>
      </c>
      <c r="E2116" t="s">
        <v>7758</v>
      </c>
      <c r="F2116" t="s">
        <v>7759</v>
      </c>
      <c r="G2116">
        <v>4</v>
      </c>
      <c r="H2116">
        <v>44</v>
      </c>
      <c r="I2116">
        <v>39.9</v>
      </c>
      <c r="J2116" t="s">
        <v>26</v>
      </c>
      <c r="K2116" t="s">
        <v>27</v>
      </c>
      <c r="L2116" t="s">
        <v>28</v>
      </c>
      <c r="M2116" t="s">
        <v>28</v>
      </c>
      <c r="N2116" t="s">
        <v>29</v>
      </c>
      <c r="O2116" t="s">
        <v>7760</v>
      </c>
      <c r="Q2116">
        <v>160078982</v>
      </c>
      <c r="R2116" t="s">
        <v>26</v>
      </c>
      <c r="U2116" t="s">
        <v>7435</v>
      </c>
    </row>
    <row r="2117" spans="1:21" customFormat="1" hidden="1" x14ac:dyDescent="0.25">
      <c r="A2117" t="s">
        <v>7429</v>
      </c>
      <c r="B2117" t="s">
        <v>7430</v>
      </c>
      <c r="C2117" s="1">
        <v>45935</v>
      </c>
      <c r="D2117" s="2">
        <v>0.57581018518518523</v>
      </c>
      <c r="E2117" t="s">
        <v>7761</v>
      </c>
      <c r="F2117" t="s">
        <v>7762</v>
      </c>
      <c r="G2117">
        <v>6</v>
      </c>
      <c r="H2117">
        <v>74</v>
      </c>
      <c r="I2117">
        <v>65.7</v>
      </c>
      <c r="J2117" t="s">
        <v>26</v>
      </c>
      <c r="K2117" t="s">
        <v>27</v>
      </c>
      <c r="L2117" t="s">
        <v>95</v>
      </c>
      <c r="M2117" t="s">
        <v>96</v>
      </c>
      <c r="N2117" t="s">
        <v>29</v>
      </c>
      <c r="O2117" t="s">
        <v>7763</v>
      </c>
      <c r="P2117">
        <v>678418</v>
      </c>
      <c r="Q2117" t="s">
        <v>7764</v>
      </c>
      <c r="R2117" t="s">
        <v>26</v>
      </c>
      <c r="U2117" t="s">
        <v>7435</v>
      </c>
    </row>
    <row r="2118" spans="1:21" customFormat="1" hidden="1" x14ac:dyDescent="0.25">
      <c r="A2118" t="s">
        <v>7429</v>
      </c>
      <c r="B2118" t="s">
        <v>7430</v>
      </c>
      <c r="C2118" s="1">
        <v>45935</v>
      </c>
      <c r="D2118" s="2">
        <v>0.57664351851851847</v>
      </c>
      <c r="E2118" t="s">
        <v>7765</v>
      </c>
      <c r="F2118" t="s">
        <v>7766</v>
      </c>
      <c r="G2118">
        <v>4</v>
      </c>
      <c r="H2118">
        <v>148</v>
      </c>
      <c r="I2118">
        <v>118</v>
      </c>
      <c r="J2118" t="s">
        <v>26</v>
      </c>
      <c r="K2118" t="s">
        <v>27</v>
      </c>
      <c r="L2118" t="s">
        <v>28</v>
      </c>
      <c r="M2118" t="s">
        <v>28</v>
      </c>
      <c r="N2118" t="s">
        <v>29</v>
      </c>
      <c r="O2118" t="s">
        <v>7767</v>
      </c>
      <c r="Q2118">
        <v>168517825</v>
      </c>
      <c r="R2118" t="s">
        <v>26</v>
      </c>
      <c r="U2118" t="s">
        <v>7435</v>
      </c>
    </row>
    <row r="2119" spans="1:21" customFormat="1" hidden="1" x14ac:dyDescent="0.25">
      <c r="A2119" t="s">
        <v>7429</v>
      </c>
      <c r="B2119" t="s">
        <v>7430</v>
      </c>
      <c r="C2119" s="1">
        <v>45935</v>
      </c>
      <c r="D2119" s="2">
        <v>0.57785879629629633</v>
      </c>
      <c r="E2119" t="s">
        <v>7768</v>
      </c>
      <c r="F2119" t="s">
        <v>7769</v>
      </c>
      <c r="G2119">
        <v>2</v>
      </c>
      <c r="H2119">
        <v>199</v>
      </c>
      <c r="I2119">
        <v>199</v>
      </c>
      <c r="J2119" t="s">
        <v>26</v>
      </c>
      <c r="K2119" t="s">
        <v>27</v>
      </c>
      <c r="L2119" t="s">
        <v>95</v>
      </c>
      <c r="M2119" t="s">
        <v>2731</v>
      </c>
      <c r="N2119" t="s">
        <v>29</v>
      </c>
      <c r="O2119" t="s">
        <v>7770</v>
      </c>
      <c r="P2119">
        <v>888117</v>
      </c>
      <c r="Q2119" t="s">
        <v>7771</v>
      </c>
      <c r="R2119" t="s">
        <v>26</v>
      </c>
      <c r="U2119" t="s">
        <v>7435</v>
      </c>
    </row>
    <row r="2120" spans="1:21" customFormat="1" hidden="1" x14ac:dyDescent="0.25">
      <c r="A2120" t="s">
        <v>7429</v>
      </c>
      <c r="B2120" t="s">
        <v>7430</v>
      </c>
      <c r="C2120" s="1">
        <v>45935</v>
      </c>
      <c r="D2120" s="2">
        <v>0.57833333333333337</v>
      </c>
      <c r="E2120" t="s">
        <v>7772</v>
      </c>
      <c r="F2120" t="s">
        <v>7773</v>
      </c>
      <c r="G2120">
        <v>2</v>
      </c>
      <c r="H2120">
        <v>34</v>
      </c>
      <c r="I2120">
        <v>29.9</v>
      </c>
      <c r="J2120" t="s">
        <v>26</v>
      </c>
      <c r="K2120" t="s">
        <v>27</v>
      </c>
      <c r="L2120" t="s">
        <v>28</v>
      </c>
      <c r="M2120" t="s">
        <v>28</v>
      </c>
      <c r="N2120" t="s">
        <v>29</v>
      </c>
      <c r="O2120" t="s">
        <v>7774</v>
      </c>
      <c r="Q2120">
        <v>168517825</v>
      </c>
      <c r="R2120" t="s">
        <v>26</v>
      </c>
      <c r="U2120" t="s">
        <v>7435</v>
      </c>
    </row>
    <row r="2121" spans="1:21" customFormat="1" hidden="1" x14ac:dyDescent="0.25">
      <c r="A2121" t="s">
        <v>7429</v>
      </c>
      <c r="B2121" t="s">
        <v>7430</v>
      </c>
      <c r="C2121" s="1">
        <v>45935</v>
      </c>
      <c r="D2121" s="2">
        <v>0.57946759259259262</v>
      </c>
      <c r="E2121" t="s">
        <v>7775</v>
      </c>
      <c r="F2121" t="s">
        <v>7776</v>
      </c>
      <c r="G2121">
        <v>6</v>
      </c>
      <c r="H2121">
        <v>112.9</v>
      </c>
      <c r="I2121">
        <v>78</v>
      </c>
      <c r="J2121" t="s">
        <v>26</v>
      </c>
      <c r="K2121" t="s">
        <v>27</v>
      </c>
      <c r="L2121" t="s">
        <v>63</v>
      </c>
      <c r="M2121" t="s">
        <v>271</v>
      </c>
      <c r="N2121" t="s">
        <v>29</v>
      </c>
      <c r="O2121" t="s">
        <v>7777</v>
      </c>
      <c r="R2121" t="s">
        <v>26</v>
      </c>
      <c r="U2121" t="s">
        <v>7435</v>
      </c>
    </row>
    <row r="2122" spans="1:21" customFormat="1" hidden="1" x14ac:dyDescent="0.25">
      <c r="A2122" t="s">
        <v>7429</v>
      </c>
      <c r="B2122" t="s">
        <v>7430</v>
      </c>
      <c r="C2122" s="1">
        <v>45935</v>
      </c>
      <c r="D2122" s="2">
        <v>0.58156249999999998</v>
      </c>
      <c r="E2122" t="s">
        <v>7778</v>
      </c>
      <c r="F2122" t="s">
        <v>7779</v>
      </c>
      <c r="G2122">
        <v>4</v>
      </c>
      <c r="H2122">
        <v>108</v>
      </c>
      <c r="I2122">
        <v>88</v>
      </c>
      <c r="J2122" t="s">
        <v>26</v>
      </c>
      <c r="K2122" t="s">
        <v>27</v>
      </c>
      <c r="L2122" t="s">
        <v>28</v>
      </c>
      <c r="M2122" t="s">
        <v>28</v>
      </c>
      <c r="N2122" t="s">
        <v>29</v>
      </c>
      <c r="O2122" t="s">
        <v>7780</v>
      </c>
      <c r="Q2122">
        <v>141109270</v>
      </c>
      <c r="R2122" t="s">
        <v>26</v>
      </c>
      <c r="U2122" t="s">
        <v>7435</v>
      </c>
    </row>
    <row r="2123" spans="1:21" customFormat="1" hidden="1" x14ac:dyDescent="0.25">
      <c r="A2123" t="s">
        <v>7429</v>
      </c>
      <c r="B2123" t="s">
        <v>7430</v>
      </c>
      <c r="C2123" s="1">
        <v>45935</v>
      </c>
      <c r="D2123" s="2">
        <v>0.58245370370370375</v>
      </c>
      <c r="E2123" t="s">
        <v>7781</v>
      </c>
      <c r="F2123" t="s">
        <v>7782</v>
      </c>
      <c r="G2123">
        <v>13</v>
      </c>
      <c r="H2123">
        <v>323.89999999999998</v>
      </c>
      <c r="I2123">
        <v>277.7</v>
      </c>
      <c r="J2123" t="s">
        <v>26</v>
      </c>
      <c r="K2123" t="s">
        <v>27</v>
      </c>
      <c r="L2123" t="s">
        <v>95</v>
      </c>
      <c r="M2123" t="s">
        <v>198</v>
      </c>
      <c r="N2123" t="s">
        <v>29</v>
      </c>
      <c r="O2123" t="s">
        <v>7783</v>
      </c>
      <c r="P2123">
        <v>739170</v>
      </c>
      <c r="Q2123" t="s">
        <v>7784</v>
      </c>
      <c r="R2123" t="s">
        <v>26</v>
      </c>
      <c r="U2123" t="s">
        <v>7435</v>
      </c>
    </row>
    <row r="2124" spans="1:21" customFormat="1" hidden="1" x14ac:dyDescent="0.25">
      <c r="A2124" t="s">
        <v>7429</v>
      </c>
      <c r="B2124" t="s">
        <v>7430</v>
      </c>
      <c r="C2124" s="1">
        <v>45935</v>
      </c>
      <c r="D2124" s="2">
        <v>0.58282407407407411</v>
      </c>
      <c r="E2124" t="s">
        <v>7785</v>
      </c>
      <c r="F2124" t="s">
        <v>7786</v>
      </c>
      <c r="G2124">
        <v>1</v>
      </c>
      <c r="H2124">
        <v>79.900000000000006</v>
      </c>
      <c r="I2124">
        <v>79.900000000000006</v>
      </c>
      <c r="J2124" t="s">
        <v>26</v>
      </c>
      <c r="K2124" t="s">
        <v>27</v>
      </c>
      <c r="L2124" t="s">
        <v>28</v>
      </c>
      <c r="M2124" t="s">
        <v>28</v>
      </c>
      <c r="N2124" t="s">
        <v>29</v>
      </c>
      <c r="O2124" t="s">
        <v>7787</v>
      </c>
      <c r="Q2124">
        <v>182158434</v>
      </c>
      <c r="R2124" t="s">
        <v>26</v>
      </c>
      <c r="U2124" t="s">
        <v>7435</v>
      </c>
    </row>
    <row r="2125" spans="1:21" customFormat="1" hidden="1" x14ac:dyDescent="0.25">
      <c r="A2125" t="s">
        <v>7429</v>
      </c>
      <c r="B2125" t="s">
        <v>7430</v>
      </c>
      <c r="C2125" s="1">
        <v>45935</v>
      </c>
      <c r="D2125" s="2">
        <v>0.58444444444444443</v>
      </c>
      <c r="E2125" t="s">
        <v>7788</v>
      </c>
      <c r="F2125" t="s">
        <v>7789</v>
      </c>
      <c r="G2125">
        <v>2</v>
      </c>
      <c r="H2125">
        <v>376</v>
      </c>
      <c r="I2125">
        <v>366</v>
      </c>
      <c r="J2125" t="s">
        <v>26</v>
      </c>
      <c r="K2125" t="s">
        <v>27</v>
      </c>
      <c r="L2125" t="s">
        <v>63</v>
      </c>
      <c r="M2125" t="s">
        <v>64</v>
      </c>
      <c r="N2125" t="s">
        <v>29</v>
      </c>
      <c r="O2125" t="s">
        <v>7790</v>
      </c>
      <c r="R2125" t="s">
        <v>26</v>
      </c>
      <c r="U2125" t="s">
        <v>7435</v>
      </c>
    </row>
    <row r="2126" spans="1:21" customFormat="1" hidden="1" x14ac:dyDescent="0.25">
      <c r="A2126" t="s">
        <v>7429</v>
      </c>
      <c r="B2126" t="s">
        <v>7430</v>
      </c>
      <c r="C2126" s="1">
        <v>45935</v>
      </c>
      <c r="D2126" s="2">
        <v>0.5848726851851852</v>
      </c>
      <c r="E2126" t="s">
        <v>7791</v>
      </c>
      <c r="F2126" t="s">
        <v>7792</v>
      </c>
      <c r="G2126">
        <v>3</v>
      </c>
      <c r="H2126">
        <v>45</v>
      </c>
      <c r="I2126">
        <v>39.9</v>
      </c>
      <c r="J2126" t="s">
        <v>26</v>
      </c>
      <c r="K2126" t="s">
        <v>27</v>
      </c>
      <c r="L2126" t="s">
        <v>63</v>
      </c>
      <c r="M2126" t="s">
        <v>64</v>
      </c>
      <c r="N2126" t="s">
        <v>29</v>
      </c>
      <c r="O2126" t="s">
        <v>7793</v>
      </c>
      <c r="R2126" t="s">
        <v>26</v>
      </c>
      <c r="U2126" t="s">
        <v>7435</v>
      </c>
    </row>
    <row r="2127" spans="1:21" customFormat="1" hidden="1" x14ac:dyDescent="0.25">
      <c r="A2127" t="s">
        <v>7429</v>
      </c>
      <c r="B2127" t="s">
        <v>7430</v>
      </c>
      <c r="C2127" s="1">
        <v>45935</v>
      </c>
      <c r="D2127" s="2">
        <v>0.588287037037037</v>
      </c>
      <c r="E2127" t="s">
        <v>7794</v>
      </c>
      <c r="F2127" t="s">
        <v>7795</v>
      </c>
      <c r="G2127">
        <v>3</v>
      </c>
      <c r="H2127">
        <v>169.9</v>
      </c>
      <c r="I2127">
        <v>157.9</v>
      </c>
      <c r="J2127" t="s">
        <v>26</v>
      </c>
      <c r="K2127" t="s">
        <v>27</v>
      </c>
      <c r="L2127" t="s">
        <v>28</v>
      </c>
      <c r="M2127" t="s">
        <v>28</v>
      </c>
      <c r="N2127" t="s">
        <v>29</v>
      </c>
      <c r="O2127" t="s">
        <v>7796</v>
      </c>
      <c r="Q2127">
        <v>191045192</v>
      </c>
      <c r="R2127" t="s">
        <v>26</v>
      </c>
      <c r="U2127" t="s">
        <v>7435</v>
      </c>
    </row>
    <row r="2128" spans="1:21" customFormat="1" hidden="1" x14ac:dyDescent="0.25">
      <c r="A2128" t="s">
        <v>7429</v>
      </c>
      <c r="B2128" t="s">
        <v>7430</v>
      </c>
      <c r="C2128" s="1">
        <v>45935</v>
      </c>
      <c r="D2128" s="2">
        <v>0.58942129629629625</v>
      </c>
      <c r="E2128" t="s">
        <v>7797</v>
      </c>
      <c r="F2128" t="s">
        <v>7798</v>
      </c>
      <c r="G2128">
        <v>2</v>
      </c>
      <c r="H2128">
        <v>22</v>
      </c>
      <c r="I2128">
        <v>19.899999999999999</v>
      </c>
      <c r="J2128" t="s">
        <v>26</v>
      </c>
      <c r="K2128" t="s">
        <v>27</v>
      </c>
      <c r="L2128" t="s">
        <v>28</v>
      </c>
      <c r="M2128" t="s">
        <v>28</v>
      </c>
      <c r="N2128" t="s">
        <v>29</v>
      </c>
      <c r="O2128" t="s">
        <v>7799</v>
      </c>
      <c r="Q2128">
        <v>182170142</v>
      </c>
      <c r="R2128" t="s">
        <v>26</v>
      </c>
      <c r="U2128" t="s">
        <v>7435</v>
      </c>
    </row>
    <row r="2129" spans="1:21" customFormat="1" hidden="1" x14ac:dyDescent="0.25">
      <c r="A2129" t="s">
        <v>7429</v>
      </c>
      <c r="B2129" t="s">
        <v>7430</v>
      </c>
      <c r="C2129" s="1">
        <v>45935</v>
      </c>
      <c r="D2129" s="2">
        <v>0.59107638888888892</v>
      </c>
      <c r="E2129" t="s">
        <v>7800</v>
      </c>
      <c r="F2129" t="s">
        <v>7801</v>
      </c>
      <c r="G2129">
        <v>4</v>
      </c>
      <c r="H2129">
        <v>124</v>
      </c>
      <c r="I2129">
        <v>88</v>
      </c>
      <c r="J2129" t="s">
        <v>26</v>
      </c>
      <c r="K2129" t="s">
        <v>27</v>
      </c>
      <c r="L2129" t="s">
        <v>63</v>
      </c>
      <c r="M2129" t="s">
        <v>64</v>
      </c>
      <c r="N2129" t="s">
        <v>29</v>
      </c>
      <c r="O2129" t="s">
        <v>7802</v>
      </c>
      <c r="R2129" t="s">
        <v>26</v>
      </c>
      <c r="U2129" t="s">
        <v>7435</v>
      </c>
    </row>
    <row r="2130" spans="1:21" customFormat="1" hidden="1" x14ac:dyDescent="0.25">
      <c r="A2130" t="s">
        <v>7429</v>
      </c>
      <c r="B2130" t="s">
        <v>7430</v>
      </c>
      <c r="C2130" s="1">
        <v>45935</v>
      </c>
      <c r="D2130" s="2">
        <v>0.59283564814814815</v>
      </c>
      <c r="E2130" t="s">
        <v>7803</v>
      </c>
      <c r="F2130" t="s">
        <v>7804</v>
      </c>
      <c r="G2130">
        <v>5</v>
      </c>
      <c r="H2130">
        <v>236</v>
      </c>
      <c r="I2130">
        <v>216</v>
      </c>
      <c r="J2130" t="s">
        <v>26</v>
      </c>
      <c r="K2130" t="s">
        <v>27</v>
      </c>
      <c r="L2130" t="s">
        <v>95</v>
      </c>
      <c r="M2130" t="s">
        <v>96</v>
      </c>
      <c r="N2130" t="s">
        <v>29</v>
      </c>
      <c r="O2130" t="s">
        <v>7805</v>
      </c>
      <c r="P2130" t="s">
        <v>7806</v>
      </c>
      <c r="Q2130" t="s">
        <v>7807</v>
      </c>
      <c r="R2130" t="s">
        <v>26</v>
      </c>
      <c r="U2130" t="s">
        <v>7435</v>
      </c>
    </row>
    <row r="2131" spans="1:21" customFormat="1" hidden="1" x14ac:dyDescent="0.25">
      <c r="A2131" t="s">
        <v>7429</v>
      </c>
      <c r="B2131" t="s">
        <v>7430</v>
      </c>
      <c r="C2131" s="1">
        <v>45935</v>
      </c>
      <c r="D2131" s="2">
        <v>0.59390046296296295</v>
      </c>
      <c r="E2131" t="s">
        <v>7808</v>
      </c>
      <c r="F2131" t="s">
        <v>7809</v>
      </c>
      <c r="G2131">
        <v>2</v>
      </c>
      <c r="H2131">
        <v>306</v>
      </c>
      <c r="I2131">
        <v>306</v>
      </c>
      <c r="J2131" t="s">
        <v>26</v>
      </c>
      <c r="K2131" t="s">
        <v>27</v>
      </c>
      <c r="L2131" t="s">
        <v>63</v>
      </c>
      <c r="M2131" t="s">
        <v>64</v>
      </c>
      <c r="N2131" t="s">
        <v>29</v>
      </c>
      <c r="O2131" t="s">
        <v>7810</v>
      </c>
      <c r="R2131" t="s">
        <v>26</v>
      </c>
      <c r="U2131" t="s">
        <v>7435</v>
      </c>
    </row>
    <row r="2132" spans="1:21" customFormat="1" hidden="1" x14ac:dyDescent="0.25">
      <c r="A2132" t="s">
        <v>7429</v>
      </c>
      <c r="B2132" t="s">
        <v>7430</v>
      </c>
      <c r="C2132" s="1">
        <v>45935</v>
      </c>
      <c r="D2132" s="2">
        <v>0.59471064814814811</v>
      </c>
      <c r="E2132" t="s">
        <v>7811</v>
      </c>
      <c r="F2132" t="s">
        <v>7812</v>
      </c>
      <c r="G2132">
        <v>3</v>
      </c>
      <c r="H2132">
        <v>202</v>
      </c>
      <c r="I2132">
        <v>167.9</v>
      </c>
      <c r="J2132" t="s">
        <v>26</v>
      </c>
      <c r="K2132" t="s">
        <v>27</v>
      </c>
      <c r="L2132" t="s">
        <v>95</v>
      </c>
      <c r="M2132" t="s">
        <v>198</v>
      </c>
      <c r="N2132" t="s">
        <v>29</v>
      </c>
      <c r="O2132" t="s">
        <v>7813</v>
      </c>
      <c r="P2132">
        <v>15687</v>
      </c>
      <c r="Q2132" t="s">
        <v>7814</v>
      </c>
      <c r="R2132" t="s">
        <v>26</v>
      </c>
      <c r="U2132" t="s">
        <v>7435</v>
      </c>
    </row>
    <row r="2133" spans="1:21" customFormat="1" hidden="1" x14ac:dyDescent="0.25">
      <c r="A2133" t="s">
        <v>7429</v>
      </c>
      <c r="B2133" t="s">
        <v>7430</v>
      </c>
      <c r="C2133" s="1">
        <v>45935</v>
      </c>
      <c r="D2133" s="2">
        <v>0.59559027777777773</v>
      </c>
      <c r="E2133" t="s">
        <v>7815</v>
      </c>
      <c r="F2133" t="s">
        <v>7816</v>
      </c>
      <c r="G2133">
        <v>12</v>
      </c>
      <c r="H2133">
        <v>687</v>
      </c>
      <c r="I2133">
        <v>668.7</v>
      </c>
      <c r="J2133" t="s">
        <v>26</v>
      </c>
      <c r="K2133" t="s">
        <v>27</v>
      </c>
      <c r="L2133" t="s">
        <v>95</v>
      </c>
      <c r="M2133" t="s">
        <v>96</v>
      </c>
      <c r="N2133" t="s">
        <v>29</v>
      </c>
      <c r="O2133" t="s">
        <v>7817</v>
      </c>
      <c r="P2133" t="s">
        <v>7818</v>
      </c>
      <c r="Q2133" t="s">
        <v>7819</v>
      </c>
      <c r="R2133" t="s">
        <v>26</v>
      </c>
      <c r="U2133" t="s">
        <v>7435</v>
      </c>
    </row>
    <row r="2134" spans="1:21" customFormat="1" hidden="1" x14ac:dyDescent="0.25">
      <c r="A2134" t="s">
        <v>7429</v>
      </c>
      <c r="B2134" t="s">
        <v>7430</v>
      </c>
      <c r="C2134" s="1">
        <v>45935</v>
      </c>
      <c r="D2134" s="2">
        <v>0.5964814814814815</v>
      </c>
      <c r="E2134" t="s">
        <v>7820</v>
      </c>
      <c r="F2134" t="s">
        <v>7821</v>
      </c>
      <c r="G2134">
        <v>2</v>
      </c>
      <c r="H2134">
        <v>205</v>
      </c>
      <c r="I2134">
        <v>205</v>
      </c>
      <c r="J2134" t="s">
        <v>26</v>
      </c>
      <c r="K2134" t="s">
        <v>27</v>
      </c>
      <c r="L2134" t="s">
        <v>95</v>
      </c>
      <c r="M2134" t="s">
        <v>198</v>
      </c>
      <c r="N2134" t="s">
        <v>29</v>
      </c>
      <c r="O2134" t="s">
        <v>7822</v>
      </c>
      <c r="P2134">
        <v>17770</v>
      </c>
      <c r="Q2134" t="s">
        <v>6451</v>
      </c>
      <c r="R2134" t="s">
        <v>26</v>
      </c>
      <c r="U2134" t="s">
        <v>7435</v>
      </c>
    </row>
    <row r="2135" spans="1:21" customFormat="1" hidden="1" x14ac:dyDescent="0.25">
      <c r="A2135" t="s">
        <v>7429</v>
      </c>
      <c r="B2135" t="s">
        <v>7430</v>
      </c>
      <c r="C2135" s="1">
        <v>45935</v>
      </c>
      <c r="D2135" s="2">
        <v>0.59684027777777782</v>
      </c>
      <c r="E2135" t="s">
        <v>7823</v>
      </c>
      <c r="F2135" t="s">
        <v>7824</v>
      </c>
      <c r="G2135">
        <v>1</v>
      </c>
      <c r="H2135">
        <v>90</v>
      </c>
      <c r="I2135">
        <v>90</v>
      </c>
      <c r="J2135" t="s">
        <v>26</v>
      </c>
      <c r="K2135" t="s">
        <v>27</v>
      </c>
      <c r="L2135" t="s">
        <v>28</v>
      </c>
      <c r="M2135" t="s">
        <v>28</v>
      </c>
      <c r="N2135" t="s">
        <v>29</v>
      </c>
      <c r="O2135" t="s">
        <v>7825</v>
      </c>
      <c r="Q2135">
        <v>142107287</v>
      </c>
      <c r="R2135" t="s">
        <v>26</v>
      </c>
      <c r="U2135" t="s">
        <v>7435</v>
      </c>
    </row>
    <row r="2136" spans="1:21" customFormat="1" hidden="1" x14ac:dyDescent="0.25">
      <c r="A2136" t="s">
        <v>7429</v>
      </c>
      <c r="B2136" t="s">
        <v>7430</v>
      </c>
      <c r="C2136" s="1">
        <v>45935</v>
      </c>
      <c r="D2136" s="2">
        <v>0.59739583333333335</v>
      </c>
      <c r="E2136" t="s">
        <v>7826</v>
      </c>
      <c r="F2136" t="s">
        <v>7827</v>
      </c>
      <c r="G2136">
        <v>4</v>
      </c>
      <c r="H2136">
        <v>229</v>
      </c>
      <c r="I2136">
        <v>217</v>
      </c>
      <c r="J2136" t="s">
        <v>26</v>
      </c>
      <c r="K2136" t="s">
        <v>27</v>
      </c>
      <c r="L2136" t="s">
        <v>95</v>
      </c>
      <c r="M2136" t="s">
        <v>198</v>
      </c>
      <c r="N2136" t="s">
        <v>29</v>
      </c>
      <c r="O2136" t="s">
        <v>7828</v>
      </c>
      <c r="P2136">
        <v>18862</v>
      </c>
      <c r="Q2136" t="s">
        <v>7829</v>
      </c>
      <c r="R2136" t="s">
        <v>26</v>
      </c>
      <c r="U2136" t="s">
        <v>7435</v>
      </c>
    </row>
    <row r="2137" spans="1:21" customFormat="1" hidden="1" x14ac:dyDescent="0.25">
      <c r="A2137" t="s">
        <v>7429</v>
      </c>
      <c r="B2137" t="s">
        <v>7430</v>
      </c>
      <c r="C2137" s="1">
        <v>45935</v>
      </c>
      <c r="D2137" s="2">
        <v>0.59826388888888893</v>
      </c>
      <c r="E2137" t="s">
        <v>7830</v>
      </c>
      <c r="F2137" t="s">
        <v>7831</v>
      </c>
      <c r="G2137">
        <v>7</v>
      </c>
      <c r="H2137">
        <v>332</v>
      </c>
      <c r="I2137">
        <v>312</v>
      </c>
      <c r="J2137" t="s">
        <v>26</v>
      </c>
      <c r="K2137" t="s">
        <v>27</v>
      </c>
      <c r="L2137" t="s">
        <v>95</v>
      </c>
      <c r="M2137" t="s">
        <v>96</v>
      </c>
      <c r="N2137" t="s">
        <v>29</v>
      </c>
      <c r="O2137" t="s">
        <v>7832</v>
      </c>
      <c r="P2137">
        <v>19896</v>
      </c>
      <c r="Q2137" t="s">
        <v>7833</v>
      </c>
      <c r="R2137" t="s">
        <v>26</v>
      </c>
      <c r="U2137" t="s">
        <v>7435</v>
      </c>
    </row>
    <row r="2138" spans="1:21" customFormat="1" hidden="1" x14ac:dyDescent="0.25">
      <c r="A2138" t="s">
        <v>7429</v>
      </c>
      <c r="B2138" t="s">
        <v>7430</v>
      </c>
      <c r="C2138" s="1">
        <v>45935</v>
      </c>
      <c r="D2138" s="2">
        <v>0.5991319444444444</v>
      </c>
      <c r="E2138" t="s">
        <v>7834</v>
      </c>
      <c r="F2138" t="s">
        <v>7835</v>
      </c>
      <c r="G2138">
        <v>2</v>
      </c>
      <c r="H2138">
        <v>180</v>
      </c>
      <c r="I2138">
        <v>180</v>
      </c>
      <c r="J2138" t="s">
        <v>26</v>
      </c>
      <c r="K2138" t="s">
        <v>27</v>
      </c>
      <c r="L2138" t="s">
        <v>95</v>
      </c>
      <c r="M2138" t="s">
        <v>198</v>
      </c>
      <c r="N2138" t="s">
        <v>29</v>
      </c>
      <c r="O2138" t="s">
        <v>7836</v>
      </c>
      <c r="P2138">
        <v>20990</v>
      </c>
      <c r="Q2138" t="s">
        <v>7837</v>
      </c>
      <c r="R2138" t="s">
        <v>26</v>
      </c>
      <c r="U2138" t="s">
        <v>7435</v>
      </c>
    </row>
    <row r="2139" spans="1:21" customFormat="1" hidden="1" x14ac:dyDescent="0.25">
      <c r="A2139" t="s">
        <v>7429</v>
      </c>
      <c r="B2139" t="s">
        <v>7430</v>
      </c>
      <c r="C2139" s="1">
        <v>45935</v>
      </c>
      <c r="D2139" s="2">
        <v>0.60086805555555556</v>
      </c>
      <c r="E2139" t="s">
        <v>7838</v>
      </c>
      <c r="F2139" t="s">
        <v>7839</v>
      </c>
      <c r="G2139">
        <v>8</v>
      </c>
      <c r="H2139">
        <v>326.8</v>
      </c>
      <c r="I2139">
        <v>253</v>
      </c>
      <c r="J2139" t="s">
        <v>26</v>
      </c>
      <c r="K2139" t="s">
        <v>27</v>
      </c>
      <c r="L2139" t="s">
        <v>63</v>
      </c>
      <c r="M2139" t="s">
        <v>64</v>
      </c>
      <c r="N2139" t="s">
        <v>29</v>
      </c>
      <c r="O2139" t="s">
        <v>7840</v>
      </c>
      <c r="R2139" t="s">
        <v>26</v>
      </c>
      <c r="U2139" t="s">
        <v>7435</v>
      </c>
    </row>
    <row r="2140" spans="1:21" customFormat="1" hidden="1" x14ac:dyDescent="0.25">
      <c r="A2140" t="s">
        <v>7429</v>
      </c>
      <c r="B2140" t="s">
        <v>7430</v>
      </c>
      <c r="C2140" s="1">
        <v>45935</v>
      </c>
      <c r="D2140" s="2">
        <v>0.60148148148148151</v>
      </c>
      <c r="E2140" t="s">
        <v>7841</v>
      </c>
      <c r="F2140" t="s">
        <v>7842</v>
      </c>
      <c r="G2140">
        <v>10</v>
      </c>
      <c r="H2140">
        <v>90</v>
      </c>
      <c r="I2140">
        <v>68.8</v>
      </c>
      <c r="J2140" t="s">
        <v>26</v>
      </c>
      <c r="K2140" t="s">
        <v>27</v>
      </c>
      <c r="L2140" t="s">
        <v>95</v>
      </c>
      <c r="M2140" t="s">
        <v>2731</v>
      </c>
      <c r="N2140" t="s">
        <v>29</v>
      </c>
      <c r="O2140" t="s">
        <v>7843</v>
      </c>
      <c r="P2140">
        <v>823169</v>
      </c>
      <c r="Q2140" t="s">
        <v>7844</v>
      </c>
      <c r="R2140" t="s">
        <v>26</v>
      </c>
      <c r="U2140" t="s">
        <v>7435</v>
      </c>
    </row>
    <row r="2141" spans="1:21" customFormat="1" hidden="1" x14ac:dyDescent="0.25">
      <c r="A2141" t="s">
        <v>7429</v>
      </c>
      <c r="B2141" t="s">
        <v>7430</v>
      </c>
      <c r="C2141" s="1">
        <v>45935</v>
      </c>
      <c r="D2141" s="2">
        <v>0.60255787037037034</v>
      </c>
      <c r="E2141" t="s">
        <v>7845</v>
      </c>
      <c r="F2141" t="s">
        <v>7846</v>
      </c>
      <c r="G2141">
        <v>14</v>
      </c>
      <c r="H2141">
        <v>221.7</v>
      </c>
      <c r="I2141">
        <v>192.4</v>
      </c>
      <c r="J2141" t="s">
        <v>26</v>
      </c>
      <c r="K2141" t="s">
        <v>27</v>
      </c>
      <c r="L2141" t="s">
        <v>63</v>
      </c>
      <c r="M2141" t="s">
        <v>64</v>
      </c>
      <c r="N2141" t="s">
        <v>29</v>
      </c>
      <c r="O2141" t="s">
        <v>7847</v>
      </c>
      <c r="R2141" t="s">
        <v>26</v>
      </c>
      <c r="U2141" t="s">
        <v>7435</v>
      </c>
    </row>
    <row r="2142" spans="1:21" customFormat="1" hidden="1" x14ac:dyDescent="0.25">
      <c r="A2142" t="s">
        <v>7429</v>
      </c>
      <c r="B2142" t="s">
        <v>7430</v>
      </c>
      <c r="C2142" s="1">
        <v>45935</v>
      </c>
      <c r="D2142" s="2">
        <v>0.60488425925925926</v>
      </c>
      <c r="E2142" t="s">
        <v>7848</v>
      </c>
      <c r="F2142" t="s">
        <v>7849</v>
      </c>
      <c r="G2142">
        <v>1</v>
      </c>
      <c r="H2142">
        <v>128</v>
      </c>
      <c r="I2142">
        <v>128</v>
      </c>
      <c r="J2142" t="s">
        <v>26</v>
      </c>
      <c r="K2142" t="s">
        <v>27</v>
      </c>
      <c r="L2142" t="s">
        <v>28</v>
      </c>
      <c r="M2142" t="s">
        <v>28</v>
      </c>
      <c r="N2142" t="s">
        <v>29</v>
      </c>
      <c r="O2142" t="s">
        <v>7850</v>
      </c>
      <c r="Q2142">
        <v>168546797</v>
      </c>
      <c r="R2142" t="s">
        <v>26</v>
      </c>
      <c r="U2142" t="s">
        <v>7435</v>
      </c>
    </row>
    <row r="2143" spans="1:21" customFormat="1" hidden="1" x14ac:dyDescent="0.25">
      <c r="A2143" t="s">
        <v>7429</v>
      </c>
      <c r="B2143" t="s">
        <v>7430</v>
      </c>
      <c r="C2143" s="1">
        <v>45935</v>
      </c>
      <c r="D2143" s="2">
        <v>0.60675925925925922</v>
      </c>
      <c r="E2143" t="s">
        <v>7851</v>
      </c>
      <c r="F2143" t="s">
        <v>7852</v>
      </c>
      <c r="G2143">
        <v>4</v>
      </c>
      <c r="H2143">
        <v>148</v>
      </c>
      <c r="I2143">
        <v>118</v>
      </c>
      <c r="J2143" t="s">
        <v>26</v>
      </c>
      <c r="K2143" t="s">
        <v>27</v>
      </c>
      <c r="L2143" t="s">
        <v>95</v>
      </c>
      <c r="M2143" t="s">
        <v>96</v>
      </c>
      <c r="N2143" t="s">
        <v>29</v>
      </c>
      <c r="O2143" t="s">
        <v>7853</v>
      </c>
      <c r="P2143" t="s">
        <v>7854</v>
      </c>
      <c r="Q2143" t="s">
        <v>7855</v>
      </c>
      <c r="R2143" t="s">
        <v>26</v>
      </c>
      <c r="U2143" t="s">
        <v>7435</v>
      </c>
    </row>
    <row r="2144" spans="1:21" customFormat="1" hidden="1" x14ac:dyDescent="0.25">
      <c r="A2144" t="s">
        <v>7429</v>
      </c>
      <c r="B2144" t="s">
        <v>7430</v>
      </c>
      <c r="C2144" s="1">
        <v>45935</v>
      </c>
      <c r="D2144" s="2">
        <v>0.60785879629629624</v>
      </c>
      <c r="E2144" t="s">
        <v>7856</v>
      </c>
      <c r="F2144" t="s">
        <v>7857</v>
      </c>
      <c r="G2144">
        <v>1</v>
      </c>
      <c r="H2144">
        <v>90</v>
      </c>
      <c r="I2144">
        <v>90</v>
      </c>
      <c r="J2144" t="s">
        <v>26</v>
      </c>
      <c r="K2144" t="s">
        <v>27</v>
      </c>
      <c r="L2144" t="s">
        <v>28</v>
      </c>
      <c r="M2144" t="s">
        <v>28</v>
      </c>
      <c r="N2144" t="s">
        <v>29</v>
      </c>
      <c r="O2144" t="s">
        <v>7858</v>
      </c>
      <c r="Q2144">
        <v>102328255</v>
      </c>
      <c r="R2144" t="s">
        <v>26</v>
      </c>
      <c r="U2144" t="s">
        <v>7435</v>
      </c>
    </row>
    <row r="2145" spans="1:23" hidden="1" x14ac:dyDescent="0.25">
      <c r="A2145" t="s">
        <v>7429</v>
      </c>
      <c r="B2145" t="s">
        <v>7430</v>
      </c>
      <c r="C2145" s="1">
        <v>45935</v>
      </c>
      <c r="D2145" s="2">
        <v>0.60820601851851852</v>
      </c>
      <c r="E2145" t="s">
        <v>7859</v>
      </c>
      <c r="F2145" t="s">
        <v>7860</v>
      </c>
      <c r="G2145">
        <v>5</v>
      </c>
      <c r="H2145">
        <v>107.9</v>
      </c>
      <c r="I2145">
        <v>99.8</v>
      </c>
      <c r="J2145" t="s">
        <v>26</v>
      </c>
      <c r="K2145" t="s">
        <v>27</v>
      </c>
      <c r="L2145" t="s">
        <v>95</v>
      </c>
      <c r="M2145" t="s">
        <v>198</v>
      </c>
      <c r="N2145" t="s">
        <v>29</v>
      </c>
      <c r="O2145" t="s">
        <v>7861</v>
      </c>
      <c r="P2145">
        <v>4994</v>
      </c>
      <c r="Q2145" t="s">
        <v>7862</v>
      </c>
      <c r="R2145" t="s">
        <v>26</v>
      </c>
      <c r="U2145" t="s">
        <v>7435</v>
      </c>
      <c r="W2145"/>
    </row>
    <row r="2146" spans="1:23" x14ac:dyDescent="0.25">
      <c r="A2146" t="s">
        <v>7429</v>
      </c>
      <c r="B2146" t="s">
        <v>7430</v>
      </c>
      <c r="C2146" s="1">
        <v>45935</v>
      </c>
      <c r="D2146" s="2">
        <v>0.60969907407407409</v>
      </c>
      <c r="E2146" t="s">
        <v>7863</v>
      </c>
      <c r="F2146" t="s">
        <v>7864</v>
      </c>
      <c r="G2146">
        <v>6</v>
      </c>
      <c r="H2146">
        <v>423.4</v>
      </c>
      <c r="I2146">
        <v>407.3</v>
      </c>
      <c r="J2146" t="s">
        <v>26</v>
      </c>
      <c r="K2146" t="s">
        <v>27</v>
      </c>
      <c r="L2146" t="s">
        <v>95</v>
      </c>
      <c r="N2146" t="s">
        <v>29</v>
      </c>
      <c r="R2146" t="s">
        <v>26</v>
      </c>
      <c r="T2146" t="s">
        <v>7865</v>
      </c>
      <c r="U2146" t="s">
        <v>7435</v>
      </c>
      <c r="W2146" s="8" t="s">
        <v>520</v>
      </c>
    </row>
    <row r="2147" spans="1:23" hidden="1" x14ac:dyDescent="0.25">
      <c r="A2147" t="s">
        <v>7429</v>
      </c>
      <c r="B2147" t="s">
        <v>7430</v>
      </c>
      <c r="C2147" s="1">
        <v>45935</v>
      </c>
      <c r="D2147" s="2">
        <v>0.61010416666666667</v>
      </c>
      <c r="E2147" t="s">
        <v>7866</v>
      </c>
      <c r="F2147" t="s">
        <v>7867</v>
      </c>
      <c r="G2147">
        <v>6</v>
      </c>
      <c r="H2147">
        <v>503.4</v>
      </c>
      <c r="I2147">
        <v>487.3</v>
      </c>
      <c r="J2147" t="s">
        <v>26</v>
      </c>
      <c r="K2147" t="s">
        <v>27</v>
      </c>
      <c r="L2147" t="s">
        <v>95</v>
      </c>
      <c r="M2147" t="s">
        <v>198</v>
      </c>
      <c r="N2147" t="s">
        <v>29</v>
      </c>
      <c r="O2147" t="s">
        <v>7868</v>
      </c>
      <c r="P2147">
        <v>33529</v>
      </c>
      <c r="Q2147" t="s">
        <v>7869</v>
      </c>
      <c r="R2147" t="s">
        <v>26</v>
      </c>
      <c r="T2147" t="s">
        <v>7865</v>
      </c>
      <c r="U2147" t="s">
        <v>7435</v>
      </c>
      <c r="W2147"/>
    </row>
    <row r="2148" spans="1:23" hidden="1" x14ac:dyDescent="0.25">
      <c r="A2148" t="s">
        <v>7429</v>
      </c>
      <c r="B2148" t="s">
        <v>7430</v>
      </c>
      <c r="C2148" s="1">
        <v>45935</v>
      </c>
      <c r="D2148" s="2">
        <v>0.61192129629629632</v>
      </c>
      <c r="E2148" t="s">
        <v>7870</v>
      </c>
      <c r="F2148" t="s">
        <v>7871</v>
      </c>
      <c r="G2148">
        <v>2</v>
      </c>
      <c r="H2148">
        <v>59.8</v>
      </c>
      <c r="I2148">
        <v>59.8</v>
      </c>
      <c r="J2148" t="s">
        <v>26</v>
      </c>
      <c r="K2148" t="s">
        <v>27</v>
      </c>
      <c r="L2148" t="s">
        <v>95</v>
      </c>
      <c r="M2148" t="s">
        <v>198</v>
      </c>
      <c r="N2148" t="s">
        <v>29</v>
      </c>
      <c r="O2148" t="s">
        <v>7872</v>
      </c>
      <c r="P2148">
        <v>811433</v>
      </c>
      <c r="Q2148" t="s">
        <v>7873</v>
      </c>
      <c r="R2148" t="s">
        <v>26</v>
      </c>
      <c r="T2148" t="s">
        <v>7874</v>
      </c>
      <c r="U2148" t="s">
        <v>7435</v>
      </c>
      <c r="W2148"/>
    </row>
    <row r="2149" spans="1:23" hidden="1" x14ac:dyDescent="0.25">
      <c r="A2149" t="s">
        <v>7429</v>
      </c>
      <c r="B2149" t="s">
        <v>7430</v>
      </c>
      <c r="C2149" s="1">
        <v>45935</v>
      </c>
      <c r="D2149" s="2">
        <v>0.61324074074074075</v>
      </c>
      <c r="E2149" t="s">
        <v>7875</v>
      </c>
      <c r="F2149" t="s">
        <v>7876</v>
      </c>
      <c r="G2149">
        <v>1</v>
      </c>
      <c r="H2149">
        <v>98</v>
      </c>
      <c r="I2149">
        <v>98</v>
      </c>
      <c r="J2149" t="s">
        <v>26</v>
      </c>
      <c r="K2149" t="s">
        <v>27</v>
      </c>
      <c r="L2149" t="s">
        <v>28</v>
      </c>
      <c r="M2149" t="s">
        <v>28</v>
      </c>
      <c r="N2149" t="s">
        <v>29</v>
      </c>
      <c r="O2149" t="s">
        <v>7877</v>
      </c>
      <c r="Q2149">
        <v>69639293</v>
      </c>
      <c r="R2149" t="s">
        <v>26</v>
      </c>
      <c r="U2149" t="s">
        <v>7435</v>
      </c>
      <c r="W2149"/>
    </row>
    <row r="2150" spans="1:23" hidden="1" x14ac:dyDescent="0.25">
      <c r="A2150" t="s">
        <v>7429</v>
      </c>
      <c r="B2150" t="s">
        <v>7430</v>
      </c>
      <c r="C2150" s="1">
        <v>45935</v>
      </c>
      <c r="D2150" s="2">
        <v>0.61447916666666669</v>
      </c>
      <c r="E2150" t="s">
        <v>7878</v>
      </c>
      <c r="F2150" t="s">
        <v>7879</v>
      </c>
      <c r="G2150">
        <v>2</v>
      </c>
      <c r="H2150">
        <v>50</v>
      </c>
      <c r="I2150">
        <v>38</v>
      </c>
      <c r="J2150" t="s">
        <v>26</v>
      </c>
      <c r="K2150" t="s">
        <v>27</v>
      </c>
      <c r="L2150" t="s">
        <v>28</v>
      </c>
      <c r="M2150" t="s">
        <v>28</v>
      </c>
      <c r="N2150" t="s">
        <v>29</v>
      </c>
      <c r="O2150" t="s">
        <v>7880</v>
      </c>
      <c r="Q2150">
        <v>182277454</v>
      </c>
      <c r="R2150" t="s">
        <v>26</v>
      </c>
      <c r="T2150" t="s">
        <v>7881</v>
      </c>
      <c r="U2150" t="s">
        <v>7435</v>
      </c>
      <c r="W2150"/>
    </row>
    <row r="2151" spans="1:23" hidden="1" x14ac:dyDescent="0.25">
      <c r="A2151" t="s">
        <v>7429</v>
      </c>
      <c r="B2151" t="s">
        <v>7430</v>
      </c>
      <c r="C2151" s="1">
        <v>45935</v>
      </c>
      <c r="D2151" s="2">
        <v>0.614837962962963</v>
      </c>
      <c r="E2151" t="s">
        <v>7882</v>
      </c>
      <c r="F2151" t="s">
        <v>7883</v>
      </c>
      <c r="G2151">
        <v>3</v>
      </c>
      <c r="H2151">
        <v>199.9</v>
      </c>
      <c r="I2151">
        <v>187.9</v>
      </c>
      <c r="J2151" t="s">
        <v>26</v>
      </c>
      <c r="K2151" t="s">
        <v>27</v>
      </c>
      <c r="L2151" t="s">
        <v>95</v>
      </c>
      <c r="M2151" t="s">
        <v>198</v>
      </c>
      <c r="N2151" t="s">
        <v>29</v>
      </c>
      <c r="O2151" t="s">
        <v>7884</v>
      </c>
      <c r="P2151">
        <v>38542</v>
      </c>
      <c r="Q2151" t="s">
        <v>7885</v>
      </c>
      <c r="R2151" t="s">
        <v>26</v>
      </c>
      <c r="T2151" t="s">
        <v>7886</v>
      </c>
      <c r="U2151" t="s">
        <v>7435</v>
      </c>
      <c r="W2151"/>
    </row>
    <row r="2152" spans="1:23" hidden="1" x14ac:dyDescent="0.25">
      <c r="A2152" t="s">
        <v>7429</v>
      </c>
      <c r="B2152" t="s">
        <v>7430</v>
      </c>
      <c r="C2152" s="1">
        <v>45935</v>
      </c>
      <c r="D2152" s="2">
        <v>0.61519675925925921</v>
      </c>
      <c r="E2152" t="s">
        <v>7887</v>
      </c>
      <c r="F2152" t="s">
        <v>7888</v>
      </c>
      <c r="G2152">
        <v>1</v>
      </c>
      <c r="H2152">
        <v>69</v>
      </c>
      <c r="I2152">
        <v>69</v>
      </c>
      <c r="J2152" t="s">
        <v>26</v>
      </c>
      <c r="K2152" t="s">
        <v>27</v>
      </c>
      <c r="L2152" t="s">
        <v>28</v>
      </c>
      <c r="M2152" t="s">
        <v>28</v>
      </c>
      <c r="N2152" t="s">
        <v>29</v>
      </c>
      <c r="O2152" t="s">
        <v>7889</v>
      </c>
      <c r="Q2152">
        <v>180230735</v>
      </c>
      <c r="R2152" t="s">
        <v>26</v>
      </c>
      <c r="U2152" t="s">
        <v>7435</v>
      </c>
      <c r="W2152"/>
    </row>
    <row r="2153" spans="1:23" hidden="1" x14ac:dyDescent="0.25">
      <c r="A2153" t="s">
        <v>7429</v>
      </c>
      <c r="B2153" t="s">
        <v>7430</v>
      </c>
      <c r="C2153" s="1">
        <v>45935</v>
      </c>
      <c r="D2153" s="2">
        <v>0.61807870370370366</v>
      </c>
      <c r="E2153" t="s">
        <v>7890</v>
      </c>
      <c r="F2153" t="s">
        <v>7891</v>
      </c>
      <c r="G2153">
        <v>6</v>
      </c>
      <c r="H2153">
        <v>112.9</v>
      </c>
      <c r="I2153">
        <v>78</v>
      </c>
      <c r="J2153" t="s">
        <v>26</v>
      </c>
      <c r="K2153" t="s">
        <v>27</v>
      </c>
      <c r="L2153" t="s">
        <v>28</v>
      </c>
      <c r="M2153" t="s">
        <v>28</v>
      </c>
      <c r="N2153" t="s">
        <v>29</v>
      </c>
      <c r="O2153" t="s">
        <v>7892</v>
      </c>
      <c r="Q2153">
        <v>8310925</v>
      </c>
      <c r="R2153" t="s">
        <v>26</v>
      </c>
      <c r="U2153" t="s">
        <v>7435</v>
      </c>
      <c r="W2153"/>
    </row>
    <row r="2154" spans="1:23" hidden="1" x14ac:dyDescent="0.25">
      <c r="A2154" t="s">
        <v>7429</v>
      </c>
      <c r="B2154" t="s">
        <v>7430</v>
      </c>
      <c r="C2154" s="1">
        <v>45935</v>
      </c>
      <c r="D2154" s="2">
        <v>0.61927083333333333</v>
      </c>
      <c r="E2154" t="s">
        <v>7893</v>
      </c>
      <c r="F2154" t="s">
        <v>7894</v>
      </c>
      <c r="G2154">
        <v>2</v>
      </c>
      <c r="H2154">
        <v>78</v>
      </c>
      <c r="I2154">
        <v>56.9</v>
      </c>
      <c r="J2154" t="s">
        <v>26</v>
      </c>
      <c r="K2154" t="s">
        <v>27</v>
      </c>
      <c r="L2154" t="s">
        <v>95</v>
      </c>
      <c r="M2154" t="s">
        <v>96</v>
      </c>
      <c r="N2154" t="s">
        <v>29</v>
      </c>
      <c r="O2154" t="s">
        <v>7895</v>
      </c>
      <c r="P2154">
        <v>424298</v>
      </c>
      <c r="Q2154" t="s">
        <v>7896</v>
      </c>
      <c r="R2154" t="s">
        <v>26</v>
      </c>
      <c r="U2154" t="s">
        <v>7435</v>
      </c>
      <c r="W2154"/>
    </row>
    <row r="2155" spans="1:23" hidden="1" x14ac:dyDescent="0.25">
      <c r="A2155" t="s">
        <v>7429</v>
      </c>
      <c r="B2155" t="s">
        <v>7430</v>
      </c>
      <c r="C2155" s="1">
        <v>45935</v>
      </c>
      <c r="D2155" s="2">
        <v>0.62172453703703701</v>
      </c>
      <c r="E2155" t="s">
        <v>7897</v>
      </c>
      <c r="F2155" t="s">
        <v>7898</v>
      </c>
      <c r="G2155">
        <v>4</v>
      </c>
      <c r="H2155">
        <v>124</v>
      </c>
      <c r="I2155">
        <v>88</v>
      </c>
      <c r="J2155" t="s">
        <v>26</v>
      </c>
      <c r="K2155" t="s">
        <v>27</v>
      </c>
      <c r="L2155" t="s">
        <v>28</v>
      </c>
      <c r="M2155" t="s">
        <v>28</v>
      </c>
      <c r="N2155" t="s">
        <v>29</v>
      </c>
      <c r="O2155" t="s">
        <v>7899</v>
      </c>
      <c r="Q2155">
        <v>102301936</v>
      </c>
      <c r="R2155" t="s">
        <v>26</v>
      </c>
      <c r="U2155" t="s">
        <v>7435</v>
      </c>
      <c r="W2155"/>
    </row>
    <row r="2156" spans="1:23" hidden="1" x14ac:dyDescent="0.25">
      <c r="A2156" t="s">
        <v>7429</v>
      </c>
      <c r="B2156" t="s">
        <v>7430</v>
      </c>
      <c r="C2156" s="1">
        <v>45935</v>
      </c>
      <c r="D2156" s="2">
        <v>0.6222685185185185</v>
      </c>
      <c r="E2156" t="s">
        <v>7900</v>
      </c>
      <c r="F2156" t="s">
        <v>7901</v>
      </c>
      <c r="G2156">
        <v>2</v>
      </c>
      <c r="H2156">
        <v>127.9</v>
      </c>
      <c r="I2156">
        <v>119.8</v>
      </c>
      <c r="J2156" t="s">
        <v>26</v>
      </c>
      <c r="K2156" t="s">
        <v>27</v>
      </c>
      <c r="L2156" t="s">
        <v>28</v>
      </c>
      <c r="M2156" t="s">
        <v>28</v>
      </c>
      <c r="N2156" t="s">
        <v>29</v>
      </c>
      <c r="O2156" t="s">
        <v>7902</v>
      </c>
      <c r="Q2156">
        <v>168223570</v>
      </c>
      <c r="R2156" t="s">
        <v>26</v>
      </c>
      <c r="U2156" t="s">
        <v>7435</v>
      </c>
      <c r="W2156"/>
    </row>
    <row r="2157" spans="1:23" hidden="1" x14ac:dyDescent="0.25">
      <c r="A2157" t="s">
        <v>7429</v>
      </c>
      <c r="B2157" t="s">
        <v>7430</v>
      </c>
      <c r="C2157" s="1">
        <v>45935</v>
      </c>
      <c r="D2157" s="2">
        <v>0.624537037037037</v>
      </c>
      <c r="E2157" t="s">
        <v>7903</v>
      </c>
      <c r="F2157" t="s">
        <v>7904</v>
      </c>
      <c r="G2157">
        <v>3</v>
      </c>
      <c r="H2157">
        <v>228</v>
      </c>
      <c r="I2157">
        <v>206</v>
      </c>
      <c r="J2157" t="s">
        <v>26</v>
      </c>
      <c r="K2157" t="s">
        <v>27</v>
      </c>
      <c r="L2157" t="s">
        <v>28</v>
      </c>
      <c r="M2157" t="s">
        <v>28</v>
      </c>
      <c r="N2157" t="s">
        <v>29</v>
      </c>
      <c r="O2157" t="s">
        <v>7905</v>
      </c>
      <c r="Q2157">
        <v>180991290</v>
      </c>
      <c r="R2157" t="s">
        <v>26</v>
      </c>
      <c r="U2157" t="s">
        <v>7435</v>
      </c>
      <c r="W2157"/>
    </row>
    <row r="2158" spans="1:23" hidden="1" x14ac:dyDescent="0.25">
      <c r="A2158" t="s">
        <v>7429</v>
      </c>
      <c r="B2158" t="s">
        <v>7430</v>
      </c>
      <c r="C2158" s="1">
        <v>45935</v>
      </c>
      <c r="D2158" s="2">
        <v>0.62540509259259258</v>
      </c>
      <c r="E2158" t="s">
        <v>7906</v>
      </c>
      <c r="F2158" t="s">
        <v>7907</v>
      </c>
      <c r="G2158">
        <v>7</v>
      </c>
      <c r="H2158">
        <v>113.9</v>
      </c>
      <c r="I2158">
        <v>78</v>
      </c>
      <c r="J2158" t="s">
        <v>26</v>
      </c>
      <c r="K2158" t="s">
        <v>27</v>
      </c>
      <c r="L2158" t="s">
        <v>95</v>
      </c>
      <c r="M2158" t="s">
        <v>198</v>
      </c>
      <c r="N2158" t="s">
        <v>29</v>
      </c>
      <c r="O2158" t="s">
        <v>7908</v>
      </c>
      <c r="P2158">
        <v>50372</v>
      </c>
      <c r="Q2158" t="s">
        <v>7909</v>
      </c>
      <c r="R2158" t="s">
        <v>26</v>
      </c>
      <c r="T2158" t="s">
        <v>7910</v>
      </c>
      <c r="U2158" t="s">
        <v>7435</v>
      </c>
      <c r="W2158"/>
    </row>
    <row r="2159" spans="1:23" hidden="1" x14ac:dyDescent="0.25">
      <c r="A2159" t="s">
        <v>7429</v>
      </c>
      <c r="B2159" t="s">
        <v>7430</v>
      </c>
      <c r="C2159" s="1">
        <v>45935</v>
      </c>
      <c r="D2159" s="2">
        <v>0.6259837962962963</v>
      </c>
      <c r="E2159" t="s">
        <v>7911</v>
      </c>
      <c r="F2159" t="s">
        <v>7912</v>
      </c>
      <c r="G2159">
        <v>5</v>
      </c>
      <c r="H2159">
        <v>146</v>
      </c>
      <c r="I2159">
        <v>126</v>
      </c>
      <c r="J2159" t="s">
        <v>26</v>
      </c>
      <c r="K2159" t="s">
        <v>27</v>
      </c>
      <c r="L2159" t="s">
        <v>28</v>
      </c>
      <c r="M2159" t="s">
        <v>28</v>
      </c>
      <c r="N2159" t="s">
        <v>29</v>
      </c>
      <c r="O2159" t="s">
        <v>7913</v>
      </c>
      <c r="Q2159">
        <v>44972930</v>
      </c>
      <c r="R2159" t="s">
        <v>26</v>
      </c>
      <c r="U2159" t="s">
        <v>7435</v>
      </c>
      <c r="W2159"/>
    </row>
    <row r="2160" spans="1:23" hidden="1" x14ac:dyDescent="0.25">
      <c r="A2160" t="s">
        <v>7429</v>
      </c>
      <c r="B2160" t="s">
        <v>7430</v>
      </c>
      <c r="C2160" s="1">
        <v>45935</v>
      </c>
      <c r="D2160" s="2">
        <v>0.63238425925925923</v>
      </c>
      <c r="E2160" t="s">
        <v>7914</v>
      </c>
      <c r="F2160" t="s">
        <v>7915</v>
      </c>
      <c r="G2160">
        <v>4</v>
      </c>
      <c r="H2160">
        <v>173</v>
      </c>
      <c r="I2160">
        <v>167.9</v>
      </c>
      <c r="J2160" t="s">
        <v>26</v>
      </c>
      <c r="K2160" t="s">
        <v>27</v>
      </c>
      <c r="L2160" t="s">
        <v>28</v>
      </c>
      <c r="M2160" t="s">
        <v>28</v>
      </c>
      <c r="N2160" t="s">
        <v>29</v>
      </c>
      <c r="O2160" t="s">
        <v>7916</v>
      </c>
      <c r="Q2160">
        <v>11906002</v>
      </c>
      <c r="R2160" t="s">
        <v>26</v>
      </c>
      <c r="U2160" t="s">
        <v>7435</v>
      </c>
      <c r="W2160"/>
    </row>
    <row r="2161" spans="1:21" customFormat="1" hidden="1" x14ac:dyDescent="0.25">
      <c r="A2161" t="s">
        <v>7429</v>
      </c>
      <c r="B2161" t="s">
        <v>7430</v>
      </c>
      <c r="C2161" s="1">
        <v>45935</v>
      </c>
      <c r="D2161" s="2">
        <v>0.63263888888888886</v>
      </c>
      <c r="E2161" t="s">
        <v>7917</v>
      </c>
      <c r="F2161" t="s">
        <v>7918</v>
      </c>
      <c r="G2161">
        <v>2</v>
      </c>
      <c r="H2161">
        <v>40.9</v>
      </c>
      <c r="I2161">
        <v>40.9</v>
      </c>
      <c r="J2161" t="s">
        <v>26</v>
      </c>
      <c r="K2161" t="s">
        <v>27</v>
      </c>
      <c r="L2161" t="s">
        <v>28</v>
      </c>
      <c r="M2161" t="s">
        <v>28</v>
      </c>
      <c r="N2161" t="s">
        <v>29</v>
      </c>
      <c r="O2161" t="s">
        <v>7919</v>
      </c>
      <c r="Q2161">
        <v>180121011</v>
      </c>
      <c r="R2161" t="s">
        <v>26</v>
      </c>
      <c r="U2161" t="s">
        <v>7435</v>
      </c>
    </row>
    <row r="2162" spans="1:21" customFormat="1" hidden="1" x14ac:dyDescent="0.25">
      <c r="A2162" t="s">
        <v>7429</v>
      </c>
      <c r="B2162" t="s">
        <v>7430</v>
      </c>
      <c r="C2162" s="1">
        <v>45935</v>
      </c>
      <c r="D2162" s="2">
        <v>0.63407407407407412</v>
      </c>
      <c r="E2162" t="s">
        <v>7920</v>
      </c>
      <c r="F2162" t="s">
        <v>7921</v>
      </c>
      <c r="G2162">
        <v>10</v>
      </c>
      <c r="H2162">
        <v>355</v>
      </c>
      <c r="I2162">
        <v>316.89999999999998</v>
      </c>
      <c r="J2162" t="s">
        <v>26</v>
      </c>
      <c r="K2162" t="s">
        <v>27</v>
      </c>
      <c r="L2162" t="s">
        <v>28</v>
      </c>
      <c r="M2162" t="s">
        <v>28</v>
      </c>
      <c r="N2162" t="s">
        <v>29</v>
      </c>
      <c r="O2162" t="s">
        <v>7922</v>
      </c>
      <c r="Q2162">
        <v>43745251</v>
      </c>
      <c r="R2162" t="s">
        <v>26</v>
      </c>
      <c r="T2162" t="s">
        <v>7923</v>
      </c>
      <c r="U2162" t="s">
        <v>7435</v>
      </c>
    </row>
    <row r="2163" spans="1:21" customFormat="1" hidden="1" x14ac:dyDescent="0.25">
      <c r="A2163" t="s">
        <v>7429</v>
      </c>
      <c r="B2163" t="s">
        <v>7430</v>
      </c>
      <c r="C2163" s="1">
        <v>45935</v>
      </c>
      <c r="D2163" s="2">
        <v>0.63468749999999996</v>
      </c>
      <c r="E2163" t="s">
        <v>7924</v>
      </c>
      <c r="F2163" t="s">
        <v>7925</v>
      </c>
      <c r="G2163">
        <v>1</v>
      </c>
      <c r="H2163">
        <v>39.9</v>
      </c>
      <c r="I2163">
        <v>39.9</v>
      </c>
      <c r="J2163" t="s">
        <v>26</v>
      </c>
      <c r="K2163" t="s">
        <v>27</v>
      </c>
      <c r="L2163" t="s">
        <v>95</v>
      </c>
      <c r="M2163" t="s">
        <v>198</v>
      </c>
      <c r="N2163" t="s">
        <v>29</v>
      </c>
      <c r="O2163" t="s">
        <v>7926</v>
      </c>
      <c r="P2163">
        <v>862754</v>
      </c>
      <c r="Q2163" t="s">
        <v>7927</v>
      </c>
      <c r="R2163" t="s">
        <v>26</v>
      </c>
      <c r="U2163" t="s">
        <v>7435</v>
      </c>
    </row>
    <row r="2164" spans="1:21" customFormat="1" hidden="1" x14ac:dyDescent="0.25">
      <c r="A2164" t="s">
        <v>7429</v>
      </c>
      <c r="B2164" t="s">
        <v>7430</v>
      </c>
      <c r="C2164" s="1">
        <v>45935</v>
      </c>
      <c r="D2164" s="2">
        <v>0.635162037037037</v>
      </c>
      <c r="E2164" t="s">
        <v>7928</v>
      </c>
      <c r="F2164" t="s">
        <v>7929</v>
      </c>
      <c r="G2164">
        <v>1</v>
      </c>
      <c r="H2164">
        <v>39.9</v>
      </c>
      <c r="I2164">
        <v>39.9</v>
      </c>
      <c r="J2164" t="s">
        <v>26</v>
      </c>
      <c r="K2164" t="s">
        <v>27</v>
      </c>
      <c r="L2164" t="s">
        <v>28</v>
      </c>
      <c r="M2164" t="s">
        <v>28</v>
      </c>
      <c r="N2164" t="s">
        <v>29</v>
      </c>
      <c r="O2164" t="s">
        <v>7930</v>
      </c>
      <c r="Q2164">
        <v>8491629</v>
      </c>
      <c r="R2164" t="s">
        <v>26</v>
      </c>
      <c r="U2164" t="s">
        <v>7435</v>
      </c>
    </row>
    <row r="2165" spans="1:21" customFormat="1" hidden="1" x14ac:dyDescent="0.25">
      <c r="A2165" t="s">
        <v>7429</v>
      </c>
      <c r="B2165" t="s">
        <v>7430</v>
      </c>
      <c r="C2165" s="1">
        <v>45935</v>
      </c>
      <c r="D2165" s="2">
        <v>0.63571759259259264</v>
      </c>
      <c r="E2165" t="s">
        <v>7931</v>
      </c>
      <c r="F2165" t="s">
        <v>7932</v>
      </c>
      <c r="G2165">
        <v>1</v>
      </c>
      <c r="H2165">
        <v>1</v>
      </c>
      <c r="I2165">
        <v>1</v>
      </c>
      <c r="J2165" t="s">
        <v>26</v>
      </c>
      <c r="K2165" t="s">
        <v>27</v>
      </c>
      <c r="L2165" t="s">
        <v>28</v>
      </c>
      <c r="M2165" t="s">
        <v>28</v>
      </c>
      <c r="N2165" t="s">
        <v>29</v>
      </c>
      <c r="O2165" t="s">
        <v>7933</v>
      </c>
      <c r="Q2165">
        <v>8491629</v>
      </c>
      <c r="R2165" t="s">
        <v>26</v>
      </c>
      <c r="U2165" t="s">
        <v>7435</v>
      </c>
    </row>
    <row r="2166" spans="1:21" customFormat="1" hidden="1" x14ac:dyDescent="0.25">
      <c r="A2166" t="s">
        <v>7429</v>
      </c>
      <c r="B2166" t="s">
        <v>7430</v>
      </c>
      <c r="C2166" s="1">
        <v>45935</v>
      </c>
      <c r="D2166" s="2">
        <v>0.63613425925925926</v>
      </c>
      <c r="E2166" t="s">
        <v>7934</v>
      </c>
      <c r="F2166" t="s">
        <v>7935</v>
      </c>
      <c r="G2166">
        <v>3</v>
      </c>
      <c r="H2166">
        <v>45</v>
      </c>
      <c r="I2166">
        <v>39.9</v>
      </c>
      <c r="J2166" t="s">
        <v>26</v>
      </c>
      <c r="K2166" t="s">
        <v>27</v>
      </c>
      <c r="L2166" t="s">
        <v>28</v>
      </c>
      <c r="M2166" t="s">
        <v>28</v>
      </c>
      <c r="N2166" t="s">
        <v>29</v>
      </c>
      <c r="O2166" t="s">
        <v>7936</v>
      </c>
      <c r="Q2166">
        <v>142421236</v>
      </c>
      <c r="R2166" t="s">
        <v>26</v>
      </c>
      <c r="T2166" t="s">
        <v>7937</v>
      </c>
      <c r="U2166" t="s">
        <v>7435</v>
      </c>
    </row>
    <row r="2167" spans="1:21" customFormat="1" hidden="1" x14ac:dyDescent="0.25">
      <c r="A2167" t="s">
        <v>7429</v>
      </c>
      <c r="B2167" t="s">
        <v>7430</v>
      </c>
      <c r="C2167" s="1">
        <v>45935</v>
      </c>
      <c r="D2167" s="2">
        <v>0.63709490740740737</v>
      </c>
      <c r="E2167" t="s">
        <v>7938</v>
      </c>
      <c r="F2167" t="s">
        <v>7939</v>
      </c>
      <c r="G2167">
        <v>1</v>
      </c>
      <c r="H2167">
        <v>22</v>
      </c>
      <c r="I2167">
        <v>22</v>
      </c>
      <c r="J2167" t="s">
        <v>26</v>
      </c>
      <c r="K2167" t="s">
        <v>27</v>
      </c>
      <c r="L2167" t="s">
        <v>95</v>
      </c>
      <c r="M2167" t="s">
        <v>96</v>
      </c>
      <c r="N2167" t="s">
        <v>29</v>
      </c>
      <c r="O2167" t="s">
        <v>7940</v>
      </c>
      <c r="P2167">
        <v>67775</v>
      </c>
      <c r="Q2167" t="s">
        <v>7941</v>
      </c>
      <c r="R2167" t="s">
        <v>26</v>
      </c>
      <c r="U2167" t="s">
        <v>7435</v>
      </c>
    </row>
    <row r="2168" spans="1:21" customFormat="1" hidden="1" x14ac:dyDescent="0.25">
      <c r="A2168" t="s">
        <v>7429</v>
      </c>
      <c r="B2168" t="s">
        <v>7430</v>
      </c>
      <c r="C2168" s="1">
        <v>45935</v>
      </c>
      <c r="D2168" s="2">
        <v>0.63737268518518519</v>
      </c>
      <c r="E2168" t="s">
        <v>7942</v>
      </c>
      <c r="F2168" t="s">
        <v>7943</v>
      </c>
      <c r="G2168">
        <v>2</v>
      </c>
      <c r="H2168">
        <v>22</v>
      </c>
      <c r="I2168">
        <v>19.899999999999999</v>
      </c>
      <c r="J2168" t="s">
        <v>26</v>
      </c>
      <c r="K2168" t="s">
        <v>27</v>
      </c>
      <c r="L2168" t="s">
        <v>28</v>
      </c>
      <c r="M2168" t="s">
        <v>28</v>
      </c>
      <c r="N2168" t="s">
        <v>29</v>
      </c>
      <c r="O2168" t="s">
        <v>7944</v>
      </c>
      <c r="Q2168">
        <v>193139720</v>
      </c>
      <c r="R2168" t="s">
        <v>26</v>
      </c>
      <c r="U2168" t="s">
        <v>7435</v>
      </c>
    </row>
    <row r="2169" spans="1:21" customFormat="1" hidden="1" x14ac:dyDescent="0.25">
      <c r="A2169" t="s">
        <v>7429</v>
      </c>
      <c r="B2169" t="s">
        <v>7430</v>
      </c>
      <c r="C2169" s="1">
        <v>45935</v>
      </c>
      <c r="D2169" s="2">
        <v>0.63921296296296293</v>
      </c>
      <c r="E2169" t="s">
        <v>7945</v>
      </c>
      <c r="F2169" t="s">
        <v>7946</v>
      </c>
      <c r="G2169">
        <v>1</v>
      </c>
      <c r="H2169">
        <v>69</v>
      </c>
      <c r="I2169">
        <v>69</v>
      </c>
      <c r="J2169" t="s">
        <v>26</v>
      </c>
      <c r="K2169" t="s">
        <v>27</v>
      </c>
      <c r="L2169" t="s">
        <v>28</v>
      </c>
      <c r="M2169" t="s">
        <v>28</v>
      </c>
      <c r="N2169" t="s">
        <v>29</v>
      </c>
      <c r="O2169" t="s">
        <v>7947</v>
      </c>
      <c r="Q2169">
        <v>49720763</v>
      </c>
      <c r="R2169" t="s">
        <v>26</v>
      </c>
      <c r="U2169" t="s">
        <v>7435</v>
      </c>
    </row>
    <row r="2170" spans="1:21" customFormat="1" hidden="1" x14ac:dyDescent="0.25">
      <c r="A2170" t="s">
        <v>7429</v>
      </c>
      <c r="B2170" t="s">
        <v>7430</v>
      </c>
      <c r="C2170" s="1">
        <v>45935</v>
      </c>
      <c r="D2170" s="2">
        <v>0.64072916666666668</v>
      </c>
      <c r="E2170" t="s">
        <v>7948</v>
      </c>
      <c r="F2170" t="s">
        <v>7949</v>
      </c>
      <c r="G2170">
        <v>6</v>
      </c>
      <c r="H2170">
        <v>90</v>
      </c>
      <c r="I2170">
        <v>71.900000000000006</v>
      </c>
      <c r="J2170" t="s">
        <v>26</v>
      </c>
      <c r="K2170" t="s">
        <v>27</v>
      </c>
      <c r="L2170" t="s">
        <v>28</v>
      </c>
      <c r="M2170" t="s">
        <v>28</v>
      </c>
      <c r="N2170" t="s">
        <v>29</v>
      </c>
      <c r="O2170" t="s">
        <v>7950</v>
      </c>
      <c r="Q2170">
        <v>23910922</v>
      </c>
      <c r="R2170" t="s">
        <v>26</v>
      </c>
      <c r="U2170" t="s">
        <v>7435</v>
      </c>
    </row>
    <row r="2171" spans="1:21" customFormat="1" hidden="1" x14ac:dyDescent="0.25">
      <c r="A2171" t="s">
        <v>7429</v>
      </c>
      <c r="B2171" t="s">
        <v>7430</v>
      </c>
      <c r="C2171" s="1">
        <v>45935</v>
      </c>
      <c r="D2171" s="2">
        <v>0.64271990740740736</v>
      </c>
      <c r="E2171" t="s">
        <v>7951</v>
      </c>
      <c r="F2171" t="s">
        <v>7952</v>
      </c>
      <c r="G2171">
        <v>16</v>
      </c>
      <c r="H2171">
        <v>272.8</v>
      </c>
      <c r="I2171">
        <v>221.6</v>
      </c>
      <c r="J2171" t="s">
        <v>26</v>
      </c>
      <c r="K2171" t="s">
        <v>27</v>
      </c>
      <c r="L2171" t="s">
        <v>95</v>
      </c>
      <c r="M2171" t="s">
        <v>96</v>
      </c>
      <c r="N2171" t="s">
        <v>29</v>
      </c>
      <c r="O2171" t="s">
        <v>7953</v>
      </c>
      <c r="P2171" t="s">
        <v>7954</v>
      </c>
      <c r="Q2171" t="s">
        <v>7955</v>
      </c>
      <c r="R2171" t="s">
        <v>26</v>
      </c>
      <c r="U2171" t="s">
        <v>7435</v>
      </c>
    </row>
    <row r="2172" spans="1:21" customFormat="1" hidden="1" x14ac:dyDescent="0.25">
      <c r="A2172" t="s">
        <v>7429</v>
      </c>
      <c r="B2172" t="s">
        <v>7430</v>
      </c>
      <c r="C2172" s="1">
        <v>45935</v>
      </c>
      <c r="D2172" s="2">
        <v>0.64405092592592594</v>
      </c>
      <c r="E2172" t="s">
        <v>7956</v>
      </c>
      <c r="F2172" t="s">
        <v>7957</v>
      </c>
      <c r="G2172">
        <v>4</v>
      </c>
      <c r="H2172">
        <v>68</v>
      </c>
      <c r="I2172">
        <v>59.8</v>
      </c>
      <c r="J2172" t="s">
        <v>26</v>
      </c>
      <c r="K2172" t="s">
        <v>27</v>
      </c>
      <c r="L2172" t="s">
        <v>28</v>
      </c>
      <c r="M2172" t="s">
        <v>28</v>
      </c>
      <c r="N2172" t="s">
        <v>29</v>
      </c>
      <c r="O2172" t="s">
        <v>7958</v>
      </c>
      <c r="Q2172">
        <v>56825504</v>
      </c>
      <c r="R2172" t="s">
        <v>26</v>
      </c>
      <c r="U2172" t="s">
        <v>7435</v>
      </c>
    </row>
    <row r="2173" spans="1:21" customFormat="1" hidden="1" x14ac:dyDescent="0.25">
      <c r="A2173" t="s">
        <v>7429</v>
      </c>
      <c r="B2173" t="s">
        <v>7430</v>
      </c>
      <c r="C2173" s="1">
        <v>45935</v>
      </c>
      <c r="D2173" s="2">
        <v>0.64591435185185186</v>
      </c>
      <c r="E2173" t="s">
        <v>7959</v>
      </c>
      <c r="F2173" t="s">
        <v>7960</v>
      </c>
      <c r="G2173">
        <v>5</v>
      </c>
      <c r="H2173">
        <v>92</v>
      </c>
      <c r="I2173">
        <v>76.900000000000006</v>
      </c>
      <c r="J2173" t="s">
        <v>26</v>
      </c>
      <c r="K2173" t="s">
        <v>27</v>
      </c>
      <c r="L2173" t="s">
        <v>28</v>
      </c>
      <c r="M2173" t="s">
        <v>28</v>
      </c>
      <c r="N2173" t="s">
        <v>29</v>
      </c>
      <c r="O2173" t="s">
        <v>7961</v>
      </c>
      <c r="Q2173">
        <v>141877378</v>
      </c>
      <c r="R2173" t="s">
        <v>26</v>
      </c>
      <c r="T2173" t="s">
        <v>7962</v>
      </c>
      <c r="U2173" t="s">
        <v>7435</v>
      </c>
    </row>
    <row r="2174" spans="1:21" customFormat="1" hidden="1" x14ac:dyDescent="0.25">
      <c r="A2174" t="s">
        <v>7429</v>
      </c>
      <c r="B2174" t="s">
        <v>7430</v>
      </c>
      <c r="C2174" s="1">
        <v>45935</v>
      </c>
      <c r="D2174" s="2">
        <v>0.64640046296296294</v>
      </c>
      <c r="E2174" t="s">
        <v>7963</v>
      </c>
      <c r="F2174" t="s">
        <v>7964</v>
      </c>
      <c r="G2174">
        <v>4</v>
      </c>
      <c r="H2174">
        <v>40</v>
      </c>
      <c r="I2174">
        <v>33.9</v>
      </c>
      <c r="J2174" t="s">
        <v>26</v>
      </c>
      <c r="K2174" t="s">
        <v>27</v>
      </c>
      <c r="L2174" t="s">
        <v>28</v>
      </c>
      <c r="M2174" t="s">
        <v>28</v>
      </c>
      <c r="N2174" t="s">
        <v>29</v>
      </c>
      <c r="O2174" t="s">
        <v>7965</v>
      </c>
      <c r="Q2174">
        <v>67613980</v>
      </c>
      <c r="R2174" t="s">
        <v>26</v>
      </c>
      <c r="U2174" t="s">
        <v>7435</v>
      </c>
    </row>
    <row r="2175" spans="1:21" customFormat="1" hidden="1" x14ac:dyDescent="0.25">
      <c r="A2175" t="s">
        <v>7429</v>
      </c>
      <c r="B2175" t="s">
        <v>7430</v>
      </c>
      <c r="C2175" s="1">
        <v>45935</v>
      </c>
      <c r="D2175" s="2">
        <v>0.64723379629629629</v>
      </c>
      <c r="E2175" t="s">
        <v>7966</v>
      </c>
      <c r="F2175" t="s">
        <v>7967</v>
      </c>
      <c r="G2175">
        <v>1</v>
      </c>
      <c r="H2175">
        <v>69.900000000000006</v>
      </c>
      <c r="I2175">
        <v>69.900000000000006</v>
      </c>
      <c r="J2175" t="s">
        <v>26</v>
      </c>
      <c r="K2175" t="s">
        <v>27</v>
      </c>
      <c r="L2175" t="s">
        <v>95</v>
      </c>
      <c r="M2175" t="s">
        <v>198</v>
      </c>
      <c r="N2175" t="s">
        <v>29</v>
      </c>
      <c r="O2175" t="s">
        <v>7968</v>
      </c>
      <c r="P2175">
        <v>74957</v>
      </c>
      <c r="Q2175" t="s">
        <v>7969</v>
      </c>
      <c r="R2175" t="s">
        <v>26</v>
      </c>
      <c r="U2175" t="s">
        <v>7435</v>
      </c>
    </row>
    <row r="2176" spans="1:21" customFormat="1" hidden="1" x14ac:dyDescent="0.25">
      <c r="A2176" t="s">
        <v>7429</v>
      </c>
      <c r="B2176" t="s">
        <v>7430</v>
      </c>
      <c r="C2176" s="1">
        <v>45935</v>
      </c>
      <c r="D2176" s="2">
        <v>0.64957175925925925</v>
      </c>
      <c r="E2176" t="s">
        <v>7970</v>
      </c>
      <c r="F2176" t="s">
        <v>7971</v>
      </c>
      <c r="G2176">
        <v>2</v>
      </c>
      <c r="H2176">
        <v>296</v>
      </c>
      <c r="I2176">
        <v>266</v>
      </c>
      <c r="J2176" t="s">
        <v>26</v>
      </c>
      <c r="K2176" t="s">
        <v>27</v>
      </c>
      <c r="L2176" t="s">
        <v>95</v>
      </c>
      <c r="M2176" t="s">
        <v>96</v>
      </c>
      <c r="N2176" t="s">
        <v>29</v>
      </c>
      <c r="O2176" t="s">
        <v>7972</v>
      </c>
      <c r="P2176" t="s">
        <v>7973</v>
      </c>
      <c r="Q2176" t="s">
        <v>7974</v>
      </c>
      <c r="R2176" t="s">
        <v>26</v>
      </c>
      <c r="T2176" t="s">
        <v>7975</v>
      </c>
      <c r="U2176" t="s">
        <v>7435</v>
      </c>
    </row>
    <row r="2177" spans="1:21" customFormat="1" hidden="1" x14ac:dyDescent="0.25">
      <c r="A2177" t="s">
        <v>7429</v>
      </c>
      <c r="B2177" t="s">
        <v>7430</v>
      </c>
      <c r="C2177" s="1">
        <v>45935</v>
      </c>
      <c r="D2177" s="2">
        <v>0.65006944444444448</v>
      </c>
      <c r="E2177" t="s">
        <v>7976</v>
      </c>
      <c r="F2177" t="s">
        <v>7977</v>
      </c>
      <c r="G2177">
        <v>2</v>
      </c>
      <c r="H2177">
        <v>126.8</v>
      </c>
      <c r="I2177">
        <v>126.8</v>
      </c>
      <c r="J2177" t="s">
        <v>26</v>
      </c>
      <c r="K2177" t="s">
        <v>27</v>
      </c>
      <c r="L2177" t="s">
        <v>28</v>
      </c>
      <c r="M2177" t="s">
        <v>28</v>
      </c>
      <c r="N2177" t="s">
        <v>29</v>
      </c>
      <c r="O2177" t="s">
        <v>7978</v>
      </c>
      <c r="Q2177">
        <v>9899397</v>
      </c>
      <c r="R2177" t="s">
        <v>26</v>
      </c>
      <c r="U2177" t="s">
        <v>7435</v>
      </c>
    </row>
    <row r="2178" spans="1:21" customFormat="1" hidden="1" x14ac:dyDescent="0.25">
      <c r="A2178" t="s">
        <v>7429</v>
      </c>
      <c r="B2178" t="s">
        <v>7430</v>
      </c>
      <c r="C2178" s="1">
        <v>45935</v>
      </c>
      <c r="D2178" s="2">
        <v>0.65189814814814817</v>
      </c>
      <c r="E2178" t="s">
        <v>7979</v>
      </c>
      <c r="F2178" t="s">
        <v>7980</v>
      </c>
      <c r="G2178">
        <v>2</v>
      </c>
      <c r="H2178">
        <v>30</v>
      </c>
      <c r="I2178">
        <v>25.9</v>
      </c>
      <c r="J2178" t="s">
        <v>26</v>
      </c>
      <c r="K2178" t="s">
        <v>27</v>
      </c>
      <c r="L2178" t="s">
        <v>63</v>
      </c>
      <c r="M2178" t="s">
        <v>64</v>
      </c>
      <c r="N2178" t="s">
        <v>29</v>
      </c>
      <c r="O2178" t="s">
        <v>7981</v>
      </c>
      <c r="R2178" t="s">
        <v>26</v>
      </c>
      <c r="U2178" t="s">
        <v>7435</v>
      </c>
    </row>
    <row r="2179" spans="1:21" customFormat="1" hidden="1" x14ac:dyDescent="0.25">
      <c r="A2179" t="s">
        <v>7429</v>
      </c>
      <c r="B2179" t="s">
        <v>7430</v>
      </c>
      <c r="C2179" s="1">
        <v>45935</v>
      </c>
      <c r="D2179" s="2">
        <v>0.65251157407407412</v>
      </c>
      <c r="E2179" t="s">
        <v>7982</v>
      </c>
      <c r="F2179" t="s">
        <v>7983</v>
      </c>
      <c r="G2179">
        <v>2</v>
      </c>
      <c r="H2179">
        <v>54</v>
      </c>
      <c r="I2179">
        <v>49</v>
      </c>
      <c r="J2179" t="s">
        <v>26</v>
      </c>
      <c r="K2179" t="s">
        <v>27</v>
      </c>
      <c r="L2179" t="s">
        <v>28</v>
      </c>
      <c r="M2179" t="s">
        <v>28</v>
      </c>
      <c r="N2179" t="s">
        <v>29</v>
      </c>
      <c r="O2179" t="s">
        <v>7984</v>
      </c>
      <c r="Q2179">
        <v>140672080</v>
      </c>
      <c r="R2179" t="s">
        <v>26</v>
      </c>
      <c r="U2179" t="s">
        <v>7435</v>
      </c>
    </row>
    <row r="2180" spans="1:21" customFormat="1" hidden="1" x14ac:dyDescent="0.25">
      <c r="A2180" t="s">
        <v>7429</v>
      </c>
      <c r="B2180" t="s">
        <v>7430</v>
      </c>
      <c r="C2180" s="1">
        <v>45935</v>
      </c>
      <c r="D2180" s="2">
        <v>0.65293981481481478</v>
      </c>
      <c r="E2180" t="s">
        <v>7985</v>
      </c>
      <c r="F2180" t="s">
        <v>7986</v>
      </c>
      <c r="G2180">
        <v>3</v>
      </c>
      <c r="H2180">
        <v>161.80000000000001</v>
      </c>
      <c r="I2180">
        <v>154</v>
      </c>
      <c r="J2180" t="s">
        <v>26</v>
      </c>
      <c r="K2180" t="s">
        <v>27</v>
      </c>
      <c r="L2180" t="s">
        <v>95</v>
      </c>
      <c r="M2180" t="s">
        <v>198</v>
      </c>
      <c r="N2180" t="s">
        <v>29</v>
      </c>
      <c r="O2180" t="s">
        <v>7987</v>
      </c>
      <c r="P2180">
        <v>5290</v>
      </c>
      <c r="Q2180" t="s">
        <v>7988</v>
      </c>
      <c r="R2180" t="s">
        <v>26</v>
      </c>
      <c r="U2180" t="s">
        <v>7435</v>
      </c>
    </row>
    <row r="2181" spans="1:21" customFormat="1" hidden="1" x14ac:dyDescent="0.25">
      <c r="A2181" t="s">
        <v>7429</v>
      </c>
      <c r="B2181" t="s">
        <v>7430</v>
      </c>
      <c r="C2181" s="1">
        <v>45935</v>
      </c>
      <c r="D2181" s="2">
        <v>0.65344907407407404</v>
      </c>
      <c r="E2181" t="s">
        <v>7989</v>
      </c>
      <c r="F2181" t="s">
        <v>7990</v>
      </c>
      <c r="G2181">
        <v>2</v>
      </c>
      <c r="H2181">
        <v>50</v>
      </c>
      <c r="I2181">
        <v>38</v>
      </c>
      <c r="J2181" t="s">
        <v>26</v>
      </c>
      <c r="K2181" t="s">
        <v>27</v>
      </c>
      <c r="L2181" t="s">
        <v>28</v>
      </c>
      <c r="M2181" t="s">
        <v>28</v>
      </c>
      <c r="N2181" t="s">
        <v>29</v>
      </c>
      <c r="O2181" t="s">
        <v>7991</v>
      </c>
      <c r="Q2181">
        <v>168424436</v>
      </c>
      <c r="R2181" t="s">
        <v>26</v>
      </c>
      <c r="T2181" t="s">
        <v>7992</v>
      </c>
      <c r="U2181" t="s">
        <v>7435</v>
      </c>
    </row>
    <row r="2182" spans="1:21" customFormat="1" hidden="1" x14ac:dyDescent="0.25">
      <c r="A2182" t="s">
        <v>7429</v>
      </c>
      <c r="B2182" t="s">
        <v>7430</v>
      </c>
      <c r="C2182" s="1">
        <v>45935</v>
      </c>
      <c r="D2182" s="2">
        <v>0.65388888888888885</v>
      </c>
      <c r="E2182" t="s">
        <v>7993</v>
      </c>
      <c r="F2182" t="s">
        <v>7994</v>
      </c>
      <c r="G2182">
        <v>2</v>
      </c>
      <c r="H2182">
        <v>22</v>
      </c>
      <c r="I2182">
        <v>19.899999999999999</v>
      </c>
      <c r="J2182" t="s">
        <v>26</v>
      </c>
      <c r="K2182" t="s">
        <v>27</v>
      </c>
      <c r="L2182" t="s">
        <v>28</v>
      </c>
      <c r="M2182" t="s">
        <v>28</v>
      </c>
      <c r="N2182" t="s">
        <v>29</v>
      </c>
      <c r="O2182" t="s">
        <v>7995</v>
      </c>
      <c r="Q2182">
        <v>170056663</v>
      </c>
      <c r="R2182" t="s">
        <v>26</v>
      </c>
      <c r="U2182" t="s">
        <v>7435</v>
      </c>
    </row>
    <row r="2183" spans="1:21" customFormat="1" hidden="1" x14ac:dyDescent="0.25">
      <c r="A2183" t="s">
        <v>7429</v>
      </c>
      <c r="B2183" t="s">
        <v>7430</v>
      </c>
      <c r="C2183" s="1">
        <v>45935</v>
      </c>
      <c r="D2183" s="2">
        <v>0.65460648148148148</v>
      </c>
      <c r="E2183" t="s">
        <v>7996</v>
      </c>
      <c r="F2183" t="s">
        <v>7997</v>
      </c>
      <c r="G2183">
        <v>4</v>
      </c>
      <c r="H2183">
        <v>195.8</v>
      </c>
      <c r="I2183">
        <v>195.8</v>
      </c>
      <c r="J2183" t="s">
        <v>26</v>
      </c>
      <c r="K2183" t="s">
        <v>27</v>
      </c>
      <c r="L2183" t="s">
        <v>95</v>
      </c>
      <c r="M2183" t="s">
        <v>96</v>
      </c>
      <c r="N2183" t="s">
        <v>29</v>
      </c>
      <c r="O2183" t="s">
        <v>7998</v>
      </c>
      <c r="P2183">
        <v>376179</v>
      </c>
      <c r="Q2183" t="s">
        <v>7999</v>
      </c>
      <c r="R2183" t="s">
        <v>26</v>
      </c>
      <c r="T2183" t="s">
        <v>8000</v>
      </c>
      <c r="U2183" t="s">
        <v>7435</v>
      </c>
    </row>
    <row r="2184" spans="1:21" customFormat="1" hidden="1" x14ac:dyDescent="0.25">
      <c r="A2184" t="s">
        <v>7429</v>
      </c>
      <c r="B2184" t="s">
        <v>7430</v>
      </c>
      <c r="C2184" s="1">
        <v>45935</v>
      </c>
      <c r="D2184" s="2">
        <v>0.65555555555555556</v>
      </c>
      <c r="E2184" t="s">
        <v>8001</v>
      </c>
      <c r="F2184" t="s">
        <v>8002</v>
      </c>
      <c r="G2184">
        <v>6</v>
      </c>
      <c r="H2184">
        <v>231</v>
      </c>
      <c r="I2184">
        <v>217.9</v>
      </c>
      <c r="J2184" t="s">
        <v>26</v>
      </c>
      <c r="K2184" t="s">
        <v>27</v>
      </c>
      <c r="L2184" t="s">
        <v>95</v>
      </c>
      <c r="M2184" t="s">
        <v>96</v>
      </c>
      <c r="N2184" t="s">
        <v>29</v>
      </c>
      <c r="O2184" t="s">
        <v>8003</v>
      </c>
      <c r="P2184">
        <v>909548</v>
      </c>
      <c r="Q2184" t="s">
        <v>8004</v>
      </c>
      <c r="R2184" t="s">
        <v>26</v>
      </c>
      <c r="U2184" t="s">
        <v>7435</v>
      </c>
    </row>
    <row r="2185" spans="1:21" customFormat="1" hidden="1" x14ac:dyDescent="0.25">
      <c r="A2185" t="s">
        <v>7429</v>
      </c>
      <c r="B2185" t="s">
        <v>7430</v>
      </c>
      <c r="C2185" s="1">
        <v>45935</v>
      </c>
      <c r="D2185" s="2">
        <v>0.65696759259259263</v>
      </c>
      <c r="E2185" t="s">
        <v>8005</v>
      </c>
      <c r="F2185" t="s">
        <v>8006</v>
      </c>
      <c r="G2185">
        <v>7</v>
      </c>
      <c r="H2185">
        <v>113.9</v>
      </c>
      <c r="I2185">
        <v>79</v>
      </c>
      <c r="J2185" t="s">
        <v>26</v>
      </c>
      <c r="K2185" t="s">
        <v>27</v>
      </c>
      <c r="L2185" t="s">
        <v>28</v>
      </c>
      <c r="M2185" t="s">
        <v>28</v>
      </c>
      <c r="N2185" t="s">
        <v>29</v>
      </c>
      <c r="O2185" t="s">
        <v>8007</v>
      </c>
      <c r="Q2185">
        <v>14931255</v>
      </c>
      <c r="R2185" t="s">
        <v>26</v>
      </c>
      <c r="U2185" t="s">
        <v>7435</v>
      </c>
    </row>
    <row r="2186" spans="1:21" customFormat="1" hidden="1" x14ac:dyDescent="0.25">
      <c r="A2186" t="s">
        <v>7429</v>
      </c>
      <c r="B2186" t="s">
        <v>7430</v>
      </c>
      <c r="C2186" s="1">
        <v>45935</v>
      </c>
      <c r="D2186" s="2">
        <v>0.65766203703703707</v>
      </c>
      <c r="E2186" t="s">
        <v>8008</v>
      </c>
      <c r="F2186" t="s">
        <v>8009</v>
      </c>
      <c r="G2186">
        <v>4</v>
      </c>
      <c r="H2186">
        <v>40</v>
      </c>
      <c r="I2186">
        <v>33.9</v>
      </c>
      <c r="J2186" t="s">
        <v>26</v>
      </c>
      <c r="K2186" t="s">
        <v>27</v>
      </c>
      <c r="L2186" t="s">
        <v>28</v>
      </c>
      <c r="M2186" t="s">
        <v>28</v>
      </c>
      <c r="N2186" t="s">
        <v>29</v>
      </c>
      <c r="O2186" t="s">
        <v>8010</v>
      </c>
      <c r="Q2186">
        <v>142682408</v>
      </c>
      <c r="R2186" t="s">
        <v>26</v>
      </c>
      <c r="T2186" t="s">
        <v>8011</v>
      </c>
      <c r="U2186" t="s">
        <v>7435</v>
      </c>
    </row>
    <row r="2187" spans="1:21" customFormat="1" hidden="1" x14ac:dyDescent="0.25">
      <c r="A2187" t="s">
        <v>7429</v>
      </c>
      <c r="B2187" t="s">
        <v>7430</v>
      </c>
      <c r="C2187" s="1">
        <v>45935</v>
      </c>
      <c r="D2187" s="2">
        <v>0.65815972222222219</v>
      </c>
      <c r="E2187" t="s">
        <v>8012</v>
      </c>
      <c r="F2187" t="s">
        <v>8013</v>
      </c>
      <c r="G2187">
        <v>1</v>
      </c>
      <c r="H2187">
        <v>39.9</v>
      </c>
      <c r="I2187">
        <v>39.9</v>
      </c>
      <c r="J2187" t="s">
        <v>26</v>
      </c>
      <c r="K2187" t="s">
        <v>27</v>
      </c>
      <c r="L2187" t="s">
        <v>28</v>
      </c>
      <c r="M2187" t="s">
        <v>28</v>
      </c>
      <c r="N2187" t="s">
        <v>29</v>
      </c>
      <c r="O2187" t="s">
        <v>8014</v>
      </c>
      <c r="Q2187">
        <v>141147583</v>
      </c>
      <c r="R2187" t="s">
        <v>26</v>
      </c>
      <c r="U2187" t="s">
        <v>7435</v>
      </c>
    </row>
    <row r="2188" spans="1:21" customFormat="1" hidden="1" x14ac:dyDescent="0.25">
      <c r="A2188" t="s">
        <v>7429</v>
      </c>
      <c r="B2188" t="s">
        <v>7430</v>
      </c>
      <c r="C2188" s="1">
        <v>45935</v>
      </c>
      <c r="D2188" s="2">
        <v>0.6595833333333333</v>
      </c>
      <c r="E2188" t="s">
        <v>8015</v>
      </c>
      <c r="F2188" t="s">
        <v>8016</v>
      </c>
      <c r="G2188">
        <v>7</v>
      </c>
      <c r="H2188">
        <v>113</v>
      </c>
      <c r="I2188">
        <v>99.8</v>
      </c>
      <c r="J2188" t="s">
        <v>26</v>
      </c>
      <c r="K2188" t="s">
        <v>27</v>
      </c>
      <c r="L2188" t="s">
        <v>95</v>
      </c>
      <c r="M2188" t="s">
        <v>96</v>
      </c>
      <c r="N2188" t="s">
        <v>29</v>
      </c>
      <c r="O2188" t="s">
        <v>8017</v>
      </c>
      <c r="P2188">
        <v>88662</v>
      </c>
      <c r="Q2188" t="s">
        <v>8018</v>
      </c>
      <c r="R2188" t="s">
        <v>26</v>
      </c>
      <c r="U2188" t="s">
        <v>7435</v>
      </c>
    </row>
    <row r="2189" spans="1:21" customFormat="1" hidden="1" x14ac:dyDescent="0.25">
      <c r="A2189" t="s">
        <v>7429</v>
      </c>
      <c r="B2189" t="s">
        <v>7430</v>
      </c>
      <c r="C2189" s="1">
        <v>45935</v>
      </c>
      <c r="D2189" s="2">
        <v>0.66037037037037039</v>
      </c>
      <c r="E2189" t="s">
        <v>8019</v>
      </c>
      <c r="F2189" t="s">
        <v>8020</v>
      </c>
      <c r="G2189">
        <v>5</v>
      </c>
      <c r="H2189">
        <v>187.9</v>
      </c>
      <c r="I2189">
        <v>157.9</v>
      </c>
      <c r="J2189" t="s">
        <v>26</v>
      </c>
      <c r="K2189" t="s">
        <v>27</v>
      </c>
      <c r="L2189" t="s">
        <v>95</v>
      </c>
      <c r="M2189" t="s">
        <v>198</v>
      </c>
      <c r="N2189" t="s">
        <v>29</v>
      </c>
      <c r="O2189" t="s">
        <v>8021</v>
      </c>
      <c r="P2189">
        <v>4632</v>
      </c>
      <c r="Q2189" t="s">
        <v>6992</v>
      </c>
      <c r="R2189" t="s">
        <v>26</v>
      </c>
      <c r="T2189" t="s">
        <v>8022</v>
      </c>
      <c r="U2189" t="s">
        <v>7435</v>
      </c>
    </row>
    <row r="2190" spans="1:21" customFormat="1" hidden="1" x14ac:dyDescent="0.25">
      <c r="A2190" t="s">
        <v>7429</v>
      </c>
      <c r="B2190" t="s">
        <v>7430</v>
      </c>
      <c r="C2190" s="1">
        <v>45935</v>
      </c>
      <c r="D2190" s="2">
        <v>0.66097222222222218</v>
      </c>
      <c r="E2190" t="s">
        <v>8023</v>
      </c>
      <c r="F2190" t="s">
        <v>8024</v>
      </c>
      <c r="G2190">
        <v>14</v>
      </c>
      <c r="H2190">
        <v>122</v>
      </c>
      <c r="I2190">
        <v>97.6</v>
      </c>
      <c r="J2190" t="s">
        <v>26</v>
      </c>
      <c r="K2190" t="s">
        <v>27</v>
      </c>
      <c r="L2190" t="s">
        <v>28</v>
      </c>
      <c r="M2190" t="s">
        <v>28</v>
      </c>
      <c r="N2190" t="s">
        <v>29</v>
      </c>
      <c r="O2190" t="s">
        <v>8025</v>
      </c>
      <c r="Q2190">
        <v>180733383</v>
      </c>
      <c r="R2190" t="s">
        <v>26</v>
      </c>
      <c r="U2190" t="s">
        <v>7435</v>
      </c>
    </row>
    <row r="2191" spans="1:21" customFormat="1" hidden="1" x14ac:dyDescent="0.25">
      <c r="A2191" t="s">
        <v>7429</v>
      </c>
      <c r="B2191" t="s">
        <v>7430</v>
      </c>
      <c r="C2191" s="1">
        <v>45935</v>
      </c>
      <c r="D2191" s="2">
        <v>0.66135416666666669</v>
      </c>
      <c r="E2191" t="s">
        <v>8026</v>
      </c>
      <c r="F2191" t="s">
        <v>8027</v>
      </c>
      <c r="G2191">
        <v>4</v>
      </c>
      <c r="H2191">
        <v>68</v>
      </c>
      <c r="I2191">
        <v>59.9</v>
      </c>
      <c r="J2191" t="s">
        <v>26</v>
      </c>
      <c r="K2191" t="s">
        <v>27</v>
      </c>
      <c r="L2191" t="s">
        <v>63</v>
      </c>
      <c r="M2191" t="s">
        <v>64</v>
      </c>
      <c r="N2191" t="s">
        <v>29</v>
      </c>
      <c r="O2191" t="s">
        <v>8028</v>
      </c>
      <c r="R2191" t="s">
        <v>26</v>
      </c>
      <c r="U2191" t="s">
        <v>7435</v>
      </c>
    </row>
    <row r="2192" spans="1:21" customFormat="1" hidden="1" x14ac:dyDescent="0.25">
      <c r="A2192" t="s">
        <v>7429</v>
      </c>
      <c r="B2192" t="s">
        <v>7430</v>
      </c>
      <c r="C2192" s="1">
        <v>45935</v>
      </c>
      <c r="D2192" s="2">
        <v>0.6623148148148148</v>
      </c>
      <c r="E2192" t="s">
        <v>8029</v>
      </c>
      <c r="F2192" t="s">
        <v>8030</v>
      </c>
      <c r="G2192">
        <v>1</v>
      </c>
      <c r="H2192">
        <v>88</v>
      </c>
      <c r="I2192">
        <v>88</v>
      </c>
      <c r="J2192" t="s">
        <v>26</v>
      </c>
      <c r="K2192" t="s">
        <v>27</v>
      </c>
      <c r="L2192" t="s">
        <v>63</v>
      </c>
      <c r="M2192" t="s">
        <v>64</v>
      </c>
      <c r="N2192" t="s">
        <v>29</v>
      </c>
      <c r="O2192" t="s">
        <v>8031</v>
      </c>
      <c r="R2192" t="s">
        <v>26</v>
      </c>
      <c r="T2192" t="s">
        <v>8032</v>
      </c>
      <c r="U2192" t="s">
        <v>7435</v>
      </c>
    </row>
    <row r="2193" spans="1:21" customFormat="1" hidden="1" x14ac:dyDescent="0.25">
      <c r="A2193" t="s">
        <v>7429</v>
      </c>
      <c r="B2193" t="s">
        <v>7430</v>
      </c>
      <c r="C2193" s="1">
        <v>45935</v>
      </c>
      <c r="D2193" s="2">
        <v>0.66273148148148153</v>
      </c>
      <c r="E2193" t="s">
        <v>8033</v>
      </c>
      <c r="F2193" t="s">
        <v>8034</v>
      </c>
      <c r="G2193">
        <v>1</v>
      </c>
      <c r="H2193">
        <v>66.900000000000006</v>
      </c>
      <c r="I2193">
        <v>66.900000000000006</v>
      </c>
      <c r="J2193" t="s">
        <v>26</v>
      </c>
      <c r="K2193" t="s">
        <v>27</v>
      </c>
      <c r="L2193" t="s">
        <v>28</v>
      </c>
      <c r="M2193" t="s">
        <v>28</v>
      </c>
      <c r="N2193" t="s">
        <v>29</v>
      </c>
      <c r="O2193" t="s">
        <v>8035</v>
      </c>
      <c r="Q2193">
        <v>73379249</v>
      </c>
      <c r="R2193" t="s">
        <v>26</v>
      </c>
      <c r="U2193" t="s">
        <v>7435</v>
      </c>
    </row>
    <row r="2194" spans="1:21" customFormat="1" hidden="1" x14ac:dyDescent="0.25">
      <c r="A2194" t="s">
        <v>7429</v>
      </c>
      <c r="B2194" t="s">
        <v>7430</v>
      </c>
      <c r="C2194" s="1">
        <v>45935</v>
      </c>
      <c r="D2194" s="2">
        <v>0.66300925925925924</v>
      </c>
      <c r="E2194" t="s">
        <v>8036</v>
      </c>
      <c r="F2194" t="s">
        <v>8037</v>
      </c>
      <c r="G2194">
        <v>4</v>
      </c>
      <c r="H2194">
        <v>32</v>
      </c>
      <c r="I2194">
        <v>28.8</v>
      </c>
      <c r="J2194" t="s">
        <v>26</v>
      </c>
      <c r="K2194" t="s">
        <v>27</v>
      </c>
      <c r="L2194" t="s">
        <v>28</v>
      </c>
      <c r="M2194" t="s">
        <v>28</v>
      </c>
      <c r="N2194" t="s">
        <v>29</v>
      </c>
      <c r="O2194" t="s">
        <v>8038</v>
      </c>
      <c r="Q2194">
        <v>27865117</v>
      </c>
      <c r="R2194" t="s">
        <v>26</v>
      </c>
      <c r="U2194" t="s">
        <v>7435</v>
      </c>
    </row>
    <row r="2195" spans="1:21" customFormat="1" hidden="1" x14ac:dyDescent="0.25">
      <c r="A2195" t="s">
        <v>7429</v>
      </c>
      <c r="B2195" t="s">
        <v>7430</v>
      </c>
      <c r="C2195" s="1">
        <v>45935</v>
      </c>
      <c r="D2195" s="2">
        <v>0.66356481481481477</v>
      </c>
      <c r="E2195" t="s">
        <v>8039</v>
      </c>
      <c r="F2195" t="s">
        <v>8040</v>
      </c>
      <c r="G2195">
        <v>4</v>
      </c>
      <c r="H2195">
        <v>72</v>
      </c>
      <c r="I2195">
        <v>57.9</v>
      </c>
      <c r="J2195" t="s">
        <v>26</v>
      </c>
      <c r="K2195" t="s">
        <v>27</v>
      </c>
      <c r="L2195" t="s">
        <v>63</v>
      </c>
      <c r="M2195" t="s">
        <v>64</v>
      </c>
      <c r="N2195" t="s">
        <v>29</v>
      </c>
      <c r="O2195" t="s">
        <v>8041</v>
      </c>
      <c r="R2195" t="s">
        <v>26</v>
      </c>
      <c r="T2195" t="s">
        <v>8042</v>
      </c>
      <c r="U2195" t="s">
        <v>7435</v>
      </c>
    </row>
    <row r="2196" spans="1:21" customFormat="1" hidden="1" x14ac:dyDescent="0.25">
      <c r="A2196" t="s">
        <v>7429</v>
      </c>
      <c r="B2196" t="s">
        <v>7430</v>
      </c>
      <c r="C2196" s="1">
        <v>45935</v>
      </c>
      <c r="D2196" s="2">
        <v>0.66392361111111109</v>
      </c>
      <c r="E2196" t="s">
        <v>8043</v>
      </c>
      <c r="F2196" t="s">
        <v>8044</v>
      </c>
      <c r="G2196">
        <v>4</v>
      </c>
      <c r="H2196">
        <v>108</v>
      </c>
      <c r="I2196">
        <v>88</v>
      </c>
      <c r="J2196" t="s">
        <v>26</v>
      </c>
      <c r="K2196" t="s">
        <v>27</v>
      </c>
      <c r="L2196" t="s">
        <v>28</v>
      </c>
      <c r="M2196" t="s">
        <v>28</v>
      </c>
      <c r="N2196" t="s">
        <v>29</v>
      </c>
      <c r="O2196" t="s">
        <v>8045</v>
      </c>
      <c r="Q2196">
        <v>71640723</v>
      </c>
      <c r="R2196" t="s">
        <v>26</v>
      </c>
      <c r="U2196" t="s">
        <v>7435</v>
      </c>
    </row>
    <row r="2197" spans="1:21" customFormat="1" hidden="1" x14ac:dyDescent="0.25">
      <c r="A2197" t="s">
        <v>7429</v>
      </c>
      <c r="B2197" t="s">
        <v>7430</v>
      </c>
      <c r="C2197" s="1">
        <v>45935</v>
      </c>
      <c r="D2197" s="2">
        <v>0.66497685185185185</v>
      </c>
      <c r="E2197" t="s">
        <v>8046</v>
      </c>
      <c r="F2197" t="s">
        <v>8047</v>
      </c>
      <c r="G2197">
        <v>1</v>
      </c>
      <c r="H2197">
        <v>98</v>
      </c>
      <c r="I2197">
        <v>98</v>
      </c>
      <c r="J2197" t="s">
        <v>26</v>
      </c>
      <c r="K2197" t="s">
        <v>27</v>
      </c>
      <c r="L2197" t="s">
        <v>28</v>
      </c>
      <c r="M2197" t="s">
        <v>28</v>
      </c>
      <c r="N2197" t="s">
        <v>29</v>
      </c>
      <c r="O2197" t="s">
        <v>8048</v>
      </c>
      <c r="Q2197">
        <v>101251757</v>
      </c>
      <c r="R2197" t="s">
        <v>26</v>
      </c>
      <c r="U2197" t="s">
        <v>7435</v>
      </c>
    </row>
    <row r="2198" spans="1:21" customFormat="1" hidden="1" x14ac:dyDescent="0.25">
      <c r="A2198" t="s">
        <v>7429</v>
      </c>
      <c r="B2198" t="s">
        <v>7430</v>
      </c>
      <c r="C2198" s="1">
        <v>45935</v>
      </c>
      <c r="D2198" s="2">
        <v>0.66554398148148153</v>
      </c>
      <c r="E2198" t="s">
        <v>8049</v>
      </c>
      <c r="F2198" t="s">
        <v>8050</v>
      </c>
      <c r="G2198">
        <v>5</v>
      </c>
      <c r="H2198">
        <v>276</v>
      </c>
      <c r="I2198">
        <v>246</v>
      </c>
      <c r="J2198" t="s">
        <v>26</v>
      </c>
      <c r="K2198" t="s">
        <v>27</v>
      </c>
      <c r="L2198" t="s">
        <v>95</v>
      </c>
      <c r="M2198" t="s">
        <v>96</v>
      </c>
      <c r="N2198" t="s">
        <v>29</v>
      </c>
      <c r="O2198" t="s">
        <v>8051</v>
      </c>
      <c r="P2198" t="s">
        <v>8052</v>
      </c>
      <c r="Q2198" t="s">
        <v>8053</v>
      </c>
      <c r="R2198" t="s">
        <v>26</v>
      </c>
      <c r="T2198" t="s">
        <v>8054</v>
      </c>
      <c r="U2198" t="s">
        <v>7435</v>
      </c>
    </row>
    <row r="2199" spans="1:21" customFormat="1" hidden="1" x14ac:dyDescent="0.25">
      <c r="A2199" t="s">
        <v>7429</v>
      </c>
      <c r="B2199" t="s">
        <v>7430</v>
      </c>
      <c r="C2199" s="1">
        <v>45935</v>
      </c>
      <c r="D2199" s="2">
        <v>0.6681597222222222</v>
      </c>
      <c r="E2199" t="s">
        <v>8055</v>
      </c>
      <c r="F2199" t="s">
        <v>8056</v>
      </c>
      <c r="G2199">
        <v>1</v>
      </c>
      <c r="H2199">
        <v>79.900000000000006</v>
      </c>
      <c r="I2199">
        <v>79.900000000000006</v>
      </c>
      <c r="J2199" t="s">
        <v>26</v>
      </c>
      <c r="K2199" t="s">
        <v>27</v>
      </c>
      <c r="L2199" t="s">
        <v>95</v>
      </c>
      <c r="M2199" t="s">
        <v>198</v>
      </c>
      <c r="N2199" t="s">
        <v>29</v>
      </c>
      <c r="O2199" t="s">
        <v>8057</v>
      </c>
      <c r="P2199">
        <v>936529</v>
      </c>
      <c r="Q2199" t="s">
        <v>8058</v>
      </c>
      <c r="R2199" t="s">
        <v>26</v>
      </c>
      <c r="U2199" t="s">
        <v>7435</v>
      </c>
    </row>
    <row r="2200" spans="1:21" customFormat="1" hidden="1" x14ac:dyDescent="0.25">
      <c r="A2200" t="s">
        <v>7429</v>
      </c>
      <c r="B2200" t="s">
        <v>7430</v>
      </c>
      <c r="C2200" s="1">
        <v>45935</v>
      </c>
      <c r="D2200" s="2">
        <v>0.66916666666666669</v>
      </c>
      <c r="E2200" t="s">
        <v>8059</v>
      </c>
      <c r="F2200" t="s">
        <v>8060</v>
      </c>
      <c r="G2200">
        <v>6</v>
      </c>
      <c r="H2200">
        <v>98</v>
      </c>
      <c r="I2200">
        <v>85.8</v>
      </c>
      <c r="J2200" t="s">
        <v>26</v>
      </c>
      <c r="K2200" t="s">
        <v>27</v>
      </c>
      <c r="L2200" t="s">
        <v>63</v>
      </c>
      <c r="M2200" t="s">
        <v>64</v>
      </c>
      <c r="N2200" t="s">
        <v>29</v>
      </c>
      <c r="O2200" t="s">
        <v>8061</v>
      </c>
      <c r="R2200" t="s">
        <v>26</v>
      </c>
      <c r="U2200" t="s">
        <v>7435</v>
      </c>
    </row>
    <row r="2201" spans="1:21" customFormat="1" hidden="1" x14ac:dyDescent="0.25">
      <c r="A2201" t="s">
        <v>7429</v>
      </c>
      <c r="B2201" t="s">
        <v>7430</v>
      </c>
      <c r="C2201" s="1">
        <v>45935</v>
      </c>
      <c r="D2201" s="2">
        <v>0.67103009259259261</v>
      </c>
      <c r="E2201" t="s">
        <v>8062</v>
      </c>
      <c r="F2201" t="s">
        <v>8063</v>
      </c>
      <c r="G2201">
        <v>2</v>
      </c>
      <c r="H2201">
        <v>39.799999999999997</v>
      </c>
      <c r="I2201">
        <v>39.799999999999997</v>
      </c>
      <c r="J2201" t="s">
        <v>26</v>
      </c>
      <c r="K2201" t="s">
        <v>27</v>
      </c>
      <c r="L2201" t="s">
        <v>28</v>
      </c>
      <c r="M2201" t="s">
        <v>28</v>
      </c>
      <c r="N2201" t="s">
        <v>29</v>
      </c>
      <c r="O2201" t="s">
        <v>8064</v>
      </c>
      <c r="Q2201">
        <v>168200520</v>
      </c>
      <c r="R2201" t="s">
        <v>26</v>
      </c>
      <c r="U2201" t="s">
        <v>7435</v>
      </c>
    </row>
    <row r="2202" spans="1:21" customFormat="1" hidden="1" x14ac:dyDescent="0.25">
      <c r="A2202" t="s">
        <v>7429</v>
      </c>
      <c r="B2202" t="s">
        <v>7430</v>
      </c>
      <c r="C2202" s="1">
        <v>45935</v>
      </c>
      <c r="D2202" s="2">
        <v>0.67145833333333338</v>
      </c>
      <c r="E2202" t="s">
        <v>8065</v>
      </c>
      <c r="F2202" t="s">
        <v>8066</v>
      </c>
      <c r="G2202">
        <v>6</v>
      </c>
      <c r="H2202">
        <v>62</v>
      </c>
      <c r="I2202">
        <v>53.8</v>
      </c>
      <c r="J2202" t="s">
        <v>26</v>
      </c>
      <c r="K2202" t="s">
        <v>27</v>
      </c>
      <c r="L2202" t="s">
        <v>28</v>
      </c>
      <c r="M2202" t="s">
        <v>28</v>
      </c>
      <c r="N2202" t="s">
        <v>29</v>
      </c>
      <c r="O2202" t="s">
        <v>8067</v>
      </c>
      <c r="Q2202">
        <v>142732346</v>
      </c>
      <c r="R2202" t="s">
        <v>26</v>
      </c>
      <c r="T2202" t="s">
        <v>8068</v>
      </c>
      <c r="U2202" t="s">
        <v>7435</v>
      </c>
    </row>
    <row r="2203" spans="1:21" customFormat="1" hidden="1" x14ac:dyDescent="0.25">
      <c r="A2203" t="s">
        <v>7429</v>
      </c>
      <c r="B2203" t="s">
        <v>7430</v>
      </c>
      <c r="C2203" s="1">
        <v>45935</v>
      </c>
      <c r="D2203" s="2">
        <v>0.67307870370370371</v>
      </c>
      <c r="E2203" t="s">
        <v>8069</v>
      </c>
      <c r="F2203" t="s">
        <v>8070</v>
      </c>
      <c r="G2203">
        <v>2</v>
      </c>
      <c r="H2203">
        <v>99</v>
      </c>
      <c r="I2203">
        <v>98</v>
      </c>
      <c r="J2203" t="s">
        <v>26</v>
      </c>
      <c r="K2203" t="s">
        <v>27</v>
      </c>
      <c r="L2203" t="s">
        <v>28</v>
      </c>
      <c r="M2203" t="s">
        <v>28</v>
      </c>
      <c r="N2203" t="s">
        <v>29</v>
      </c>
      <c r="O2203" t="s">
        <v>8071</v>
      </c>
      <c r="Q2203">
        <v>66317639</v>
      </c>
      <c r="R2203" t="s">
        <v>26</v>
      </c>
      <c r="T2203" t="s">
        <v>8072</v>
      </c>
      <c r="U2203" t="s">
        <v>7435</v>
      </c>
    </row>
    <row r="2204" spans="1:21" customFormat="1" hidden="1" x14ac:dyDescent="0.25">
      <c r="A2204" t="s">
        <v>7429</v>
      </c>
      <c r="B2204" t="s">
        <v>7430</v>
      </c>
      <c r="C2204" s="1">
        <v>45935</v>
      </c>
      <c r="D2204" s="2">
        <v>0.6739236111111111</v>
      </c>
      <c r="E2204" t="s">
        <v>8073</v>
      </c>
      <c r="F2204" t="s">
        <v>8074</v>
      </c>
      <c r="G2204">
        <v>4</v>
      </c>
      <c r="H2204">
        <v>553</v>
      </c>
      <c r="I2204">
        <v>544.9</v>
      </c>
      <c r="J2204" t="s">
        <v>26</v>
      </c>
      <c r="K2204" t="s">
        <v>27</v>
      </c>
      <c r="L2204" t="s">
        <v>63</v>
      </c>
      <c r="M2204" t="s">
        <v>64</v>
      </c>
      <c r="N2204" t="s">
        <v>29</v>
      </c>
      <c r="O2204" t="s">
        <v>8075</v>
      </c>
      <c r="R2204" t="s">
        <v>26</v>
      </c>
      <c r="U2204" t="s">
        <v>7435</v>
      </c>
    </row>
    <row r="2205" spans="1:21" customFormat="1" hidden="1" x14ac:dyDescent="0.25">
      <c r="A2205" t="s">
        <v>7429</v>
      </c>
      <c r="B2205" t="s">
        <v>7430</v>
      </c>
      <c r="C2205" s="1">
        <v>45935</v>
      </c>
      <c r="D2205" s="2">
        <v>0.67483796296296295</v>
      </c>
      <c r="E2205" t="s">
        <v>8076</v>
      </c>
      <c r="F2205" t="s">
        <v>8077</v>
      </c>
      <c r="G2205">
        <v>5</v>
      </c>
      <c r="H2205">
        <v>246</v>
      </c>
      <c r="I2205">
        <v>216</v>
      </c>
      <c r="J2205" t="s">
        <v>26</v>
      </c>
      <c r="K2205" t="s">
        <v>27</v>
      </c>
      <c r="L2205" t="s">
        <v>95</v>
      </c>
      <c r="M2205" t="s">
        <v>96</v>
      </c>
      <c r="N2205" t="s">
        <v>29</v>
      </c>
      <c r="O2205" t="s">
        <v>8078</v>
      </c>
      <c r="P2205">
        <v>950682</v>
      </c>
      <c r="Q2205" t="s">
        <v>1548</v>
      </c>
      <c r="R2205" t="s">
        <v>26</v>
      </c>
      <c r="U2205" t="s">
        <v>7435</v>
      </c>
    </row>
    <row r="2206" spans="1:21" customFormat="1" hidden="1" x14ac:dyDescent="0.25">
      <c r="A2206" t="s">
        <v>7429</v>
      </c>
      <c r="B2206" t="s">
        <v>7430</v>
      </c>
      <c r="C2206" s="1">
        <v>45935</v>
      </c>
      <c r="D2206" s="2">
        <v>0.6754282407407407</v>
      </c>
      <c r="E2206" t="s">
        <v>8079</v>
      </c>
      <c r="F2206" t="s">
        <v>8080</v>
      </c>
      <c r="G2206">
        <v>3</v>
      </c>
      <c r="H2206">
        <v>45</v>
      </c>
      <c r="I2206">
        <v>39.9</v>
      </c>
      <c r="J2206" t="s">
        <v>26</v>
      </c>
      <c r="K2206" t="s">
        <v>27</v>
      </c>
      <c r="L2206" t="s">
        <v>63</v>
      </c>
      <c r="M2206" t="s">
        <v>64</v>
      </c>
      <c r="N2206" t="s">
        <v>29</v>
      </c>
      <c r="O2206" t="s">
        <v>8081</v>
      </c>
      <c r="R2206" t="s">
        <v>26</v>
      </c>
      <c r="T2206" t="s">
        <v>8082</v>
      </c>
      <c r="U2206" t="s">
        <v>7435</v>
      </c>
    </row>
    <row r="2207" spans="1:21" customFormat="1" hidden="1" x14ac:dyDescent="0.25">
      <c r="A2207" t="s">
        <v>7429</v>
      </c>
      <c r="B2207" t="s">
        <v>7430</v>
      </c>
      <c r="C2207" s="1">
        <v>45935</v>
      </c>
      <c r="D2207" s="2">
        <v>0.6758912037037037</v>
      </c>
      <c r="E2207" t="s">
        <v>8083</v>
      </c>
      <c r="F2207" t="s">
        <v>8084</v>
      </c>
      <c r="G2207">
        <v>4</v>
      </c>
      <c r="H2207">
        <v>44</v>
      </c>
      <c r="I2207">
        <v>39.799999999999997</v>
      </c>
      <c r="J2207" t="s">
        <v>26</v>
      </c>
      <c r="K2207" t="s">
        <v>27</v>
      </c>
      <c r="L2207" t="s">
        <v>28</v>
      </c>
      <c r="M2207" t="s">
        <v>28</v>
      </c>
      <c r="N2207" t="s">
        <v>29</v>
      </c>
      <c r="O2207" t="s">
        <v>8085</v>
      </c>
      <c r="Q2207">
        <v>140161967</v>
      </c>
      <c r="R2207" t="s">
        <v>26</v>
      </c>
      <c r="U2207" t="s">
        <v>7435</v>
      </c>
    </row>
    <row r="2208" spans="1:21" customFormat="1" hidden="1" x14ac:dyDescent="0.25">
      <c r="A2208" t="s">
        <v>7429</v>
      </c>
      <c r="B2208" t="s">
        <v>7430</v>
      </c>
      <c r="C2208" s="1">
        <v>45935</v>
      </c>
      <c r="D2208" s="2">
        <v>0.67614583333333333</v>
      </c>
      <c r="E2208" t="s">
        <v>8086</v>
      </c>
      <c r="F2208" t="s">
        <v>8087</v>
      </c>
      <c r="G2208">
        <v>1</v>
      </c>
      <c r="H2208">
        <v>90</v>
      </c>
      <c r="I2208">
        <v>90</v>
      </c>
      <c r="J2208" t="s">
        <v>26</v>
      </c>
      <c r="K2208" t="s">
        <v>27</v>
      </c>
      <c r="L2208" t="s">
        <v>28</v>
      </c>
      <c r="M2208" t="s">
        <v>28</v>
      </c>
      <c r="N2208" t="s">
        <v>29</v>
      </c>
      <c r="O2208" t="s">
        <v>8088</v>
      </c>
      <c r="Q2208">
        <v>180059800</v>
      </c>
      <c r="R2208" t="s">
        <v>26</v>
      </c>
      <c r="U2208" t="s">
        <v>7435</v>
      </c>
    </row>
    <row r="2209" spans="1:21" customFormat="1" hidden="1" x14ac:dyDescent="0.25">
      <c r="A2209" t="s">
        <v>7429</v>
      </c>
      <c r="B2209" t="s">
        <v>7430</v>
      </c>
      <c r="C2209" s="1">
        <v>45935</v>
      </c>
      <c r="D2209" s="2">
        <v>0.67893518518518514</v>
      </c>
      <c r="E2209" t="s">
        <v>8089</v>
      </c>
      <c r="F2209" t="s">
        <v>8090</v>
      </c>
      <c r="G2209">
        <v>2</v>
      </c>
      <c r="H2209">
        <v>29.8</v>
      </c>
      <c r="I2209">
        <v>24</v>
      </c>
      <c r="J2209" t="s">
        <v>26</v>
      </c>
      <c r="K2209" t="s">
        <v>27</v>
      </c>
      <c r="L2209" t="s">
        <v>63</v>
      </c>
      <c r="M2209" t="s">
        <v>64</v>
      </c>
      <c r="N2209" t="s">
        <v>29</v>
      </c>
      <c r="O2209" t="s">
        <v>8091</v>
      </c>
      <c r="R2209" t="s">
        <v>26</v>
      </c>
      <c r="T2209" t="s">
        <v>8092</v>
      </c>
      <c r="U2209" t="s">
        <v>7435</v>
      </c>
    </row>
    <row r="2210" spans="1:21" customFormat="1" hidden="1" x14ac:dyDescent="0.25">
      <c r="A2210" t="s">
        <v>7429</v>
      </c>
      <c r="B2210" t="s">
        <v>7430</v>
      </c>
      <c r="C2210" s="1">
        <v>45935</v>
      </c>
      <c r="D2210" s="2">
        <v>0.68040509259259263</v>
      </c>
      <c r="E2210" t="s">
        <v>8093</v>
      </c>
      <c r="F2210" t="s">
        <v>8094</v>
      </c>
      <c r="G2210">
        <v>1</v>
      </c>
      <c r="H2210">
        <v>68</v>
      </c>
      <c r="I2210">
        <v>68</v>
      </c>
      <c r="J2210" t="s">
        <v>26</v>
      </c>
      <c r="K2210" t="s">
        <v>27</v>
      </c>
      <c r="L2210" t="s">
        <v>28</v>
      </c>
      <c r="M2210" t="s">
        <v>28</v>
      </c>
      <c r="N2210" t="s">
        <v>29</v>
      </c>
      <c r="O2210" t="s">
        <v>8095</v>
      </c>
      <c r="Q2210">
        <v>46726489</v>
      </c>
      <c r="R2210" t="s">
        <v>26</v>
      </c>
      <c r="U2210" t="s">
        <v>7435</v>
      </c>
    </row>
    <row r="2211" spans="1:21" customFormat="1" hidden="1" x14ac:dyDescent="0.25">
      <c r="A2211" t="s">
        <v>7429</v>
      </c>
      <c r="B2211" t="s">
        <v>7430</v>
      </c>
      <c r="C2211" s="1">
        <v>45935</v>
      </c>
      <c r="D2211" s="2">
        <v>0.68055555555555558</v>
      </c>
      <c r="E2211" t="s">
        <v>8096</v>
      </c>
      <c r="F2211" t="s">
        <v>8097</v>
      </c>
      <c r="G2211">
        <v>1</v>
      </c>
      <c r="H2211">
        <v>1</v>
      </c>
      <c r="I2211">
        <v>1</v>
      </c>
      <c r="J2211" t="s">
        <v>26</v>
      </c>
      <c r="K2211" t="s">
        <v>27</v>
      </c>
      <c r="L2211" t="s">
        <v>28</v>
      </c>
      <c r="M2211" t="s">
        <v>28</v>
      </c>
      <c r="N2211" t="s">
        <v>29</v>
      </c>
      <c r="O2211" t="s">
        <v>8098</v>
      </c>
      <c r="Q2211">
        <v>46726489</v>
      </c>
      <c r="R2211" t="s">
        <v>26</v>
      </c>
      <c r="U2211" t="s">
        <v>7435</v>
      </c>
    </row>
    <row r="2212" spans="1:21" customFormat="1" hidden="1" x14ac:dyDescent="0.25">
      <c r="A2212" t="s">
        <v>7429</v>
      </c>
      <c r="B2212" t="s">
        <v>7430</v>
      </c>
      <c r="C2212" s="1">
        <v>45935</v>
      </c>
      <c r="D2212" s="2">
        <v>0.68281250000000004</v>
      </c>
      <c r="E2212" t="s">
        <v>8099</v>
      </c>
      <c r="F2212" t="s">
        <v>8100</v>
      </c>
      <c r="G2212">
        <v>4</v>
      </c>
      <c r="H2212">
        <v>108</v>
      </c>
      <c r="I2212">
        <v>88</v>
      </c>
      <c r="J2212" t="s">
        <v>26</v>
      </c>
      <c r="K2212" t="s">
        <v>27</v>
      </c>
      <c r="L2212" t="s">
        <v>28</v>
      </c>
      <c r="M2212" t="s">
        <v>28</v>
      </c>
      <c r="N2212" t="s">
        <v>29</v>
      </c>
      <c r="O2212" t="s">
        <v>8101</v>
      </c>
      <c r="Q2212">
        <v>141014504</v>
      </c>
      <c r="R2212" t="s">
        <v>26</v>
      </c>
      <c r="U2212" t="s">
        <v>7435</v>
      </c>
    </row>
    <row r="2213" spans="1:21" customFormat="1" hidden="1" x14ac:dyDescent="0.25">
      <c r="A2213" t="s">
        <v>7429</v>
      </c>
      <c r="B2213" t="s">
        <v>7430</v>
      </c>
      <c r="C2213" s="1">
        <v>45935</v>
      </c>
      <c r="D2213" s="2">
        <v>0.68395833333333333</v>
      </c>
      <c r="E2213" t="s">
        <v>8102</v>
      </c>
      <c r="F2213" t="s">
        <v>8103</v>
      </c>
      <c r="G2213">
        <v>1</v>
      </c>
      <c r="H2213">
        <v>88</v>
      </c>
      <c r="I2213">
        <v>88</v>
      </c>
      <c r="J2213" t="s">
        <v>26</v>
      </c>
      <c r="K2213" t="s">
        <v>27</v>
      </c>
      <c r="L2213" t="s">
        <v>28</v>
      </c>
      <c r="M2213" t="s">
        <v>28</v>
      </c>
      <c r="N2213" t="s">
        <v>29</v>
      </c>
      <c r="O2213" t="s">
        <v>8104</v>
      </c>
      <c r="Q2213">
        <v>68981544</v>
      </c>
      <c r="R2213" t="s">
        <v>26</v>
      </c>
      <c r="T2213" t="s">
        <v>8105</v>
      </c>
      <c r="U2213" t="s">
        <v>7435</v>
      </c>
    </row>
    <row r="2214" spans="1:21" customFormat="1" hidden="1" x14ac:dyDescent="0.25">
      <c r="A2214" t="s">
        <v>7429</v>
      </c>
      <c r="B2214" t="s">
        <v>7430</v>
      </c>
      <c r="C2214" s="1">
        <v>45935</v>
      </c>
      <c r="D2214" s="2">
        <v>0.68680555555555556</v>
      </c>
      <c r="E2214" t="s">
        <v>8106</v>
      </c>
      <c r="F2214" t="s">
        <v>8107</v>
      </c>
      <c r="G2214">
        <v>1</v>
      </c>
      <c r="H2214">
        <v>39.9</v>
      </c>
      <c r="I2214">
        <v>39.9</v>
      </c>
      <c r="J2214" t="s">
        <v>26</v>
      </c>
      <c r="K2214" t="s">
        <v>27</v>
      </c>
      <c r="L2214" t="s">
        <v>28</v>
      </c>
      <c r="M2214" t="s">
        <v>28</v>
      </c>
      <c r="N2214" t="s">
        <v>29</v>
      </c>
      <c r="O2214" t="s">
        <v>8108</v>
      </c>
      <c r="Q2214">
        <v>172726450</v>
      </c>
      <c r="R2214" t="s">
        <v>26</v>
      </c>
      <c r="U2214" t="s">
        <v>7435</v>
      </c>
    </row>
    <row r="2215" spans="1:21" customFormat="1" hidden="1" x14ac:dyDescent="0.25">
      <c r="A2215" t="s">
        <v>7429</v>
      </c>
      <c r="B2215" t="s">
        <v>7430</v>
      </c>
      <c r="C2215" s="1">
        <v>45935</v>
      </c>
      <c r="D2215" s="2">
        <v>0.68739583333333332</v>
      </c>
      <c r="E2215" t="s">
        <v>8109</v>
      </c>
      <c r="F2215" t="s">
        <v>8110</v>
      </c>
      <c r="G2215">
        <v>4</v>
      </c>
      <c r="H2215">
        <v>68</v>
      </c>
      <c r="I2215">
        <v>59.9</v>
      </c>
      <c r="J2215" t="s">
        <v>26</v>
      </c>
      <c r="K2215" t="s">
        <v>27</v>
      </c>
      <c r="L2215" t="s">
        <v>28</v>
      </c>
      <c r="M2215" t="s">
        <v>28</v>
      </c>
      <c r="N2215" t="s">
        <v>29</v>
      </c>
      <c r="O2215" t="s">
        <v>8111</v>
      </c>
      <c r="Q2215">
        <v>6230570</v>
      </c>
      <c r="R2215" t="s">
        <v>26</v>
      </c>
      <c r="U2215" t="s">
        <v>7435</v>
      </c>
    </row>
    <row r="2216" spans="1:21" customFormat="1" hidden="1" x14ac:dyDescent="0.25">
      <c r="A2216" t="s">
        <v>7429</v>
      </c>
      <c r="B2216" t="s">
        <v>7430</v>
      </c>
      <c r="C2216" s="1">
        <v>45935</v>
      </c>
      <c r="D2216" s="2">
        <v>0.68831018518518516</v>
      </c>
      <c r="E2216" t="s">
        <v>8112</v>
      </c>
      <c r="F2216" t="s">
        <v>8113</v>
      </c>
      <c r="G2216">
        <v>3</v>
      </c>
      <c r="H2216">
        <v>267</v>
      </c>
      <c r="I2216">
        <v>237</v>
      </c>
      <c r="J2216" t="s">
        <v>26</v>
      </c>
      <c r="K2216" t="s">
        <v>27</v>
      </c>
      <c r="L2216" t="s">
        <v>95</v>
      </c>
      <c r="M2216" t="s">
        <v>198</v>
      </c>
      <c r="N2216" t="s">
        <v>29</v>
      </c>
      <c r="O2216" t="s">
        <v>8114</v>
      </c>
      <c r="P2216">
        <v>119669</v>
      </c>
      <c r="Q2216" t="s">
        <v>8115</v>
      </c>
      <c r="R2216" t="s">
        <v>26</v>
      </c>
      <c r="T2216" t="s">
        <v>8116</v>
      </c>
      <c r="U2216" t="s">
        <v>7435</v>
      </c>
    </row>
    <row r="2217" spans="1:21" customFormat="1" hidden="1" x14ac:dyDescent="0.25">
      <c r="A2217" t="s">
        <v>7429</v>
      </c>
      <c r="B2217" t="s">
        <v>7430</v>
      </c>
      <c r="C2217" s="1">
        <v>45935</v>
      </c>
      <c r="D2217" s="2">
        <v>0.68914351851851852</v>
      </c>
      <c r="E2217" t="s">
        <v>8117</v>
      </c>
      <c r="F2217" t="s">
        <v>8118</v>
      </c>
      <c r="G2217">
        <v>4</v>
      </c>
      <c r="H2217">
        <v>120</v>
      </c>
      <c r="I2217">
        <v>120</v>
      </c>
      <c r="J2217" t="s">
        <v>26</v>
      </c>
      <c r="K2217" t="s">
        <v>27</v>
      </c>
      <c r="L2217" t="s">
        <v>95</v>
      </c>
      <c r="M2217" t="s">
        <v>198</v>
      </c>
      <c r="N2217" t="s">
        <v>29</v>
      </c>
      <c r="O2217" t="s">
        <v>8119</v>
      </c>
      <c r="P2217">
        <v>980607</v>
      </c>
      <c r="Q2217" t="s">
        <v>8120</v>
      </c>
      <c r="R2217" t="s">
        <v>26</v>
      </c>
      <c r="T2217" t="s">
        <v>8121</v>
      </c>
      <c r="U2217" t="s">
        <v>7435</v>
      </c>
    </row>
    <row r="2218" spans="1:21" customFormat="1" hidden="1" x14ac:dyDescent="0.25">
      <c r="A2218" t="s">
        <v>7429</v>
      </c>
      <c r="B2218" t="s">
        <v>7430</v>
      </c>
      <c r="C2218" s="1">
        <v>45935</v>
      </c>
      <c r="D2218" s="2">
        <v>0.69024305555555554</v>
      </c>
      <c r="E2218" t="s">
        <v>8122</v>
      </c>
      <c r="F2218" t="s">
        <v>8123</v>
      </c>
      <c r="G2218">
        <v>11</v>
      </c>
      <c r="H2218">
        <v>143</v>
      </c>
      <c r="I2218">
        <v>127.5</v>
      </c>
      <c r="J2218" t="s">
        <v>26</v>
      </c>
      <c r="K2218" t="s">
        <v>27</v>
      </c>
      <c r="L2218" t="s">
        <v>95</v>
      </c>
      <c r="M2218" t="s">
        <v>198</v>
      </c>
      <c r="N2218" t="s">
        <v>29</v>
      </c>
      <c r="O2218" t="s">
        <v>8124</v>
      </c>
      <c r="P2218">
        <v>982849</v>
      </c>
      <c r="Q2218" t="s">
        <v>8125</v>
      </c>
      <c r="R2218" t="s">
        <v>26</v>
      </c>
      <c r="T2218" t="s">
        <v>8126</v>
      </c>
      <c r="U2218" t="s">
        <v>7435</v>
      </c>
    </row>
    <row r="2219" spans="1:21" customFormat="1" hidden="1" x14ac:dyDescent="0.25">
      <c r="A2219" t="s">
        <v>7429</v>
      </c>
      <c r="B2219" t="s">
        <v>7430</v>
      </c>
      <c r="C2219" s="1">
        <v>45935</v>
      </c>
      <c r="D2219" s="2">
        <v>0.69104166666666667</v>
      </c>
      <c r="E2219" t="s">
        <v>8127</v>
      </c>
      <c r="F2219" t="s">
        <v>8128</v>
      </c>
      <c r="G2219">
        <v>12</v>
      </c>
      <c r="H2219">
        <v>159</v>
      </c>
      <c r="I2219">
        <v>97.1</v>
      </c>
      <c r="J2219" t="s">
        <v>26</v>
      </c>
      <c r="K2219" t="s">
        <v>27</v>
      </c>
      <c r="L2219" t="s">
        <v>95</v>
      </c>
      <c r="M2219" t="s">
        <v>198</v>
      </c>
      <c r="N2219" t="s">
        <v>29</v>
      </c>
      <c r="O2219" t="s">
        <v>8129</v>
      </c>
      <c r="P2219">
        <v>122548</v>
      </c>
      <c r="Q2219" t="s">
        <v>8130</v>
      </c>
      <c r="R2219" t="s">
        <v>26</v>
      </c>
      <c r="T2219" t="s">
        <v>8131</v>
      </c>
      <c r="U2219" t="s">
        <v>7435</v>
      </c>
    </row>
    <row r="2220" spans="1:21" customFormat="1" hidden="1" x14ac:dyDescent="0.25">
      <c r="A2220" t="s">
        <v>7429</v>
      </c>
      <c r="B2220" t="s">
        <v>7430</v>
      </c>
      <c r="C2220" s="1">
        <v>45935</v>
      </c>
      <c r="D2220" s="2">
        <v>0.6915972222222222</v>
      </c>
      <c r="E2220" t="s">
        <v>8132</v>
      </c>
      <c r="F2220" t="s">
        <v>8133</v>
      </c>
      <c r="G2220">
        <v>1</v>
      </c>
      <c r="H2220">
        <v>10</v>
      </c>
      <c r="I2220">
        <v>10</v>
      </c>
      <c r="J2220" t="s">
        <v>26</v>
      </c>
      <c r="K2220" t="s">
        <v>27</v>
      </c>
      <c r="L2220" t="s">
        <v>28</v>
      </c>
      <c r="M2220" t="s">
        <v>28</v>
      </c>
      <c r="N2220" t="s">
        <v>29</v>
      </c>
      <c r="O2220" t="s">
        <v>8134</v>
      </c>
      <c r="Q2220">
        <v>182268439</v>
      </c>
      <c r="R2220" t="s">
        <v>26</v>
      </c>
      <c r="U2220" t="s">
        <v>7435</v>
      </c>
    </row>
    <row r="2221" spans="1:21" customFormat="1" hidden="1" x14ac:dyDescent="0.25">
      <c r="A2221" t="s">
        <v>7429</v>
      </c>
      <c r="B2221" t="s">
        <v>7430</v>
      </c>
      <c r="C2221" s="1">
        <v>45935</v>
      </c>
      <c r="D2221" s="2">
        <v>0.69186342592592598</v>
      </c>
      <c r="E2221" t="s">
        <v>8135</v>
      </c>
      <c r="F2221" t="s">
        <v>8136</v>
      </c>
      <c r="G2221">
        <v>1</v>
      </c>
      <c r="H2221">
        <v>39.9</v>
      </c>
      <c r="I2221">
        <v>39.9</v>
      </c>
      <c r="J2221" t="s">
        <v>26</v>
      </c>
      <c r="K2221" t="s">
        <v>27</v>
      </c>
      <c r="L2221" t="s">
        <v>28</v>
      </c>
      <c r="M2221" t="s">
        <v>28</v>
      </c>
      <c r="N2221" t="s">
        <v>29</v>
      </c>
      <c r="O2221" t="s">
        <v>8137</v>
      </c>
      <c r="Q2221">
        <v>180565729</v>
      </c>
      <c r="R2221" t="s">
        <v>26</v>
      </c>
      <c r="U2221" t="s">
        <v>7435</v>
      </c>
    </row>
    <row r="2222" spans="1:21" customFormat="1" hidden="1" x14ac:dyDescent="0.25">
      <c r="A2222" t="s">
        <v>7429</v>
      </c>
      <c r="B2222" t="s">
        <v>7430</v>
      </c>
      <c r="C2222" s="1">
        <v>45935</v>
      </c>
      <c r="D2222" s="2">
        <v>0.69234953703703705</v>
      </c>
      <c r="E2222" t="s">
        <v>8138</v>
      </c>
      <c r="F2222" t="s">
        <v>8139</v>
      </c>
      <c r="G2222">
        <v>9</v>
      </c>
      <c r="H2222">
        <v>113.9</v>
      </c>
      <c r="I2222">
        <v>107.5</v>
      </c>
      <c r="J2222" t="s">
        <v>26</v>
      </c>
      <c r="K2222" t="s">
        <v>27</v>
      </c>
      <c r="L2222" t="s">
        <v>28</v>
      </c>
      <c r="M2222" t="s">
        <v>28</v>
      </c>
      <c r="N2222" t="s">
        <v>29</v>
      </c>
      <c r="O2222" t="s">
        <v>8140</v>
      </c>
      <c r="Q2222">
        <v>181090311</v>
      </c>
      <c r="R2222" t="s">
        <v>26</v>
      </c>
      <c r="U2222" t="s">
        <v>7435</v>
      </c>
    </row>
    <row r="2223" spans="1:21" customFormat="1" hidden="1" x14ac:dyDescent="0.25">
      <c r="A2223" t="s">
        <v>7429</v>
      </c>
      <c r="B2223" t="s">
        <v>7430</v>
      </c>
      <c r="C2223" s="1">
        <v>45935</v>
      </c>
      <c r="D2223" s="2">
        <v>0.69263888888888892</v>
      </c>
      <c r="E2223" t="s">
        <v>8141</v>
      </c>
      <c r="F2223" t="s">
        <v>8142</v>
      </c>
      <c r="G2223">
        <v>2</v>
      </c>
      <c r="H2223">
        <v>50</v>
      </c>
      <c r="I2223">
        <v>34</v>
      </c>
      <c r="J2223" t="s">
        <v>26</v>
      </c>
      <c r="K2223" t="s">
        <v>27</v>
      </c>
      <c r="L2223" t="s">
        <v>63</v>
      </c>
      <c r="M2223" t="s">
        <v>64</v>
      </c>
      <c r="N2223" t="s">
        <v>29</v>
      </c>
      <c r="O2223" t="s">
        <v>8143</v>
      </c>
      <c r="R2223" t="s">
        <v>26</v>
      </c>
      <c r="T2223" t="s">
        <v>8144</v>
      </c>
      <c r="U2223" t="s">
        <v>7435</v>
      </c>
    </row>
    <row r="2224" spans="1:21" customFormat="1" hidden="1" x14ac:dyDescent="0.25">
      <c r="A2224" t="s">
        <v>7429</v>
      </c>
      <c r="B2224" t="s">
        <v>7430</v>
      </c>
      <c r="C2224" s="1">
        <v>45935</v>
      </c>
      <c r="D2224" s="2">
        <v>0.6930439814814815</v>
      </c>
      <c r="E2224" t="s">
        <v>8145</v>
      </c>
      <c r="F2224" t="s">
        <v>8146</v>
      </c>
      <c r="G2224">
        <v>1</v>
      </c>
      <c r="H2224">
        <v>39.9</v>
      </c>
      <c r="I2224">
        <v>39.9</v>
      </c>
      <c r="J2224" t="s">
        <v>26</v>
      </c>
      <c r="K2224" t="s">
        <v>27</v>
      </c>
      <c r="L2224" t="s">
        <v>95</v>
      </c>
      <c r="M2224" t="s">
        <v>198</v>
      </c>
      <c r="N2224" t="s">
        <v>29</v>
      </c>
      <c r="O2224" t="s">
        <v>8147</v>
      </c>
      <c r="P2224">
        <v>988770</v>
      </c>
      <c r="Q2224" t="s">
        <v>8148</v>
      </c>
      <c r="R2224" t="s">
        <v>26</v>
      </c>
      <c r="U2224" t="s">
        <v>7435</v>
      </c>
    </row>
    <row r="2225" spans="1:23" hidden="1" x14ac:dyDescent="0.25">
      <c r="A2225" t="s">
        <v>7429</v>
      </c>
      <c r="B2225" t="s">
        <v>7430</v>
      </c>
      <c r="C2225" s="1">
        <v>45935</v>
      </c>
      <c r="D2225" s="2">
        <v>0.69354166666666661</v>
      </c>
      <c r="E2225" t="s">
        <v>8149</v>
      </c>
      <c r="F2225" t="s">
        <v>8150</v>
      </c>
      <c r="G2225">
        <v>2</v>
      </c>
      <c r="H2225">
        <v>22</v>
      </c>
      <c r="I2225">
        <v>19.899999999999999</v>
      </c>
      <c r="J2225" t="s">
        <v>26</v>
      </c>
      <c r="K2225" t="s">
        <v>27</v>
      </c>
      <c r="L2225" t="s">
        <v>28</v>
      </c>
      <c r="M2225" t="s">
        <v>28</v>
      </c>
      <c r="N2225" t="s">
        <v>29</v>
      </c>
      <c r="O2225" t="s">
        <v>8151</v>
      </c>
      <c r="Q2225">
        <v>182026811</v>
      </c>
      <c r="R2225" t="s">
        <v>26</v>
      </c>
      <c r="U2225" t="s">
        <v>7435</v>
      </c>
      <c r="W2225"/>
    </row>
    <row r="2226" spans="1:23" hidden="1" x14ac:dyDescent="0.25">
      <c r="A2226" t="s">
        <v>7429</v>
      </c>
      <c r="B2226" t="s">
        <v>7430</v>
      </c>
      <c r="C2226" s="1">
        <v>45935</v>
      </c>
      <c r="D2226" s="2">
        <v>0.69369212962962967</v>
      </c>
      <c r="E2226" t="s">
        <v>8152</v>
      </c>
      <c r="F2226" t="s">
        <v>8153</v>
      </c>
      <c r="G2226">
        <v>2</v>
      </c>
      <c r="H2226">
        <v>78</v>
      </c>
      <c r="I2226">
        <v>69.900000000000006</v>
      </c>
      <c r="J2226" t="s">
        <v>26</v>
      </c>
      <c r="K2226" t="s">
        <v>27</v>
      </c>
      <c r="L2226" t="s">
        <v>28</v>
      </c>
      <c r="M2226" t="s">
        <v>28</v>
      </c>
      <c r="N2226" t="s">
        <v>29</v>
      </c>
      <c r="O2226" t="s">
        <v>8154</v>
      </c>
      <c r="Q2226">
        <v>182026811</v>
      </c>
      <c r="R2226" t="s">
        <v>26</v>
      </c>
      <c r="U2226" t="s">
        <v>7435</v>
      </c>
      <c r="W2226"/>
    </row>
    <row r="2227" spans="1:23" hidden="1" x14ac:dyDescent="0.25">
      <c r="A2227" t="s">
        <v>7429</v>
      </c>
      <c r="B2227" t="s">
        <v>7430</v>
      </c>
      <c r="C2227" s="1">
        <v>45935</v>
      </c>
      <c r="D2227" s="2">
        <v>0.69385416666666666</v>
      </c>
      <c r="E2227" t="s">
        <v>8155</v>
      </c>
      <c r="F2227" t="s">
        <v>8156</v>
      </c>
      <c r="G2227">
        <v>1</v>
      </c>
      <c r="H2227">
        <v>13.5</v>
      </c>
      <c r="I2227">
        <v>13.5</v>
      </c>
      <c r="J2227" t="s">
        <v>26</v>
      </c>
      <c r="K2227" t="s">
        <v>27</v>
      </c>
      <c r="L2227" t="s">
        <v>28</v>
      </c>
      <c r="M2227" t="s">
        <v>28</v>
      </c>
      <c r="N2227" t="s">
        <v>29</v>
      </c>
      <c r="O2227" t="s">
        <v>8157</v>
      </c>
      <c r="Q2227">
        <v>193842074</v>
      </c>
      <c r="R2227" t="s">
        <v>26</v>
      </c>
      <c r="U2227" t="s">
        <v>7435</v>
      </c>
      <c r="W2227"/>
    </row>
    <row r="2228" spans="1:23" hidden="1" x14ac:dyDescent="0.25">
      <c r="A2228" t="s">
        <v>7429</v>
      </c>
      <c r="B2228" t="s">
        <v>7430</v>
      </c>
      <c r="C2228" s="1">
        <v>45935</v>
      </c>
      <c r="D2228" s="2">
        <v>0.69410879629629629</v>
      </c>
      <c r="E2228" t="s">
        <v>8158</v>
      </c>
      <c r="F2228" t="s">
        <v>8159</v>
      </c>
      <c r="G2228">
        <v>1</v>
      </c>
      <c r="H2228">
        <v>79.900000000000006</v>
      </c>
      <c r="I2228">
        <v>79.900000000000006</v>
      </c>
      <c r="J2228" t="s">
        <v>26</v>
      </c>
      <c r="K2228" t="s">
        <v>27</v>
      </c>
      <c r="L2228" t="s">
        <v>63</v>
      </c>
      <c r="M2228" t="s">
        <v>64</v>
      </c>
      <c r="N2228" t="s">
        <v>29</v>
      </c>
      <c r="O2228" t="s">
        <v>8160</v>
      </c>
      <c r="R2228" t="s">
        <v>26</v>
      </c>
      <c r="T2228" t="s">
        <v>8161</v>
      </c>
      <c r="U2228" t="s">
        <v>7435</v>
      </c>
      <c r="W2228"/>
    </row>
    <row r="2229" spans="1:23" hidden="1" x14ac:dyDescent="0.25">
      <c r="A2229" t="s">
        <v>7429</v>
      </c>
      <c r="B2229" t="s">
        <v>7430</v>
      </c>
      <c r="C2229" s="1">
        <v>45935</v>
      </c>
      <c r="D2229" s="2">
        <v>0.69472222222222224</v>
      </c>
      <c r="E2229" t="s">
        <v>8162</v>
      </c>
      <c r="F2229" t="s">
        <v>8163</v>
      </c>
      <c r="G2229">
        <v>3</v>
      </c>
      <c r="H2229">
        <v>168.9</v>
      </c>
      <c r="I2229">
        <v>167.9</v>
      </c>
      <c r="J2229" t="s">
        <v>26</v>
      </c>
      <c r="K2229" t="s">
        <v>27</v>
      </c>
      <c r="L2229" t="s">
        <v>95</v>
      </c>
      <c r="M2229" t="s">
        <v>96</v>
      </c>
      <c r="N2229" t="s">
        <v>29</v>
      </c>
      <c r="O2229" t="s">
        <v>8164</v>
      </c>
      <c r="P2229" t="s">
        <v>8165</v>
      </c>
      <c r="Q2229" t="s">
        <v>8166</v>
      </c>
      <c r="R2229" t="s">
        <v>26</v>
      </c>
      <c r="T2229" t="s">
        <v>8167</v>
      </c>
      <c r="U2229" t="s">
        <v>7435</v>
      </c>
      <c r="W2229"/>
    </row>
    <row r="2230" spans="1:23" hidden="1" x14ac:dyDescent="0.25">
      <c r="A2230" t="s">
        <v>7429</v>
      </c>
      <c r="B2230" t="s">
        <v>7430</v>
      </c>
      <c r="C2230" s="1">
        <v>45935</v>
      </c>
      <c r="D2230" s="2">
        <v>0.6975231481481482</v>
      </c>
      <c r="E2230" t="s">
        <v>8168</v>
      </c>
      <c r="F2230" t="s">
        <v>8169</v>
      </c>
      <c r="G2230">
        <v>2</v>
      </c>
      <c r="H2230">
        <v>50</v>
      </c>
      <c r="I2230">
        <v>38</v>
      </c>
      <c r="J2230" t="s">
        <v>26</v>
      </c>
      <c r="K2230" t="s">
        <v>27</v>
      </c>
      <c r="L2230" t="s">
        <v>95</v>
      </c>
      <c r="M2230" t="s">
        <v>96</v>
      </c>
      <c r="N2230" t="s">
        <v>29</v>
      </c>
      <c r="O2230" t="s">
        <v>8170</v>
      </c>
      <c r="P2230">
        <v>997863</v>
      </c>
      <c r="Q2230" t="s">
        <v>6907</v>
      </c>
      <c r="R2230" t="s">
        <v>26</v>
      </c>
      <c r="U2230" t="s">
        <v>7435</v>
      </c>
      <c r="W2230"/>
    </row>
    <row r="2231" spans="1:23" hidden="1" x14ac:dyDescent="0.25">
      <c r="A2231" t="s">
        <v>7429</v>
      </c>
      <c r="B2231" t="s">
        <v>7430</v>
      </c>
      <c r="C2231" s="1">
        <v>45935</v>
      </c>
      <c r="D2231" s="2">
        <v>0.7021412037037037</v>
      </c>
      <c r="E2231" t="s">
        <v>8171</v>
      </c>
      <c r="F2231" t="s">
        <v>8172</v>
      </c>
      <c r="G2231">
        <v>2</v>
      </c>
      <c r="H2231">
        <v>70</v>
      </c>
      <c r="I2231">
        <v>69</v>
      </c>
      <c r="J2231" t="s">
        <v>26</v>
      </c>
      <c r="K2231" t="s">
        <v>27</v>
      </c>
      <c r="L2231" t="s">
        <v>28</v>
      </c>
      <c r="M2231" t="s">
        <v>28</v>
      </c>
      <c r="N2231" t="s">
        <v>29</v>
      </c>
      <c r="O2231" t="s">
        <v>8173</v>
      </c>
      <c r="Q2231">
        <v>142105654</v>
      </c>
      <c r="R2231" t="s">
        <v>26</v>
      </c>
      <c r="T2231" t="s">
        <v>8174</v>
      </c>
      <c r="U2231" t="s">
        <v>7435</v>
      </c>
      <c r="W2231"/>
    </row>
    <row r="2232" spans="1:23" hidden="1" x14ac:dyDescent="0.25">
      <c r="A2232" t="s">
        <v>7429</v>
      </c>
      <c r="B2232" t="s">
        <v>7430</v>
      </c>
      <c r="C2232" s="1">
        <v>45935</v>
      </c>
      <c r="D2232" s="2">
        <v>0.70340277777777782</v>
      </c>
      <c r="E2232" t="s">
        <v>8175</v>
      </c>
      <c r="F2232" t="s">
        <v>8176</v>
      </c>
      <c r="G2232">
        <v>6</v>
      </c>
      <c r="H2232">
        <v>262.8</v>
      </c>
      <c r="I2232">
        <v>233</v>
      </c>
      <c r="J2232" t="s">
        <v>26</v>
      </c>
      <c r="K2232" t="s">
        <v>27</v>
      </c>
      <c r="L2232" t="s">
        <v>95</v>
      </c>
      <c r="M2232" t="s">
        <v>96</v>
      </c>
      <c r="N2232" t="s">
        <v>29</v>
      </c>
      <c r="O2232" t="s">
        <v>8177</v>
      </c>
      <c r="P2232" t="s">
        <v>8178</v>
      </c>
      <c r="Q2232" t="s">
        <v>8179</v>
      </c>
      <c r="R2232" t="s">
        <v>26</v>
      </c>
      <c r="U2232" t="s">
        <v>7435</v>
      </c>
      <c r="W2232"/>
    </row>
    <row r="2233" spans="1:23" hidden="1" x14ac:dyDescent="0.25">
      <c r="A2233" t="s">
        <v>7429</v>
      </c>
      <c r="B2233" t="s">
        <v>7430</v>
      </c>
      <c r="C2233" s="1">
        <v>45935</v>
      </c>
      <c r="D2233" s="2">
        <v>0.70384259259259263</v>
      </c>
      <c r="E2233" t="s">
        <v>8180</v>
      </c>
      <c r="F2233" t="s">
        <v>8181</v>
      </c>
      <c r="G2233">
        <v>2</v>
      </c>
      <c r="H2233">
        <v>50</v>
      </c>
      <c r="I2233">
        <v>34</v>
      </c>
      <c r="J2233" t="s">
        <v>26</v>
      </c>
      <c r="K2233" t="s">
        <v>27</v>
      </c>
      <c r="L2233" t="s">
        <v>95</v>
      </c>
      <c r="M2233" t="s">
        <v>919</v>
      </c>
      <c r="N2233" t="s">
        <v>29</v>
      </c>
      <c r="O2233" t="s">
        <v>8182</v>
      </c>
      <c r="P2233">
        <v>19457</v>
      </c>
      <c r="Q2233" t="s">
        <v>8183</v>
      </c>
      <c r="R2233" t="s">
        <v>26</v>
      </c>
      <c r="T2233" t="s">
        <v>8184</v>
      </c>
      <c r="U2233" t="s">
        <v>7435</v>
      </c>
      <c r="W2233"/>
    </row>
    <row r="2234" spans="1:23" x14ac:dyDescent="0.25">
      <c r="A2234" t="s">
        <v>7429</v>
      </c>
      <c r="B2234" t="s">
        <v>7430</v>
      </c>
      <c r="C2234" s="1">
        <v>45935</v>
      </c>
      <c r="D2234" s="2">
        <v>0.70436342592592593</v>
      </c>
      <c r="E2234" t="s">
        <v>8185</v>
      </c>
      <c r="F2234" t="s">
        <v>8186</v>
      </c>
      <c r="G2234">
        <v>5</v>
      </c>
      <c r="H2234">
        <v>236</v>
      </c>
      <c r="I2234">
        <v>216</v>
      </c>
      <c r="J2234" t="s">
        <v>26</v>
      </c>
      <c r="K2234" t="s">
        <v>27</v>
      </c>
      <c r="L2234" t="s">
        <v>28</v>
      </c>
      <c r="N2234" t="s">
        <v>29</v>
      </c>
      <c r="R2234" t="s">
        <v>26</v>
      </c>
      <c r="T2234" t="s">
        <v>8187</v>
      </c>
      <c r="U2234" t="s">
        <v>7435</v>
      </c>
      <c r="W2234" s="8" t="s">
        <v>520</v>
      </c>
    </row>
    <row r="2235" spans="1:23" hidden="1" x14ac:dyDescent="0.25">
      <c r="A2235" t="s">
        <v>7429</v>
      </c>
      <c r="B2235" t="s">
        <v>7430</v>
      </c>
      <c r="C2235" s="1">
        <v>45935</v>
      </c>
      <c r="D2235" s="2">
        <v>0.70451388888888888</v>
      </c>
      <c r="E2235" t="s">
        <v>8188</v>
      </c>
      <c r="F2235" t="s">
        <v>8189</v>
      </c>
      <c r="G2235">
        <v>6</v>
      </c>
      <c r="H2235">
        <v>237</v>
      </c>
      <c r="I2235">
        <v>217</v>
      </c>
      <c r="J2235" t="s">
        <v>26</v>
      </c>
      <c r="K2235" t="s">
        <v>27</v>
      </c>
      <c r="L2235" t="s">
        <v>28</v>
      </c>
      <c r="M2235" t="s">
        <v>28</v>
      </c>
      <c r="N2235" t="s">
        <v>29</v>
      </c>
      <c r="O2235" t="s">
        <v>8190</v>
      </c>
      <c r="Q2235">
        <v>75266525</v>
      </c>
      <c r="R2235" t="s">
        <v>26</v>
      </c>
      <c r="T2235" t="s">
        <v>8187</v>
      </c>
      <c r="U2235" t="s">
        <v>7435</v>
      </c>
      <c r="W2235"/>
    </row>
    <row r="2236" spans="1:23" hidden="1" x14ac:dyDescent="0.25">
      <c r="A2236" t="s">
        <v>7429</v>
      </c>
      <c r="B2236" t="s">
        <v>7430</v>
      </c>
      <c r="C2236" s="1">
        <v>45935</v>
      </c>
      <c r="D2236" s="2">
        <v>0.70498842592592592</v>
      </c>
      <c r="E2236" t="s">
        <v>8191</v>
      </c>
      <c r="F2236" t="s">
        <v>8192</v>
      </c>
      <c r="G2236">
        <v>5</v>
      </c>
      <c r="H2236">
        <v>77</v>
      </c>
      <c r="I2236">
        <v>73.8</v>
      </c>
      <c r="J2236" t="s">
        <v>26</v>
      </c>
      <c r="K2236" t="s">
        <v>27</v>
      </c>
      <c r="L2236" t="s">
        <v>28</v>
      </c>
      <c r="M2236" t="s">
        <v>28</v>
      </c>
      <c r="N2236" t="s">
        <v>29</v>
      </c>
      <c r="O2236" t="s">
        <v>8193</v>
      </c>
      <c r="Q2236">
        <v>99983298</v>
      </c>
      <c r="R2236" t="s">
        <v>26</v>
      </c>
      <c r="U2236" t="s">
        <v>7435</v>
      </c>
      <c r="W2236"/>
    </row>
    <row r="2237" spans="1:23" hidden="1" x14ac:dyDescent="0.25">
      <c r="A2237" t="s">
        <v>7429</v>
      </c>
      <c r="B2237" t="s">
        <v>7430</v>
      </c>
      <c r="C2237" s="1">
        <v>45935</v>
      </c>
      <c r="D2237" s="2">
        <v>0.70596064814814818</v>
      </c>
      <c r="E2237" t="s">
        <v>8194</v>
      </c>
      <c r="F2237" t="s">
        <v>8195</v>
      </c>
      <c r="G2237">
        <v>6</v>
      </c>
      <c r="H2237">
        <v>120.9</v>
      </c>
      <c r="I2237">
        <v>114.8</v>
      </c>
      <c r="J2237" t="s">
        <v>26</v>
      </c>
      <c r="K2237" t="s">
        <v>27</v>
      </c>
      <c r="L2237" t="s">
        <v>95</v>
      </c>
      <c r="M2237" t="s">
        <v>96</v>
      </c>
      <c r="N2237" t="s">
        <v>29</v>
      </c>
      <c r="O2237" t="s">
        <v>8196</v>
      </c>
      <c r="P2237">
        <v>514950</v>
      </c>
      <c r="Q2237" t="s">
        <v>8197</v>
      </c>
      <c r="R2237" t="s">
        <v>26</v>
      </c>
      <c r="T2237" t="s">
        <v>8198</v>
      </c>
      <c r="U2237" t="s">
        <v>7435</v>
      </c>
      <c r="W2237"/>
    </row>
    <row r="2238" spans="1:23" hidden="1" x14ac:dyDescent="0.25">
      <c r="A2238" t="s">
        <v>7429</v>
      </c>
      <c r="B2238" t="s">
        <v>7430</v>
      </c>
      <c r="C2238" s="1">
        <v>45935</v>
      </c>
      <c r="D2238" s="2">
        <v>0.70649305555555553</v>
      </c>
      <c r="E2238" t="s">
        <v>8199</v>
      </c>
      <c r="F2238" t="s">
        <v>8200</v>
      </c>
      <c r="G2238">
        <v>2</v>
      </c>
      <c r="H2238">
        <v>34</v>
      </c>
      <c r="I2238">
        <v>29.9</v>
      </c>
      <c r="J2238" t="s">
        <v>26</v>
      </c>
      <c r="K2238" t="s">
        <v>27</v>
      </c>
      <c r="L2238" t="s">
        <v>28</v>
      </c>
      <c r="M2238" t="s">
        <v>28</v>
      </c>
      <c r="N2238" t="s">
        <v>29</v>
      </c>
      <c r="O2238" t="s">
        <v>8201</v>
      </c>
      <c r="Q2238">
        <v>73991088</v>
      </c>
      <c r="R2238" t="s">
        <v>26</v>
      </c>
      <c r="U2238" t="s">
        <v>7435</v>
      </c>
      <c r="W2238"/>
    </row>
    <row r="2239" spans="1:23" hidden="1" x14ac:dyDescent="0.25">
      <c r="A2239" t="s">
        <v>7429</v>
      </c>
      <c r="B2239" t="s">
        <v>7430</v>
      </c>
      <c r="C2239" s="1">
        <v>45935</v>
      </c>
      <c r="D2239" s="2">
        <v>0.70685185185185184</v>
      </c>
      <c r="E2239" t="s">
        <v>8202</v>
      </c>
      <c r="F2239" t="s">
        <v>8203</v>
      </c>
      <c r="G2239">
        <v>20</v>
      </c>
      <c r="H2239">
        <v>180</v>
      </c>
      <c r="I2239">
        <v>137.6</v>
      </c>
      <c r="J2239" t="s">
        <v>26</v>
      </c>
      <c r="K2239" t="s">
        <v>27</v>
      </c>
      <c r="L2239" t="s">
        <v>28</v>
      </c>
      <c r="M2239" t="s">
        <v>28</v>
      </c>
      <c r="N2239" t="s">
        <v>29</v>
      </c>
      <c r="O2239" t="s">
        <v>8204</v>
      </c>
      <c r="Q2239">
        <v>57857049</v>
      </c>
      <c r="R2239" t="s">
        <v>26</v>
      </c>
      <c r="U2239" t="s">
        <v>7435</v>
      </c>
      <c r="W2239"/>
    </row>
    <row r="2240" spans="1:23" hidden="1" x14ac:dyDescent="0.25">
      <c r="A2240" t="s">
        <v>7429</v>
      </c>
      <c r="B2240" t="s">
        <v>7430</v>
      </c>
      <c r="C2240" s="1">
        <v>45935</v>
      </c>
      <c r="D2240" s="2">
        <v>0.70707175925925925</v>
      </c>
      <c r="E2240" t="s">
        <v>8205</v>
      </c>
      <c r="F2240" t="s">
        <v>8206</v>
      </c>
      <c r="G2240">
        <v>1</v>
      </c>
      <c r="H2240">
        <v>39.9</v>
      </c>
      <c r="I2240">
        <v>39.9</v>
      </c>
      <c r="J2240" t="s">
        <v>26</v>
      </c>
      <c r="K2240" t="s">
        <v>27</v>
      </c>
      <c r="L2240" t="s">
        <v>95</v>
      </c>
      <c r="M2240" t="s">
        <v>198</v>
      </c>
      <c r="N2240" t="s">
        <v>29</v>
      </c>
      <c r="O2240" t="s">
        <v>8207</v>
      </c>
      <c r="P2240">
        <v>139328</v>
      </c>
      <c r="Q2240" t="s">
        <v>8208</v>
      </c>
      <c r="R2240" t="s">
        <v>26</v>
      </c>
      <c r="U2240" t="s">
        <v>7435</v>
      </c>
      <c r="W2240"/>
    </row>
    <row r="2241" spans="1:23" hidden="1" x14ac:dyDescent="0.25">
      <c r="A2241" t="s">
        <v>7429</v>
      </c>
      <c r="B2241" t="s">
        <v>7430</v>
      </c>
      <c r="C2241" s="1">
        <v>45935</v>
      </c>
      <c r="D2241" s="2">
        <v>0.70739583333333333</v>
      </c>
      <c r="E2241" t="s">
        <v>8209</v>
      </c>
      <c r="F2241" t="s">
        <v>8210</v>
      </c>
      <c r="G2241">
        <v>1</v>
      </c>
      <c r="H2241">
        <v>39.9</v>
      </c>
      <c r="I2241">
        <v>39.9</v>
      </c>
      <c r="J2241" t="s">
        <v>26</v>
      </c>
      <c r="K2241" t="s">
        <v>27</v>
      </c>
      <c r="L2241" t="s">
        <v>28</v>
      </c>
      <c r="M2241" t="s">
        <v>28</v>
      </c>
      <c r="N2241" t="s">
        <v>29</v>
      </c>
      <c r="O2241" t="s">
        <v>8211</v>
      </c>
      <c r="Q2241">
        <v>65882618</v>
      </c>
      <c r="R2241" t="s">
        <v>26</v>
      </c>
      <c r="U2241" t="s">
        <v>7435</v>
      </c>
      <c r="W2241"/>
    </row>
    <row r="2242" spans="1:23" hidden="1" x14ac:dyDescent="0.25">
      <c r="A2242" t="s">
        <v>7429</v>
      </c>
      <c r="B2242" t="s">
        <v>7430</v>
      </c>
      <c r="C2242" s="1">
        <v>45935</v>
      </c>
      <c r="D2242" s="2">
        <v>0.70900462962962962</v>
      </c>
      <c r="E2242" t="s">
        <v>8212</v>
      </c>
      <c r="F2242" t="s">
        <v>8213</v>
      </c>
      <c r="G2242">
        <v>17</v>
      </c>
      <c r="H2242">
        <v>460</v>
      </c>
      <c r="I2242">
        <v>402.7</v>
      </c>
      <c r="J2242" t="s">
        <v>26</v>
      </c>
      <c r="K2242" t="s">
        <v>27</v>
      </c>
      <c r="L2242" t="s">
        <v>28</v>
      </c>
      <c r="M2242" t="s">
        <v>28</v>
      </c>
      <c r="N2242" t="s">
        <v>29</v>
      </c>
      <c r="O2242" t="s">
        <v>8214</v>
      </c>
      <c r="Q2242">
        <v>68749312</v>
      </c>
      <c r="R2242" t="s">
        <v>26</v>
      </c>
      <c r="T2242" t="s">
        <v>8215</v>
      </c>
      <c r="U2242" t="s">
        <v>7435</v>
      </c>
      <c r="W2242"/>
    </row>
    <row r="2243" spans="1:23" hidden="1" x14ac:dyDescent="0.25">
      <c r="A2243" t="s">
        <v>7429</v>
      </c>
      <c r="B2243" t="s">
        <v>7430</v>
      </c>
      <c r="C2243" s="1">
        <v>45935</v>
      </c>
      <c r="D2243" s="2">
        <v>0.70932870370370371</v>
      </c>
      <c r="E2243" t="s">
        <v>8216</v>
      </c>
      <c r="F2243" t="s">
        <v>8217</v>
      </c>
      <c r="G2243">
        <v>1</v>
      </c>
      <c r="H2243">
        <v>39.9</v>
      </c>
      <c r="I2243">
        <v>39.9</v>
      </c>
      <c r="J2243" t="s">
        <v>26</v>
      </c>
      <c r="K2243" t="s">
        <v>27</v>
      </c>
      <c r="L2243" t="s">
        <v>28</v>
      </c>
      <c r="M2243" t="s">
        <v>28</v>
      </c>
      <c r="N2243" t="s">
        <v>29</v>
      </c>
      <c r="O2243" t="s">
        <v>8218</v>
      </c>
      <c r="Q2243">
        <v>182065057</v>
      </c>
      <c r="R2243" t="s">
        <v>26</v>
      </c>
      <c r="U2243" t="s">
        <v>7435</v>
      </c>
      <c r="W2243"/>
    </row>
    <row r="2244" spans="1:23" x14ac:dyDescent="0.25">
      <c r="A2244" t="s">
        <v>7429</v>
      </c>
      <c r="B2244" t="s">
        <v>7430</v>
      </c>
      <c r="C2244" s="1">
        <v>45935</v>
      </c>
      <c r="D2244" s="2">
        <v>0.70951388888888889</v>
      </c>
      <c r="E2244" t="s">
        <v>8219</v>
      </c>
      <c r="F2244" t="s">
        <v>8220</v>
      </c>
      <c r="G2244">
        <v>1</v>
      </c>
      <c r="H2244">
        <v>98</v>
      </c>
      <c r="I2244">
        <v>98</v>
      </c>
      <c r="J2244" t="s">
        <v>26</v>
      </c>
      <c r="K2244" t="s">
        <v>27</v>
      </c>
      <c r="L2244" t="s">
        <v>28</v>
      </c>
      <c r="N2244" t="s">
        <v>29</v>
      </c>
      <c r="R2244" t="s">
        <v>26</v>
      </c>
      <c r="U2244" t="s">
        <v>7435</v>
      </c>
      <c r="W2244" s="8" t="s">
        <v>520</v>
      </c>
    </row>
    <row r="2245" spans="1:23" hidden="1" x14ac:dyDescent="0.25">
      <c r="A2245" t="s">
        <v>7429</v>
      </c>
      <c r="B2245" t="s">
        <v>7430</v>
      </c>
      <c r="C2245" s="1">
        <v>45935</v>
      </c>
      <c r="D2245" s="2">
        <v>0.70975694444444448</v>
      </c>
      <c r="E2245" t="s">
        <v>8221</v>
      </c>
      <c r="F2245" t="s">
        <v>8222</v>
      </c>
      <c r="G2245">
        <v>1</v>
      </c>
      <c r="H2245">
        <v>98</v>
      </c>
      <c r="I2245">
        <v>98</v>
      </c>
      <c r="J2245" t="s">
        <v>26</v>
      </c>
      <c r="K2245" t="s">
        <v>27</v>
      </c>
      <c r="L2245" t="s">
        <v>28</v>
      </c>
      <c r="M2245" t="s">
        <v>28</v>
      </c>
      <c r="N2245" t="s">
        <v>29</v>
      </c>
      <c r="O2245" t="s">
        <v>8223</v>
      </c>
      <c r="Q2245">
        <v>71801964</v>
      </c>
      <c r="R2245" t="s">
        <v>26</v>
      </c>
      <c r="T2245" t="s">
        <v>8224</v>
      </c>
      <c r="U2245" t="s">
        <v>7435</v>
      </c>
      <c r="W2245"/>
    </row>
    <row r="2246" spans="1:23" hidden="1" x14ac:dyDescent="0.25">
      <c r="A2246" t="s">
        <v>7429</v>
      </c>
      <c r="B2246" t="s">
        <v>7430</v>
      </c>
      <c r="C2246" s="1">
        <v>45935</v>
      </c>
      <c r="D2246" s="2">
        <v>0.71003472222222219</v>
      </c>
      <c r="E2246" t="s">
        <v>8225</v>
      </c>
      <c r="F2246" t="s">
        <v>8226</v>
      </c>
      <c r="G2246">
        <v>10</v>
      </c>
      <c r="H2246">
        <v>90</v>
      </c>
      <c r="I2246">
        <v>68.8</v>
      </c>
      <c r="J2246" t="s">
        <v>26</v>
      </c>
      <c r="K2246" t="s">
        <v>27</v>
      </c>
      <c r="L2246" t="s">
        <v>63</v>
      </c>
      <c r="M2246" t="s">
        <v>64</v>
      </c>
      <c r="N2246" t="s">
        <v>29</v>
      </c>
      <c r="O2246" t="s">
        <v>8227</v>
      </c>
      <c r="R2246" t="s">
        <v>26</v>
      </c>
      <c r="T2246" t="s">
        <v>8228</v>
      </c>
      <c r="U2246" t="s">
        <v>7435</v>
      </c>
      <c r="W2246"/>
    </row>
    <row r="2247" spans="1:23" hidden="1" x14ac:dyDescent="0.25">
      <c r="A2247" t="s">
        <v>7429</v>
      </c>
      <c r="B2247" t="s">
        <v>7430</v>
      </c>
      <c r="C2247" s="1">
        <v>45935</v>
      </c>
      <c r="D2247" s="2">
        <v>0.7111574074074074</v>
      </c>
      <c r="E2247" t="s">
        <v>8229</v>
      </c>
      <c r="F2247" t="s">
        <v>8230</v>
      </c>
      <c r="G2247">
        <v>5</v>
      </c>
      <c r="H2247">
        <v>276</v>
      </c>
      <c r="I2247">
        <v>226</v>
      </c>
      <c r="J2247" t="s">
        <v>26</v>
      </c>
      <c r="K2247" t="s">
        <v>27</v>
      </c>
      <c r="L2247" t="s">
        <v>95</v>
      </c>
      <c r="M2247" t="s">
        <v>96</v>
      </c>
      <c r="N2247" t="s">
        <v>29</v>
      </c>
      <c r="O2247" t="s">
        <v>8231</v>
      </c>
      <c r="P2247">
        <v>26115</v>
      </c>
      <c r="Q2247" t="s">
        <v>8232</v>
      </c>
      <c r="R2247" t="s">
        <v>26</v>
      </c>
      <c r="T2247" t="s">
        <v>8233</v>
      </c>
      <c r="U2247" t="s">
        <v>7435</v>
      </c>
      <c r="W2247"/>
    </row>
    <row r="2248" spans="1:23" hidden="1" x14ac:dyDescent="0.25">
      <c r="A2248" t="s">
        <v>7429</v>
      </c>
      <c r="B2248" t="s">
        <v>7430</v>
      </c>
      <c r="C2248" s="1">
        <v>45935</v>
      </c>
      <c r="D2248" s="2">
        <v>0.71292824074074079</v>
      </c>
      <c r="E2248" t="s">
        <v>8234</v>
      </c>
      <c r="F2248" t="s">
        <v>8235</v>
      </c>
      <c r="G2248">
        <v>4</v>
      </c>
      <c r="H2248">
        <v>183.6</v>
      </c>
      <c r="I2248">
        <v>150</v>
      </c>
      <c r="J2248" t="s">
        <v>26</v>
      </c>
      <c r="K2248" t="s">
        <v>27</v>
      </c>
      <c r="L2248" t="s">
        <v>95</v>
      </c>
      <c r="M2248" t="s">
        <v>96</v>
      </c>
      <c r="N2248" t="s">
        <v>29</v>
      </c>
      <c r="O2248" t="s">
        <v>8236</v>
      </c>
      <c r="P2248" t="s">
        <v>8237</v>
      </c>
      <c r="Q2248" t="s">
        <v>8238</v>
      </c>
      <c r="R2248" t="s">
        <v>26</v>
      </c>
      <c r="T2248" t="s">
        <v>8239</v>
      </c>
      <c r="U2248" t="s">
        <v>7435</v>
      </c>
      <c r="W2248"/>
    </row>
    <row r="2249" spans="1:23" hidden="1" x14ac:dyDescent="0.25">
      <c r="A2249" t="s">
        <v>7429</v>
      </c>
      <c r="B2249" t="s">
        <v>7430</v>
      </c>
      <c r="C2249" s="1">
        <v>45935</v>
      </c>
      <c r="D2249" s="2">
        <v>0.71628472222222217</v>
      </c>
      <c r="E2249" t="s">
        <v>8240</v>
      </c>
      <c r="F2249" t="s">
        <v>8241</v>
      </c>
      <c r="G2249">
        <v>4</v>
      </c>
      <c r="H2249">
        <v>90.9</v>
      </c>
      <c r="I2249">
        <v>90.9</v>
      </c>
      <c r="J2249" t="s">
        <v>26</v>
      </c>
      <c r="K2249" t="s">
        <v>27</v>
      </c>
      <c r="L2249" t="s">
        <v>95</v>
      </c>
      <c r="M2249" t="s">
        <v>96</v>
      </c>
      <c r="N2249" t="s">
        <v>29</v>
      </c>
      <c r="O2249" t="s">
        <v>8242</v>
      </c>
      <c r="P2249">
        <v>36743</v>
      </c>
      <c r="Q2249" t="s">
        <v>8243</v>
      </c>
      <c r="R2249" t="s">
        <v>26</v>
      </c>
      <c r="T2249" t="s">
        <v>8244</v>
      </c>
      <c r="U2249" t="s">
        <v>7435</v>
      </c>
      <c r="W2249"/>
    </row>
    <row r="2250" spans="1:23" hidden="1" x14ac:dyDescent="0.25">
      <c r="A2250" t="s">
        <v>7429</v>
      </c>
      <c r="B2250" t="s">
        <v>7430</v>
      </c>
      <c r="C2250" s="1">
        <v>45935</v>
      </c>
      <c r="D2250" s="2">
        <v>0.71784722222222219</v>
      </c>
      <c r="E2250" t="s">
        <v>8245</v>
      </c>
      <c r="F2250" t="s">
        <v>8246</v>
      </c>
      <c r="G2250">
        <v>1</v>
      </c>
      <c r="H2250">
        <v>39.9</v>
      </c>
      <c r="I2250">
        <v>39.9</v>
      </c>
      <c r="J2250" t="s">
        <v>26</v>
      </c>
      <c r="K2250" t="s">
        <v>27</v>
      </c>
      <c r="L2250" t="s">
        <v>63</v>
      </c>
      <c r="M2250" t="s">
        <v>64</v>
      </c>
      <c r="N2250" t="s">
        <v>29</v>
      </c>
      <c r="O2250" t="s">
        <v>8247</v>
      </c>
      <c r="R2250" t="s">
        <v>26</v>
      </c>
      <c r="T2250" t="s">
        <v>8248</v>
      </c>
      <c r="U2250" t="s">
        <v>7435</v>
      </c>
      <c r="W2250"/>
    </row>
    <row r="2251" spans="1:23" hidden="1" x14ac:dyDescent="0.25">
      <c r="A2251" t="s">
        <v>7429</v>
      </c>
      <c r="B2251" t="s">
        <v>7430</v>
      </c>
      <c r="C2251" s="1">
        <v>45935</v>
      </c>
      <c r="D2251" s="2">
        <v>0.71877314814814819</v>
      </c>
      <c r="E2251" t="s">
        <v>8249</v>
      </c>
      <c r="F2251" t="s">
        <v>8250</v>
      </c>
      <c r="G2251">
        <v>2</v>
      </c>
      <c r="H2251">
        <v>182.5</v>
      </c>
      <c r="I2251">
        <v>152.5</v>
      </c>
      <c r="J2251" t="s">
        <v>26</v>
      </c>
      <c r="K2251" t="s">
        <v>27</v>
      </c>
      <c r="L2251" t="s">
        <v>63</v>
      </c>
      <c r="M2251" t="s">
        <v>64</v>
      </c>
      <c r="N2251" t="s">
        <v>29</v>
      </c>
      <c r="O2251" t="s">
        <v>8251</v>
      </c>
      <c r="R2251" t="s">
        <v>26</v>
      </c>
      <c r="T2251" t="s">
        <v>8252</v>
      </c>
      <c r="U2251" t="s">
        <v>7435</v>
      </c>
      <c r="W2251"/>
    </row>
    <row r="2252" spans="1:23" hidden="1" x14ac:dyDescent="0.25">
      <c r="A2252" t="s">
        <v>7429</v>
      </c>
      <c r="B2252" t="s">
        <v>7430</v>
      </c>
      <c r="C2252" s="1">
        <v>45935</v>
      </c>
      <c r="D2252" s="2">
        <v>0.71983796296296299</v>
      </c>
      <c r="E2252" t="s">
        <v>8253</v>
      </c>
      <c r="F2252" t="s">
        <v>8254</v>
      </c>
      <c r="G2252">
        <v>1</v>
      </c>
      <c r="H2252">
        <v>19.899999999999999</v>
      </c>
      <c r="I2252">
        <v>19.899999999999999</v>
      </c>
      <c r="J2252" t="s">
        <v>26</v>
      </c>
      <c r="K2252" t="s">
        <v>27</v>
      </c>
      <c r="L2252" t="s">
        <v>63</v>
      </c>
      <c r="M2252" t="s">
        <v>64</v>
      </c>
      <c r="N2252" t="s">
        <v>29</v>
      </c>
      <c r="O2252" t="s">
        <v>8255</v>
      </c>
      <c r="R2252" t="s">
        <v>26</v>
      </c>
      <c r="U2252" t="s">
        <v>7435</v>
      </c>
      <c r="W2252"/>
    </row>
    <row r="2253" spans="1:23" hidden="1" x14ac:dyDescent="0.25">
      <c r="A2253" t="s">
        <v>7429</v>
      </c>
      <c r="B2253" t="s">
        <v>7430</v>
      </c>
      <c r="C2253" s="1">
        <v>45935</v>
      </c>
      <c r="D2253" s="2">
        <v>0.72104166666666669</v>
      </c>
      <c r="E2253" t="s">
        <v>8256</v>
      </c>
      <c r="F2253" t="s">
        <v>8257</v>
      </c>
      <c r="G2253">
        <v>1</v>
      </c>
      <c r="H2253">
        <v>39.9</v>
      </c>
      <c r="I2253">
        <v>39.9</v>
      </c>
      <c r="J2253" t="s">
        <v>26</v>
      </c>
      <c r="K2253" t="s">
        <v>27</v>
      </c>
      <c r="L2253" t="s">
        <v>28</v>
      </c>
      <c r="M2253" t="s">
        <v>28</v>
      </c>
      <c r="N2253" t="s">
        <v>29</v>
      </c>
      <c r="O2253" t="s">
        <v>8258</v>
      </c>
      <c r="Q2253">
        <v>168534045</v>
      </c>
      <c r="R2253" t="s">
        <v>26</v>
      </c>
      <c r="T2253" t="s">
        <v>8259</v>
      </c>
      <c r="U2253" t="s">
        <v>7435</v>
      </c>
      <c r="W2253"/>
    </row>
    <row r="2254" spans="1:23" hidden="1" x14ac:dyDescent="0.25">
      <c r="A2254" t="s">
        <v>7429</v>
      </c>
      <c r="B2254" t="s">
        <v>7430</v>
      </c>
      <c r="C2254" s="1">
        <v>45935</v>
      </c>
      <c r="D2254" s="2">
        <v>0.72187500000000004</v>
      </c>
      <c r="E2254" t="s">
        <v>8260</v>
      </c>
      <c r="F2254" t="s">
        <v>8261</v>
      </c>
      <c r="G2254">
        <v>13</v>
      </c>
      <c r="H2254">
        <v>163.69999999999999</v>
      </c>
      <c r="I2254">
        <v>128.69999999999999</v>
      </c>
      <c r="J2254" t="s">
        <v>26</v>
      </c>
      <c r="K2254" t="s">
        <v>27</v>
      </c>
      <c r="L2254" t="s">
        <v>28</v>
      </c>
      <c r="M2254" t="s">
        <v>28</v>
      </c>
      <c r="N2254" t="s">
        <v>29</v>
      </c>
      <c r="O2254" t="s">
        <v>8262</v>
      </c>
      <c r="Q2254">
        <v>169656208</v>
      </c>
      <c r="R2254" t="s">
        <v>26</v>
      </c>
      <c r="T2254" t="s">
        <v>8263</v>
      </c>
      <c r="U2254" t="s">
        <v>7435</v>
      </c>
      <c r="W2254"/>
    </row>
    <row r="2255" spans="1:23" hidden="1" x14ac:dyDescent="0.25">
      <c r="A2255" t="s">
        <v>7429</v>
      </c>
      <c r="B2255" t="s">
        <v>7430</v>
      </c>
      <c r="C2255" s="1">
        <v>45935</v>
      </c>
      <c r="D2255" s="2">
        <v>0.72274305555555551</v>
      </c>
      <c r="E2255" t="s">
        <v>8264</v>
      </c>
      <c r="F2255" t="s">
        <v>8265</v>
      </c>
      <c r="G2255">
        <v>1</v>
      </c>
      <c r="H2255">
        <v>98</v>
      </c>
      <c r="I2255">
        <v>98</v>
      </c>
      <c r="J2255" t="s">
        <v>26</v>
      </c>
      <c r="K2255" t="s">
        <v>27</v>
      </c>
      <c r="L2255" t="s">
        <v>95</v>
      </c>
      <c r="M2255" t="s">
        <v>2731</v>
      </c>
      <c r="N2255" t="s">
        <v>29</v>
      </c>
      <c r="O2255" t="s">
        <v>8266</v>
      </c>
      <c r="P2255">
        <v>861285</v>
      </c>
      <c r="Q2255" t="s">
        <v>8267</v>
      </c>
      <c r="R2255" t="s">
        <v>26</v>
      </c>
      <c r="U2255" t="s">
        <v>7435</v>
      </c>
      <c r="W2255"/>
    </row>
    <row r="2256" spans="1:23" hidden="1" x14ac:dyDescent="0.25">
      <c r="A2256" t="s">
        <v>7429</v>
      </c>
      <c r="B2256" t="s">
        <v>7430</v>
      </c>
      <c r="C2256" s="1">
        <v>45935</v>
      </c>
      <c r="D2256" s="2">
        <v>0.72317129629629628</v>
      </c>
      <c r="E2256" t="s">
        <v>8268</v>
      </c>
      <c r="F2256" t="s">
        <v>8269</v>
      </c>
      <c r="G2256">
        <v>10</v>
      </c>
      <c r="H2256">
        <v>90</v>
      </c>
      <c r="I2256">
        <v>68.8</v>
      </c>
      <c r="J2256" t="s">
        <v>26</v>
      </c>
      <c r="K2256" t="s">
        <v>27</v>
      </c>
      <c r="L2256" t="s">
        <v>95</v>
      </c>
      <c r="M2256" t="s">
        <v>96</v>
      </c>
      <c r="N2256" t="s">
        <v>29</v>
      </c>
      <c r="O2256" t="s">
        <v>8270</v>
      </c>
      <c r="P2256">
        <v>51152</v>
      </c>
      <c r="Q2256" t="s">
        <v>8271</v>
      </c>
      <c r="R2256" t="s">
        <v>26</v>
      </c>
      <c r="U2256" t="s">
        <v>7435</v>
      </c>
      <c r="W2256"/>
    </row>
    <row r="2257" spans="1:21" customFormat="1" hidden="1" x14ac:dyDescent="0.25">
      <c r="A2257" t="s">
        <v>7429</v>
      </c>
      <c r="B2257" t="s">
        <v>7430</v>
      </c>
      <c r="C2257" s="1">
        <v>45935</v>
      </c>
      <c r="D2257" s="2">
        <v>0.72496527777777775</v>
      </c>
      <c r="E2257" t="s">
        <v>8272</v>
      </c>
      <c r="F2257" t="s">
        <v>8273</v>
      </c>
      <c r="G2257">
        <v>2</v>
      </c>
      <c r="H2257">
        <v>217.9</v>
      </c>
      <c r="I2257">
        <v>207.9</v>
      </c>
      <c r="J2257" t="s">
        <v>26</v>
      </c>
      <c r="K2257" t="s">
        <v>27</v>
      </c>
      <c r="L2257" t="s">
        <v>95</v>
      </c>
      <c r="M2257" t="s">
        <v>96</v>
      </c>
      <c r="N2257" t="s">
        <v>29</v>
      </c>
      <c r="O2257" t="s">
        <v>8274</v>
      </c>
      <c r="P2257">
        <v>198552</v>
      </c>
      <c r="Q2257" t="s">
        <v>8275</v>
      </c>
      <c r="R2257" t="s">
        <v>26</v>
      </c>
      <c r="T2257" t="s">
        <v>8276</v>
      </c>
      <c r="U2257" t="s">
        <v>7435</v>
      </c>
    </row>
    <row r="2258" spans="1:21" customFormat="1" hidden="1" x14ac:dyDescent="0.25">
      <c r="A2258" t="s">
        <v>7429</v>
      </c>
      <c r="B2258" t="s">
        <v>7430</v>
      </c>
      <c r="C2258" s="1">
        <v>45935</v>
      </c>
      <c r="D2258" s="2">
        <v>0.72555555555555551</v>
      </c>
      <c r="E2258" t="s">
        <v>8277</v>
      </c>
      <c r="F2258" t="s">
        <v>8278</v>
      </c>
      <c r="G2258">
        <v>5</v>
      </c>
      <c r="H2258">
        <v>125</v>
      </c>
      <c r="I2258">
        <v>88</v>
      </c>
      <c r="J2258" t="s">
        <v>26</v>
      </c>
      <c r="K2258" t="s">
        <v>27</v>
      </c>
      <c r="L2258" t="s">
        <v>95</v>
      </c>
      <c r="M2258" t="s">
        <v>198</v>
      </c>
      <c r="N2258" t="s">
        <v>29</v>
      </c>
      <c r="O2258" t="s">
        <v>8279</v>
      </c>
      <c r="P2258">
        <v>56217</v>
      </c>
      <c r="Q2258" t="s">
        <v>8280</v>
      </c>
      <c r="R2258" t="s">
        <v>26</v>
      </c>
      <c r="T2258" t="s">
        <v>8281</v>
      </c>
      <c r="U2258" t="s">
        <v>7435</v>
      </c>
    </row>
    <row r="2259" spans="1:21" customFormat="1" hidden="1" x14ac:dyDescent="0.25">
      <c r="A2259" t="s">
        <v>7429</v>
      </c>
      <c r="B2259" t="s">
        <v>7430</v>
      </c>
      <c r="C2259" s="1">
        <v>45935</v>
      </c>
      <c r="D2259" s="2">
        <v>0.72653935185185181</v>
      </c>
      <c r="E2259" t="s">
        <v>8282</v>
      </c>
      <c r="F2259" t="s">
        <v>8283</v>
      </c>
      <c r="G2259">
        <v>2</v>
      </c>
      <c r="H2259">
        <v>50</v>
      </c>
      <c r="I2259">
        <v>38</v>
      </c>
      <c r="J2259" t="s">
        <v>26</v>
      </c>
      <c r="K2259" t="s">
        <v>27</v>
      </c>
      <c r="L2259" t="s">
        <v>63</v>
      </c>
      <c r="M2259" t="s">
        <v>64</v>
      </c>
      <c r="N2259" t="s">
        <v>29</v>
      </c>
      <c r="O2259" t="s">
        <v>8284</v>
      </c>
      <c r="R2259" t="s">
        <v>26</v>
      </c>
      <c r="T2259" t="s">
        <v>8285</v>
      </c>
      <c r="U2259" t="s">
        <v>7435</v>
      </c>
    </row>
    <row r="2260" spans="1:21" customFormat="1" hidden="1" x14ac:dyDescent="0.25">
      <c r="A2260" t="s">
        <v>7429</v>
      </c>
      <c r="B2260" t="s">
        <v>7430</v>
      </c>
      <c r="C2260" s="1">
        <v>45935</v>
      </c>
      <c r="D2260" s="2">
        <v>0.72692129629629632</v>
      </c>
      <c r="E2260" t="s">
        <v>8286</v>
      </c>
      <c r="F2260" t="s">
        <v>8287</v>
      </c>
      <c r="G2260">
        <v>2</v>
      </c>
      <c r="H2260">
        <v>227.9</v>
      </c>
      <c r="I2260">
        <v>217.9</v>
      </c>
      <c r="J2260" t="s">
        <v>26</v>
      </c>
      <c r="K2260" t="s">
        <v>27</v>
      </c>
      <c r="L2260" t="s">
        <v>28</v>
      </c>
      <c r="M2260" t="s">
        <v>28</v>
      </c>
      <c r="N2260" t="s">
        <v>29</v>
      </c>
      <c r="O2260" t="s">
        <v>8288</v>
      </c>
      <c r="Q2260">
        <v>23532189</v>
      </c>
      <c r="R2260" t="s">
        <v>26</v>
      </c>
      <c r="U2260" t="s">
        <v>7435</v>
      </c>
    </row>
    <row r="2261" spans="1:21" customFormat="1" hidden="1" x14ac:dyDescent="0.25">
      <c r="A2261" t="s">
        <v>7429</v>
      </c>
      <c r="B2261" t="s">
        <v>7430</v>
      </c>
      <c r="C2261" s="1">
        <v>45935</v>
      </c>
      <c r="D2261" s="2">
        <v>0.72758101851851853</v>
      </c>
      <c r="E2261" t="s">
        <v>8289</v>
      </c>
      <c r="F2261" t="s">
        <v>8290</v>
      </c>
      <c r="G2261">
        <v>3</v>
      </c>
      <c r="H2261">
        <v>307</v>
      </c>
      <c r="I2261">
        <v>296</v>
      </c>
      <c r="J2261" t="s">
        <v>26</v>
      </c>
      <c r="K2261" t="s">
        <v>27</v>
      </c>
      <c r="L2261" t="s">
        <v>95</v>
      </c>
      <c r="M2261" t="s">
        <v>198</v>
      </c>
      <c r="N2261" t="s">
        <v>29</v>
      </c>
      <c r="O2261" t="s">
        <v>8291</v>
      </c>
      <c r="P2261">
        <v>160749</v>
      </c>
      <c r="Q2261" t="s">
        <v>8292</v>
      </c>
      <c r="R2261" t="s">
        <v>26</v>
      </c>
      <c r="T2261" t="s">
        <v>8293</v>
      </c>
      <c r="U2261" t="s">
        <v>7435</v>
      </c>
    </row>
    <row r="2262" spans="1:21" customFormat="1" hidden="1" x14ac:dyDescent="0.25">
      <c r="A2262" t="s">
        <v>7429</v>
      </c>
      <c r="B2262" t="s">
        <v>7430</v>
      </c>
      <c r="C2262" s="1">
        <v>45935</v>
      </c>
      <c r="D2262" s="2">
        <v>0.72908564814814814</v>
      </c>
      <c r="E2262" t="s">
        <v>8294</v>
      </c>
      <c r="F2262" t="s">
        <v>8295</v>
      </c>
      <c r="G2262">
        <v>14</v>
      </c>
      <c r="H2262">
        <v>173.8</v>
      </c>
      <c r="I2262">
        <v>132.80000000000001</v>
      </c>
      <c r="J2262" t="s">
        <v>26</v>
      </c>
      <c r="K2262" t="s">
        <v>27</v>
      </c>
      <c r="L2262" t="s">
        <v>28</v>
      </c>
      <c r="M2262" t="s">
        <v>28</v>
      </c>
      <c r="N2262" t="s">
        <v>29</v>
      </c>
      <c r="O2262" t="s">
        <v>8296</v>
      </c>
      <c r="Q2262">
        <v>181236233</v>
      </c>
      <c r="R2262" t="s">
        <v>26</v>
      </c>
      <c r="U2262" t="s">
        <v>7435</v>
      </c>
    </row>
    <row r="2263" spans="1:21" customFormat="1" hidden="1" x14ac:dyDescent="0.25">
      <c r="A2263" t="s">
        <v>7429</v>
      </c>
      <c r="B2263" t="s">
        <v>7430</v>
      </c>
      <c r="C2263" s="1">
        <v>45935</v>
      </c>
      <c r="D2263" s="2">
        <v>0.72979166666666662</v>
      </c>
      <c r="E2263" t="s">
        <v>8297</v>
      </c>
      <c r="F2263" t="s">
        <v>8298</v>
      </c>
      <c r="G2263">
        <v>3</v>
      </c>
      <c r="H2263">
        <v>146.80000000000001</v>
      </c>
      <c r="I2263">
        <v>145.80000000000001</v>
      </c>
      <c r="J2263" t="s">
        <v>26</v>
      </c>
      <c r="K2263" t="s">
        <v>27</v>
      </c>
      <c r="L2263" t="s">
        <v>95</v>
      </c>
      <c r="M2263" t="s">
        <v>198</v>
      </c>
      <c r="N2263" t="s">
        <v>29</v>
      </c>
      <c r="O2263" t="s">
        <v>8299</v>
      </c>
      <c r="P2263">
        <v>53270</v>
      </c>
      <c r="Q2263" t="s">
        <v>8300</v>
      </c>
      <c r="R2263" t="s">
        <v>26</v>
      </c>
      <c r="T2263" t="s">
        <v>8301</v>
      </c>
      <c r="U2263" t="s">
        <v>7435</v>
      </c>
    </row>
    <row r="2264" spans="1:21" customFormat="1" hidden="1" x14ac:dyDescent="0.25">
      <c r="A2264" t="s">
        <v>7429</v>
      </c>
      <c r="B2264" t="s">
        <v>7430</v>
      </c>
      <c r="C2264" s="1">
        <v>45935</v>
      </c>
      <c r="D2264" s="2">
        <v>0.73030092592592588</v>
      </c>
      <c r="E2264" t="s">
        <v>8302</v>
      </c>
      <c r="F2264" t="s">
        <v>8303</v>
      </c>
      <c r="G2264">
        <v>3</v>
      </c>
      <c r="H2264">
        <v>92.8</v>
      </c>
      <c r="I2264">
        <v>75</v>
      </c>
      <c r="J2264" t="s">
        <v>26</v>
      </c>
      <c r="K2264" t="s">
        <v>27</v>
      </c>
      <c r="L2264" t="s">
        <v>95</v>
      </c>
      <c r="M2264" t="s">
        <v>198</v>
      </c>
      <c r="N2264" t="s">
        <v>29</v>
      </c>
      <c r="O2264" t="s">
        <v>8304</v>
      </c>
      <c r="P2264">
        <v>53393</v>
      </c>
      <c r="Q2264" t="s">
        <v>8300</v>
      </c>
      <c r="R2264" t="s">
        <v>26</v>
      </c>
      <c r="T2264" t="s">
        <v>8301</v>
      </c>
      <c r="U2264" t="s">
        <v>7435</v>
      </c>
    </row>
    <row r="2265" spans="1:21" customFormat="1" hidden="1" x14ac:dyDescent="0.25">
      <c r="A2265" t="s">
        <v>7429</v>
      </c>
      <c r="B2265" t="s">
        <v>7430</v>
      </c>
      <c r="C2265" s="1">
        <v>45935</v>
      </c>
      <c r="D2265" s="2">
        <v>0.73109953703703701</v>
      </c>
      <c r="E2265" t="s">
        <v>8305</v>
      </c>
      <c r="F2265" t="s">
        <v>8306</v>
      </c>
      <c r="G2265">
        <v>3</v>
      </c>
      <c r="H2265">
        <v>31</v>
      </c>
      <c r="I2265">
        <v>25.9</v>
      </c>
      <c r="J2265" t="s">
        <v>26</v>
      </c>
      <c r="K2265" t="s">
        <v>27</v>
      </c>
      <c r="L2265" t="s">
        <v>95</v>
      </c>
      <c r="M2265" t="s">
        <v>198</v>
      </c>
      <c r="N2265" t="s">
        <v>29</v>
      </c>
      <c r="O2265" t="s">
        <v>8307</v>
      </c>
      <c r="P2265">
        <v>164536</v>
      </c>
      <c r="Q2265" t="s">
        <v>8292</v>
      </c>
      <c r="R2265" t="s">
        <v>26</v>
      </c>
      <c r="T2265" t="s">
        <v>8293</v>
      </c>
      <c r="U2265" t="s">
        <v>7435</v>
      </c>
    </row>
    <row r="2266" spans="1:21" customFormat="1" hidden="1" x14ac:dyDescent="0.25">
      <c r="A2266" t="s">
        <v>7429</v>
      </c>
      <c r="B2266" t="s">
        <v>7430</v>
      </c>
      <c r="C2266" s="1">
        <v>45935</v>
      </c>
      <c r="D2266" s="2">
        <v>0.73298611111111112</v>
      </c>
      <c r="E2266" t="s">
        <v>8308</v>
      </c>
      <c r="F2266" t="s">
        <v>8309</v>
      </c>
      <c r="G2266">
        <v>4</v>
      </c>
      <c r="H2266">
        <v>108</v>
      </c>
      <c r="I2266">
        <v>88</v>
      </c>
      <c r="J2266" t="s">
        <v>26</v>
      </c>
      <c r="K2266" t="s">
        <v>27</v>
      </c>
      <c r="L2266" t="s">
        <v>95</v>
      </c>
      <c r="M2266" t="s">
        <v>96</v>
      </c>
      <c r="N2266" t="s">
        <v>29</v>
      </c>
      <c r="O2266" t="s">
        <v>8310</v>
      </c>
      <c r="P2266" t="s">
        <v>8311</v>
      </c>
      <c r="Q2266" t="s">
        <v>2884</v>
      </c>
      <c r="R2266" t="s">
        <v>26</v>
      </c>
      <c r="T2266" t="s">
        <v>8312</v>
      </c>
      <c r="U2266" t="s">
        <v>7435</v>
      </c>
    </row>
    <row r="2267" spans="1:21" customFormat="1" hidden="1" x14ac:dyDescent="0.25">
      <c r="A2267" t="s">
        <v>7429</v>
      </c>
      <c r="B2267" t="s">
        <v>7430</v>
      </c>
      <c r="C2267" s="1">
        <v>45935</v>
      </c>
      <c r="D2267" s="2">
        <v>0.73340277777777774</v>
      </c>
      <c r="E2267" t="s">
        <v>8313</v>
      </c>
      <c r="F2267" t="s">
        <v>8314</v>
      </c>
      <c r="G2267">
        <v>1</v>
      </c>
      <c r="H2267">
        <v>69</v>
      </c>
      <c r="I2267">
        <v>69</v>
      </c>
      <c r="J2267" t="s">
        <v>26</v>
      </c>
      <c r="K2267" t="s">
        <v>27</v>
      </c>
      <c r="L2267" t="s">
        <v>95</v>
      </c>
      <c r="M2267" t="s">
        <v>198</v>
      </c>
      <c r="N2267" t="s">
        <v>29</v>
      </c>
      <c r="O2267" t="s">
        <v>8315</v>
      </c>
      <c r="P2267">
        <v>54259</v>
      </c>
      <c r="Q2267" t="s">
        <v>8316</v>
      </c>
      <c r="R2267" t="s">
        <v>26</v>
      </c>
      <c r="U2267" t="s">
        <v>7435</v>
      </c>
    </row>
    <row r="2268" spans="1:21" customFormat="1" hidden="1" x14ac:dyDescent="0.25">
      <c r="A2268" t="s">
        <v>7429</v>
      </c>
      <c r="B2268" t="s">
        <v>7430</v>
      </c>
      <c r="C2268" s="1">
        <v>45935</v>
      </c>
      <c r="D2268" s="2">
        <v>0.73398148148148146</v>
      </c>
      <c r="E2268" t="s">
        <v>8317</v>
      </c>
      <c r="F2268" t="s">
        <v>8318</v>
      </c>
      <c r="G2268">
        <v>5</v>
      </c>
      <c r="H2268">
        <v>246</v>
      </c>
      <c r="I2268">
        <v>216</v>
      </c>
      <c r="J2268" t="s">
        <v>26</v>
      </c>
      <c r="K2268" t="s">
        <v>27</v>
      </c>
      <c r="L2268" t="s">
        <v>95</v>
      </c>
      <c r="M2268" t="s">
        <v>96</v>
      </c>
      <c r="N2268" t="s">
        <v>29</v>
      </c>
      <c r="O2268" t="s">
        <v>8319</v>
      </c>
      <c r="P2268">
        <v>74427</v>
      </c>
      <c r="Q2268" t="s">
        <v>8320</v>
      </c>
      <c r="R2268" t="s">
        <v>26</v>
      </c>
      <c r="U2268" t="s">
        <v>7435</v>
      </c>
    </row>
    <row r="2269" spans="1:21" customFormat="1" hidden="1" x14ac:dyDescent="0.25">
      <c r="A2269" t="s">
        <v>7429</v>
      </c>
      <c r="B2269" t="s">
        <v>7430</v>
      </c>
      <c r="C2269" s="1">
        <v>45935</v>
      </c>
      <c r="D2269" s="2">
        <v>0.73471064814814813</v>
      </c>
      <c r="E2269" t="s">
        <v>8321</v>
      </c>
      <c r="F2269" t="s">
        <v>8322</v>
      </c>
      <c r="G2269">
        <v>1</v>
      </c>
      <c r="H2269">
        <v>49.9</v>
      </c>
      <c r="I2269">
        <v>49.9</v>
      </c>
      <c r="J2269" t="s">
        <v>26</v>
      </c>
      <c r="K2269" t="s">
        <v>27</v>
      </c>
      <c r="L2269" t="s">
        <v>28</v>
      </c>
      <c r="M2269" t="s">
        <v>28</v>
      </c>
      <c r="N2269" t="s">
        <v>29</v>
      </c>
      <c r="O2269" t="s">
        <v>8323</v>
      </c>
      <c r="Q2269">
        <v>65316291</v>
      </c>
      <c r="R2269" t="s">
        <v>26</v>
      </c>
      <c r="U2269" t="s">
        <v>7435</v>
      </c>
    </row>
    <row r="2270" spans="1:21" customFormat="1" hidden="1" x14ac:dyDescent="0.25">
      <c r="A2270" t="s">
        <v>7429</v>
      </c>
      <c r="B2270" t="s">
        <v>7430</v>
      </c>
      <c r="C2270" s="1">
        <v>45935</v>
      </c>
      <c r="D2270" s="2">
        <v>0.7377083333333333</v>
      </c>
      <c r="E2270" t="s">
        <v>8324</v>
      </c>
      <c r="F2270" t="s">
        <v>8325</v>
      </c>
      <c r="G2270">
        <v>2</v>
      </c>
      <c r="H2270">
        <v>145.9</v>
      </c>
      <c r="I2270">
        <v>145.9</v>
      </c>
      <c r="J2270" t="s">
        <v>26</v>
      </c>
      <c r="K2270" t="s">
        <v>27</v>
      </c>
      <c r="L2270" t="s">
        <v>95</v>
      </c>
      <c r="M2270" t="s">
        <v>96</v>
      </c>
      <c r="N2270" t="s">
        <v>29</v>
      </c>
      <c r="O2270" t="s">
        <v>8326</v>
      </c>
      <c r="P2270">
        <v>533690</v>
      </c>
      <c r="Q2270" t="s">
        <v>8327</v>
      </c>
      <c r="R2270" t="s">
        <v>26</v>
      </c>
      <c r="T2270" t="s">
        <v>8328</v>
      </c>
      <c r="U2270" t="s">
        <v>7435</v>
      </c>
    </row>
    <row r="2271" spans="1:21" customFormat="1" hidden="1" x14ac:dyDescent="0.25">
      <c r="A2271" t="s">
        <v>7429</v>
      </c>
      <c r="B2271" t="s">
        <v>7430</v>
      </c>
      <c r="C2271" s="1">
        <v>45935</v>
      </c>
      <c r="D2271" s="2">
        <v>0.73894675925925923</v>
      </c>
      <c r="E2271" t="s">
        <v>8329</v>
      </c>
      <c r="F2271" t="s">
        <v>8330</v>
      </c>
      <c r="G2271">
        <v>2</v>
      </c>
      <c r="H2271">
        <v>199</v>
      </c>
      <c r="I2271">
        <v>199</v>
      </c>
      <c r="J2271" t="s">
        <v>26</v>
      </c>
      <c r="K2271" t="s">
        <v>27</v>
      </c>
      <c r="L2271" t="s">
        <v>95</v>
      </c>
      <c r="M2271" t="s">
        <v>96</v>
      </c>
      <c r="N2271" t="s">
        <v>29</v>
      </c>
      <c r="O2271" t="s">
        <v>8331</v>
      </c>
      <c r="P2271" t="s">
        <v>8332</v>
      </c>
      <c r="Q2271" t="s">
        <v>8333</v>
      </c>
      <c r="R2271" t="s">
        <v>26</v>
      </c>
      <c r="T2271" t="s">
        <v>8334</v>
      </c>
      <c r="U2271" t="s">
        <v>7435</v>
      </c>
    </row>
    <row r="2272" spans="1:21" customFormat="1" hidden="1" x14ac:dyDescent="0.25">
      <c r="A2272" t="s">
        <v>7429</v>
      </c>
      <c r="B2272" t="s">
        <v>7430</v>
      </c>
      <c r="C2272" s="1">
        <v>45935</v>
      </c>
      <c r="D2272" s="2">
        <v>0.73938657407407404</v>
      </c>
      <c r="E2272" t="s">
        <v>8335</v>
      </c>
      <c r="F2272" t="s">
        <v>8336</v>
      </c>
      <c r="G2272">
        <v>1</v>
      </c>
      <c r="H2272">
        <v>39.9</v>
      </c>
      <c r="I2272">
        <v>39.9</v>
      </c>
      <c r="J2272" t="s">
        <v>26</v>
      </c>
      <c r="K2272" t="s">
        <v>27</v>
      </c>
      <c r="L2272" t="s">
        <v>28</v>
      </c>
      <c r="M2272" t="s">
        <v>28</v>
      </c>
      <c r="N2272" t="s">
        <v>29</v>
      </c>
      <c r="O2272" t="s">
        <v>8337</v>
      </c>
      <c r="Q2272">
        <v>93263265</v>
      </c>
      <c r="R2272" t="s">
        <v>26</v>
      </c>
      <c r="T2272" t="s">
        <v>8338</v>
      </c>
      <c r="U2272" t="s">
        <v>7435</v>
      </c>
    </row>
    <row r="2273" spans="1:21" customFormat="1" hidden="1" x14ac:dyDescent="0.25">
      <c r="A2273" t="s">
        <v>7429</v>
      </c>
      <c r="B2273" t="s">
        <v>7430</v>
      </c>
      <c r="C2273" s="1">
        <v>45935</v>
      </c>
      <c r="D2273" s="2">
        <v>0.73986111111111108</v>
      </c>
      <c r="E2273" t="s">
        <v>8339</v>
      </c>
      <c r="F2273" t="s">
        <v>8340</v>
      </c>
      <c r="G2273">
        <v>4</v>
      </c>
      <c r="H2273">
        <v>442</v>
      </c>
      <c r="I2273">
        <v>407.7</v>
      </c>
      <c r="J2273" t="s">
        <v>26</v>
      </c>
      <c r="K2273" t="s">
        <v>27</v>
      </c>
      <c r="L2273" t="s">
        <v>28</v>
      </c>
      <c r="M2273" t="s">
        <v>28</v>
      </c>
      <c r="N2273" t="s">
        <v>29</v>
      </c>
      <c r="O2273" t="s">
        <v>8341</v>
      </c>
      <c r="Q2273">
        <v>43999655</v>
      </c>
      <c r="R2273" t="s">
        <v>26</v>
      </c>
      <c r="U2273" t="s">
        <v>7435</v>
      </c>
    </row>
    <row r="2274" spans="1:21" customFormat="1" hidden="1" x14ac:dyDescent="0.25">
      <c r="A2274" t="s">
        <v>7429</v>
      </c>
      <c r="B2274" t="s">
        <v>7430</v>
      </c>
      <c r="C2274" s="1">
        <v>45935</v>
      </c>
      <c r="D2274" s="2">
        <v>0.74033564814814812</v>
      </c>
      <c r="E2274" t="s">
        <v>8342</v>
      </c>
      <c r="F2274" t="s">
        <v>8343</v>
      </c>
      <c r="G2274">
        <v>2</v>
      </c>
      <c r="H2274">
        <v>101.9</v>
      </c>
      <c r="I2274">
        <v>101.9</v>
      </c>
      <c r="J2274" t="s">
        <v>26</v>
      </c>
      <c r="K2274" t="s">
        <v>27</v>
      </c>
      <c r="L2274" t="s">
        <v>95</v>
      </c>
      <c r="M2274" t="s">
        <v>96</v>
      </c>
      <c r="N2274" t="s">
        <v>29</v>
      </c>
      <c r="O2274" t="s">
        <v>8344</v>
      </c>
      <c r="P2274">
        <v>891148</v>
      </c>
      <c r="Q2274" t="s">
        <v>8345</v>
      </c>
      <c r="R2274" t="s">
        <v>26</v>
      </c>
      <c r="T2274" t="s">
        <v>8346</v>
      </c>
      <c r="U2274" t="s">
        <v>7435</v>
      </c>
    </row>
    <row r="2275" spans="1:21" customFormat="1" hidden="1" x14ac:dyDescent="0.25">
      <c r="A2275" t="s">
        <v>7429</v>
      </c>
      <c r="B2275" t="s">
        <v>7430</v>
      </c>
      <c r="C2275" s="1">
        <v>45935</v>
      </c>
      <c r="D2275" s="2">
        <v>0.74206018518518524</v>
      </c>
      <c r="E2275" t="s">
        <v>8347</v>
      </c>
      <c r="F2275" t="s">
        <v>8348</v>
      </c>
      <c r="G2275">
        <v>1</v>
      </c>
      <c r="H2275">
        <v>39.9</v>
      </c>
      <c r="I2275">
        <v>39.9</v>
      </c>
      <c r="J2275" t="s">
        <v>26</v>
      </c>
      <c r="K2275" t="s">
        <v>27</v>
      </c>
      <c r="L2275" t="s">
        <v>95</v>
      </c>
      <c r="M2275" t="s">
        <v>96</v>
      </c>
      <c r="N2275" t="s">
        <v>29</v>
      </c>
      <c r="O2275" t="s">
        <v>8349</v>
      </c>
      <c r="P2275" t="s">
        <v>8350</v>
      </c>
      <c r="Q2275" t="s">
        <v>8351</v>
      </c>
      <c r="R2275" t="s">
        <v>26</v>
      </c>
      <c r="T2275" t="s">
        <v>8352</v>
      </c>
      <c r="U2275" t="s">
        <v>7435</v>
      </c>
    </row>
    <row r="2276" spans="1:21" customFormat="1" hidden="1" x14ac:dyDescent="0.25">
      <c r="A2276" t="s">
        <v>7429</v>
      </c>
      <c r="B2276" t="s">
        <v>7430</v>
      </c>
      <c r="C2276" s="1">
        <v>45935</v>
      </c>
      <c r="D2276" s="2">
        <v>0.74277777777777776</v>
      </c>
      <c r="E2276" t="s">
        <v>8353</v>
      </c>
      <c r="F2276" t="s">
        <v>8354</v>
      </c>
      <c r="G2276">
        <v>2</v>
      </c>
      <c r="H2276">
        <v>227.9</v>
      </c>
      <c r="I2276">
        <v>217.9</v>
      </c>
      <c r="J2276" t="s">
        <v>26</v>
      </c>
      <c r="K2276" t="s">
        <v>27</v>
      </c>
      <c r="L2276" t="s">
        <v>95</v>
      </c>
      <c r="M2276" t="s">
        <v>96</v>
      </c>
      <c r="N2276" t="s">
        <v>29</v>
      </c>
      <c r="O2276" t="s">
        <v>8355</v>
      </c>
      <c r="P2276">
        <v>92717</v>
      </c>
      <c r="Q2276" t="s">
        <v>8356</v>
      </c>
      <c r="R2276" t="s">
        <v>26</v>
      </c>
      <c r="T2276" t="s">
        <v>8357</v>
      </c>
      <c r="U2276" t="s">
        <v>7435</v>
      </c>
    </row>
    <row r="2277" spans="1:21" customFormat="1" hidden="1" x14ac:dyDescent="0.25">
      <c r="A2277" t="s">
        <v>7429</v>
      </c>
      <c r="B2277" t="s">
        <v>7430</v>
      </c>
      <c r="C2277" s="1">
        <v>45935</v>
      </c>
      <c r="D2277" s="2">
        <v>0.74320601851851853</v>
      </c>
      <c r="E2277" t="s">
        <v>8358</v>
      </c>
      <c r="F2277" t="s">
        <v>8359</v>
      </c>
      <c r="G2277">
        <v>1</v>
      </c>
      <c r="H2277">
        <v>49.9</v>
      </c>
      <c r="I2277">
        <v>49.9</v>
      </c>
      <c r="J2277" t="s">
        <v>26</v>
      </c>
      <c r="K2277" t="s">
        <v>27</v>
      </c>
      <c r="L2277" t="s">
        <v>28</v>
      </c>
      <c r="M2277" t="s">
        <v>28</v>
      </c>
      <c r="N2277" t="s">
        <v>29</v>
      </c>
      <c r="O2277" t="s">
        <v>8360</v>
      </c>
      <c r="Q2277">
        <v>182370946</v>
      </c>
      <c r="R2277" t="s">
        <v>26</v>
      </c>
      <c r="U2277" t="s">
        <v>7435</v>
      </c>
    </row>
    <row r="2278" spans="1:21" customFormat="1" hidden="1" x14ac:dyDescent="0.25">
      <c r="A2278" t="s">
        <v>7429</v>
      </c>
      <c r="B2278" t="s">
        <v>7430</v>
      </c>
      <c r="C2278" s="1">
        <v>45935</v>
      </c>
      <c r="D2278" s="2">
        <v>0.74362268518518515</v>
      </c>
      <c r="E2278" t="s">
        <v>8361</v>
      </c>
      <c r="F2278" t="s">
        <v>8362</v>
      </c>
      <c r="G2278">
        <v>6</v>
      </c>
      <c r="H2278">
        <v>253</v>
      </c>
      <c r="I2278">
        <v>217</v>
      </c>
      <c r="J2278" t="s">
        <v>26</v>
      </c>
      <c r="K2278" t="s">
        <v>27</v>
      </c>
      <c r="L2278" t="s">
        <v>28</v>
      </c>
      <c r="M2278" t="s">
        <v>28</v>
      </c>
      <c r="N2278" t="s">
        <v>29</v>
      </c>
      <c r="O2278" t="s">
        <v>8363</v>
      </c>
      <c r="Q2278">
        <v>180327899</v>
      </c>
      <c r="R2278" t="s">
        <v>26</v>
      </c>
      <c r="U2278" t="s">
        <v>7435</v>
      </c>
    </row>
    <row r="2279" spans="1:21" customFormat="1" hidden="1" x14ac:dyDescent="0.25">
      <c r="A2279" t="s">
        <v>7429</v>
      </c>
      <c r="B2279" t="s">
        <v>7430</v>
      </c>
      <c r="C2279" s="1">
        <v>45935</v>
      </c>
      <c r="D2279" s="2">
        <v>0.74418981481481483</v>
      </c>
      <c r="E2279" t="s">
        <v>8364</v>
      </c>
      <c r="F2279" t="s">
        <v>8365</v>
      </c>
      <c r="G2279">
        <v>2</v>
      </c>
      <c r="H2279">
        <v>74</v>
      </c>
      <c r="I2279">
        <v>66</v>
      </c>
      <c r="J2279" t="s">
        <v>26</v>
      </c>
      <c r="K2279" t="s">
        <v>27</v>
      </c>
      <c r="L2279" t="s">
        <v>28</v>
      </c>
      <c r="M2279" t="s">
        <v>28</v>
      </c>
      <c r="N2279" t="s">
        <v>29</v>
      </c>
      <c r="O2279" t="s">
        <v>8366</v>
      </c>
      <c r="Q2279">
        <v>173268411</v>
      </c>
      <c r="R2279" t="s">
        <v>26</v>
      </c>
      <c r="U2279" t="s">
        <v>7435</v>
      </c>
    </row>
    <row r="2280" spans="1:21" customFormat="1" hidden="1" x14ac:dyDescent="0.25">
      <c r="A2280" t="s">
        <v>7429</v>
      </c>
      <c r="B2280" t="s">
        <v>7430</v>
      </c>
      <c r="C2280" s="1">
        <v>45935</v>
      </c>
      <c r="D2280" s="2">
        <v>0.74540509259259258</v>
      </c>
      <c r="E2280" t="s">
        <v>8367</v>
      </c>
      <c r="F2280" t="s">
        <v>8368</v>
      </c>
      <c r="G2280">
        <v>1</v>
      </c>
      <c r="H2280">
        <v>138</v>
      </c>
      <c r="I2280">
        <v>138</v>
      </c>
      <c r="J2280" t="s">
        <v>26</v>
      </c>
      <c r="K2280" t="s">
        <v>27</v>
      </c>
      <c r="L2280" t="s">
        <v>95</v>
      </c>
      <c r="M2280" t="s">
        <v>96</v>
      </c>
      <c r="N2280" t="s">
        <v>29</v>
      </c>
      <c r="O2280" t="s">
        <v>8369</v>
      </c>
      <c r="P2280">
        <v>902139</v>
      </c>
      <c r="Q2280" t="s">
        <v>8370</v>
      </c>
      <c r="R2280" t="s">
        <v>26</v>
      </c>
      <c r="U2280" t="s">
        <v>7435</v>
      </c>
    </row>
    <row r="2281" spans="1:21" customFormat="1" hidden="1" x14ac:dyDescent="0.25">
      <c r="A2281" t="s">
        <v>7429</v>
      </c>
      <c r="B2281" t="s">
        <v>7430</v>
      </c>
      <c r="C2281" s="1">
        <v>45935</v>
      </c>
      <c r="D2281" s="2">
        <v>0.74761574074074078</v>
      </c>
      <c r="E2281" t="s">
        <v>8371</v>
      </c>
      <c r="F2281" t="s">
        <v>8372</v>
      </c>
      <c r="G2281">
        <v>2</v>
      </c>
      <c r="H2281">
        <v>129</v>
      </c>
      <c r="I2281">
        <v>129</v>
      </c>
      <c r="J2281" t="s">
        <v>26</v>
      </c>
      <c r="K2281" t="s">
        <v>27</v>
      </c>
      <c r="L2281" t="s">
        <v>95</v>
      </c>
      <c r="M2281" t="s">
        <v>198</v>
      </c>
      <c r="N2281" t="s">
        <v>29</v>
      </c>
      <c r="O2281" t="s">
        <v>8373</v>
      </c>
      <c r="P2281">
        <v>903446</v>
      </c>
      <c r="Q2281" t="s">
        <v>8374</v>
      </c>
      <c r="R2281" t="s">
        <v>26</v>
      </c>
      <c r="T2281" t="s">
        <v>8375</v>
      </c>
      <c r="U2281" t="s">
        <v>7435</v>
      </c>
    </row>
    <row r="2282" spans="1:21" customFormat="1" hidden="1" x14ac:dyDescent="0.25">
      <c r="A2282" t="s">
        <v>7429</v>
      </c>
      <c r="B2282" t="s">
        <v>7430</v>
      </c>
      <c r="C2282" s="1">
        <v>45935</v>
      </c>
      <c r="D2282" s="2">
        <v>0.74990740740740736</v>
      </c>
      <c r="E2282" t="s">
        <v>8376</v>
      </c>
      <c r="F2282" t="s">
        <v>8377</v>
      </c>
      <c r="G2282">
        <v>1</v>
      </c>
      <c r="H2282">
        <v>49.9</v>
      </c>
      <c r="I2282">
        <v>49.9</v>
      </c>
      <c r="J2282" t="s">
        <v>26</v>
      </c>
      <c r="K2282" t="s">
        <v>27</v>
      </c>
      <c r="L2282" t="s">
        <v>28</v>
      </c>
      <c r="M2282" t="s">
        <v>28</v>
      </c>
      <c r="N2282" t="s">
        <v>29</v>
      </c>
      <c r="O2282" t="s">
        <v>8378</v>
      </c>
      <c r="Q2282">
        <v>62249781</v>
      </c>
      <c r="R2282" t="s">
        <v>26</v>
      </c>
      <c r="U2282" t="s">
        <v>7435</v>
      </c>
    </row>
    <row r="2283" spans="1:21" customFormat="1" hidden="1" x14ac:dyDescent="0.25">
      <c r="A2283" t="s">
        <v>7429</v>
      </c>
      <c r="B2283" t="s">
        <v>7430</v>
      </c>
      <c r="C2283" s="1">
        <v>45935</v>
      </c>
      <c r="D2283" s="2">
        <v>0.75069444444444444</v>
      </c>
      <c r="E2283" t="s">
        <v>8379</v>
      </c>
      <c r="F2283" t="s">
        <v>8380</v>
      </c>
      <c r="G2283">
        <v>7</v>
      </c>
      <c r="H2283">
        <v>147</v>
      </c>
      <c r="I2283">
        <v>129</v>
      </c>
      <c r="J2283" t="s">
        <v>26</v>
      </c>
      <c r="K2283" t="s">
        <v>27</v>
      </c>
      <c r="L2283" t="s">
        <v>95</v>
      </c>
      <c r="M2283" t="s">
        <v>198</v>
      </c>
      <c r="N2283" t="s">
        <v>29</v>
      </c>
      <c r="O2283" t="s">
        <v>8381</v>
      </c>
      <c r="P2283">
        <v>580711</v>
      </c>
      <c r="Q2283" t="s">
        <v>8382</v>
      </c>
      <c r="R2283" t="s">
        <v>26</v>
      </c>
      <c r="U2283" t="s">
        <v>7435</v>
      </c>
    </row>
    <row r="2284" spans="1:21" customFormat="1" hidden="1" x14ac:dyDescent="0.25">
      <c r="A2284" t="s">
        <v>7429</v>
      </c>
      <c r="B2284" t="s">
        <v>7430</v>
      </c>
      <c r="C2284" s="1">
        <v>45935</v>
      </c>
      <c r="D2284" s="2">
        <v>0.7512268518518519</v>
      </c>
      <c r="E2284" t="s">
        <v>8383</v>
      </c>
      <c r="F2284" t="s">
        <v>8384</v>
      </c>
      <c r="G2284">
        <v>2</v>
      </c>
      <c r="H2284">
        <v>34</v>
      </c>
      <c r="I2284">
        <v>34</v>
      </c>
      <c r="J2284" t="s">
        <v>26</v>
      </c>
      <c r="K2284" t="s">
        <v>27</v>
      </c>
      <c r="L2284" t="s">
        <v>95</v>
      </c>
      <c r="M2284" t="s">
        <v>198</v>
      </c>
      <c r="N2284" t="s">
        <v>29</v>
      </c>
      <c r="O2284" t="s">
        <v>8385</v>
      </c>
      <c r="P2284">
        <v>7407</v>
      </c>
      <c r="Q2284" t="s">
        <v>8386</v>
      </c>
      <c r="R2284" t="s">
        <v>26</v>
      </c>
      <c r="T2284" t="s">
        <v>8387</v>
      </c>
      <c r="U2284" t="s">
        <v>7435</v>
      </c>
    </row>
    <row r="2285" spans="1:21" customFormat="1" hidden="1" x14ac:dyDescent="0.25">
      <c r="A2285" t="s">
        <v>7429</v>
      </c>
      <c r="B2285" t="s">
        <v>7430</v>
      </c>
      <c r="C2285" s="1">
        <v>45935</v>
      </c>
      <c r="D2285" s="2">
        <v>0.75842592592592595</v>
      </c>
      <c r="E2285" t="s">
        <v>8388</v>
      </c>
      <c r="F2285" t="s">
        <v>8389</v>
      </c>
      <c r="G2285">
        <v>9</v>
      </c>
      <c r="H2285">
        <v>577</v>
      </c>
      <c r="I2285">
        <v>436.9</v>
      </c>
      <c r="J2285" t="s">
        <v>26</v>
      </c>
      <c r="K2285" t="s">
        <v>27</v>
      </c>
      <c r="L2285" t="s">
        <v>95</v>
      </c>
      <c r="M2285" t="s">
        <v>198</v>
      </c>
      <c r="N2285" t="s">
        <v>29</v>
      </c>
      <c r="O2285" t="s">
        <v>8390</v>
      </c>
      <c r="P2285">
        <v>9517</v>
      </c>
      <c r="Q2285" t="s">
        <v>8391</v>
      </c>
      <c r="R2285" t="s">
        <v>26</v>
      </c>
      <c r="T2285" t="s">
        <v>8392</v>
      </c>
      <c r="U2285" t="s">
        <v>7435</v>
      </c>
    </row>
    <row r="2286" spans="1:21" customFormat="1" hidden="1" x14ac:dyDescent="0.25">
      <c r="A2286" t="s">
        <v>7429</v>
      </c>
      <c r="B2286" t="s">
        <v>7430</v>
      </c>
      <c r="C2286" s="1">
        <v>45935</v>
      </c>
      <c r="D2286" s="2">
        <v>0.75918981481481485</v>
      </c>
      <c r="E2286" t="s">
        <v>8393</v>
      </c>
      <c r="F2286" t="s">
        <v>8394</v>
      </c>
      <c r="G2286">
        <v>2</v>
      </c>
      <c r="H2286">
        <v>70</v>
      </c>
      <c r="I2286">
        <v>70</v>
      </c>
      <c r="J2286" t="s">
        <v>26</v>
      </c>
      <c r="K2286" t="s">
        <v>27</v>
      </c>
      <c r="L2286" t="s">
        <v>95</v>
      </c>
      <c r="M2286" t="s">
        <v>198</v>
      </c>
      <c r="N2286" t="s">
        <v>29</v>
      </c>
      <c r="O2286" t="s">
        <v>8395</v>
      </c>
      <c r="P2286">
        <v>127801</v>
      </c>
      <c r="Q2286" t="s">
        <v>8396</v>
      </c>
      <c r="R2286" t="s">
        <v>26</v>
      </c>
      <c r="U2286" t="s">
        <v>7435</v>
      </c>
    </row>
    <row r="2287" spans="1:21" customFormat="1" hidden="1" x14ac:dyDescent="0.25">
      <c r="A2287" t="s">
        <v>7429</v>
      </c>
      <c r="B2287" t="s">
        <v>7430</v>
      </c>
      <c r="C2287" s="1">
        <v>45935</v>
      </c>
      <c r="D2287" s="2">
        <v>0.7603240740740741</v>
      </c>
      <c r="E2287" t="s">
        <v>8397</v>
      </c>
      <c r="F2287" t="s">
        <v>8398</v>
      </c>
      <c r="G2287">
        <v>4</v>
      </c>
      <c r="H2287">
        <v>213.8</v>
      </c>
      <c r="I2287">
        <v>206</v>
      </c>
      <c r="J2287" t="s">
        <v>26</v>
      </c>
      <c r="K2287" t="s">
        <v>27</v>
      </c>
      <c r="L2287" t="s">
        <v>95</v>
      </c>
      <c r="M2287" t="s">
        <v>96</v>
      </c>
      <c r="N2287" t="s">
        <v>29</v>
      </c>
      <c r="O2287" t="s">
        <v>8399</v>
      </c>
      <c r="P2287" t="s">
        <v>8400</v>
      </c>
      <c r="Q2287" t="s">
        <v>8401</v>
      </c>
      <c r="R2287" t="s">
        <v>26</v>
      </c>
      <c r="T2287" t="s">
        <v>8402</v>
      </c>
      <c r="U2287" t="s">
        <v>7435</v>
      </c>
    </row>
    <row r="2288" spans="1:21" customFormat="1" hidden="1" x14ac:dyDescent="0.25">
      <c r="A2288" t="s">
        <v>7429</v>
      </c>
      <c r="B2288" t="s">
        <v>7430</v>
      </c>
      <c r="C2288" s="1">
        <v>45935</v>
      </c>
      <c r="D2288" s="2">
        <v>0.7628935185185185</v>
      </c>
      <c r="E2288" t="s">
        <v>8403</v>
      </c>
      <c r="F2288" t="s">
        <v>8404</v>
      </c>
      <c r="G2288">
        <v>0</v>
      </c>
      <c r="H2288">
        <v>151.30000000000001</v>
      </c>
      <c r="I2288">
        <v>151.30000000000001</v>
      </c>
      <c r="J2288" t="s">
        <v>520</v>
      </c>
      <c r="K2288" t="s">
        <v>27</v>
      </c>
      <c r="L2288" t="s">
        <v>95</v>
      </c>
      <c r="M2288" t="s">
        <v>198</v>
      </c>
      <c r="N2288" t="s">
        <v>29</v>
      </c>
      <c r="O2288" t="s">
        <v>8405</v>
      </c>
      <c r="P2288">
        <v>135958</v>
      </c>
      <c r="Q2288" t="s">
        <v>8406</v>
      </c>
      <c r="R2288" t="s">
        <v>26</v>
      </c>
      <c r="T2288" t="s">
        <v>8407</v>
      </c>
      <c r="U2288" t="s">
        <v>7435</v>
      </c>
    </row>
    <row r="2289" spans="1:23" hidden="1" x14ac:dyDescent="0.25">
      <c r="A2289" t="s">
        <v>7429</v>
      </c>
      <c r="B2289" t="s">
        <v>7430</v>
      </c>
      <c r="C2289" s="1">
        <v>45935</v>
      </c>
      <c r="D2289" s="2">
        <v>0.76348379629629626</v>
      </c>
      <c r="E2289" t="s">
        <v>8408</v>
      </c>
      <c r="F2289" t="s">
        <v>8409</v>
      </c>
      <c r="G2289">
        <v>4</v>
      </c>
      <c r="H2289">
        <v>256</v>
      </c>
      <c r="I2289">
        <v>251.9</v>
      </c>
      <c r="J2289" t="s">
        <v>26</v>
      </c>
      <c r="K2289" t="s">
        <v>27</v>
      </c>
      <c r="L2289" t="s">
        <v>95</v>
      </c>
      <c r="M2289" t="s">
        <v>96</v>
      </c>
      <c r="N2289" t="s">
        <v>29</v>
      </c>
      <c r="O2289" t="s">
        <v>8410</v>
      </c>
      <c r="P2289" t="s">
        <v>8411</v>
      </c>
      <c r="Q2289" t="s">
        <v>8412</v>
      </c>
      <c r="R2289" t="s">
        <v>26</v>
      </c>
      <c r="U2289" t="s">
        <v>7435</v>
      </c>
      <c r="W2289"/>
    </row>
    <row r="2290" spans="1:23" hidden="1" x14ac:dyDescent="0.25">
      <c r="A2290" t="s">
        <v>7429</v>
      </c>
      <c r="B2290" t="s">
        <v>7430</v>
      </c>
      <c r="C2290" s="1">
        <v>45935</v>
      </c>
      <c r="D2290" s="2">
        <v>0.76409722222222221</v>
      </c>
      <c r="E2290" t="s">
        <v>8413</v>
      </c>
      <c r="F2290" t="s">
        <v>8414</v>
      </c>
      <c r="G2290">
        <v>1</v>
      </c>
      <c r="H2290">
        <v>79.900000000000006</v>
      </c>
      <c r="I2290">
        <v>77.900000000000006</v>
      </c>
      <c r="J2290" t="s">
        <v>26</v>
      </c>
      <c r="K2290" t="s">
        <v>27</v>
      </c>
      <c r="L2290" t="s">
        <v>28</v>
      </c>
      <c r="M2290" t="s">
        <v>28</v>
      </c>
      <c r="N2290" t="s">
        <v>29</v>
      </c>
      <c r="O2290" t="s">
        <v>8415</v>
      </c>
      <c r="Q2290">
        <v>140510970</v>
      </c>
      <c r="R2290" t="s">
        <v>26</v>
      </c>
      <c r="T2290" t="s">
        <v>8416</v>
      </c>
      <c r="U2290" t="s">
        <v>7435</v>
      </c>
      <c r="W2290"/>
    </row>
    <row r="2291" spans="1:23" hidden="1" x14ac:dyDescent="0.25">
      <c r="A2291" t="s">
        <v>7429</v>
      </c>
      <c r="B2291" t="s">
        <v>7430</v>
      </c>
      <c r="C2291" s="1">
        <v>45935</v>
      </c>
      <c r="D2291" s="2">
        <v>0.76488425925925929</v>
      </c>
      <c r="E2291" t="s">
        <v>8417</v>
      </c>
      <c r="F2291" t="s">
        <v>8418</v>
      </c>
      <c r="G2291">
        <v>10</v>
      </c>
      <c r="H2291">
        <v>442</v>
      </c>
      <c r="I2291">
        <v>415.7</v>
      </c>
      <c r="J2291" t="s">
        <v>26</v>
      </c>
      <c r="K2291" t="s">
        <v>27</v>
      </c>
      <c r="L2291" t="s">
        <v>95</v>
      </c>
      <c r="M2291" t="s">
        <v>198</v>
      </c>
      <c r="N2291" t="s">
        <v>29</v>
      </c>
      <c r="O2291" t="s">
        <v>8419</v>
      </c>
      <c r="P2291">
        <v>200242</v>
      </c>
      <c r="Q2291" t="s">
        <v>8420</v>
      </c>
      <c r="R2291" t="s">
        <v>26</v>
      </c>
      <c r="T2291" t="s">
        <v>8421</v>
      </c>
      <c r="U2291" t="s">
        <v>7435</v>
      </c>
      <c r="W2291"/>
    </row>
    <row r="2292" spans="1:23" hidden="1" x14ac:dyDescent="0.25">
      <c r="A2292" t="s">
        <v>7429</v>
      </c>
      <c r="B2292" t="s">
        <v>7430</v>
      </c>
      <c r="C2292" s="1">
        <v>45935</v>
      </c>
      <c r="D2292" s="2">
        <v>0.7659259259259259</v>
      </c>
      <c r="E2292" t="s">
        <v>8422</v>
      </c>
      <c r="F2292" t="s">
        <v>8423</v>
      </c>
      <c r="G2292">
        <v>3</v>
      </c>
      <c r="H2292">
        <v>109</v>
      </c>
      <c r="I2292">
        <v>102</v>
      </c>
      <c r="J2292" t="s">
        <v>26</v>
      </c>
      <c r="K2292" t="s">
        <v>27</v>
      </c>
      <c r="L2292" t="s">
        <v>95</v>
      </c>
      <c r="M2292" t="s">
        <v>96</v>
      </c>
      <c r="N2292" t="s">
        <v>29</v>
      </c>
      <c r="O2292" t="s">
        <v>8424</v>
      </c>
      <c r="P2292">
        <v>142632</v>
      </c>
      <c r="Q2292" t="s">
        <v>8425</v>
      </c>
      <c r="R2292" t="s">
        <v>26</v>
      </c>
      <c r="T2292" t="s">
        <v>8426</v>
      </c>
      <c r="U2292" t="s">
        <v>7435</v>
      </c>
      <c r="W2292"/>
    </row>
    <row r="2293" spans="1:23" hidden="1" x14ac:dyDescent="0.25">
      <c r="A2293" t="s">
        <v>7429</v>
      </c>
      <c r="B2293" t="s">
        <v>7430</v>
      </c>
      <c r="C2293" s="1">
        <v>45935</v>
      </c>
      <c r="D2293" s="2">
        <v>0.76708333333333334</v>
      </c>
      <c r="E2293" t="s">
        <v>8427</v>
      </c>
      <c r="F2293" t="s">
        <v>8428</v>
      </c>
      <c r="G2293">
        <v>12</v>
      </c>
      <c r="H2293">
        <v>426</v>
      </c>
      <c r="I2293">
        <v>344.8</v>
      </c>
      <c r="J2293" t="s">
        <v>26</v>
      </c>
      <c r="K2293" t="s">
        <v>27</v>
      </c>
      <c r="L2293" t="s">
        <v>28</v>
      </c>
      <c r="M2293" t="s">
        <v>28</v>
      </c>
      <c r="N2293" t="s">
        <v>29</v>
      </c>
      <c r="O2293" t="s">
        <v>8429</v>
      </c>
      <c r="Q2293">
        <v>97553584</v>
      </c>
      <c r="R2293" t="s">
        <v>26</v>
      </c>
      <c r="T2293" t="s">
        <v>8430</v>
      </c>
      <c r="U2293" t="s">
        <v>7435</v>
      </c>
      <c r="W2293"/>
    </row>
    <row r="2294" spans="1:23" hidden="1" x14ac:dyDescent="0.25">
      <c r="A2294" t="s">
        <v>7429</v>
      </c>
      <c r="B2294" t="s">
        <v>7430</v>
      </c>
      <c r="C2294" s="1">
        <v>45935</v>
      </c>
      <c r="D2294" s="2">
        <v>0.7681365740740741</v>
      </c>
      <c r="E2294" t="s">
        <v>8431</v>
      </c>
      <c r="F2294" t="s">
        <v>8432</v>
      </c>
      <c r="G2294">
        <v>4</v>
      </c>
      <c r="H2294">
        <v>376.9</v>
      </c>
      <c r="I2294">
        <v>346.9</v>
      </c>
      <c r="J2294" t="s">
        <v>26</v>
      </c>
      <c r="K2294" t="s">
        <v>27</v>
      </c>
      <c r="L2294" t="s">
        <v>95</v>
      </c>
      <c r="M2294" t="s">
        <v>198</v>
      </c>
      <c r="N2294" t="s">
        <v>29</v>
      </c>
      <c r="O2294" t="s">
        <v>8433</v>
      </c>
      <c r="P2294">
        <v>147306</v>
      </c>
      <c r="Q2294" t="s">
        <v>8434</v>
      </c>
      <c r="R2294" t="s">
        <v>26</v>
      </c>
      <c r="T2294" t="s">
        <v>8435</v>
      </c>
      <c r="U2294" t="s">
        <v>7435</v>
      </c>
      <c r="W2294"/>
    </row>
    <row r="2295" spans="1:23" hidden="1" x14ac:dyDescent="0.25">
      <c r="A2295" t="s">
        <v>7429</v>
      </c>
      <c r="B2295" t="s">
        <v>7430</v>
      </c>
      <c r="C2295" s="1">
        <v>45935</v>
      </c>
      <c r="D2295" s="2">
        <v>0.76890046296296299</v>
      </c>
      <c r="E2295" t="s">
        <v>8436</v>
      </c>
      <c r="F2295" t="s">
        <v>8437</v>
      </c>
      <c r="G2295">
        <v>3</v>
      </c>
      <c r="H2295">
        <v>335.9</v>
      </c>
      <c r="I2295">
        <v>335.9</v>
      </c>
      <c r="J2295" t="s">
        <v>26</v>
      </c>
      <c r="K2295" t="s">
        <v>27</v>
      </c>
      <c r="L2295" t="s">
        <v>63</v>
      </c>
      <c r="M2295" t="s">
        <v>64</v>
      </c>
      <c r="N2295" t="s">
        <v>29</v>
      </c>
      <c r="O2295" t="s">
        <v>8438</v>
      </c>
      <c r="R2295" t="s">
        <v>26</v>
      </c>
      <c r="U2295" t="s">
        <v>7435</v>
      </c>
      <c r="W2295"/>
    </row>
    <row r="2296" spans="1:23" x14ac:dyDescent="0.25">
      <c r="A2296" t="s">
        <v>7429</v>
      </c>
      <c r="B2296" t="s">
        <v>7430</v>
      </c>
      <c r="C2296" s="1">
        <v>45935</v>
      </c>
      <c r="D2296" s="2">
        <v>0.7697222222222222</v>
      </c>
      <c r="E2296" t="s">
        <v>8439</v>
      </c>
      <c r="F2296" t="s">
        <v>8440</v>
      </c>
      <c r="G2296">
        <v>10</v>
      </c>
      <c r="H2296">
        <v>90</v>
      </c>
      <c r="I2296">
        <v>68.8</v>
      </c>
      <c r="J2296" t="s">
        <v>26</v>
      </c>
      <c r="K2296" t="s">
        <v>27</v>
      </c>
      <c r="L2296" t="s">
        <v>28</v>
      </c>
      <c r="N2296" t="s">
        <v>29</v>
      </c>
      <c r="R2296" t="s">
        <v>26</v>
      </c>
      <c r="U2296" t="s">
        <v>7435</v>
      </c>
      <c r="W2296" s="8" t="s">
        <v>520</v>
      </c>
    </row>
    <row r="2297" spans="1:23" hidden="1" x14ac:dyDescent="0.25">
      <c r="A2297" t="s">
        <v>7429</v>
      </c>
      <c r="B2297" t="s">
        <v>7430</v>
      </c>
      <c r="C2297" s="1">
        <v>45935</v>
      </c>
      <c r="D2297" s="2">
        <v>0.77203703703703708</v>
      </c>
      <c r="E2297" t="s">
        <v>8441</v>
      </c>
      <c r="F2297" t="s">
        <v>8442</v>
      </c>
      <c r="G2297">
        <v>10</v>
      </c>
      <c r="H2297">
        <v>90</v>
      </c>
      <c r="I2297">
        <v>68.8</v>
      </c>
      <c r="J2297" t="s">
        <v>26</v>
      </c>
      <c r="K2297" t="s">
        <v>27</v>
      </c>
      <c r="L2297" t="s">
        <v>28</v>
      </c>
      <c r="M2297" t="s">
        <v>28</v>
      </c>
      <c r="N2297" t="s">
        <v>29</v>
      </c>
      <c r="O2297" t="s">
        <v>8443</v>
      </c>
      <c r="Q2297">
        <v>141066096</v>
      </c>
      <c r="R2297" t="s">
        <v>26</v>
      </c>
      <c r="U2297" t="s">
        <v>7435</v>
      </c>
      <c r="W2297"/>
    </row>
    <row r="2298" spans="1:23" hidden="1" x14ac:dyDescent="0.25">
      <c r="A2298" t="s">
        <v>7429</v>
      </c>
      <c r="B2298" t="s">
        <v>7430</v>
      </c>
      <c r="C2298" s="1">
        <v>45935</v>
      </c>
      <c r="D2298" s="2">
        <v>0.77299768518518519</v>
      </c>
      <c r="E2298" t="s">
        <v>8444</v>
      </c>
      <c r="F2298" t="s">
        <v>8445</v>
      </c>
      <c r="G2298">
        <v>3</v>
      </c>
      <c r="H2298">
        <v>190</v>
      </c>
      <c r="I2298">
        <v>157.9</v>
      </c>
      <c r="J2298" t="s">
        <v>26</v>
      </c>
      <c r="K2298" t="s">
        <v>27</v>
      </c>
      <c r="L2298" t="s">
        <v>28</v>
      </c>
      <c r="M2298" t="s">
        <v>28</v>
      </c>
      <c r="N2298" t="s">
        <v>29</v>
      </c>
      <c r="O2298" t="s">
        <v>8446</v>
      </c>
      <c r="Q2298">
        <v>180518168</v>
      </c>
      <c r="R2298" t="s">
        <v>26</v>
      </c>
      <c r="T2298" t="s">
        <v>8447</v>
      </c>
      <c r="U2298" t="s">
        <v>7435</v>
      </c>
      <c r="W2298"/>
    </row>
    <row r="2299" spans="1:23" hidden="1" x14ac:dyDescent="0.25">
      <c r="A2299" t="s">
        <v>7429</v>
      </c>
      <c r="B2299" t="s">
        <v>7430</v>
      </c>
      <c r="C2299" s="1">
        <v>45935</v>
      </c>
      <c r="D2299" s="2">
        <v>0.77358796296296295</v>
      </c>
      <c r="E2299" t="s">
        <v>8448</v>
      </c>
      <c r="F2299" t="s">
        <v>8449</v>
      </c>
      <c r="G2299">
        <v>4</v>
      </c>
      <c r="H2299">
        <v>121.7</v>
      </c>
      <c r="I2299">
        <v>115.6</v>
      </c>
      <c r="J2299" t="s">
        <v>26</v>
      </c>
      <c r="K2299" t="s">
        <v>27</v>
      </c>
      <c r="L2299" t="s">
        <v>95</v>
      </c>
      <c r="M2299" t="s">
        <v>96</v>
      </c>
      <c r="N2299" t="s">
        <v>29</v>
      </c>
      <c r="O2299" t="s">
        <v>8450</v>
      </c>
      <c r="P2299">
        <v>197585</v>
      </c>
      <c r="Q2299" t="s">
        <v>8451</v>
      </c>
      <c r="R2299" t="s">
        <v>26</v>
      </c>
      <c r="T2299" t="s">
        <v>8452</v>
      </c>
      <c r="U2299" t="s">
        <v>7435</v>
      </c>
      <c r="W2299"/>
    </row>
    <row r="2300" spans="1:23" hidden="1" x14ac:dyDescent="0.25">
      <c r="A2300" t="s">
        <v>7429</v>
      </c>
      <c r="B2300" t="s">
        <v>7430</v>
      </c>
      <c r="C2300" s="1">
        <v>45935</v>
      </c>
      <c r="D2300" s="2">
        <v>0.77416666666666667</v>
      </c>
      <c r="E2300" t="s">
        <v>8453</v>
      </c>
      <c r="F2300" t="s">
        <v>8454</v>
      </c>
      <c r="G2300">
        <v>8</v>
      </c>
      <c r="H2300">
        <v>454</v>
      </c>
      <c r="I2300">
        <v>373.9</v>
      </c>
      <c r="J2300" t="s">
        <v>26</v>
      </c>
      <c r="K2300" t="s">
        <v>27</v>
      </c>
      <c r="L2300" t="s">
        <v>28</v>
      </c>
      <c r="M2300" t="s">
        <v>28</v>
      </c>
      <c r="N2300" t="s">
        <v>29</v>
      </c>
      <c r="O2300" t="s">
        <v>8455</v>
      </c>
      <c r="Q2300">
        <v>76399291</v>
      </c>
      <c r="R2300" t="s">
        <v>26</v>
      </c>
      <c r="U2300" t="s">
        <v>7435</v>
      </c>
      <c r="W2300"/>
    </row>
    <row r="2301" spans="1:23" hidden="1" x14ac:dyDescent="0.25">
      <c r="A2301" t="s">
        <v>7429</v>
      </c>
      <c r="B2301" t="s">
        <v>7430</v>
      </c>
      <c r="C2301" s="1">
        <v>45935</v>
      </c>
      <c r="D2301" s="2">
        <v>0.7746643518518519</v>
      </c>
      <c r="E2301" t="s">
        <v>8456</v>
      </c>
      <c r="F2301" t="s">
        <v>8457</v>
      </c>
      <c r="G2301">
        <v>4</v>
      </c>
      <c r="H2301">
        <v>148</v>
      </c>
      <c r="I2301">
        <v>118</v>
      </c>
      <c r="J2301" t="s">
        <v>26</v>
      </c>
      <c r="K2301" t="s">
        <v>27</v>
      </c>
      <c r="L2301" t="s">
        <v>95</v>
      </c>
      <c r="M2301" t="s">
        <v>96</v>
      </c>
      <c r="N2301" t="s">
        <v>29</v>
      </c>
      <c r="O2301" t="s">
        <v>8458</v>
      </c>
      <c r="P2301" t="s">
        <v>8459</v>
      </c>
      <c r="Q2301" t="s">
        <v>8460</v>
      </c>
      <c r="R2301" t="s">
        <v>26</v>
      </c>
      <c r="T2301" t="s">
        <v>8461</v>
      </c>
      <c r="U2301" t="s">
        <v>7435</v>
      </c>
      <c r="W2301"/>
    </row>
    <row r="2302" spans="1:23" hidden="1" x14ac:dyDescent="0.25">
      <c r="A2302" t="s">
        <v>7429</v>
      </c>
      <c r="B2302" t="s">
        <v>7430</v>
      </c>
      <c r="C2302" s="1">
        <v>45935</v>
      </c>
      <c r="D2302" s="2">
        <v>0.77532407407407411</v>
      </c>
      <c r="E2302" t="s">
        <v>8462</v>
      </c>
      <c r="F2302" t="s">
        <v>8463</v>
      </c>
      <c r="G2302">
        <v>4</v>
      </c>
      <c r="H2302">
        <v>223</v>
      </c>
      <c r="I2302">
        <v>207.9</v>
      </c>
      <c r="J2302" t="s">
        <v>26</v>
      </c>
      <c r="K2302" t="s">
        <v>27</v>
      </c>
      <c r="L2302" t="s">
        <v>95</v>
      </c>
      <c r="M2302" t="s">
        <v>198</v>
      </c>
      <c r="N2302" t="s">
        <v>29</v>
      </c>
      <c r="O2302" t="s">
        <v>8464</v>
      </c>
      <c r="P2302">
        <v>162830</v>
      </c>
      <c r="Q2302" t="s">
        <v>8465</v>
      </c>
      <c r="R2302" t="s">
        <v>26</v>
      </c>
      <c r="T2302" t="s">
        <v>8466</v>
      </c>
      <c r="U2302" t="s">
        <v>7435</v>
      </c>
      <c r="W2302"/>
    </row>
    <row r="2303" spans="1:23" hidden="1" x14ac:dyDescent="0.25">
      <c r="A2303" t="s">
        <v>7429</v>
      </c>
      <c r="B2303" t="s">
        <v>7430</v>
      </c>
      <c r="C2303" s="1">
        <v>45935</v>
      </c>
      <c r="D2303" s="2">
        <v>0.77601851851851855</v>
      </c>
      <c r="E2303" t="s">
        <v>8467</v>
      </c>
      <c r="F2303" t="s">
        <v>8468</v>
      </c>
      <c r="G2303">
        <v>2</v>
      </c>
      <c r="H2303">
        <v>22</v>
      </c>
      <c r="I2303">
        <v>19.899999999999999</v>
      </c>
      <c r="J2303" t="s">
        <v>26</v>
      </c>
      <c r="K2303" t="s">
        <v>27</v>
      </c>
      <c r="L2303" t="s">
        <v>28</v>
      </c>
      <c r="M2303" t="s">
        <v>28</v>
      </c>
      <c r="N2303" t="s">
        <v>29</v>
      </c>
      <c r="O2303" t="s">
        <v>8469</v>
      </c>
      <c r="Q2303">
        <v>49723284</v>
      </c>
      <c r="R2303" t="s">
        <v>26</v>
      </c>
      <c r="U2303" t="s">
        <v>7435</v>
      </c>
      <c r="W2303"/>
    </row>
    <row r="2304" spans="1:23" hidden="1" x14ac:dyDescent="0.25">
      <c r="A2304" t="s">
        <v>7429</v>
      </c>
      <c r="B2304" t="s">
        <v>7430</v>
      </c>
      <c r="C2304" s="1">
        <v>45935</v>
      </c>
      <c r="D2304" s="2">
        <v>0.77748842592592593</v>
      </c>
      <c r="E2304" t="s">
        <v>8470</v>
      </c>
      <c r="F2304" t="s">
        <v>8471</v>
      </c>
      <c r="G2304">
        <v>1</v>
      </c>
      <c r="H2304">
        <v>128</v>
      </c>
      <c r="I2304">
        <v>128</v>
      </c>
      <c r="J2304" t="s">
        <v>26</v>
      </c>
      <c r="K2304" t="s">
        <v>27</v>
      </c>
      <c r="L2304" t="s">
        <v>95</v>
      </c>
      <c r="M2304" t="s">
        <v>96</v>
      </c>
      <c r="N2304" t="s">
        <v>29</v>
      </c>
      <c r="O2304" t="s">
        <v>8472</v>
      </c>
      <c r="P2304" t="s">
        <v>8473</v>
      </c>
      <c r="Q2304" t="s">
        <v>8474</v>
      </c>
      <c r="R2304" t="s">
        <v>26</v>
      </c>
      <c r="T2304" t="s">
        <v>8475</v>
      </c>
      <c r="U2304" t="s">
        <v>7435</v>
      </c>
      <c r="W2304"/>
    </row>
    <row r="2305" spans="1:21" customFormat="1" hidden="1" x14ac:dyDescent="0.25">
      <c r="A2305" t="s">
        <v>7429</v>
      </c>
      <c r="B2305" t="s">
        <v>7430</v>
      </c>
      <c r="C2305" s="1">
        <v>45935</v>
      </c>
      <c r="D2305" s="2">
        <v>0.77864583333333337</v>
      </c>
      <c r="E2305" t="s">
        <v>8476</v>
      </c>
      <c r="F2305" t="s">
        <v>8477</v>
      </c>
      <c r="G2305">
        <v>5</v>
      </c>
      <c r="H2305">
        <v>96</v>
      </c>
      <c r="I2305">
        <v>85.8</v>
      </c>
      <c r="J2305" t="s">
        <v>26</v>
      </c>
      <c r="K2305" t="s">
        <v>27</v>
      </c>
      <c r="L2305" t="s">
        <v>63</v>
      </c>
      <c r="M2305" t="s">
        <v>271</v>
      </c>
      <c r="N2305" t="s">
        <v>29</v>
      </c>
      <c r="O2305" t="s">
        <v>8478</v>
      </c>
      <c r="R2305" t="s">
        <v>26</v>
      </c>
      <c r="T2305" t="s">
        <v>8479</v>
      </c>
      <c r="U2305" t="s">
        <v>7435</v>
      </c>
    </row>
    <row r="2306" spans="1:21" customFormat="1" hidden="1" x14ac:dyDescent="0.25">
      <c r="A2306" t="s">
        <v>7429</v>
      </c>
      <c r="B2306" t="s">
        <v>7430</v>
      </c>
      <c r="C2306" s="1">
        <v>45935</v>
      </c>
      <c r="D2306" s="2">
        <v>0.77952546296296299</v>
      </c>
      <c r="E2306" t="s">
        <v>8480</v>
      </c>
      <c r="F2306" t="s">
        <v>8481</v>
      </c>
      <c r="G2306">
        <v>5</v>
      </c>
      <c r="H2306">
        <v>348.9</v>
      </c>
      <c r="I2306">
        <v>326.89999999999998</v>
      </c>
      <c r="J2306" t="s">
        <v>26</v>
      </c>
      <c r="K2306" t="s">
        <v>27</v>
      </c>
      <c r="L2306" t="s">
        <v>95</v>
      </c>
      <c r="M2306" t="s">
        <v>198</v>
      </c>
      <c r="N2306" t="s">
        <v>29</v>
      </c>
      <c r="O2306" t="s">
        <v>8482</v>
      </c>
      <c r="P2306">
        <v>215135</v>
      </c>
      <c r="Q2306" t="s">
        <v>8483</v>
      </c>
      <c r="R2306" t="s">
        <v>26</v>
      </c>
      <c r="T2306" t="s">
        <v>8484</v>
      </c>
      <c r="U2306" t="s">
        <v>7435</v>
      </c>
    </row>
    <row r="2307" spans="1:21" customFormat="1" hidden="1" x14ac:dyDescent="0.25">
      <c r="A2307" t="s">
        <v>7429</v>
      </c>
      <c r="B2307" t="s">
        <v>7430</v>
      </c>
      <c r="C2307" s="1">
        <v>45935</v>
      </c>
      <c r="D2307" s="2">
        <v>0.77993055555555557</v>
      </c>
      <c r="E2307" t="s">
        <v>8485</v>
      </c>
      <c r="F2307" t="s">
        <v>8486</v>
      </c>
      <c r="G2307">
        <v>2</v>
      </c>
      <c r="H2307">
        <v>99.8</v>
      </c>
      <c r="I2307">
        <v>99.8</v>
      </c>
      <c r="J2307" t="s">
        <v>26</v>
      </c>
      <c r="K2307" t="s">
        <v>27</v>
      </c>
      <c r="L2307" t="s">
        <v>28</v>
      </c>
      <c r="M2307" t="s">
        <v>28</v>
      </c>
      <c r="N2307" t="s">
        <v>29</v>
      </c>
      <c r="O2307" t="s">
        <v>8487</v>
      </c>
      <c r="Q2307">
        <v>38197488</v>
      </c>
      <c r="R2307" t="s">
        <v>26</v>
      </c>
      <c r="U2307" t="s">
        <v>7435</v>
      </c>
    </row>
    <row r="2308" spans="1:21" customFormat="1" hidden="1" x14ac:dyDescent="0.25">
      <c r="A2308" t="s">
        <v>7429</v>
      </c>
      <c r="B2308" t="s">
        <v>7430</v>
      </c>
      <c r="C2308" s="1">
        <v>45935</v>
      </c>
      <c r="D2308" s="2">
        <v>0.7820138888888889</v>
      </c>
      <c r="E2308" t="s">
        <v>8488</v>
      </c>
      <c r="F2308" t="s">
        <v>8489</v>
      </c>
      <c r="G2308">
        <v>1</v>
      </c>
      <c r="H2308">
        <v>90</v>
      </c>
      <c r="I2308">
        <v>90</v>
      </c>
      <c r="J2308" t="s">
        <v>26</v>
      </c>
      <c r="K2308" t="s">
        <v>27</v>
      </c>
      <c r="L2308" t="s">
        <v>95</v>
      </c>
      <c r="M2308" t="s">
        <v>198</v>
      </c>
      <c r="N2308" t="s">
        <v>29</v>
      </c>
      <c r="O2308" t="s">
        <v>8490</v>
      </c>
      <c r="P2308">
        <v>217681</v>
      </c>
      <c r="Q2308" t="s">
        <v>8491</v>
      </c>
      <c r="R2308" t="s">
        <v>26</v>
      </c>
      <c r="U2308" t="s">
        <v>7435</v>
      </c>
    </row>
    <row r="2309" spans="1:21" customFormat="1" hidden="1" x14ac:dyDescent="0.25">
      <c r="A2309" t="s">
        <v>7429</v>
      </c>
      <c r="B2309" t="s">
        <v>7430</v>
      </c>
      <c r="C2309" s="1">
        <v>45935</v>
      </c>
      <c r="D2309" s="2">
        <v>0.78409722222222222</v>
      </c>
      <c r="E2309" t="s">
        <v>8492</v>
      </c>
      <c r="F2309" t="s">
        <v>8493</v>
      </c>
      <c r="G2309">
        <v>2</v>
      </c>
      <c r="H2309">
        <v>196</v>
      </c>
      <c r="I2309">
        <v>196</v>
      </c>
      <c r="J2309" t="s">
        <v>26</v>
      </c>
      <c r="K2309" t="s">
        <v>27</v>
      </c>
      <c r="L2309" t="s">
        <v>95</v>
      </c>
      <c r="M2309" t="s">
        <v>198</v>
      </c>
      <c r="N2309" t="s">
        <v>29</v>
      </c>
      <c r="O2309" t="s">
        <v>8494</v>
      </c>
      <c r="P2309">
        <v>181491</v>
      </c>
      <c r="Q2309" t="s">
        <v>8495</v>
      </c>
      <c r="R2309" t="s">
        <v>26</v>
      </c>
      <c r="T2309" t="s">
        <v>8496</v>
      </c>
      <c r="U2309" t="s">
        <v>7435</v>
      </c>
    </row>
    <row r="2310" spans="1:21" customFormat="1" hidden="1" x14ac:dyDescent="0.25">
      <c r="A2310" t="s">
        <v>7429</v>
      </c>
      <c r="B2310" t="s">
        <v>7430</v>
      </c>
      <c r="C2310" s="1">
        <v>45935</v>
      </c>
      <c r="D2310" s="2">
        <v>0.78464120370370372</v>
      </c>
      <c r="E2310" t="s">
        <v>8497</v>
      </c>
      <c r="F2310" t="s">
        <v>8498</v>
      </c>
      <c r="G2310">
        <v>1</v>
      </c>
      <c r="H2310">
        <v>55</v>
      </c>
      <c r="I2310">
        <v>55</v>
      </c>
      <c r="J2310" t="s">
        <v>26</v>
      </c>
      <c r="K2310" t="s">
        <v>27</v>
      </c>
      <c r="L2310" t="s">
        <v>28</v>
      </c>
      <c r="M2310" t="s">
        <v>28</v>
      </c>
      <c r="N2310" t="s">
        <v>29</v>
      </c>
      <c r="O2310" t="s">
        <v>8499</v>
      </c>
      <c r="Q2310">
        <v>171997458</v>
      </c>
      <c r="R2310" t="s">
        <v>26</v>
      </c>
      <c r="T2310" t="s">
        <v>8500</v>
      </c>
      <c r="U2310" t="s">
        <v>7435</v>
      </c>
    </row>
    <row r="2311" spans="1:21" customFormat="1" hidden="1" x14ac:dyDescent="0.25">
      <c r="A2311" t="s">
        <v>7429</v>
      </c>
      <c r="B2311" t="s">
        <v>7430</v>
      </c>
      <c r="C2311" s="1">
        <v>45935</v>
      </c>
      <c r="D2311" s="2">
        <v>0.78487268518518516</v>
      </c>
      <c r="E2311" t="s">
        <v>8501</v>
      </c>
      <c r="F2311" t="s">
        <v>8502</v>
      </c>
      <c r="G2311">
        <v>1</v>
      </c>
      <c r="H2311">
        <v>1</v>
      </c>
      <c r="I2311">
        <v>1</v>
      </c>
      <c r="J2311" t="s">
        <v>26</v>
      </c>
      <c r="K2311" t="s">
        <v>27</v>
      </c>
      <c r="L2311" t="s">
        <v>28</v>
      </c>
      <c r="M2311" t="s">
        <v>28</v>
      </c>
      <c r="N2311" t="s">
        <v>29</v>
      </c>
      <c r="O2311" t="s">
        <v>8503</v>
      </c>
      <c r="Q2311">
        <v>171997458</v>
      </c>
      <c r="R2311" t="s">
        <v>26</v>
      </c>
      <c r="U2311" t="s">
        <v>7435</v>
      </c>
    </row>
    <row r="2312" spans="1:21" customFormat="1" hidden="1" x14ac:dyDescent="0.25">
      <c r="A2312" t="s">
        <v>7429</v>
      </c>
      <c r="B2312" t="s">
        <v>7430</v>
      </c>
      <c r="C2312" s="1">
        <v>45935</v>
      </c>
      <c r="D2312" s="2">
        <v>0.7858680555555555</v>
      </c>
      <c r="E2312" t="s">
        <v>8504</v>
      </c>
      <c r="F2312" t="s">
        <v>8505</v>
      </c>
      <c r="G2312">
        <v>4</v>
      </c>
      <c r="H2312">
        <v>232.8</v>
      </c>
      <c r="I2312">
        <v>225</v>
      </c>
      <c r="J2312" t="s">
        <v>26</v>
      </c>
      <c r="K2312" t="s">
        <v>27</v>
      </c>
      <c r="L2312" t="s">
        <v>28</v>
      </c>
      <c r="M2312" t="s">
        <v>28</v>
      </c>
      <c r="N2312" t="s">
        <v>29</v>
      </c>
      <c r="O2312" t="s">
        <v>8506</v>
      </c>
      <c r="Q2312">
        <v>172767337</v>
      </c>
      <c r="R2312" t="s">
        <v>26</v>
      </c>
      <c r="U2312" t="s">
        <v>7435</v>
      </c>
    </row>
    <row r="2313" spans="1:21" customFormat="1" hidden="1" x14ac:dyDescent="0.25">
      <c r="A2313" t="s">
        <v>7429</v>
      </c>
      <c r="B2313" t="s">
        <v>7430</v>
      </c>
      <c r="C2313" s="1">
        <v>45935</v>
      </c>
      <c r="D2313" s="2">
        <v>0.78841435185185182</v>
      </c>
      <c r="E2313" t="s">
        <v>8507</v>
      </c>
      <c r="F2313" t="s">
        <v>8508</v>
      </c>
      <c r="G2313">
        <v>6</v>
      </c>
      <c r="H2313">
        <v>404</v>
      </c>
      <c r="I2313">
        <v>343.2</v>
      </c>
      <c r="J2313" t="s">
        <v>26</v>
      </c>
      <c r="K2313" t="s">
        <v>27</v>
      </c>
      <c r="L2313" t="s">
        <v>95</v>
      </c>
      <c r="M2313" t="s">
        <v>198</v>
      </c>
      <c r="N2313" t="s">
        <v>29</v>
      </c>
      <c r="O2313" t="s">
        <v>8509</v>
      </c>
      <c r="P2313">
        <v>190652</v>
      </c>
      <c r="Q2313" t="s">
        <v>8510</v>
      </c>
      <c r="R2313" t="s">
        <v>26</v>
      </c>
      <c r="T2313" t="s">
        <v>8511</v>
      </c>
      <c r="U2313" t="s">
        <v>7435</v>
      </c>
    </row>
    <row r="2314" spans="1:21" customFormat="1" hidden="1" x14ac:dyDescent="0.25">
      <c r="A2314" t="s">
        <v>7429</v>
      </c>
      <c r="B2314" t="s">
        <v>7430</v>
      </c>
      <c r="C2314" s="1">
        <v>45935</v>
      </c>
      <c r="D2314" s="2">
        <v>0.78879629629629633</v>
      </c>
      <c r="E2314" t="s">
        <v>8512</v>
      </c>
      <c r="F2314" t="s">
        <v>8513</v>
      </c>
      <c r="G2314">
        <v>2</v>
      </c>
      <c r="H2314">
        <v>29.8</v>
      </c>
      <c r="I2314">
        <v>20</v>
      </c>
      <c r="J2314" t="s">
        <v>26</v>
      </c>
      <c r="K2314" t="s">
        <v>27</v>
      </c>
      <c r="L2314" t="s">
        <v>28</v>
      </c>
      <c r="M2314" t="s">
        <v>28</v>
      </c>
      <c r="N2314" t="s">
        <v>29</v>
      </c>
      <c r="O2314" t="s">
        <v>8514</v>
      </c>
      <c r="Q2314">
        <v>67599211</v>
      </c>
      <c r="R2314" t="s">
        <v>26</v>
      </c>
      <c r="U2314" t="s">
        <v>7435</v>
      </c>
    </row>
    <row r="2315" spans="1:21" customFormat="1" hidden="1" x14ac:dyDescent="0.25">
      <c r="A2315" t="s">
        <v>7429</v>
      </c>
      <c r="B2315" t="s">
        <v>7430</v>
      </c>
      <c r="C2315" s="1">
        <v>45935</v>
      </c>
      <c r="D2315" s="2">
        <v>0.789525462962963</v>
      </c>
      <c r="E2315" t="s">
        <v>8515</v>
      </c>
      <c r="F2315" t="s">
        <v>8516</v>
      </c>
      <c r="G2315">
        <v>5</v>
      </c>
      <c r="H2315">
        <v>45</v>
      </c>
      <c r="I2315">
        <v>39.9</v>
      </c>
      <c r="J2315" t="s">
        <v>26</v>
      </c>
      <c r="K2315" t="s">
        <v>27</v>
      </c>
      <c r="L2315" t="s">
        <v>28</v>
      </c>
      <c r="M2315" t="s">
        <v>28</v>
      </c>
      <c r="N2315" t="s">
        <v>29</v>
      </c>
      <c r="O2315" t="s">
        <v>8517</v>
      </c>
      <c r="Q2315">
        <v>173109297</v>
      </c>
      <c r="R2315" t="s">
        <v>26</v>
      </c>
      <c r="U2315" t="s">
        <v>7435</v>
      </c>
    </row>
    <row r="2316" spans="1:21" customFormat="1" hidden="1" x14ac:dyDescent="0.25">
      <c r="A2316" t="s">
        <v>7429</v>
      </c>
      <c r="B2316" t="s">
        <v>7430</v>
      </c>
      <c r="C2316" s="1">
        <v>45935</v>
      </c>
      <c r="D2316" s="2">
        <v>0.78987268518518516</v>
      </c>
      <c r="E2316" t="s">
        <v>8518</v>
      </c>
      <c r="F2316" t="s">
        <v>8519</v>
      </c>
      <c r="G2316">
        <v>10</v>
      </c>
      <c r="H2316">
        <v>218</v>
      </c>
      <c r="I2316">
        <v>162.9</v>
      </c>
      <c r="J2316" t="s">
        <v>26</v>
      </c>
      <c r="K2316" t="s">
        <v>27</v>
      </c>
      <c r="L2316" t="s">
        <v>95</v>
      </c>
      <c r="M2316" t="s">
        <v>198</v>
      </c>
      <c r="N2316" t="s">
        <v>29</v>
      </c>
      <c r="O2316" t="s">
        <v>8520</v>
      </c>
      <c r="P2316">
        <v>193681</v>
      </c>
      <c r="Q2316" t="s">
        <v>8521</v>
      </c>
      <c r="R2316" t="s">
        <v>26</v>
      </c>
      <c r="T2316" t="s">
        <v>8522</v>
      </c>
      <c r="U2316" t="s">
        <v>7435</v>
      </c>
    </row>
    <row r="2317" spans="1:21" customFormat="1" hidden="1" x14ac:dyDescent="0.25">
      <c r="A2317" t="s">
        <v>7429</v>
      </c>
      <c r="B2317" t="s">
        <v>7430</v>
      </c>
      <c r="C2317" s="1">
        <v>45935</v>
      </c>
      <c r="D2317" s="2">
        <v>0.79020833333333329</v>
      </c>
      <c r="E2317" t="s">
        <v>8523</v>
      </c>
      <c r="F2317" t="s">
        <v>8524</v>
      </c>
      <c r="G2317">
        <v>1</v>
      </c>
      <c r="H2317">
        <v>39.9</v>
      </c>
      <c r="I2317">
        <v>39.9</v>
      </c>
      <c r="J2317" t="s">
        <v>26</v>
      </c>
      <c r="K2317" t="s">
        <v>27</v>
      </c>
      <c r="L2317" t="s">
        <v>28</v>
      </c>
      <c r="M2317" t="s">
        <v>28</v>
      </c>
      <c r="N2317" t="s">
        <v>29</v>
      </c>
      <c r="O2317" t="s">
        <v>8525</v>
      </c>
      <c r="Q2317">
        <v>171662080</v>
      </c>
      <c r="R2317" t="s">
        <v>26</v>
      </c>
      <c r="U2317" t="s">
        <v>7435</v>
      </c>
    </row>
    <row r="2318" spans="1:21" customFormat="1" hidden="1" x14ac:dyDescent="0.25">
      <c r="A2318" t="s">
        <v>7429</v>
      </c>
      <c r="B2318" t="s">
        <v>7430</v>
      </c>
      <c r="C2318" s="1">
        <v>45935</v>
      </c>
      <c r="D2318" s="2">
        <v>0.79421296296296295</v>
      </c>
      <c r="E2318" t="s">
        <v>8526</v>
      </c>
      <c r="F2318" t="s">
        <v>8527</v>
      </c>
      <c r="G2318">
        <v>2</v>
      </c>
      <c r="H2318">
        <v>90</v>
      </c>
      <c r="I2318">
        <v>90</v>
      </c>
      <c r="J2318" t="s">
        <v>26</v>
      </c>
      <c r="K2318" t="s">
        <v>27</v>
      </c>
      <c r="L2318" t="s">
        <v>28</v>
      </c>
      <c r="M2318" t="s">
        <v>28</v>
      </c>
      <c r="N2318" t="s">
        <v>29</v>
      </c>
      <c r="O2318" t="s">
        <v>8528</v>
      </c>
      <c r="Q2318">
        <v>140661581</v>
      </c>
      <c r="R2318" t="s">
        <v>26</v>
      </c>
      <c r="U2318" t="s">
        <v>7435</v>
      </c>
    </row>
    <row r="2319" spans="1:21" customFormat="1" hidden="1" x14ac:dyDescent="0.25">
      <c r="A2319" t="s">
        <v>7429</v>
      </c>
      <c r="B2319" t="s">
        <v>7430</v>
      </c>
      <c r="C2319" s="1">
        <v>45935</v>
      </c>
      <c r="D2319" s="2">
        <v>0.79567129629629629</v>
      </c>
      <c r="E2319" t="s">
        <v>8529</v>
      </c>
      <c r="F2319" t="s">
        <v>8530</v>
      </c>
      <c r="G2319">
        <v>3</v>
      </c>
      <c r="H2319">
        <v>66</v>
      </c>
      <c r="I2319">
        <v>59.9</v>
      </c>
      <c r="J2319" t="s">
        <v>26</v>
      </c>
      <c r="K2319" t="s">
        <v>27</v>
      </c>
      <c r="L2319" t="s">
        <v>28</v>
      </c>
      <c r="M2319" t="s">
        <v>28</v>
      </c>
      <c r="N2319" t="s">
        <v>29</v>
      </c>
      <c r="O2319" t="s">
        <v>8531</v>
      </c>
      <c r="Q2319">
        <v>193885239</v>
      </c>
      <c r="R2319" t="s">
        <v>26</v>
      </c>
      <c r="U2319" t="s">
        <v>7435</v>
      </c>
    </row>
    <row r="2320" spans="1:21" customFormat="1" hidden="1" x14ac:dyDescent="0.25">
      <c r="A2320" t="s">
        <v>7429</v>
      </c>
      <c r="B2320" t="s">
        <v>7430</v>
      </c>
      <c r="C2320" s="1">
        <v>45935</v>
      </c>
      <c r="D2320" s="2">
        <v>0.79640046296296296</v>
      </c>
      <c r="E2320" t="s">
        <v>8532</v>
      </c>
      <c r="F2320" t="s">
        <v>8533</v>
      </c>
      <c r="G2320">
        <v>1</v>
      </c>
      <c r="H2320">
        <v>39.9</v>
      </c>
      <c r="I2320">
        <v>39.9</v>
      </c>
      <c r="J2320" t="s">
        <v>26</v>
      </c>
      <c r="K2320" t="s">
        <v>27</v>
      </c>
      <c r="L2320" t="s">
        <v>28</v>
      </c>
      <c r="M2320" t="s">
        <v>28</v>
      </c>
      <c r="N2320" t="s">
        <v>29</v>
      </c>
      <c r="O2320" t="s">
        <v>8534</v>
      </c>
      <c r="Q2320">
        <v>181594930</v>
      </c>
      <c r="R2320" t="s">
        <v>26</v>
      </c>
      <c r="U2320" t="s">
        <v>7435</v>
      </c>
    </row>
    <row r="2321" spans="1:23" hidden="1" x14ac:dyDescent="0.25">
      <c r="A2321" t="s">
        <v>7429</v>
      </c>
      <c r="B2321" t="s">
        <v>7430</v>
      </c>
      <c r="C2321" s="1">
        <v>45935</v>
      </c>
      <c r="D2321" s="2">
        <v>0.79773148148148143</v>
      </c>
      <c r="E2321" t="s">
        <v>8535</v>
      </c>
      <c r="F2321" t="s">
        <v>8536</v>
      </c>
      <c r="G2321">
        <v>1</v>
      </c>
      <c r="H2321">
        <v>128</v>
      </c>
      <c r="I2321">
        <v>128</v>
      </c>
      <c r="J2321" t="s">
        <v>26</v>
      </c>
      <c r="K2321" t="s">
        <v>27</v>
      </c>
      <c r="L2321" t="s">
        <v>95</v>
      </c>
      <c r="M2321" t="s">
        <v>198</v>
      </c>
      <c r="N2321" t="s">
        <v>29</v>
      </c>
      <c r="O2321" t="s">
        <v>8537</v>
      </c>
      <c r="P2321">
        <v>233334</v>
      </c>
      <c r="Q2321" t="s">
        <v>8538</v>
      </c>
      <c r="R2321" t="s">
        <v>26</v>
      </c>
      <c r="T2321" t="s">
        <v>8539</v>
      </c>
      <c r="U2321" t="s">
        <v>7435</v>
      </c>
      <c r="W2321"/>
    </row>
    <row r="2322" spans="1:23" hidden="1" x14ac:dyDescent="0.25">
      <c r="A2322" t="s">
        <v>7429</v>
      </c>
      <c r="B2322" t="s">
        <v>7430</v>
      </c>
      <c r="C2322" s="1">
        <v>45935</v>
      </c>
      <c r="D2322" s="2">
        <v>0.79842592592592587</v>
      </c>
      <c r="E2322" t="s">
        <v>8540</v>
      </c>
      <c r="F2322" t="s">
        <v>8541</v>
      </c>
      <c r="G2322">
        <v>4</v>
      </c>
      <c r="H2322">
        <v>32</v>
      </c>
      <c r="I2322">
        <v>28.8</v>
      </c>
      <c r="J2322" t="s">
        <v>26</v>
      </c>
      <c r="K2322" t="s">
        <v>27</v>
      </c>
      <c r="L2322" t="s">
        <v>28</v>
      </c>
      <c r="M2322" t="s">
        <v>28</v>
      </c>
      <c r="N2322" t="s">
        <v>29</v>
      </c>
      <c r="O2322" t="s">
        <v>8542</v>
      </c>
      <c r="Q2322">
        <v>73047656</v>
      </c>
      <c r="R2322" t="s">
        <v>26</v>
      </c>
      <c r="U2322" t="s">
        <v>7435</v>
      </c>
      <c r="W2322"/>
    </row>
    <row r="2323" spans="1:23" hidden="1" x14ac:dyDescent="0.25">
      <c r="A2323" t="s">
        <v>7429</v>
      </c>
      <c r="B2323" t="s">
        <v>7430</v>
      </c>
      <c r="C2323" s="1">
        <v>45935</v>
      </c>
      <c r="D2323" s="2">
        <v>0.79874999999999996</v>
      </c>
      <c r="E2323" t="s">
        <v>8543</v>
      </c>
      <c r="F2323" t="s">
        <v>8544</v>
      </c>
      <c r="G2323">
        <v>1</v>
      </c>
      <c r="H2323">
        <v>79.900000000000006</v>
      </c>
      <c r="I2323">
        <v>79.900000000000006</v>
      </c>
      <c r="J2323" t="s">
        <v>26</v>
      </c>
      <c r="K2323" t="s">
        <v>27</v>
      </c>
      <c r="L2323" t="s">
        <v>95</v>
      </c>
      <c r="M2323" t="s">
        <v>198</v>
      </c>
      <c r="N2323" t="s">
        <v>29</v>
      </c>
      <c r="O2323" t="s">
        <v>8545</v>
      </c>
      <c r="P2323">
        <v>986</v>
      </c>
      <c r="Q2323" t="s">
        <v>8546</v>
      </c>
      <c r="R2323" t="s">
        <v>26</v>
      </c>
      <c r="U2323" t="s">
        <v>7435</v>
      </c>
      <c r="W2323"/>
    </row>
    <row r="2324" spans="1:23" hidden="1" x14ac:dyDescent="0.25">
      <c r="A2324" t="s">
        <v>7429</v>
      </c>
      <c r="B2324" t="s">
        <v>7430</v>
      </c>
      <c r="C2324" s="1">
        <v>45935</v>
      </c>
      <c r="D2324" s="2">
        <v>0.79973379629629626</v>
      </c>
      <c r="E2324" t="s">
        <v>8547</v>
      </c>
      <c r="F2324" t="s">
        <v>8548</v>
      </c>
      <c r="G2324">
        <v>2</v>
      </c>
      <c r="H2324">
        <v>22</v>
      </c>
      <c r="I2324">
        <v>19.899999999999999</v>
      </c>
      <c r="J2324" t="s">
        <v>26</v>
      </c>
      <c r="K2324" t="s">
        <v>27</v>
      </c>
      <c r="L2324" t="s">
        <v>95</v>
      </c>
      <c r="M2324" t="s">
        <v>198</v>
      </c>
      <c r="N2324" t="s">
        <v>29</v>
      </c>
      <c r="O2324" t="s">
        <v>8549</v>
      </c>
      <c r="P2324">
        <v>327240</v>
      </c>
      <c r="Q2324" t="s">
        <v>8550</v>
      </c>
      <c r="R2324" t="s">
        <v>26</v>
      </c>
      <c r="U2324" t="s">
        <v>7435</v>
      </c>
      <c r="W2324"/>
    </row>
    <row r="2325" spans="1:23" hidden="1" x14ac:dyDescent="0.25">
      <c r="A2325" t="s">
        <v>7429</v>
      </c>
      <c r="B2325" t="s">
        <v>7430</v>
      </c>
      <c r="C2325" s="1">
        <v>45935</v>
      </c>
      <c r="D2325" s="2">
        <v>0.80009259259259258</v>
      </c>
      <c r="E2325" t="s">
        <v>8551</v>
      </c>
      <c r="F2325" t="s">
        <v>8552</v>
      </c>
      <c r="G2325">
        <v>2</v>
      </c>
      <c r="H2325">
        <v>22</v>
      </c>
      <c r="I2325">
        <v>19.899999999999999</v>
      </c>
      <c r="J2325" t="s">
        <v>26</v>
      </c>
      <c r="K2325" t="s">
        <v>27</v>
      </c>
      <c r="L2325" t="s">
        <v>95</v>
      </c>
      <c r="M2325" t="s">
        <v>198</v>
      </c>
      <c r="N2325" t="s">
        <v>29</v>
      </c>
      <c r="O2325" t="s">
        <v>8553</v>
      </c>
      <c r="P2325">
        <v>594364</v>
      </c>
      <c r="Q2325" t="s">
        <v>8550</v>
      </c>
      <c r="R2325" t="s">
        <v>26</v>
      </c>
      <c r="U2325" t="s">
        <v>7435</v>
      </c>
      <c r="W2325"/>
    </row>
    <row r="2326" spans="1:23" hidden="1" x14ac:dyDescent="0.25">
      <c r="A2326" t="s">
        <v>7429</v>
      </c>
      <c r="B2326" t="s">
        <v>7430</v>
      </c>
      <c r="C2326" s="1">
        <v>45935</v>
      </c>
      <c r="D2326" s="2">
        <v>0.80035879629629625</v>
      </c>
      <c r="E2326" t="s">
        <v>8554</v>
      </c>
      <c r="F2326" t="s">
        <v>8555</v>
      </c>
      <c r="G2326">
        <v>2</v>
      </c>
      <c r="H2326">
        <v>22</v>
      </c>
      <c r="I2326">
        <v>19.899999999999999</v>
      </c>
      <c r="J2326" t="s">
        <v>26</v>
      </c>
      <c r="K2326" t="s">
        <v>27</v>
      </c>
      <c r="L2326" t="s">
        <v>95</v>
      </c>
      <c r="M2326" t="s">
        <v>198</v>
      </c>
      <c r="N2326" t="s">
        <v>29</v>
      </c>
      <c r="O2326" t="s">
        <v>8556</v>
      </c>
      <c r="P2326">
        <v>528921</v>
      </c>
      <c r="Q2326" t="s">
        <v>8550</v>
      </c>
      <c r="R2326" t="s">
        <v>26</v>
      </c>
      <c r="U2326" t="s">
        <v>7435</v>
      </c>
      <c r="W2326"/>
    </row>
    <row r="2327" spans="1:23" hidden="1" x14ac:dyDescent="0.25">
      <c r="A2327" t="s">
        <v>7429</v>
      </c>
      <c r="B2327" t="s">
        <v>7430</v>
      </c>
      <c r="C2327" s="1">
        <v>45935</v>
      </c>
      <c r="D2327" s="2">
        <v>0.80278935185185185</v>
      </c>
      <c r="E2327" t="s">
        <v>8557</v>
      </c>
      <c r="F2327" t="s">
        <v>8558</v>
      </c>
      <c r="G2327">
        <v>19</v>
      </c>
      <c r="H2327">
        <v>270</v>
      </c>
      <c r="I2327">
        <v>205.3</v>
      </c>
      <c r="J2327" t="s">
        <v>26</v>
      </c>
      <c r="K2327" t="s">
        <v>27</v>
      </c>
      <c r="L2327" t="s">
        <v>95</v>
      </c>
      <c r="M2327" t="s">
        <v>198</v>
      </c>
      <c r="N2327" t="s">
        <v>29</v>
      </c>
      <c r="O2327" t="s">
        <v>8559</v>
      </c>
      <c r="P2327">
        <v>238252</v>
      </c>
      <c r="Q2327" t="s">
        <v>8560</v>
      </c>
      <c r="R2327" t="s">
        <v>26</v>
      </c>
      <c r="T2327" t="s">
        <v>8561</v>
      </c>
      <c r="U2327" t="s">
        <v>7435</v>
      </c>
      <c r="W2327"/>
    </row>
    <row r="2328" spans="1:23" hidden="1" x14ac:dyDescent="0.25">
      <c r="A2328" t="s">
        <v>7429</v>
      </c>
      <c r="B2328" t="s">
        <v>7430</v>
      </c>
      <c r="C2328" s="1">
        <v>45935</v>
      </c>
      <c r="D2328" s="2">
        <v>0.80333333333333334</v>
      </c>
      <c r="E2328" t="s">
        <v>8562</v>
      </c>
      <c r="F2328" t="s">
        <v>8563</v>
      </c>
      <c r="G2328">
        <v>4</v>
      </c>
      <c r="H2328">
        <v>108</v>
      </c>
      <c r="I2328">
        <v>88</v>
      </c>
      <c r="J2328" t="s">
        <v>26</v>
      </c>
      <c r="K2328" t="s">
        <v>27</v>
      </c>
      <c r="L2328" t="s">
        <v>28</v>
      </c>
      <c r="M2328" t="s">
        <v>28</v>
      </c>
      <c r="N2328" t="s">
        <v>29</v>
      </c>
      <c r="O2328" t="s">
        <v>8564</v>
      </c>
      <c r="Q2328">
        <v>168847134</v>
      </c>
      <c r="R2328" t="s">
        <v>26</v>
      </c>
      <c r="U2328" t="s">
        <v>7435</v>
      </c>
      <c r="W2328"/>
    </row>
    <row r="2329" spans="1:23" hidden="1" x14ac:dyDescent="0.25">
      <c r="A2329" t="s">
        <v>7429</v>
      </c>
      <c r="B2329" t="s">
        <v>7430</v>
      </c>
      <c r="C2329" s="1">
        <v>45935</v>
      </c>
      <c r="D2329" s="2">
        <v>0.805150462962963</v>
      </c>
      <c r="E2329" t="s">
        <v>8565</v>
      </c>
      <c r="F2329" t="s">
        <v>8566</v>
      </c>
      <c r="G2329">
        <v>1</v>
      </c>
      <c r="H2329">
        <v>39.9</v>
      </c>
      <c r="I2329">
        <v>39.9</v>
      </c>
      <c r="J2329" t="s">
        <v>26</v>
      </c>
      <c r="K2329" t="s">
        <v>27</v>
      </c>
      <c r="L2329" t="s">
        <v>28</v>
      </c>
      <c r="M2329" t="s">
        <v>28</v>
      </c>
      <c r="N2329" t="s">
        <v>29</v>
      </c>
      <c r="O2329" t="s">
        <v>8567</v>
      </c>
      <c r="Q2329">
        <v>180829723</v>
      </c>
      <c r="R2329" t="s">
        <v>26</v>
      </c>
      <c r="U2329" t="s">
        <v>7435</v>
      </c>
      <c r="W2329"/>
    </row>
    <row r="2330" spans="1:23" hidden="1" x14ac:dyDescent="0.25">
      <c r="A2330" t="s">
        <v>7429</v>
      </c>
      <c r="B2330" t="s">
        <v>7430</v>
      </c>
      <c r="C2330" s="1">
        <v>45935</v>
      </c>
      <c r="D2330" s="2">
        <v>0.81358796296296299</v>
      </c>
      <c r="E2330" t="s">
        <v>8568</v>
      </c>
      <c r="F2330" t="s">
        <v>8569</v>
      </c>
      <c r="G2330">
        <v>4</v>
      </c>
      <c r="H2330">
        <v>94.9</v>
      </c>
      <c r="I2330">
        <v>89.8</v>
      </c>
      <c r="J2330" t="s">
        <v>26</v>
      </c>
      <c r="K2330" t="s">
        <v>27</v>
      </c>
      <c r="L2330" t="s">
        <v>95</v>
      </c>
      <c r="M2330" t="s">
        <v>96</v>
      </c>
      <c r="N2330" t="s">
        <v>29</v>
      </c>
      <c r="O2330" t="s">
        <v>8570</v>
      </c>
      <c r="P2330">
        <v>241930</v>
      </c>
      <c r="Q2330" t="s">
        <v>8571</v>
      </c>
      <c r="R2330" t="s">
        <v>26</v>
      </c>
      <c r="T2330" t="s">
        <v>8572</v>
      </c>
      <c r="U2330" t="s">
        <v>7435</v>
      </c>
      <c r="W2330"/>
    </row>
    <row r="2331" spans="1:23" hidden="1" x14ac:dyDescent="0.25">
      <c r="A2331" t="s">
        <v>7429</v>
      </c>
      <c r="B2331" t="s">
        <v>7430</v>
      </c>
      <c r="C2331" s="1">
        <v>45935</v>
      </c>
      <c r="D2331" s="2">
        <v>0.81687500000000002</v>
      </c>
      <c r="E2331" t="s">
        <v>8573</v>
      </c>
      <c r="F2331" t="s">
        <v>8574</v>
      </c>
      <c r="G2331">
        <v>10</v>
      </c>
      <c r="H2331">
        <v>258.5</v>
      </c>
      <c r="I2331">
        <v>208.9</v>
      </c>
      <c r="J2331" t="s">
        <v>26</v>
      </c>
      <c r="K2331" t="s">
        <v>27</v>
      </c>
      <c r="L2331" t="s">
        <v>28</v>
      </c>
      <c r="M2331" t="s">
        <v>28</v>
      </c>
      <c r="N2331" t="s">
        <v>29</v>
      </c>
      <c r="O2331" t="s">
        <v>8575</v>
      </c>
      <c r="Q2331">
        <v>180445609</v>
      </c>
      <c r="R2331" t="s">
        <v>26</v>
      </c>
      <c r="T2331" t="s">
        <v>8576</v>
      </c>
      <c r="U2331" t="s">
        <v>7435</v>
      </c>
      <c r="W2331"/>
    </row>
    <row r="2332" spans="1:23" x14ac:dyDescent="0.25">
      <c r="A2332" t="s">
        <v>7429</v>
      </c>
      <c r="B2332" t="s">
        <v>7430</v>
      </c>
      <c r="C2332" s="1">
        <v>45935</v>
      </c>
      <c r="D2332" s="2">
        <v>0.81944444444444442</v>
      </c>
      <c r="E2332" t="s">
        <v>8577</v>
      </c>
      <c r="F2332" t="s">
        <v>8578</v>
      </c>
      <c r="G2332">
        <v>16</v>
      </c>
      <c r="H2332">
        <v>441.7</v>
      </c>
      <c r="I2332">
        <v>388.7</v>
      </c>
      <c r="J2332" t="s">
        <v>26</v>
      </c>
      <c r="K2332" t="s">
        <v>27</v>
      </c>
      <c r="L2332" t="s">
        <v>95</v>
      </c>
      <c r="N2332" t="s">
        <v>29</v>
      </c>
      <c r="R2332" t="s">
        <v>26</v>
      </c>
      <c r="U2332" t="s">
        <v>7435</v>
      </c>
      <c r="W2332" s="8" t="s">
        <v>520</v>
      </c>
    </row>
    <row r="2333" spans="1:23" hidden="1" x14ac:dyDescent="0.25">
      <c r="A2333" t="s">
        <v>7429</v>
      </c>
      <c r="B2333" t="s">
        <v>7430</v>
      </c>
      <c r="C2333" s="1">
        <v>45935</v>
      </c>
      <c r="D2333" s="2">
        <v>0.81973379629629628</v>
      </c>
      <c r="E2333" t="s">
        <v>8579</v>
      </c>
      <c r="F2333" t="s">
        <v>8580</v>
      </c>
      <c r="G2333">
        <v>17</v>
      </c>
      <c r="H2333">
        <v>442.7</v>
      </c>
      <c r="I2333">
        <v>388.7</v>
      </c>
      <c r="J2333" t="s">
        <v>26</v>
      </c>
      <c r="K2333" t="s">
        <v>27</v>
      </c>
      <c r="L2333" t="s">
        <v>63</v>
      </c>
      <c r="M2333" t="s">
        <v>64</v>
      </c>
      <c r="N2333" t="s">
        <v>29</v>
      </c>
      <c r="O2333" t="s">
        <v>8581</v>
      </c>
      <c r="R2333" t="s">
        <v>26</v>
      </c>
      <c r="T2333" t="s">
        <v>8582</v>
      </c>
      <c r="U2333" t="s">
        <v>7435</v>
      </c>
      <c r="W2333"/>
    </row>
    <row r="2334" spans="1:23" hidden="1" x14ac:dyDescent="0.25">
      <c r="A2334" t="s">
        <v>7429</v>
      </c>
      <c r="B2334" t="s">
        <v>7430</v>
      </c>
      <c r="C2334" s="1">
        <v>45935</v>
      </c>
      <c r="D2334" s="2">
        <v>0.82024305555555554</v>
      </c>
      <c r="E2334" t="s">
        <v>8583</v>
      </c>
      <c r="F2334" t="s">
        <v>8584</v>
      </c>
      <c r="G2334">
        <v>1</v>
      </c>
      <c r="H2334">
        <v>49.9</v>
      </c>
      <c r="I2334">
        <v>49.9</v>
      </c>
      <c r="J2334" t="s">
        <v>26</v>
      </c>
      <c r="K2334" t="s">
        <v>27</v>
      </c>
      <c r="L2334" t="s">
        <v>28</v>
      </c>
      <c r="M2334" t="s">
        <v>28</v>
      </c>
      <c r="N2334" t="s">
        <v>29</v>
      </c>
      <c r="O2334" t="s">
        <v>8585</v>
      </c>
      <c r="Q2334">
        <v>168455344</v>
      </c>
      <c r="R2334" t="s">
        <v>26</v>
      </c>
      <c r="U2334" t="s">
        <v>7435</v>
      </c>
      <c r="W2334"/>
    </row>
    <row r="2335" spans="1:23" hidden="1" x14ac:dyDescent="0.25">
      <c r="A2335" t="s">
        <v>7429</v>
      </c>
      <c r="B2335" t="s">
        <v>7430</v>
      </c>
      <c r="C2335" s="1">
        <v>45935</v>
      </c>
      <c r="D2335" s="2">
        <v>0.82203703703703701</v>
      </c>
      <c r="E2335" t="s">
        <v>8586</v>
      </c>
      <c r="F2335" t="s">
        <v>8587</v>
      </c>
      <c r="G2335">
        <v>1</v>
      </c>
      <c r="H2335">
        <v>49.9</v>
      </c>
      <c r="I2335">
        <v>49.9</v>
      </c>
      <c r="J2335" t="s">
        <v>26</v>
      </c>
      <c r="K2335" t="s">
        <v>27</v>
      </c>
      <c r="L2335" t="s">
        <v>28</v>
      </c>
      <c r="M2335" t="s">
        <v>28</v>
      </c>
      <c r="N2335" t="s">
        <v>29</v>
      </c>
      <c r="O2335" t="s">
        <v>8588</v>
      </c>
      <c r="Q2335">
        <v>72986023</v>
      </c>
      <c r="R2335" t="s">
        <v>26</v>
      </c>
      <c r="U2335" t="s">
        <v>7435</v>
      </c>
      <c r="W2335"/>
    </row>
    <row r="2336" spans="1:23" hidden="1" x14ac:dyDescent="0.25">
      <c r="A2336" t="s">
        <v>7429</v>
      </c>
      <c r="B2336" t="s">
        <v>7430</v>
      </c>
      <c r="C2336" s="1">
        <v>45935</v>
      </c>
      <c r="D2336" s="2">
        <v>0.82278935185185187</v>
      </c>
      <c r="E2336" t="s">
        <v>8589</v>
      </c>
      <c r="F2336" t="s">
        <v>8590</v>
      </c>
      <c r="G2336">
        <v>1</v>
      </c>
      <c r="H2336">
        <v>69</v>
      </c>
      <c r="I2336">
        <v>69</v>
      </c>
      <c r="J2336" t="s">
        <v>26</v>
      </c>
      <c r="K2336" t="s">
        <v>27</v>
      </c>
      <c r="L2336" t="s">
        <v>28</v>
      </c>
      <c r="M2336" t="s">
        <v>28</v>
      </c>
      <c r="N2336" t="s">
        <v>29</v>
      </c>
      <c r="O2336" t="s">
        <v>8591</v>
      </c>
      <c r="Q2336">
        <v>48434975</v>
      </c>
      <c r="R2336" t="s">
        <v>26</v>
      </c>
      <c r="U2336" t="s">
        <v>7435</v>
      </c>
      <c r="W2336"/>
    </row>
    <row r="2337" spans="1:21" customFormat="1" hidden="1" x14ac:dyDescent="0.25">
      <c r="A2337" t="s">
        <v>7429</v>
      </c>
      <c r="B2337" t="s">
        <v>7430</v>
      </c>
      <c r="C2337" s="1">
        <v>45935</v>
      </c>
      <c r="D2337" s="2">
        <v>0.82309027777777777</v>
      </c>
      <c r="E2337" t="s">
        <v>8592</v>
      </c>
      <c r="F2337" t="s">
        <v>8593</v>
      </c>
      <c r="G2337">
        <v>8</v>
      </c>
      <c r="H2337">
        <v>120</v>
      </c>
      <c r="I2337">
        <v>109.8</v>
      </c>
      <c r="J2337" t="s">
        <v>26</v>
      </c>
      <c r="K2337" t="s">
        <v>27</v>
      </c>
      <c r="L2337" t="s">
        <v>28</v>
      </c>
      <c r="M2337" t="s">
        <v>28</v>
      </c>
      <c r="N2337" t="s">
        <v>29</v>
      </c>
      <c r="O2337" t="s">
        <v>8594</v>
      </c>
      <c r="Q2337">
        <v>192757171</v>
      </c>
      <c r="R2337" t="s">
        <v>26</v>
      </c>
      <c r="U2337" t="s">
        <v>7435</v>
      </c>
    </row>
    <row r="2338" spans="1:21" customFormat="1" hidden="1" x14ac:dyDescent="0.25">
      <c r="A2338" t="s">
        <v>7429</v>
      </c>
      <c r="B2338" t="s">
        <v>7430</v>
      </c>
      <c r="C2338" s="1">
        <v>45935</v>
      </c>
      <c r="D2338" s="2">
        <v>0.82609953703703709</v>
      </c>
      <c r="E2338" t="s">
        <v>8595</v>
      </c>
      <c r="F2338" t="s">
        <v>8596</v>
      </c>
      <c r="G2338">
        <v>10</v>
      </c>
      <c r="H2338">
        <v>90</v>
      </c>
      <c r="I2338">
        <v>68.8</v>
      </c>
      <c r="J2338" t="s">
        <v>26</v>
      </c>
      <c r="K2338" t="s">
        <v>27</v>
      </c>
      <c r="L2338" t="s">
        <v>95</v>
      </c>
      <c r="M2338" t="s">
        <v>198</v>
      </c>
      <c r="N2338" t="s">
        <v>29</v>
      </c>
      <c r="O2338" t="s">
        <v>8597</v>
      </c>
      <c r="P2338">
        <v>8077</v>
      </c>
      <c r="Q2338" t="s">
        <v>8598</v>
      </c>
      <c r="R2338" t="s">
        <v>26</v>
      </c>
      <c r="T2338" t="s">
        <v>8599</v>
      </c>
      <c r="U2338" t="s">
        <v>7435</v>
      </c>
    </row>
    <row r="2339" spans="1:21" customFormat="1" hidden="1" x14ac:dyDescent="0.25">
      <c r="A2339" t="s">
        <v>7429</v>
      </c>
      <c r="B2339" t="s">
        <v>7430</v>
      </c>
      <c r="C2339" s="1">
        <v>45935</v>
      </c>
      <c r="D2339" s="2">
        <v>0.82688657407407407</v>
      </c>
      <c r="E2339" t="s">
        <v>8600</v>
      </c>
      <c r="F2339" t="s">
        <v>8601</v>
      </c>
      <c r="G2339">
        <v>4</v>
      </c>
      <c r="H2339">
        <v>44</v>
      </c>
      <c r="I2339">
        <v>39.9</v>
      </c>
      <c r="J2339" t="s">
        <v>26</v>
      </c>
      <c r="K2339" t="s">
        <v>27</v>
      </c>
      <c r="L2339" t="s">
        <v>63</v>
      </c>
      <c r="M2339" t="s">
        <v>64</v>
      </c>
      <c r="N2339" t="s">
        <v>29</v>
      </c>
      <c r="O2339" t="s">
        <v>8602</v>
      </c>
      <c r="R2339" t="s">
        <v>26</v>
      </c>
      <c r="U2339" t="s">
        <v>7435</v>
      </c>
    </row>
    <row r="2340" spans="1:21" customFormat="1" hidden="1" x14ac:dyDescent="0.25">
      <c r="A2340" t="s">
        <v>7429</v>
      </c>
      <c r="B2340" t="s">
        <v>7430</v>
      </c>
      <c r="C2340" s="1">
        <v>45935</v>
      </c>
      <c r="D2340" s="2">
        <v>0.82765046296296296</v>
      </c>
      <c r="E2340" t="s">
        <v>8603</v>
      </c>
      <c r="F2340" t="s">
        <v>8604</v>
      </c>
      <c r="G2340">
        <v>8</v>
      </c>
      <c r="H2340">
        <v>171.7</v>
      </c>
      <c r="I2340">
        <v>164.5</v>
      </c>
      <c r="J2340" t="s">
        <v>26</v>
      </c>
      <c r="K2340" t="s">
        <v>27</v>
      </c>
      <c r="L2340" t="s">
        <v>28</v>
      </c>
      <c r="M2340" t="s">
        <v>28</v>
      </c>
      <c r="N2340" t="s">
        <v>29</v>
      </c>
      <c r="O2340" t="s">
        <v>8605</v>
      </c>
      <c r="Q2340">
        <v>35917688</v>
      </c>
      <c r="R2340" t="s">
        <v>26</v>
      </c>
      <c r="T2340" t="s">
        <v>8606</v>
      </c>
      <c r="U2340" t="s">
        <v>7435</v>
      </c>
    </row>
    <row r="2341" spans="1:21" customFormat="1" hidden="1" x14ac:dyDescent="0.25">
      <c r="A2341" t="s">
        <v>7429</v>
      </c>
      <c r="B2341" t="s">
        <v>7430</v>
      </c>
      <c r="C2341" s="1">
        <v>45935</v>
      </c>
      <c r="D2341" s="2">
        <v>0.83193287037037034</v>
      </c>
      <c r="E2341" t="s">
        <v>8607</v>
      </c>
      <c r="F2341" t="s">
        <v>8608</v>
      </c>
      <c r="G2341">
        <v>1</v>
      </c>
      <c r="H2341">
        <v>49.9</v>
      </c>
      <c r="I2341">
        <v>49.9</v>
      </c>
      <c r="J2341" t="s">
        <v>26</v>
      </c>
      <c r="K2341" t="s">
        <v>27</v>
      </c>
      <c r="L2341" t="s">
        <v>28</v>
      </c>
      <c r="M2341" t="s">
        <v>28</v>
      </c>
      <c r="N2341" t="s">
        <v>29</v>
      </c>
      <c r="O2341" t="s">
        <v>8609</v>
      </c>
      <c r="Q2341">
        <v>180982536</v>
      </c>
      <c r="R2341" t="s">
        <v>26</v>
      </c>
      <c r="U2341" t="s">
        <v>7435</v>
      </c>
    </row>
    <row r="2342" spans="1:21" customFormat="1" hidden="1" x14ac:dyDescent="0.25">
      <c r="A2342" t="s">
        <v>7429</v>
      </c>
      <c r="B2342" t="s">
        <v>7430</v>
      </c>
      <c r="C2342" s="1">
        <v>45935</v>
      </c>
      <c r="D2342" s="2">
        <v>0.83273148148148146</v>
      </c>
      <c r="E2342" t="s">
        <v>8610</v>
      </c>
      <c r="F2342" t="s">
        <v>8611</v>
      </c>
      <c r="G2342">
        <v>1</v>
      </c>
      <c r="H2342">
        <v>39.9</v>
      </c>
      <c r="I2342">
        <v>39.9</v>
      </c>
      <c r="J2342" t="s">
        <v>26</v>
      </c>
      <c r="K2342" t="s">
        <v>27</v>
      </c>
      <c r="L2342" t="s">
        <v>63</v>
      </c>
      <c r="M2342" t="s">
        <v>64</v>
      </c>
      <c r="N2342" t="s">
        <v>29</v>
      </c>
      <c r="O2342" t="s">
        <v>8612</v>
      </c>
      <c r="R2342" t="s">
        <v>26</v>
      </c>
      <c r="U2342" t="s">
        <v>7435</v>
      </c>
    </row>
    <row r="2343" spans="1:21" customFormat="1" hidden="1" x14ac:dyDescent="0.25">
      <c r="A2343" t="s">
        <v>7429</v>
      </c>
      <c r="B2343" t="s">
        <v>7430</v>
      </c>
      <c r="C2343" s="1">
        <v>45935</v>
      </c>
      <c r="D2343" s="2">
        <v>0.83333333333333337</v>
      </c>
      <c r="E2343" t="s">
        <v>8613</v>
      </c>
      <c r="F2343" t="s">
        <v>8614</v>
      </c>
      <c r="G2343">
        <v>3</v>
      </c>
      <c r="H2343">
        <v>121.7</v>
      </c>
      <c r="I2343">
        <v>104.9</v>
      </c>
      <c r="J2343" t="s">
        <v>26</v>
      </c>
      <c r="K2343" t="s">
        <v>27</v>
      </c>
      <c r="L2343" t="s">
        <v>95</v>
      </c>
      <c r="M2343" t="s">
        <v>198</v>
      </c>
      <c r="N2343" t="s">
        <v>29</v>
      </c>
      <c r="O2343" t="s">
        <v>8615</v>
      </c>
      <c r="P2343">
        <v>280411</v>
      </c>
      <c r="Q2343" t="s">
        <v>8616</v>
      </c>
      <c r="R2343" t="s">
        <v>26</v>
      </c>
      <c r="T2343" t="s">
        <v>8617</v>
      </c>
      <c r="U2343" t="s">
        <v>7435</v>
      </c>
    </row>
    <row r="2344" spans="1:21" customFormat="1" hidden="1" x14ac:dyDescent="0.25">
      <c r="A2344" t="s">
        <v>7429</v>
      </c>
      <c r="B2344" t="s">
        <v>7430</v>
      </c>
      <c r="C2344" s="1">
        <v>45935</v>
      </c>
      <c r="D2344" s="2">
        <v>0.83447916666666666</v>
      </c>
      <c r="E2344" t="s">
        <v>8618</v>
      </c>
      <c r="F2344" t="s">
        <v>8619</v>
      </c>
      <c r="G2344">
        <v>1</v>
      </c>
      <c r="H2344">
        <v>98</v>
      </c>
      <c r="I2344">
        <v>98</v>
      </c>
      <c r="J2344" t="s">
        <v>26</v>
      </c>
      <c r="K2344" t="s">
        <v>27</v>
      </c>
      <c r="L2344" t="s">
        <v>95</v>
      </c>
      <c r="M2344" t="s">
        <v>96</v>
      </c>
      <c r="N2344" t="s">
        <v>29</v>
      </c>
      <c r="O2344" t="s">
        <v>8620</v>
      </c>
      <c r="P2344">
        <v>282574</v>
      </c>
      <c r="Q2344" t="s">
        <v>8621</v>
      </c>
      <c r="R2344" t="s">
        <v>26</v>
      </c>
      <c r="U2344" t="s">
        <v>7435</v>
      </c>
    </row>
    <row r="2345" spans="1:21" customFormat="1" hidden="1" x14ac:dyDescent="0.25">
      <c r="A2345" t="s">
        <v>7429</v>
      </c>
      <c r="B2345" t="s">
        <v>7430</v>
      </c>
      <c r="C2345" s="1">
        <v>45935</v>
      </c>
      <c r="D2345" s="2">
        <v>0.83546296296296296</v>
      </c>
      <c r="E2345" t="s">
        <v>8622</v>
      </c>
      <c r="F2345" t="s">
        <v>8623</v>
      </c>
      <c r="G2345">
        <v>4</v>
      </c>
      <c r="H2345">
        <v>198.8</v>
      </c>
      <c r="I2345">
        <v>197.8</v>
      </c>
      <c r="J2345" t="s">
        <v>26</v>
      </c>
      <c r="K2345" t="s">
        <v>27</v>
      </c>
      <c r="L2345" t="s">
        <v>95</v>
      </c>
      <c r="M2345" t="s">
        <v>198</v>
      </c>
      <c r="N2345" t="s">
        <v>29</v>
      </c>
      <c r="O2345" t="s">
        <v>8624</v>
      </c>
      <c r="P2345">
        <v>82247</v>
      </c>
      <c r="Q2345" t="s">
        <v>8625</v>
      </c>
      <c r="R2345" t="s">
        <v>26</v>
      </c>
      <c r="T2345" t="s">
        <v>8626</v>
      </c>
      <c r="U2345" t="s">
        <v>7435</v>
      </c>
    </row>
    <row r="2346" spans="1:21" customFormat="1" hidden="1" x14ac:dyDescent="0.25">
      <c r="A2346" t="s">
        <v>7429</v>
      </c>
      <c r="B2346" t="s">
        <v>7430</v>
      </c>
      <c r="C2346" s="1">
        <v>45935</v>
      </c>
      <c r="D2346" s="2">
        <v>0.83796296296296291</v>
      </c>
      <c r="E2346" t="s">
        <v>8627</v>
      </c>
      <c r="F2346" t="s">
        <v>8628</v>
      </c>
      <c r="G2346">
        <v>2</v>
      </c>
      <c r="H2346">
        <v>27</v>
      </c>
      <c r="I2346">
        <v>27</v>
      </c>
      <c r="J2346" t="s">
        <v>26</v>
      </c>
      <c r="K2346" t="s">
        <v>27</v>
      </c>
      <c r="L2346" t="s">
        <v>63</v>
      </c>
      <c r="M2346" t="s">
        <v>64</v>
      </c>
      <c r="N2346" t="s">
        <v>29</v>
      </c>
      <c r="O2346" t="s">
        <v>8629</v>
      </c>
      <c r="R2346" t="s">
        <v>26</v>
      </c>
      <c r="U2346" t="s">
        <v>7435</v>
      </c>
    </row>
    <row r="2347" spans="1:21" customFormat="1" hidden="1" x14ac:dyDescent="0.25">
      <c r="A2347" t="s">
        <v>7429</v>
      </c>
      <c r="B2347" t="s">
        <v>7430</v>
      </c>
      <c r="C2347" s="1">
        <v>45935</v>
      </c>
      <c r="D2347" s="2">
        <v>0.83902777777777782</v>
      </c>
      <c r="E2347" t="s">
        <v>8630</v>
      </c>
      <c r="F2347" t="s">
        <v>8631</v>
      </c>
      <c r="G2347">
        <v>5</v>
      </c>
      <c r="H2347">
        <v>101</v>
      </c>
      <c r="I2347">
        <v>95.8</v>
      </c>
      <c r="J2347" t="s">
        <v>26</v>
      </c>
      <c r="K2347" t="s">
        <v>27</v>
      </c>
      <c r="L2347" t="s">
        <v>28</v>
      </c>
      <c r="M2347" t="s">
        <v>28</v>
      </c>
      <c r="N2347" t="s">
        <v>29</v>
      </c>
      <c r="O2347" t="s">
        <v>8632</v>
      </c>
      <c r="Q2347">
        <v>180311687</v>
      </c>
      <c r="R2347" t="s">
        <v>26</v>
      </c>
      <c r="T2347" t="s">
        <v>8633</v>
      </c>
      <c r="U2347" t="s">
        <v>7435</v>
      </c>
    </row>
    <row r="2348" spans="1:21" customFormat="1" hidden="1" x14ac:dyDescent="0.25">
      <c r="A2348" t="s">
        <v>7429</v>
      </c>
      <c r="B2348" t="s">
        <v>7430</v>
      </c>
      <c r="C2348" s="1">
        <v>45935</v>
      </c>
      <c r="D2348" s="2">
        <v>0.84002314814814816</v>
      </c>
      <c r="E2348" t="s">
        <v>8634</v>
      </c>
      <c r="F2348" t="s">
        <v>8635</v>
      </c>
      <c r="G2348">
        <v>6</v>
      </c>
      <c r="H2348">
        <v>112.9</v>
      </c>
      <c r="I2348">
        <v>78</v>
      </c>
      <c r="J2348" t="s">
        <v>26</v>
      </c>
      <c r="K2348" t="s">
        <v>27</v>
      </c>
      <c r="L2348" t="s">
        <v>28</v>
      </c>
      <c r="M2348" t="s">
        <v>28</v>
      </c>
      <c r="N2348" t="s">
        <v>29</v>
      </c>
      <c r="O2348" t="s">
        <v>8636</v>
      </c>
      <c r="Q2348">
        <v>87599066</v>
      </c>
      <c r="R2348" t="s">
        <v>26</v>
      </c>
      <c r="U2348" t="s">
        <v>7435</v>
      </c>
    </row>
    <row r="2349" spans="1:21" customFormat="1" hidden="1" x14ac:dyDescent="0.25">
      <c r="A2349" t="s">
        <v>7429</v>
      </c>
      <c r="B2349" t="s">
        <v>7430</v>
      </c>
      <c r="C2349" s="1">
        <v>45935</v>
      </c>
      <c r="D2349" s="2">
        <v>0.8404166666666667</v>
      </c>
      <c r="E2349" t="s">
        <v>8637</v>
      </c>
      <c r="F2349" t="s">
        <v>8638</v>
      </c>
      <c r="G2349">
        <v>3</v>
      </c>
      <c r="H2349">
        <v>134.80000000000001</v>
      </c>
      <c r="I2349">
        <v>134.80000000000001</v>
      </c>
      <c r="J2349" t="s">
        <v>26</v>
      </c>
      <c r="K2349" t="s">
        <v>27</v>
      </c>
      <c r="L2349" t="s">
        <v>28</v>
      </c>
      <c r="M2349" t="s">
        <v>28</v>
      </c>
      <c r="N2349" t="s">
        <v>29</v>
      </c>
      <c r="O2349" t="s">
        <v>8639</v>
      </c>
      <c r="Q2349">
        <v>39973917</v>
      </c>
      <c r="R2349" t="s">
        <v>26</v>
      </c>
      <c r="U2349" t="s">
        <v>7435</v>
      </c>
    </row>
    <row r="2350" spans="1:21" customFormat="1" hidden="1" x14ac:dyDescent="0.25">
      <c r="A2350" t="s">
        <v>7429</v>
      </c>
      <c r="B2350" t="s">
        <v>7430</v>
      </c>
      <c r="C2350" s="1">
        <v>45935</v>
      </c>
      <c r="D2350" s="2">
        <v>0.84106481481481477</v>
      </c>
      <c r="E2350" t="s">
        <v>8640</v>
      </c>
      <c r="F2350" t="s">
        <v>8641</v>
      </c>
      <c r="G2350">
        <v>4</v>
      </c>
      <c r="H2350">
        <v>32</v>
      </c>
      <c r="I2350">
        <v>28.8</v>
      </c>
      <c r="J2350" t="s">
        <v>26</v>
      </c>
      <c r="K2350" t="s">
        <v>27</v>
      </c>
      <c r="L2350" t="s">
        <v>95</v>
      </c>
      <c r="M2350" t="s">
        <v>919</v>
      </c>
      <c r="N2350" t="s">
        <v>29</v>
      </c>
      <c r="O2350" t="s">
        <v>8642</v>
      </c>
      <c r="P2350">
        <v>86523</v>
      </c>
      <c r="Q2350" t="s">
        <v>8643</v>
      </c>
      <c r="R2350" t="s">
        <v>26</v>
      </c>
      <c r="U2350" t="s">
        <v>7435</v>
      </c>
    </row>
    <row r="2351" spans="1:21" customFormat="1" hidden="1" x14ac:dyDescent="0.25">
      <c r="A2351" t="s">
        <v>7429</v>
      </c>
      <c r="B2351" t="s">
        <v>7430</v>
      </c>
      <c r="C2351" s="1">
        <v>45935</v>
      </c>
      <c r="D2351" s="2">
        <v>0.84185185185185185</v>
      </c>
      <c r="E2351" t="s">
        <v>8644</v>
      </c>
      <c r="F2351" t="s">
        <v>8645</v>
      </c>
      <c r="G2351">
        <v>13</v>
      </c>
      <c r="H2351">
        <v>156</v>
      </c>
      <c r="I2351">
        <v>128.69999999999999</v>
      </c>
      <c r="J2351" t="s">
        <v>26</v>
      </c>
      <c r="K2351" t="s">
        <v>27</v>
      </c>
      <c r="L2351" t="s">
        <v>95</v>
      </c>
      <c r="M2351" t="s">
        <v>919</v>
      </c>
      <c r="N2351" t="s">
        <v>29</v>
      </c>
      <c r="O2351" t="s">
        <v>8646</v>
      </c>
      <c r="P2351">
        <v>609861</v>
      </c>
      <c r="Q2351" t="s">
        <v>8647</v>
      </c>
      <c r="R2351" t="s">
        <v>26</v>
      </c>
      <c r="T2351" t="s">
        <v>8648</v>
      </c>
      <c r="U2351" t="s">
        <v>7435</v>
      </c>
    </row>
    <row r="2352" spans="1:21" customFormat="1" hidden="1" x14ac:dyDescent="0.25">
      <c r="A2352" t="s">
        <v>7429</v>
      </c>
      <c r="B2352" t="s">
        <v>7430</v>
      </c>
      <c r="C2352" s="1">
        <v>45935</v>
      </c>
      <c r="D2352" s="2">
        <v>0.84368055555555554</v>
      </c>
      <c r="E2352" t="s">
        <v>8649</v>
      </c>
      <c r="F2352" t="s">
        <v>8650</v>
      </c>
      <c r="G2352">
        <v>2</v>
      </c>
      <c r="H2352">
        <v>34</v>
      </c>
      <c r="I2352">
        <v>29.9</v>
      </c>
      <c r="J2352" t="s">
        <v>26</v>
      </c>
      <c r="K2352" t="s">
        <v>27</v>
      </c>
      <c r="L2352" t="s">
        <v>28</v>
      </c>
      <c r="M2352" t="s">
        <v>28</v>
      </c>
      <c r="N2352" t="s">
        <v>29</v>
      </c>
      <c r="O2352" t="s">
        <v>8651</v>
      </c>
      <c r="Q2352">
        <v>173243454</v>
      </c>
      <c r="R2352" t="s">
        <v>26</v>
      </c>
      <c r="U2352" t="s">
        <v>7435</v>
      </c>
    </row>
    <row r="2353" spans="1:21" customFormat="1" hidden="1" x14ac:dyDescent="0.25">
      <c r="A2353" t="s">
        <v>7429</v>
      </c>
      <c r="B2353" t="s">
        <v>7430</v>
      </c>
      <c r="C2353" s="1">
        <v>45935</v>
      </c>
      <c r="D2353" s="2">
        <v>0.8444328703703704</v>
      </c>
      <c r="E2353" t="s">
        <v>8652</v>
      </c>
      <c r="F2353" t="s">
        <v>8653</v>
      </c>
      <c r="G2353">
        <v>7</v>
      </c>
      <c r="H2353">
        <v>455</v>
      </c>
      <c r="I2353">
        <v>395</v>
      </c>
      <c r="J2353" t="s">
        <v>26</v>
      </c>
      <c r="K2353" t="s">
        <v>27</v>
      </c>
      <c r="L2353" t="s">
        <v>95</v>
      </c>
      <c r="M2353" t="s">
        <v>198</v>
      </c>
      <c r="N2353" t="s">
        <v>29</v>
      </c>
      <c r="O2353" t="s">
        <v>8654</v>
      </c>
      <c r="P2353">
        <v>275983</v>
      </c>
      <c r="Q2353" t="s">
        <v>8655</v>
      </c>
      <c r="R2353" t="s">
        <v>26</v>
      </c>
      <c r="T2353" t="s">
        <v>8656</v>
      </c>
      <c r="U2353" t="s">
        <v>7435</v>
      </c>
    </row>
    <row r="2354" spans="1:21" customFormat="1" hidden="1" x14ac:dyDescent="0.25">
      <c r="A2354" t="s">
        <v>7429</v>
      </c>
      <c r="B2354" t="s">
        <v>7430</v>
      </c>
      <c r="C2354" s="1">
        <v>45935</v>
      </c>
      <c r="D2354" s="2">
        <v>0.84630787037037036</v>
      </c>
      <c r="E2354" t="s">
        <v>8657</v>
      </c>
      <c r="F2354" t="s">
        <v>8658</v>
      </c>
      <c r="G2354">
        <v>2</v>
      </c>
      <c r="H2354">
        <v>56</v>
      </c>
      <c r="I2354">
        <v>56</v>
      </c>
      <c r="J2354" t="s">
        <v>26</v>
      </c>
      <c r="K2354" t="s">
        <v>27</v>
      </c>
      <c r="L2354" t="s">
        <v>63</v>
      </c>
      <c r="M2354" t="s">
        <v>64</v>
      </c>
      <c r="N2354" t="s">
        <v>29</v>
      </c>
      <c r="O2354" t="s">
        <v>8659</v>
      </c>
      <c r="R2354" t="s">
        <v>26</v>
      </c>
      <c r="T2354" t="s">
        <v>8660</v>
      </c>
      <c r="U2354" t="s">
        <v>7435</v>
      </c>
    </row>
    <row r="2355" spans="1:21" customFormat="1" hidden="1" x14ac:dyDescent="0.25">
      <c r="A2355" t="s">
        <v>7429</v>
      </c>
      <c r="B2355" t="s">
        <v>7430</v>
      </c>
      <c r="C2355" s="1">
        <v>45935</v>
      </c>
      <c r="D2355" s="2">
        <v>0.84854166666666664</v>
      </c>
      <c r="E2355" t="s">
        <v>8661</v>
      </c>
      <c r="F2355" t="s">
        <v>8662</v>
      </c>
      <c r="G2355">
        <v>1</v>
      </c>
      <c r="H2355">
        <v>19.899999999999999</v>
      </c>
      <c r="I2355">
        <v>19.899999999999999</v>
      </c>
      <c r="J2355" t="s">
        <v>26</v>
      </c>
      <c r="K2355" t="s">
        <v>27</v>
      </c>
      <c r="L2355" t="s">
        <v>28</v>
      </c>
      <c r="M2355" t="s">
        <v>28</v>
      </c>
      <c r="N2355" t="s">
        <v>29</v>
      </c>
      <c r="O2355" t="s">
        <v>8663</v>
      </c>
      <c r="Q2355">
        <v>69881313</v>
      </c>
      <c r="R2355" t="s">
        <v>26</v>
      </c>
      <c r="T2355" t="s">
        <v>8664</v>
      </c>
      <c r="U2355" t="s">
        <v>7435</v>
      </c>
    </row>
    <row r="2356" spans="1:21" customFormat="1" hidden="1" x14ac:dyDescent="0.25">
      <c r="A2356" t="s">
        <v>7429</v>
      </c>
      <c r="B2356" t="s">
        <v>7430</v>
      </c>
      <c r="C2356" s="1">
        <v>45935</v>
      </c>
      <c r="D2356" s="2">
        <v>0.85133101851851856</v>
      </c>
      <c r="E2356" t="s">
        <v>8665</v>
      </c>
      <c r="F2356" t="s">
        <v>8666</v>
      </c>
      <c r="G2356">
        <v>5</v>
      </c>
      <c r="H2356">
        <v>113</v>
      </c>
      <c r="I2356">
        <v>108.9</v>
      </c>
      <c r="J2356" t="s">
        <v>26</v>
      </c>
      <c r="K2356" t="s">
        <v>27</v>
      </c>
      <c r="L2356" t="s">
        <v>28</v>
      </c>
      <c r="M2356" t="s">
        <v>28</v>
      </c>
      <c r="N2356" t="s">
        <v>29</v>
      </c>
      <c r="O2356" t="s">
        <v>8667</v>
      </c>
      <c r="Q2356">
        <v>172500775</v>
      </c>
      <c r="R2356" t="s">
        <v>26</v>
      </c>
      <c r="U2356" t="s">
        <v>7435</v>
      </c>
    </row>
    <row r="2357" spans="1:21" customFormat="1" hidden="1" x14ac:dyDescent="0.25">
      <c r="A2357" t="s">
        <v>7429</v>
      </c>
      <c r="B2357" t="s">
        <v>7430</v>
      </c>
      <c r="C2357" s="1">
        <v>45935</v>
      </c>
      <c r="D2357" s="2">
        <v>0.85283564814814816</v>
      </c>
      <c r="E2357" t="s">
        <v>8668</v>
      </c>
      <c r="F2357" t="s">
        <v>8669</v>
      </c>
      <c r="G2357">
        <v>7</v>
      </c>
      <c r="H2357">
        <v>305.39999999999998</v>
      </c>
      <c r="I2357">
        <v>281.8</v>
      </c>
      <c r="J2357" t="s">
        <v>26</v>
      </c>
      <c r="K2357" t="s">
        <v>27</v>
      </c>
      <c r="L2357" t="s">
        <v>95</v>
      </c>
      <c r="M2357" t="s">
        <v>2731</v>
      </c>
      <c r="N2357" t="s">
        <v>29</v>
      </c>
      <c r="O2357" t="s">
        <v>8670</v>
      </c>
      <c r="P2357">
        <v>865698</v>
      </c>
      <c r="Q2357" t="s">
        <v>8671</v>
      </c>
      <c r="R2357" t="s">
        <v>26</v>
      </c>
      <c r="T2357" t="s">
        <v>8672</v>
      </c>
      <c r="U2357" t="s">
        <v>7435</v>
      </c>
    </row>
    <row r="2358" spans="1:21" customFormat="1" hidden="1" x14ac:dyDescent="0.25">
      <c r="A2358" t="s">
        <v>7429</v>
      </c>
      <c r="B2358" t="s">
        <v>7430</v>
      </c>
      <c r="C2358" s="1">
        <v>45935</v>
      </c>
      <c r="D2358" s="2">
        <v>0.85325231481481478</v>
      </c>
      <c r="E2358" t="s">
        <v>8673</v>
      </c>
      <c r="F2358" t="s">
        <v>8674</v>
      </c>
      <c r="G2358">
        <v>1</v>
      </c>
      <c r="H2358">
        <v>19.899999999999999</v>
      </c>
      <c r="I2358">
        <v>19.899999999999999</v>
      </c>
      <c r="J2358" t="s">
        <v>26</v>
      </c>
      <c r="K2358" t="s">
        <v>27</v>
      </c>
      <c r="L2358" t="s">
        <v>28</v>
      </c>
      <c r="M2358" t="s">
        <v>28</v>
      </c>
      <c r="N2358" t="s">
        <v>29</v>
      </c>
      <c r="O2358" t="s">
        <v>8675</v>
      </c>
      <c r="Q2358">
        <v>140290142</v>
      </c>
      <c r="R2358" t="s">
        <v>26</v>
      </c>
      <c r="U2358" t="s">
        <v>7435</v>
      </c>
    </row>
    <row r="2359" spans="1:21" customFormat="1" hidden="1" x14ac:dyDescent="0.25">
      <c r="A2359" t="s">
        <v>7429</v>
      </c>
      <c r="B2359" t="s">
        <v>7430</v>
      </c>
      <c r="C2359" s="1">
        <v>45935</v>
      </c>
      <c r="D2359" s="2">
        <v>0.8549768518518519</v>
      </c>
      <c r="E2359" t="s">
        <v>8676</v>
      </c>
      <c r="F2359" t="s">
        <v>8677</v>
      </c>
      <c r="G2359">
        <v>7</v>
      </c>
      <c r="H2359">
        <v>444.9</v>
      </c>
      <c r="I2359">
        <v>398.9</v>
      </c>
      <c r="J2359" t="s">
        <v>26</v>
      </c>
      <c r="K2359" t="s">
        <v>27</v>
      </c>
      <c r="L2359" t="s">
        <v>95</v>
      </c>
      <c r="M2359" t="s">
        <v>198</v>
      </c>
      <c r="N2359" t="s">
        <v>29</v>
      </c>
      <c r="O2359" t="s">
        <v>8678</v>
      </c>
      <c r="P2359">
        <v>319616</v>
      </c>
      <c r="Q2359" t="s">
        <v>8679</v>
      </c>
      <c r="R2359" t="s">
        <v>26</v>
      </c>
      <c r="T2359" t="s">
        <v>8680</v>
      </c>
      <c r="U2359" t="s">
        <v>7435</v>
      </c>
    </row>
    <row r="2360" spans="1:21" customFormat="1" hidden="1" x14ac:dyDescent="0.25">
      <c r="A2360" t="s">
        <v>7429</v>
      </c>
      <c r="B2360" t="s">
        <v>7430</v>
      </c>
      <c r="C2360" s="1">
        <v>45935</v>
      </c>
      <c r="D2360" s="2">
        <v>0.85895833333333338</v>
      </c>
      <c r="E2360" t="s">
        <v>8681</v>
      </c>
      <c r="F2360" t="s">
        <v>8682</v>
      </c>
      <c r="G2360">
        <v>3</v>
      </c>
      <c r="H2360">
        <v>244</v>
      </c>
      <c r="I2360">
        <v>234</v>
      </c>
      <c r="J2360" t="s">
        <v>26</v>
      </c>
      <c r="K2360" t="s">
        <v>27</v>
      </c>
      <c r="L2360" t="s">
        <v>95</v>
      </c>
      <c r="M2360" t="s">
        <v>198</v>
      </c>
      <c r="N2360" t="s">
        <v>29</v>
      </c>
      <c r="O2360" t="s">
        <v>8683</v>
      </c>
      <c r="P2360">
        <v>326558</v>
      </c>
      <c r="Q2360" t="s">
        <v>8684</v>
      </c>
      <c r="R2360" t="s">
        <v>26</v>
      </c>
      <c r="U2360" t="s">
        <v>7435</v>
      </c>
    </row>
    <row r="2361" spans="1:21" customFormat="1" hidden="1" x14ac:dyDescent="0.25">
      <c r="A2361" t="s">
        <v>7429</v>
      </c>
      <c r="B2361" t="s">
        <v>7430</v>
      </c>
      <c r="C2361" s="1">
        <v>45935</v>
      </c>
      <c r="D2361" s="2">
        <v>0.85932870370370373</v>
      </c>
      <c r="E2361" t="s">
        <v>8685</v>
      </c>
      <c r="F2361" t="s">
        <v>8686</v>
      </c>
      <c r="G2361">
        <v>4</v>
      </c>
      <c r="H2361">
        <v>223</v>
      </c>
      <c r="I2361">
        <v>207.9</v>
      </c>
      <c r="J2361" t="s">
        <v>26</v>
      </c>
      <c r="K2361" t="s">
        <v>27</v>
      </c>
      <c r="L2361" t="s">
        <v>95</v>
      </c>
      <c r="M2361" t="s">
        <v>96</v>
      </c>
      <c r="N2361" t="s">
        <v>29</v>
      </c>
      <c r="O2361" t="s">
        <v>8687</v>
      </c>
      <c r="P2361">
        <v>870278</v>
      </c>
      <c r="Q2361" t="s">
        <v>8688</v>
      </c>
      <c r="R2361" t="s">
        <v>26</v>
      </c>
      <c r="U2361" t="s">
        <v>7435</v>
      </c>
    </row>
    <row r="2362" spans="1:21" customFormat="1" hidden="1" x14ac:dyDescent="0.25">
      <c r="A2362" t="s">
        <v>7429</v>
      </c>
      <c r="B2362" t="s">
        <v>7430</v>
      </c>
      <c r="C2362" s="1">
        <v>45935</v>
      </c>
      <c r="D2362" s="2">
        <v>0.85991898148148149</v>
      </c>
      <c r="E2362" t="s">
        <v>8689</v>
      </c>
      <c r="F2362" t="s">
        <v>8690</v>
      </c>
      <c r="G2362">
        <v>1</v>
      </c>
      <c r="H2362">
        <v>88</v>
      </c>
      <c r="I2362">
        <v>88</v>
      </c>
      <c r="J2362" t="s">
        <v>26</v>
      </c>
      <c r="K2362" t="s">
        <v>27</v>
      </c>
      <c r="L2362" t="s">
        <v>28</v>
      </c>
      <c r="M2362" t="s">
        <v>28</v>
      </c>
      <c r="N2362" t="s">
        <v>29</v>
      </c>
      <c r="O2362" t="s">
        <v>8691</v>
      </c>
      <c r="Q2362">
        <v>71399651</v>
      </c>
      <c r="R2362" t="s">
        <v>26</v>
      </c>
      <c r="U2362" t="s">
        <v>7435</v>
      </c>
    </row>
    <row r="2363" spans="1:21" customFormat="1" hidden="1" x14ac:dyDescent="0.25">
      <c r="A2363" t="s">
        <v>7429</v>
      </c>
      <c r="B2363" t="s">
        <v>7430</v>
      </c>
      <c r="C2363" s="1">
        <v>45935</v>
      </c>
      <c r="D2363" s="2">
        <v>0.86197916666666663</v>
      </c>
      <c r="E2363" t="s">
        <v>8692</v>
      </c>
      <c r="F2363" t="s">
        <v>8693</v>
      </c>
      <c r="G2363">
        <v>15</v>
      </c>
      <c r="H2363">
        <v>273.89999999999998</v>
      </c>
      <c r="I2363">
        <v>196.7</v>
      </c>
      <c r="J2363" t="s">
        <v>26</v>
      </c>
      <c r="K2363" t="s">
        <v>27</v>
      </c>
      <c r="L2363" t="s">
        <v>95</v>
      </c>
      <c r="M2363" t="s">
        <v>96</v>
      </c>
      <c r="N2363" t="s">
        <v>29</v>
      </c>
      <c r="O2363" t="s">
        <v>8694</v>
      </c>
      <c r="P2363">
        <v>26133</v>
      </c>
      <c r="Q2363" t="s">
        <v>8695</v>
      </c>
      <c r="R2363" t="s">
        <v>26</v>
      </c>
      <c r="T2363" t="s">
        <v>8696</v>
      </c>
      <c r="U2363" t="s">
        <v>7435</v>
      </c>
    </row>
    <row r="2364" spans="1:21" customFormat="1" hidden="1" x14ac:dyDescent="0.25">
      <c r="A2364" t="s">
        <v>7429</v>
      </c>
      <c r="B2364" t="s">
        <v>7430</v>
      </c>
      <c r="C2364" s="1">
        <v>45935</v>
      </c>
      <c r="D2364" s="2">
        <v>0.86275462962962968</v>
      </c>
      <c r="E2364" t="s">
        <v>8697</v>
      </c>
      <c r="F2364" t="s">
        <v>8698</v>
      </c>
      <c r="G2364">
        <v>2</v>
      </c>
      <c r="H2364">
        <v>30</v>
      </c>
      <c r="I2364">
        <v>25.9</v>
      </c>
      <c r="J2364" t="s">
        <v>26</v>
      </c>
      <c r="K2364" t="s">
        <v>27</v>
      </c>
      <c r="L2364" t="s">
        <v>28</v>
      </c>
      <c r="M2364" t="s">
        <v>28</v>
      </c>
      <c r="N2364" t="s">
        <v>29</v>
      </c>
      <c r="O2364" t="s">
        <v>8699</v>
      </c>
      <c r="Q2364">
        <v>142707328</v>
      </c>
      <c r="R2364" t="s">
        <v>26</v>
      </c>
      <c r="U2364" t="s">
        <v>7435</v>
      </c>
    </row>
    <row r="2365" spans="1:21" customFormat="1" hidden="1" x14ac:dyDescent="0.25">
      <c r="A2365" t="s">
        <v>7429</v>
      </c>
      <c r="B2365" t="s">
        <v>7430</v>
      </c>
      <c r="C2365" s="1">
        <v>45935</v>
      </c>
      <c r="D2365" s="2">
        <v>0.86398148148148146</v>
      </c>
      <c r="E2365" t="s">
        <v>8700</v>
      </c>
      <c r="F2365" t="s">
        <v>8701</v>
      </c>
      <c r="G2365">
        <v>16</v>
      </c>
      <c r="H2365">
        <v>259.8</v>
      </c>
      <c r="I2365">
        <v>214.6</v>
      </c>
      <c r="J2365" t="s">
        <v>26</v>
      </c>
      <c r="K2365" t="s">
        <v>27</v>
      </c>
      <c r="L2365" t="s">
        <v>95</v>
      </c>
      <c r="M2365" t="s">
        <v>96</v>
      </c>
      <c r="N2365" t="s">
        <v>29</v>
      </c>
      <c r="O2365" t="s">
        <v>8702</v>
      </c>
      <c r="P2365">
        <v>335192</v>
      </c>
      <c r="Q2365" t="s">
        <v>8703</v>
      </c>
      <c r="R2365" t="s">
        <v>26</v>
      </c>
      <c r="T2365" t="s">
        <v>8704</v>
      </c>
      <c r="U2365" t="s">
        <v>7435</v>
      </c>
    </row>
    <row r="2366" spans="1:21" customFormat="1" hidden="1" x14ac:dyDescent="0.25">
      <c r="A2366" t="s">
        <v>7429</v>
      </c>
      <c r="B2366" t="s">
        <v>7430</v>
      </c>
      <c r="C2366" s="1">
        <v>45935</v>
      </c>
      <c r="D2366" s="2">
        <v>0.86585648148148153</v>
      </c>
      <c r="E2366" t="s">
        <v>8705</v>
      </c>
      <c r="F2366" t="s">
        <v>8706</v>
      </c>
      <c r="G2366">
        <v>1</v>
      </c>
      <c r="H2366">
        <v>33.799999999999997</v>
      </c>
      <c r="I2366">
        <v>33.799999999999997</v>
      </c>
      <c r="J2366" t="s">
        <v>26</v>
      </c>
      <c r="K2366" t="s">
        <v>27</v>
      </c>
      <c r="L2366" t="s">
        <v>28</v>
      </c>
      <c r="M2366" t="s">
        <v>28</v>
      </c>
      <c r="N2366" t="s">
        <v>29</v>
      </c>
      <c r="O2366" t="s">
        <v>8707</v>
      </c>
      <c r="Q2366">
        <v>169069018</v>
      </c>
      <c r="R2366" t="s">
        <v>26</v>
      </c>
      <c r="U2366" t="s">
        <v>7435</v>
      </c>
    </row>
    <row r="2367" spans="1:21" customFormat="1" hidden="1" x14ac:dyDescent="0.25">
      <c r="A2367" t="s">
        <v>7429</v>
      </c>
      <c r="B2367" t="s">
        <v>7430</v>
      </c>
      <c r="C2367" s="1">
        <v>45935</v>
      </c>
      <c r="D2367" s="2">
        <v>0.86739583333333337</v>
      </c>
      <c r="E2367" t="s">
        <v>8708</v>
      </c>
      <c r="F2367" t="s">
        <v>8709</v>
      </c>
      <c r="G2367">
        <v>1</v>
      </c>
      <c r="H2367">
        <v>90</v>
      </c>
      <c r="I2367">
        <v>90</v>
      </c>
      <c r="J2367" t="s">
        <v>26</v>
      </c>
      <c r="K2367" t="s">
        <v>27</v>
      </c>
      <c r="L2367" t="s">
        <v>95</v>
      </c>
      <c r="M2367" t="s">
        <v>198</v>
      </c>
      <c r="N2367" t="s">
        <v>29</v>
      </c>
      <c r="O2367" t="s">
        <v>8710</v>
      </c>
      <c r="P2367">
        <v>295004</v>
      </c>
      <c r="Q2367" t="s">
        <v>8711</v>
      </c>
      <c r="R2367" t="s">
        <v>26</v>
      </c>
      <c r="U2367" t="s">
        <v>7435</v>
      </c>
    </row>
    <row r="2368" spans="1:21" customFormat="1" hidden="1" x14ac:dyDescent="0.25">
      <c r="A2368" t="s">
        <v>7429</v>
      </c>
      <c r="B2368" t="s">
        <v>7430</v>
      </c>
      <c r="C2368" s="1">
        <v>45935</v>
      </c>
      <c r="D2368" s="2">
        <v>0.86954861111111115</v>
      </c>
      <c r="E2368" t="s">
        <v>8712</v>
      </c>
      <c r="F2368" t="s">
        <v>8713</v>
      </c>
      <c r="G2368">
        <v>4</v>
      </c>
      <c r="H2368">
        <v>192.7</v>
      </c>
      <c r="I2368">
        <v>192.7</v>
      </c>
      <c r="J2368" t="s">
        <v>26</v>
      </c>
      <c r="K2368" t="s">
        <v>27</v>
      </c>
      <c r="L2368" t="s">
        <v>28</v>
      </c>
      <c r="M2368" t="s">
        <v>28</v>
      </c>
      <c r="N2368" t="s">
        <v>29</v>
      </c>
      <c r="O2368" t="s">
        <v>8714</v>
      </c>
      <c r="Q2368">
        <v>78888230</v>
      </c>
      <c r="R2368" t="s">
        <v>26</v>
      </c>
      <c r="T2368" t="s">
        <v>8715</v>
      </c>
      <c r="U2368" t="s">
        <v>7435</v>
      </c>
    </row>
    <row r="2369" spans="1:21" customFormat="1" hidden="1" x14ac:dyDescent="0.25">
      <c r="A2369" t="s">
        <v>7429</v>
      </c>
      <c r="B2369" t="s">
        <v>7430</v>
      </c>
      <c r="C2369" s="1">
        <v>45935</v>
      </c>
      <c r="D2369" s="2">
        <v>0.8743981481481482</v>
      </c>
      <c r="E2369" t="s">
        <v>8716</v>
      </c>
      <c r="F2369" t="s">
        <v>8717</v>
      </c>
      <c r="G2369">
        <v>8</v>
      </c>
      <c r="H2369">
        <v>319.2</v>
      </c>
      <c r="I2369">
        <v>319.2</v>
      </c>
      <c r="J2369" t="s">
        <v>26</v>
      </c>
      <c r="K2369" t="s">
        <v>27</v>
      </c>
      <c r="L2369" t="s">
        <v>95</v>
      </c>
      <c r="M2369" t="s">
        <v>919</v>
      </c>
      <c r="N2369" t="s">
        <v>29</v>
      </c>
      <c r="O2369" t="s">
        <v>8718</v>
      </c>
      <c r="Q2369" t="s">
        <v>8719</v>
      </c>
      <c r="R2369" t="s">
        <v>26</v>
      </c>
      <c r="T2369" t="s">
        <v>8720</v>
      </c>
      <c r="U2369" t="s">
        <v>7435</v>
      </c>
    </row>
    <row r="2370" spans="1:21" customFormat="1" hidden="1" x14ac:dyDescent="0.25">
      <c r="A2370" t="s">
        <v>7429</v>
      </c>
      <c r="B2370" t="s">
        <v>7430</v>
      </c>
      <c r="C2370" s="1">
        <v>45935</v>
      </c>
      <c r="D2370" s="2">
        <v>0.8752199074074074</v>
      </c>
      <c r="E2370" t="s">
        <v>8721</v>
      </c>
      <c r="F2370" t="s">
        <v>8722</v>
      </c>
      <c r="G2370">
        <v>2</v>
      </c>
      <c r="H2370">
        <v>52</v>
      </c>
      <c r="I2370">
        <v>48</v>
      </c>
      <c r="J2370" t="s">
        <v>26</v>
      </c>
      <c r="K2370" t="s">
        <v>27</v>
      </c>
      <c r="L2370" t="s">
        <v>28</v>
      </c>
      <c r="M2370" t="s">
        <v>28</v>
      </c>
      <c r="N2370" t="s">
        <v>29</v>
      </c>
      <c r="O2370" t="s">
        <v>8723</v>
      </c>
      <c r="Q2370">
        <v>142361195</v>
      </c>
      <c r="R2370" t="s">
        <v>26</v>
      </c>
      <c r="U2370" t="s">
        <v>7435</v>
      </c>
    </row>
    <row r="2371" spans="1:21" customFormat="1" hidden="1" x14ac:dyDescent="0.25">
      <c r="A2371" t="s">
        <v>7429</v>
      </c>
      <c r="B2371" t="s">
        <v>7430</v>
      </c>
      <c r="C2371" s="1">
        <v>45935</v>
      </c>
      <c r="D2371" s="2">
        <v>0.87759259259259259</v>
      </c>
      <c r="E2371" t="s">
        <v>8724</v>
      </c>
      <c r="F2371" t="s">
        <v>8725</v>
      </c>
      <c r="G2371">
        <v>4</v>
      </c>
      <c r="H2371">
        <v>68</v>
      </c>
      <c r="I2371">
        <v>59.9</v>
      </c>
      <c r="J2371" t="s">
        <v>26</v>
      </c>
      <c r="K2371" t="s">
        <v>27</v>
      </c>
      <c r="L2371" t="s">
        <v>28</v>
      </c>
      <c r="M2371" t="s">
        <v>28</v>
      </c>
      <c r="N2371" t="s">
        <v>29</v>
      </c>
      <c r="O2371" t="s">
        <v>8726</v>
      </c>
      <c r="Q2371">
        <v>168864835</v>
      </c>
      <c r="R2371" t="s">
        <v>26</v>
      </c>
      <c r="U2371" t="s">
        <v>7435</v>
      </c>
    </row>
    <row r="2372" spans="1:21" customFormat="1" hidden="1" x14ac:dyDescent="0.25">
      <c r="A2372" t="s">
        <v>7429</v>
      </c>
      <c r="B2372" t="s">
        <v>7430</v>
      </c>
      <c r="C2372" s="1">
        <v>45935</v>
      </c>
      <c r="D2372" s="2">
        <v>0.88042824074074078</v>
      </c>
      <c r="E2372" t="s">
        <v>8727</v>
      </c>
      <c r="F2372" t="s">
        <v>8728</v>
      </c>
      <c r="G2372">
        <v>7</v>
      </c>
      <c r="H2372">
        <v>113.9</v>
      </c>
      <c r="I2372">
        <v>79</v>
      </c>
      <c r="J2372" t="s">
        <v>26</v>
      </c>
      <c r="K2372" t="s">
        <v>27</v>
      </c>
      <c r="L2372" t="s">
        <v>28</v>
      </c>
      <c r="M2372" t="s">
        <v>28</v>
      </c>
      <c r="N2372" t="s">
        <v>29</v>
      </c>
      <c r="O2372" t="s">
        <v>8729</v>
      </c>
      <c r="Q2372">
        <v>160084429</v>
      </c>
      <c r="R2372" t="s">
        <v>26</v>
      </c>
      <c r="U2372" t="s">
        <v>7435</v>
      </c>
    </row>
    <row r="2373" spans="1:21" customFormat="1" hidden="1" x14ac:dyDescent="0.25">
      <c r="A2373" t="s">
        <v>7429</v>
      </c>
      <c r="B2373" t="s">
        <v>7430</v>
      </c>
      <c r="C2373" s="1">
        <v>45935</v>
      </c>
      <c r="D2373" s="2">
        <v>0.88079861111111113</v>
      </c>
      <c r="E2373" t="s">
        <v>8730</v>
      </c>
      <c r="F2373" t="s">
        <v>8731</v>
      </c>
      <c r="G2373">
        <v>1</v>
      </c>
      <c r="H2373">
        <v>98</v>
      </c>
      <c r="I2373">
        <v>98</v>
      </c>
      <c r="J2373" t="s">
        <v>26</v>
      </c>
      <c r="K2373" t="s">
        <v>27</v>
      </c>
      <c r="L2373" t="s">
        <v>28</v>
      </c>
      <c r="M2373" t="s">
        <v>28</v>
      </c>
      <c r="N2373" t="s">
        <v>29</v>
      </c>
      <c r="O2373" t="s">
        <v>8732</v>
      </c>
      <c r="Q2373">
        <v>181472449</v>
      </c>
      <c r="R2373" t="s">
        <v>26</v>
      </c>
      <c r="U2373" t="s">
        <v>7435</v>
      </c>
    </row>
    <row r="2374" spans="1:21" customFormat="1" hidden="1" x14ac:dyDescent="0.25">
      <c r="A2374" t="s">
        <v>7429</v>
      </c>
      <c r="B2374" t="s">
        <v>7430</v>
      </c>
      <c r="C2374" s="1">
        <v>45935</v>
      </c>
      <c r="D2374" s="2">
        <v>0.88192129629629634</v>
      </c>
      <c r="E2374" t="s">
        <v>8733</v>
      </c>
      <c r="F2374" t="s">
        <v>8734</v>
      </c>
      <c r="G2374">
        <v>7</v>
      </c>
      <c r="H2374">
        <v>113.9</v>
      </c>
      <c r="I2374">
        <v>79</v>
      </c>
      <c r="J2374" t="s">
        <v>26</v>
      </c>
      <c r="K2374" t="s">
        <v>27</v>
      </c>
      <c r="L2374" t="s">
        <v>28</v>
      </c>
      <c r="M2374" t="s">
        <v>28</v>
      </c>
      <c r="N2374" t="s">
        <v>29</v>
      </c>
      <c r="O2374" t="s">
        <v>8735</v>
      </c>
      <c r="Q2374">
        <v>168310567</v>
      </c>
      <c r="R2374" t="s">
        <v>26</v>
      </c>
      <c r="U2374" t="s">
        <v>7435</v>
      </c>
    </row>
    <row r="2375" spans="1:21" customFormat="1" hidden="1" x14ac:dyDescent="0.25">
      <c r="A2375" t="s">
        <v>7429</v>
      </c>
      <c r="B2375" t="s">
        <v>7430</v>
      </c>
      <c r="C2375" s="1">
        <v>45935</v>
      </c>
      <c r="D2375" s="2">
        <v>0.88723379629629628</v>
      </c>
      <c r="E2375" t="s">
        <v>8736</v>
      </c>
      <c r="F2375" t="s">
        <v>8737</v>
      </c>
      <c r="G2375">
        <v>5</v>
      </c>
      <c r="H2375">
        <v>793</v>
      </c>
      <c r="I2375">
        <v>792</v>
      </c>
      <c r="J2375" t="s">
        <v>26</v>
      </c>
      <c r="K2375" t="s">
        <v>27</v>
      </c>
      <c r="L2375" t="s">
        <v>28</v>
      </c>
      <c r="M2375" t="s">
        <v>28</v>
      </c>
      <c r="N2375" t="s">
        <v>29</v>
      </c>
      <c r="O2375" t="s">
        <v>8738</v>
      </c>
      <c r="Q2375">
        <v>12814508</v>
      </c>
      <c r="R2375" t="s">
        <v>26</v>
      </c>
      <c r="T2375" t="s">
        <v>8739</v>
      </c>
      <c r="U2375" t="s">
        <v>7435</v>
      </c>
    </row>
    <row r="2376" spans="1:21" customFormat="1" hidden="1" x14ac:dyDescent="0.25">
      <c r="A2376" t="s">
        <v>7429</v>
      </c>
      <c r="B2376" t="s">
        <v>7430</v>
      </c>
      <c r="C2376" s="1">
        <v>45935</v>
      </c>
      <c r="D2376" s="2">
        <v>0.88769675925925928</v>
      </c>
      <c r="E2376" t="s">
        <v>8740</v>
      </c>
      <c r="F2376" t="s">
        <v>8741</v>
      </c>
      <c r="G2376">
        <v>4</v>
      </c>
      <c r="H2376">
        <v>44</v>
      </c>
      <c r="I2376">
        <v>39.9</v>
      </c>
      <c r="J2376" t="s">
        <v>26</v>
      </c>
      <c r="K2376" t="s">
        <v>27</v>
      </c>
      <c r="L2376" t="s">
        <v>95</v>
      </c>
      <c r="M2376" t="s">
        <v>198</v>
      </c>
      <c r="N2376" t="s">
        <v>29</v>
      </c>
      <c r="O2376" t="s">
        <v>8742</v>
      </c>
      <c r="P2376">
        <v>310147</v>
      </c>
      <c r="Q2376" t="s">
        <v>8743</v>
      </c>
      <c r="R2376" t="s">
        <v>26</v>
      </c>
      <c r="U2376" t="s">
        <v>7435</v>
      </c>
    </row>
    <row r="2377" spans="1:21" customFormat="1" hidden="1" x14ac:dyDescent="0.25">
      <c r="A2377" t="s">
        <v>8744</v>
      </c>
      <c r="B2377" t="s">
        <v>8745</v>
      </c>
      <c r="C2377" s="1">
        <v>45935</v>
      </c>
      <c r="D2377" s="2">
        <v>0.41620370370370369</v>
      </c>
      <c r="E2377" t="s">
        <v>8746</v>
      </c>
      <c r="F2377" t="s">
        <v>8747</v>
      </c>
      <c r="G2377">
        <v>5</v>
      </c>
      <c r="H2377">
        <v>149</v>
      </c>
      <c r="I2377">
        <v>118</v>
      </c>
      <c r="J2377" t="s">
        <v>26</v>
      </c>
      <c r="K2377" t="s">
        <v>27</v>
      </c>
      <c r="L2377" t="s">
        <v>28</v>
      </c>
      <c r="M2377" t="s">
        <v>28</v>
      </c>
      <c r="N2377" t="s">
        <v>29</v>
      </c>
      <c r="O2377" t="s">
        <v>8748</v>
      </c>
      <c r="Q2377">
        <v>172696677</v>
      </c>
      <c r="R2377" t="s">
        <v>26</v>
      </c>
      <c r="T2377" t="s">
        <v>8749</v>
      </c>
      <c r="U2377" t="s">
        <v>8750</v>
      </c>
    </row>
    <row r="2378" spans="1:21" customFormat="1" hidden="1" x14ac:dyDescent="0.25">
      <c r="A2378" t="s">
        <v>8744</v>
      </c>
      <c r="B2378" t="s">
        <v>8745</v>
      </c>
      <c r="C2378" s="1">
        <v>45935</v>
      </c>
      <c r="D2378" s="2">
        <v>0.4329513888888889</v>
      </c>
      <c r="E2378" t="s">
        <v>8751</v>
      </c>
      <c r="F2378" t="s">
        <v>8752</v>
      </c>
      <c r="G2378">
        <v>2</v>
      </c>
      <c r="H2378">
        <v>18</v>
      </c>
      <c r="I2378">
        <v>18</v>
      </c>
      <c r="J2378" t="s">
        <v>26</v>
      </c>
      <c r="K2378" t="s">
        <v>27</v>
      </c>
      <c r="L2378" t="s">
        <v>28</v>
      </c>
      <c r="M2378" t="s">
        <v>28</v>
      </c>
      <c r="N2378" t="s">
        <v>29</v>
      </c>
      <c r="O2378" t="s">
        <v>8753</v>
      </c>
      <c r="Q2378">
        <v>141034789</v>
      </c>
      <c r="R2378" t="s">
        <v>26</v>
      </c>
      <c r="U2378" t="s">
        <v>8750</v>
      </c>
    </row>
    <row r="2379" spans="1:21" customFormat="1" hidden="1" x14ac:dyDescent="0.25">
      <c r="A2379" t="s">
        <v>8744</v>
      </c>
      <c r="B2379" t="s">
        <v>8745</v>
      </c>
      <c r="C2379" s="1">
        <v>45935</v>
      </c>
      <c r="D2379" s="2">
        <v>0.43418981481481483</v>
      </c>
      <c r="E2379" t="s">
        <v>8754</v>
      </c>
      <c r="F2379" t="s">
        <v>8755</v>
      </c>
      <c r="G2379">
        <v>2</v>
      </c>
      <c r="H2379">
        <v>40.9</v>
      </c>
      <c r="I2379">
        <v>40.9</v>
      </c>
      <c r="J2379" t="s">
        <v>26</v>
      </c>
      <c r="K2379" t="s">
        <v>27</v>
      </c>
      <c r="L2379" t="s">
        <v>28</v>
      </c>
      <c r="M2379" t="s">
        <v>28</v>
      </c>
      <c r="N2379" t="s">
        <v>29</v>
      </c>
      <c r="O2379" t="s">
        <v>8756</v>
      </c>
      <c r="Q2379">
        <v>92946696</v>
      </c>
      <c r="R2379" t="s">
        <v>26</v>
      </c>
      <c r="U2379" t="s">
        <v>8750</v>
      </c>
    </row>
    <row r="2380" spans="1:21" customFormat="1" hidden="1" x14ac:dyDescent="0.25">
      <c r="A2380" t="s">
        <v>8744</v>
      </c>
      <c r="B2380" t="s">
        <v>8745</v>
      </c>
      <c r="C2380" s="1">
        <v>45935</v>
      </c>
      <c r="D2380" s="2">
        <v>0.4387847222222222</v>
      </c>
      <c r="E2380" t="s">
        <v>8757</v>
      </c>
      <c r="F2380" t="s">
        <v>8758</v>
      </c>
      <c r="G2380">
        <v>6</v>
      </c>
      <c r="H2380">
        <v>194.9</v>
      </c>
      <c r="I2380">
        <v>179.7</v>
      </c>
      <c r="J2380" t="s">
        <v>26</v>
      </c>
      <c r="K2380" t="s">
        <v>27</v>
      </c>
      <c r="L2380" t="s">
        <v>95</v>
      </c>
      <c r="M2380" t="s">
        <v>96</v>
      </c>
      <c r="N2380" t="s">
        <v>29</v>
      </c>
      <c r="O2380" t="s">
        <v>8759</v>
      </c>
      <c r="P2380">
        <v>452526</v>
      </c>
      <c r="Q2380" t="s">
        <v>8760</v>
      </c>
      <c r="R2380" t="s">
        <v>26</v>
      </c>
      <c r="T2380" t="s">
        <v>8761</v>
      </c>
      <c r="U2380" t="s">
        <v>8750</v>
      </c>
    </row>
    <row r="2381" spans="1:21" customFormat="1" hidden="1" x14ac:dyDescent="0.25">
      <c r="A2381" t="s">
        <v>8744</v>
      </c>
      <c r="B2381" t="s">
        <v>8745</v>
      </c>
      <c r="C2381" s="1">
        <v>45935</v>
      </c>
      <c r="D2381" s="2">
        <v>0.44619212962962962</v>
      </c>
      <c r="E2381" t="s">
        <v>8762</v>
      </c>
      <c r="F2381" t="s">
        <v>8763</v>
      </c>
      <c r="G2381">
        <v>3</v>
      </c>
      <c r="H2381">
        <v>120.8</v>
      </c>
      <c r="I2381">
        <v>120.8</v>
      </c>
      <c r="J2381" t="s">
        <v>26</v>
      </c>
      <c r="K2381" t="s">
        <v>27</v>
      </c>
      <c r="L2381" t="s">
        <v>28</v>
      </c>
      <c r="M2381" t="s">
        <v>28</v>
      </c>
      <c r="N2381" t="s">
        <v>29</v>
      </c>
      <c r="O2381" t="s">
        <v>8764</v>
      </c>
      <c r="Q2381">
        <v>170316466</v>
      </c>
      <c r="R2381" t="s">
        <v>26</v>
      </c>
      <c r="U2381" t="s">
        <v>8750</v>
      </c>
    </row>
    <row r="2382" spans="1:21" customFormat="1" hidden="1" x14ac:dyDescent="0.25">
      <c r="A2382" t="s">
        <v>8744</v>
      </c>
      <c r="B2382" t="s">
        <v>8745</v>
      </c>
      <c r="C2382" s="1">
        <v>45935</v>
      </c>
      <c r="D2382" s="2">
        <v>0.45496527777777779</v>
      </c>
      <c r="E2382" t="s">
        <v>8765</v>
      </c>
      <c r="F2382" t="s">
        <v>8766</v>
      </c>
      <c r="G2382">
        <v>21</v>
      </c>
      <c r="H2382" s="5">
        <v>1231.4000000000001</v>
      </c>
      <c r="I2382" s="5">
        <v>1159.4000000000001</v>
      </c>
      <c r="J2382" t="s">
        <v>26</v>
      </c>
      <c r="K2382" t="s">
        <v>27</v>
      </c>
      <c r="L2382" t="s">
        <v>95</v>
      </c>
      <c r="M2382" t="s">
        <v>198</v>
      </c>
      <c r="N2382" t="s">
        <v>29</v>
      </c>
      <c r="O2382" t="s">
        <v>8767</v>
      </c>
      <c r="P2382">
        <v>476110</v>
      </c>
      <c r="Q2382" t="s">
        <v>8768</v>
      </c>
      <c r="R2382" t="s">
        <v>26</v>
      </c>
      <c r="T2382" t="s">
        <v>8769</v>
      </c>
      <c r="U2382" t="s">
        <v>8750</v>
      </c>
    </row>
    <row r="2383" spans="1:21" customFormat="1" hidden="1" x14ac:dyDescent="0.25">
      <c r="A2383" t="s">
        <v>8744</v>
      </c>
      <c r="B2383" t="s">
        <v>8745</v>
      </c>
      <c r="C2383" s="1">
        <v>45935</v>
      </c>
      <c r="D2383" s="2">
        <v>0.45671296296296299</v>
      </c>
      <c r="E2383" t="s">
        <v>8770</v>
      </c>
      <c r="F2383" t="s">
        <v>8771</v>
      </c>
      <c r="G2383">
        <v>5</v>
      </c>
      <c r="H2383">
        <v>45</v>
      </c>
      <c r="I2383">
        <v>39.9</v>
      </c>
      <c r="J2383" t="s">
        <v>26</v>
      </c>
      <c r="K2383" t="s">
        <v>27</v>
      </c>
      <c r="L2383" t="s">
        <v>28</v>
      </c>
      <c r="M2383" t="s">
        <v>28</v>
      </c>
      <c r="N2383" t="s">
        <v>29</v>
      </c>
      <c r="O2383" t="s">
        <v>8772</v>
      </c>
      <c r="Q2383">
        <v>23396541</v>
      </c>
      <c r="R2383" t="s">
        <v>26</v>
      </c>
      <c r="U2383" t="s">
        <v>8750</v>
      </c>
    </row>
    <row r="2384" spans="1:21" customFormat="1" hidden="1" x14ac:dyDescent="0.25">
      <c r="A2384" t="s">
        <v>8744</v>
      </c>
      <c r="B2384" t="s">
        <v>8745</v>
      </c>
      <c r="C2384" s="1">
        <v>45935</v>
      </c>
      <c r="D2384" s="2">
        <v>0.46201388888888889</v>
      </c>
      <c r="E2384" t="s">
        <v>8773</v>
      </c>
      <c r="F2384" t="s">
        <v>8774</v>
      </c>
      <c r="G2384">
        <v>3</v>
      </c>
      <c r="H2384">
        <v>104.2</v>
      </c>
      <c r="I2384">
        <v>104.2</v>
      </c>
      <c r="J2384" t="s">
        <v>26</v>
      </c>
      <c r="K2384" t="s">
        <v>27</v>
      </c>
      <c r="L2384" t="s">
        <v>95</v>
      </c>
      <c r="M2384" t="s">
        <v>96</v>
      </c>
      <c r="N2384" t="s">
        <v>29</v>
      </c>
      <c r="O2384" t="s">
        <v>8775</v>
      </c>
      <c r="P2384" t="s">
        <v>8776</v>
      </c>
      <c r="Q2384" t="s">
        <v>8777</v>
      </c>
      <c r="R2384" t="s">
        <v>26</v>
      </c>
      <c r="T2384" t="s">
        <v>8778</v>
      </c>
      <c r="U2384" t="s">
        <v>8750</v>
      </c>
    </row>
    <row r="2385" spans="1:23" hidden="1" x14ac:dyDescent="0.25">
      <c r="A2385" t="s">
        <v>8744</v>
      </c>
      <c r="B2385" t="s">
        <v>8745</v>
      </c>
      <c r="C2385" s="1">
        <v>45935</v>
      </c>
      <c r="D2385" s="2">
        <v>0.46778935185185183</v>
      </c>
      <c r="E2385" t="s">
        <v>8779</v>
      </c>
      <c r="F2385" t="s">
        <v>8780</v>
      </c>
      <c r="G2385">
        <v>20</v>
      </c>
      <c r="H2385">
        <v>236.8</v>
      </c>
      <c r="I2385">
        <v>171.5</v>
      </c>
      <c r="J2385" t="s">
        <v>26</v>
      </c>
      <c r="K2385" t="s">
        <v>27</v>
      </c>
      <c r="L2385" t="s">
        <v>95</v>
      </c>
      <c r="M2385" t="s">
        <v>919</v>
      </c>
      <c r="N2385" t="s">
        <v>29</v>
      </c>
      <c r="O2385" t="s">
        <v>8781</v>
      </c>
      <c r="P2385">
        <v>635009</v>
      </c>
      <c r="Q2385" t="s">
        <v>8782</v>
      </c>
      <c r="R2385" t="s">
        <v>26</v>
      </c>
      <c r="T2385" t="s">
        <v>8783</v>
      </c>
      <c r="U2385" t="s">
        <v>8750</v>
      </c>
      <c r="W2385"/>
    </row>
    <row r="2386" spans="1:23" x14ac:dyDescent="0.25">
      <c r="A2386" t="s">
        <v>8744</v>
      </c>
      <c r="B2386" t="s">
        <v>8745</v>
      </c>
      <c r="C2386" s="1">
        <v>45935</v>
      </c>
      <c r="D2386" s="2">
        <v>0.48097222222222225</v>
      </c>
      <c r="E2386" t="s">
        <v>8784</v>
      </c>
      <c r="F2386" t="s">
        <v>8785</v>
      </c>
      <c r="G2386">
        <v>1</v>
      </c>
      <c r="H2386">
        <v>13</v>
      </c>
      <c r="I2386">
        <v>13</v>
      </c>
      <c r="J2386" t="s">
        <v>26</v>
      </c>
      <c r="K2386" t="s">
        <v>27</v>
      </c>
      <c r="L2386" t="s">
        <v>28</v>
      </c>
      <c r="N2386" t="s">
        <v>29</v>
      </c>
      <c r="R2386" t="s">
        <v>26</v>
      </c>
      <c r="U2386" t="s">
        <v>8750</v>
      </c>
      <c r="W2386" s="8" t="s">
        <v>520</v>
      </c>
    </row>
    <row r="2387" spans="1:23" hidden="1" x14ac:dyDescent="0.25">
      <c r="A2387" t="s">
        <v>8744</v>
      </c>
      <c r="B2387" t="s">
        <v>8745</v>
      </c>
      <c r="C2387" s="1">
        <v>45935</v>
      </c>
      <c r="D2387" s="2">
        <v>0.48753472222222222</v>
      </c>
      <c r="E2387" t="s">
        <v>8786</v>
      </c>
      <c r="F2387" t="s">
        <v>8787</v>
      </c>
      <c r="G2387">
        <v>2</v>
      </c>
      <c r="H2387">
        <v>80</v>
      </c>
      <c r="I2387">
        <v>56.9</v>
      </c>
      <c r="J2387" t="s">
        <v>26</v>
      </c>
      <c r="K2387" t="s">
        <v>27</v>
      </c>
      <c r="L2387" t="s">
        <v>95</v>
      </c>
      <c r="M2387" t="s">
        <v>198</v>
      </c>
      <c r="N2387" t="s">
        <v>29</v>
      </c>
      <c r="O2387" t="s">
        <v>8788</v>
      </c>
      <c r="P2387">
        <v>528689</v>
      </c>
      <c r="Q2387" t="s">
        <v>8789</v>
      </c>
      <c r="R2387" t="s">
        <v>26</v>
      </c>
      <c r="T2387" t="s">
        <v>8790</v>
      </c>
      <c r="U2387" t="s">
        <v>8750</v>
      </c>
      <c r="W2387"/>
    </row>
    <row r="2388" spans="1:23" hidden="1" x14ac:dyDescent="0.25">
      <c r="A2388" t="s">
        <v>8744</v>
      </c>
      <c r="B2388" t="s">
        <v>8745</v>
      </c>
      <c r="C2388" s="1">
        <v>45935</v>
      </c>
      <c r="D2388" s="2">
        <v>0.49050925925925926</v>
      </c>
      <c r="E2388" t="s">
        <v>8791</v>
      </c>
      <c r="F2388" t="s">
        <v>8792</v>
      </c>
      <c r="G2388">
        <v>2</v>
      </c>
      <c r="H2388">
        <v>80</v>
      </c>
      <c r="I2388">
        <v>56.9</v>
      </c>
      <c r="J2388" t="s">
        <v>26</v>
      </c>
      <c r="K2388" t="s">
        <v>27</v>
      </c>
      <c r="L2388" t="s">
        <v>28</v>
      </c>
      <c r="M2388" t="s">
        <v>28</v>
      </c>
      <c r="N2388" t="s">
        <v>29</v>
      </c>
      <c r="O2388" t="s">
        <v>8793</v>
      </c>
      <c r="Q2388">
        <v>181512828</v>
      </c>
      <c r="R2388" t="s">
        <v>26</v>
      </c>
      <c r="U2388" t="s">
        <v>8750</v>
      </c>
      <c r="W2388"/>
    </row>
    <row r="2389" spans="1:23" hidden="1" x14ac:dyDescent="0.25">
      <c r="A2389" t="s">
        <v>8744</v>
      </c>
      <c r="B2389" t="s">
        <v>8745</v>
      </c>
      <c r="C2389" s="1">
        <v>45935</v>
      </c>
      <c r="D2389" s="2">
        <v>0.4908912037037037</v>
      </c>
      <c r="E2389" t="s">
        <v>8794</v>
      </c>
      <c r="F2389" t="s">
        <v>8795</v>
      </c>
      <c r="G2389">
        <v>1</v>
      </c>
      <c r="H2389">
        <v>98</v>
      </c>
      <c r="I2389">
        <v>98</v>
      </c>
      <c r="J2389" t="s">
        <v>26</v>
      </c>
      <c r="K2389" t="s">
        <v>27</v>
      </c>
      <c r="L2389" t="s">
        <v>28</v>
      </c>
      <c r="M2389" t="s">
        <v>28</v>
      </c>
      <c r="N2389" t="s">
        <v>29</v>
      </c>
      <c r="O2389" t="s">
        <v>8796</v>
      </c>
      <c r="Q2389">
        <v>56189065</v>
      </c>
      <c r="R2389" t="s">
        <v>26</v>
      </c>
      <c r="U2389" t="s">
        <v>8750</v>
      </c>
      <c r="W2389"/>
    </row>
    <row r="2390" spans="1:23" hidden="1" x14ac:dyDescent="0.25">
      <c r="A2390" t="s">
        <v>8744</v>
      </c>
      <c r="B2390" t="s">
        <v>8745</v>
      </c>
      <c r="C2390" s="1">
        <v>45935</v>
      </c>
      <c r="D2390" s="2">
        <v>0.49447916666666669</v>
      </c>
      <c r="E2390" t="s">
        <v>8797</v>
      </c>
      <c r="F2390" t="s">
        <v>8798</v>
      </c>
      <c r="G2390">
        <v>4</v>
      </c>
      <c r="H2390">
        <v>148</v>
      </c>
      <c r="I2390">
        <v>118</v>
      </c>
      <c r="J2390" t="s">
        <v>26</v>
      </c>
      <c r="K2390" t="s">
        <v>27</v>
      </c>
      <c r="L2390" t="s">
        <v>28</v>
      </c>
      <c r="M2390" t="s">
        <v>28</v>
      </c>
      <c r="N2390" t="s">
        <v>29</v>
      </c>
      <c r="O2390" t="s">
        <v>8799</v>
      </c>
      <c r="Q2390">
        <v>141065230</v>
      </c>
      <c r="R2390" t="s">
        <v>26</v>
      </c>
      <c r="U2390" t="s">
        <v>8750</v>
      </c>
      <c r="W2390"/>
    </row>
    <row r="2391" spans="1:23" hidden="1" x14ac:dyDescent="0.25">
      <c r="A2391" t="s">
        <v>8744</v>
      </c>
      <c r="B2391" t="s">
        <v>8745</v>
      </c>
      <c r="C2391" s="1">
        <v>45935</v>
      </c>
      <c r="D2391" s="2">
        <v>0.49553240740740739</v>
      </c>
      <c r="E2391" t="s">
        <v>8800</v>
      </c>
      <c r="F2391" t="s">
        <v>8801</v>
      </c>
      <c r="G2391">
        <v>4</v>
      </c>
      <c r="H2391">
        <v>159.69999999999999</v>
      </c>
      <c r="I2391">
        <v>142.9</v>
      </c>
      <c r="J2391" t="s">
        <v>26</v>
      </c>
      <c r="K2391" t="s">
        <v>27</v>
      </c>
      <c r="L2391" t="s">
        <v>95</v>
      </c>
      <c r="M2391" t="s">
        <v>2731</v>
      </c>
      <c r="N2391" t="s">
        <v>29</v>
      </c>
      <c r="O2391" t="s">
        <v>8802</v>
      </c>
      <c r="P2391">
        <v>849703</v>
      </c>
      <c r="Q2391" t="s">
        <v>8803</v>
      </c>
      <c r="R2391" t="s">
        <v>26</v>
      </c>
      <c r="U2391" t="s">
        <v>8750</v>
      </c>
      <c r="W2391"/>
    </row>
    <row r="2392" spans="1:23" hidden="1" x14ac:dyDescent="0.25">
      <c r="A2392" t="s">
        <v>8744</v>
      </c>
      <c r="B2392" t="s">
        <v>8745</v>
      </c>
      <c r="C2392" s="1">
        <v>45935</v>
      </c>
      <c r="D2392" s="2">
        <v>0.49605324074074075</v>
      </c>
      <c r="E2392" t="s">
        <v>8804</v>
      </c>
      <c r="F2392" t="s">
        <v>8805</v>
      </c>
      <c r="G2392">
        <v>4</v>
      </c>
      <c r="H2392">
        <v>81.5</v>
      </c>
      <c r="I2392">
        <v>71.5</v>
      </c>
      <c r="J2392" t="s">
        <v>26</v>
      </c>
      <c r="K2392" t="s">
        <v>27</v>
      </c>
      <c r="L2392" t="s">
        <v>28</v>
      </c>
      <c r="M2392" t="s">
        <v>28</v>
      </c>
      <c r="N2392" t="s">
        <v>29</v>
      </c>
      <c r="O2392" t="s">
        <v>8806</v>
      </c>
      <c r="Q2392">
        <v>168537952</v>
      </c>
      <c r="R2392" t="s">
        <v>26</v>
      </c>
      <c r="U2392" t="s">
        <v>8750</v>
      </c>
      <c r="W2392"/>
    </row>
    <row r="2393" spans="1:23" hidden="1" x14ac:dyDescent="0.25">
      <c r="A2393" t="s">
        <v>8744</v>
      </c>
      <c r="B2393" t="s">
        <v>8745</v>
      </c>
      <c r="C2393" s="1">
        <v>45935</v>
      </c>
      <c r="D2393" s="2">
        <v>0.49646990740740743</v>
      </c>
      <c r="E2393" t="s">
        <v>8807</v>
      </c>
      <c r="F2393" t="s">
        <v>8808</v>
      </c>
      <c r="G2393">
        <v>1</v>
      </c>
      <c r="H2393">
        <v>39.9</v>
      </c>
      <c r="I2393">
        <v>39.9</v>
      </c>
      <c r="J2393" t="s">
        <v>26</v>
      </c>
      <c r="K2393" t="s">
        <v>27</v>
      </c>
      <c r="L2393" t="s">
        <v>28</v>
      </c>
      <c r="M2393" t="s">
        <v>28</v>
      </c>
      <c r="N2393" t="s">
        <v>29</v>
      </c>
      <c r="O2393" t="s">
        <v>8809</v>
      </c>
      <c r="Q2393">
        <v>180662785</v>
      </c>
      <c r="R2393" t="s">
        <v>26</v>
      </c>
      <c r="U2393" t="s">
        <v>8750</v>
      </c>
      <c r="W2393"/>
    </row>
    <row r="2394" spans="1:23" hidden="1" x14ac:dyDescent="0.25">
      <c r="A2394" t="s">
        <v>8744</v>
      </c>
      <c r="B2394" t="s">
        <v>8745</v>
      </c>
      <c r="C2394" s="1">
        <v>45935</v>
      </c>
      <c r="D2394" s="2">
        <v>0.49787037037037035</v>
      </c>
      <c r="E2394" t="s">
        <v>8810</v>
      </c>
      <c r="F2394" t="s">
        <v>8811</v>
      </c>
      <c r="G2394">
        <v>3</v>
      </c>
      <c r="H2394">
        <v>245.9</v>
      </c>
      <c r="I2394">
        <v>147.9</v>
      </c>
      <c r="J2394" t="s">
        <v>26</v>
      </c>
      <c r="K2394" t="s">
        <v>27</v>
      </c>
      <c r="L2394" t="s">
        <v>28</v>
      </c>
      <c r="M2394" t="s">
        <v>28</v>
      </c>
      <c r="N2394" t="s">
        <v>29</v>
      </c>
      <c r="O2394" t="s">
        <v>8812</v>
      </c>
      <c r="Q2394">
        <v>17405253</v>
      </c>
      <c r="R2394" t="s">
        <v>26</v>
      </c>
      <c r="U2394" t="s">
        <v>8750</v>
      </c>
      <c r="W2394"/>
    </row>
    <row r="2395" spans="1:23" hidden="1" x14ac:dyDescent="0.25">
      <c r="A2395" t="s">
        <v>8744</v>
      </c>
      <c r="B2395" t="s">
        <v>8745</v>
      </c>
      <c r="C2395" s="1">
        <v>45935</v>
      </c>
      <c r="D2395" s="2">
        <v>0.50009259259259264</v>
      </c>
      <c r="E2395" t="s">
        <v>8813</v>
      </c>
      <c r="F2395" t="s">
        <v>8814</v>
      </c>
      <c r="G2395">
        <v>1</v>
      </c>
      <c r="H2395">
        <v>39.9</v>
      </c>
      <c r="I2395">
        <v>39.9</v>
      </c>
      <c r="J2395" t="s">
        <v>26</v>
      </c>
      <c r="K2395" t="s">
        <v>27</v>
      </c>
      <c r="L2395" t="s">
        <v>28</v>
      </c>
      <c r="M2395" t="s">
        <v>28</v>
      </c>
      <c r="N2395" t="s">
        <v>29</v>
      </c>
      <c r="O2395" t="s">
        <v>8815</v>
      </c>
      <c r="Q2395">
        <v>141134359</v>
      </c>
      <c r="R2395" t="s">
        <v>26</v>
      </c>
      <c r="U2395" t="s">
        <v>8750</v>
      </c>
      <c r="W2395"/>
    </row>
    <row r="2396" spans="1:23" hidden="1" x14ac:dyDescent="0.25">
      <c r="A2396" t="s">
        <v>8744</v>
      </c>
      <c r="B2396" t="s">
        <v>8745</v>
      </c>
      <c r="C2396" s="1">
        <v>45935</v>
      </c>
      <c r="D2396" s="2">
        <v>0.50160879629629629</v>
      </c>
      <c r="E2396" t="s">
        <v>8816</v>
      </c>
      <c r="F2396" t="s">
        <v>8817</v>
      </c>
      <c r="G2396">
        <v>5</v>
      </c>
      <c r="H2396">
        <v>436</v>
      </c>
      <c r="I2396">
        <v>346</v>
      </c>
      <c r="J2396" t="s">
        <v>26</v>
      </c>
      <c r="K2396" t="s">
        <v>27</v>
      </c>
      <c r="L2396" t="s">
        <v>95</v>
      </c>
      <c r="M2396" t="s">
        <v>96</v>
      </c>
      <c r="N2396" t="s">
        <v>29</v>
      </c>
      <c r="O2396" t="s">
        <v>8818</v>
      </c>
      <c r="P2396">
        <v>554250</v>
      </c>
      <c r="Q2396" t="s">
        <v>8819</v>
      </c>
      <c r="R2396" t="s">
        <v>26</v>
      </c>
      <c r="U2396" t="s">
        <v>8750</v>
      </c>
      <c r="W2396"/>
    </row>
    <row r="2397" spans="1:23" hidden="1" x14ac:dyDescent="0.25">
      <c r="A2397" t="s">
        <v>8744</v>
      </c>
      <c r="B2397" t="s">
        <v>8745</v>
      </c>
      <c r="C2397" s="1">
        <v>45935</v>
      </c>
      <c r="D2397" s="2">
        <v>0.50351851851851848</v>
      </c>
      <c r="E2397" t="s">
        <v>8820</v>
      </c>
      <c r="F2397" t="s">
        <v>8821</v>
      </c>
      <c r="G2397">
        <v>1</v>
      </c>
      <c r="H2397">
        <v>98</v>
      </c>
      <c r="I2397">
        <v>49</v>
      </c>
      <c r="J2397" t="s">
        <v>26</v>
      </c>
      <c r="K2397" t="s">
        <v>27</v>
      </c>
      <c r="L2397" t="s">
        <v>95</v>
      </c>
      <c r="M2397" t="s">
        <v>198</v>
      </c>
      <c r="N2397" t="s">
        <v>29</v>
      </c>
      <c r="O2397" t="s">
        <v>8822</v>
      </c>
      <c r="P2397">
        <v>557984</v>
      </c>
      <c r="Q2397" t="s">
        <v>8823</v>
      </c>
      <c r="R2397" t="s">
        <v>26</v>
      </c>
      <c r="U2397" t="s">
        <v>8750</v>
      </c>
      <c r="W2397"/>
    </row>
    <row r="2398" spans="1:23" hidden="1" x14ac:dyDescent="0.25">
      <c r="A2398" t="s">
        <v>8744</v>
      </c>
      <c r="B2398" t="s">
        <v>8745</v>
      </c>
      <c r="C2398" s="1">
        <v>45935</v>
      </c>
      <c r="D2398" s="2">
        <v>0.505462962962963</v>
      </c>
      <c r="E2398" t="s">
        <v>8824</v>
      </c>
      <c r="F2398" t="s">
        <v>8825</v>
      </c>
      <c r="G2398">
        <v>4</v>
      </c>
      <c r="H2398">
        <v>44</v>
      </c>
      <c r="I2398">
        <v>39.9</v>
      </c>
      <c r="J2398" t="s">
        <v>26</v>
      </c>
      <c r="K2398" t="s">
        <v>27</v>
      </c>
      <c r="L2398" t="s">
        <v>28</v>
      </c>
      <c r="M2398" t="s">
        <v>28</v>
      </c>
      <c r="N2398" t="s">
        <v>29</v>
      </c>
      <c r="O2398" t="s">
        <v>8826</v>
      </c>
      <c r="Q2398">
        <v>17335914</v>
      </c>
      <c r="R2398" t="s">
        <v>26</v>
      </c>
      <c r="U2398" t="s">
        <v>8750</v>
      </c>
      <c r="W2398"/>
    </row>
    <row r="2399" spans="1:23" hidden="1" x14ac:dyDescent="0.25">
      <c r="A2399" t="s">
        <v>8744</v>
      </c>
      <c r="B2399" t="s">
        <v>8745</v>
      </c>
      <c r="C2399" s="1">
        <v>45935</v>
      </c>
      <c r="D2399" s="2">
        <v>0.51210648148148152</v>
      </c>
      <c r="E2399" t="s">
        <v>8827</v>
      </c>
      <c r="F2399" t="s">
        <v>8828</v>
      </c>
      <c r="G2399">
        <v>1</v>
      </c>
      <c r="H2399">
        <v>49.9</v>
      </c>
      <c r="I2399">
        <v>49.9</v>
      </c>
      <c r="J2399" t="s">
        <v>26</v>
      </c>
      <c r="K2399" t="s">
        <v>27</v>
      </c>
      <c r="L2399" t="s">
        <v>95</v>
      </c>
      <c r="M2399" t="s">
        <v>198</v>
      </c>
      <c r="N2399" t="s">
        <v>29</v>
      </c>
      <c r="O2399" t="s">
        <v>8829</v>
      </c>
      <c r="P2399">
        <v>575606</v>
      </c>
      <c r="Q2399" t="s">
        <v>8830</v>
      </c>
      <c r="R2399" t="s">
        <v>26</v>
      </c>
      <c r="U2399" t="s">
        <v>8750</v>
      </c>
      <c r="W2399"/>
    </row>
    <row r="2400" spans="1:23" hidden="1" x14ac:dyDescent="0.25">
      <c r="A2400" t="s">
        <v>8744</v>
      </c>
      <c r="B2400" t="s">
        <v>8745</v>
      </c>
      <c r="C2400" s="1">
        <v>45935</v>
      </c>
      <c r="D2400" s="2">
        <v>0.5143402777777778</v>
      </c>
      <c r="E2400" t="s">
        <v>8831</v>
      </c>
      <c r="F2400" t="s">
        <v>8832</v>
      </c>
      <c r="G2400">
        <v>5</v>
      </c>
      <c r="H2400">
        <v>25</v>
      </c>
      <c r="I2400">
        <v>19.899999999999999</v>
      </c>
      <c r="J2400" t="s">
        <v>26</v>
      </c>
      <c r="K2400" t="s">
        <v>27</v>
      </c>
      <c r="L2400" t="s">
        <v>28</v>
      </c>
      <c r="M2400" t="s">
        <v>28</v>
      </c>
      <c r="N2400" t="s">
        <v>29</v>
      </c>
      <c r="O2400" t="s">
        <v>8833</v>
      </c>
      <c r="Q2400">
        <v>70703122</v>
      </c>
      <c r="R2400" t="s">
        <v>26</v>
      </c>
      <c r="U2400" t="s">
        <v>8750</v>
      </c>
      <c r="W2400"/>
    </row>
    <row r="2401" spans="1:23" hidden="1" x14ac:dyDescent="0.25">
      <c r="A2401" t="s">
        <v>8744</v>
      </c>
      <c r="B2401" t="s">
        <v>8745</v>
      </c>
      <c r="C2401" s="1">
        <v>45935</v>
      </c>
      <c r="D2401" s="2">
        <v>0.52050925925925928</v>
      </c>
      <c r="E2401" t="s">
        <v>8834</v>
      </c>
      <c r="F2401" t="s">
        <v>8835</v>
      </c>
      <c r="G2401">
        <v>2</v>
      </c>
      <c r="H2401">
        <v>196</v>
      </c>
      <c r="I2401">
        <v>196</v>
      </c>
      <c r="J2401" t="s">
        <v>26</v>
      </c>
      <c r="K2401" t="s">
        <v>27</v>
      </c>
      <c r="L2401" t="s">
        <v>63</v>
      </c>
      <c r="M2401" t="s">
        <v>64</v>
      </c>
      <c r="N2401" t="s">
        <v>29</v>
      </c>
      <c r="O2401" t="s">
        <v>8836</v>
      </c>
      <c r="R2401" t="s">
        <v>26</v>
      </c>
      <c r="U2401" t="s">
        <v>8750</v>
      </c>
      <c r="W2401"/>
    </row>
    <row r="2402" spans="1:23" hidden="1" x14ac:dyDescent="0.25">
      <c r="A2402" t="s">
        <v>8744</v>
      </c>
      <c r="B2402" t="s">
        <v>8745</v>
      </c>
      <c r="C2402" s="1">
        <v>45935</v>
      </c>
      <c r="D2402" s="2">
        <v>0.53016203703703701</v>
      </c>
      <c r="E2402" t="s">
        <v>8837</v>
      </c>
      <c r="F2402" t="s">
        <v>8838</v>
      </c>
      <c r="G2402">
        <v>7</v>
      </c>
      <c r="H2402">
        <v>239</v>
      </c>
      <c r="I2402">
        <v>207</v>
      </c>
      <c r="J2402" t="s">
        <v>26</v>
      </c>
      <c r="K2402" t="s">
        <v>27</v>
      </c>
      <c r="L2402" t="s">
        <v>28</v>
      </c>
      <c r="M2402" t="s">
        <v>28</v>
      </c>
      <c r="N2402" t="s">
        <v>29</v>
      </c>
      <c r="O2402" t="s">
        <v>8839</v>
      </c>
      <c r="Q2402">
        <v>168905733</v>
      </c>
      <c r="R2402" t="s">
        <v>26</v>
      </c>
      <c r="U2402" t="s">
        <v>8750</v>
      </c>
      <c r="W2402"/>
    </row>
    <row r="2403" spans="1:23" hidden="1" x14ac:dyDescent="0.25">
      <c r="A2403" t="s">
        <v>8744</v>
      </c>
      <c r="B2403" t="s">
        <v>8745</v>
      </c>
      <c r="C2403" s="1">
        <v>45935</v>
      </c>
      <c r="D2403" s="2">
        <v>0.53182870370370372</v>
      </c>
      <c r="E2403" t="s">
        <v>8840</v>
      </c>
      <c r="F2403" t="s">
        <v>8841</v>
      </c>
      <c r="G2403">
        <v>6</v>
      </c>
      <c r="H2403">
        <v>209.5</v>
      </c>
      <c r="I2403">
        <v>202.8</v>
      </c>
      <c r="J2403" t="s">
        <v>26</v>
      </c>
      <c r="K2403" t="s">
        <v>27</v>
      </c>
      <c r="L2403" t="s">
        <v>95</v>
      </c>
      <c r="M2403" t="s">
        <v>198</v>
      </c>
      <c r="N2403" t="s">
        <v>29</v>
      </c>
      <c r="O2403" t="s">
        <v>8842</v>
      </c>
      <c r="P2403">
        <v>617886</v>
      </c>
      <c r="Q2403" t="s">
        <v>8843</v>
      </c>
      <c r="R2403" t="s">
        <v>26</v>
      </c>
      <c r="U2403" t="s">
        <v>8750</v>
      </c>
      <c r="W2403"/>
    </row>
    <row r="2404" spans="1:23" hidden="1" x14ac:dyDescent="0.25">
      <c r="A2404" t="s">
        <v>8744</v>
      </c>
      <c r="B2404" t="s">
        <v>8745</v>
      </c>
      <c r="C2404" s="1">
        <v>45935</v>
      </c>
      <c r="D2404" s="2">
        <v>0.53280092592592587</v>
      </c>
      <c r="E2404" t="s">
        <v>8844</v>
      </c>
      <c r="F2404" t="s">
        <v>8845</v>
      </c>
      <c r="G2404">
        <v>2</v>
      </c>
      <c r="H2404">
        <v>177.9</v>
      </c>
      <c r="I2404">
        <v>177.9</v>
      </c>
      <c r="J2404" t="s">
        <v>26</v>
      </c>
      <c r="K2404" t="s">
        <v>27</v>
      </c>
      <c r="L2404" t="s">
        <v>95</v>
      </c>
      <c r="M2404" t="s">
        <v>198</v>
      </c>
      <c r="N2404" t="s">
        <v>29</v>
      </c>
      <c r="O2404" t="s">
        <v>8846</v>
      </c>
      <c r="P2404">
        <v>619938</v>
      </c>
      <c r="Q2404" t="s">
        <v>8847</v>
      </c>
      <c r="R2404" t="s">
        <v>26</v>
      </c>
      <c r="U2404" t="s">
        <v>8750</v>
      </c>
      <c r="W2404"/>
    </row>
    <row r="2405" spans="1:23" hidden="1" x14ac:dyDescent="0.25">
      <c r="A2405" t="s">
        <v>8744</v>
      </c>
      <c r="B2405" t="s">
        <v>8745</v>
      </c>
      <c r="C2405" s="1">
        <v>45935</v>
      </c>
      <c r="D2405" s="2">
        <v>0.53754629629629624</v>
      </c>
      <c r="E2405" t="s">
        <v>8848</v>
      </c>
      <c r="F2405" t="s">
        <v>8849</v>
      </c>
      <c r="G2405">
        <v>4</v>
      </c>
      <c r="H2405">
        <v>233.9</v>
      </c>
      <c r="I2405">
        <v>230.8</v>
      </c>
      <c r="J2405" t="s">
        <v>26</v>
      </c>
      <c r="K2405" t="s">
        <v>27</v>
      </c>
      <c r="L2405" t="s">
        <v>95</v>
      </c>
      <c r="M2405" t="s">
        <v>198</v>
      </c>
      <c r="N2405" t="s">
        <v>29</v>
      </c>
      <c r="O2405" t="s">
        <v>8850</v>
      </c>
      <c r="P2405">
        <v>949537</v>
      </c>
      <c r="Q2405" t="s">
        <v>8851</v>
      </c>
      <c r="R2405" t="s">
        <v>26</v>
      </c>
      <c r="U2405" t="s">
        <v>8750</v>
      </c>
      <c r="W2405"/>
    </row>
    <row r="2406" spans="1:23" hidden="1" x14ac:dyDescent="0.25">
      <c r="A2406" t="s">
        <v>8744</v>
      </c>
      <c r="B2406" t="s">
        <v>8745</v>
      </c>
      <c r="C2406" s="1">
        <v>45935</v>
      </c>
      <c r="D2406" s="2">
        <v>0.53785879629629629</v>
      </c>
      <c r="E2406" t="s">
        <v>8852</v>
      </c>
      <c r="F2406" t="s">
        <v>8853</v>
      </c>
      <c r="G2406">
        <v>2</v>
      </c>
      <c r="H2406">
        <v>130</v>
      </c>
      <c r="I2406">
        <v>118</v>
      </c>
      <c r="J2406" t="s">
        <v>26</v>
      </c>
      <c r="K2406" t="s">
        <v>27</v>
      </c>
      <c r="L2406" t="s">
        <v>95</v>
      </c>
      <c r="M2406" t="s">
        <v>96</v>
      </c>
      <c r="N2406" t="s">
        <v>29</v>
      </c>
      <c r="O2406" t="s">
        <v>8854</v>
      </c>
      <c r="P2406">
        <v>894475</v>
      </c>
      <c r="Q2406" t="s">
        <v>8855</v>
      </c>
      <c r="R2406" t="s">
        <v>26</v>
      </c>
      <c r="U2406" t="s">
        <v>8750</v>
      </c>
      <c r="W2406"/>
    </row>
    <row r="2407" spans="1:23" hidden="1" x14ac:dyDescent="0.25">
      <c r="A2407" t="s">
        <v>8744</v>
      </c>
      <c r="B2407" t="s">
        <v>8745</v>
      </c>
      <c r="C2407" s="1">
        <v>45935</v>
      </c>
      <c r="D2407" s="2">
        <v>0.53883101851851856</v>
      </c>
      <c r="E2407" t="s">
        <v>8856</v>
      </c>
      <c r="F2407" t="s">
        <v>8857</v>
      </c>
      <c r="G2407">
        <v>2</v>
      </c>
      <c r="H2407">
        <v>129.80000000000001</v>
      </c>
      <c r="I2407">
        <v>129.80000000000001</v>
      </c>
      <c r="J2407" t="s">
        <v>26</v>
      </c>
      <c r="K2407" t="s">
        <v>27</v>
      </c>
      <c r="L2407" t="s">
        <v>28</v>
      </c>
      <c r="M2407" t="s">
        <v>28</v>
      </c>
      <c r="N2407" t="s">
        <v>29</v>
      </c>
      <c r="O2407" t="s">
        <v>8858</v>
      </c>
      <c r="Q2407">
        <v>9879603</v>
      </c>
      <c r="R2407" t="s">
        <v>26</v>
      </c>
      <c r="U2407" t="s">
        <v>8750</v>
      </c>
      <c r="W2407"/>
    </row>
    <row r="2408" spans="1:23" hidden="1" x14ac:dyDescent="0.25">
      <c r="A2408" t="s">
        <v>8744</v>
      </c>
      <c r="B2408" t="s">
        <v>8745</v>
      </c>
      <c r="C2408" s="1">
        <v>45935</v>
      </c>
      <c r="D2408" s="2">
        <v>0.54378472222222218</v>
      </c>
      <c r="E2408" t="s">
        <v>8859</v>
      </c>
      <c r="F2408" t="s">
        <v>8860</v>
      </c>
      <c r="G2408">
        <v>14</v>
      </c>
      <c r="H2408">
        <v>762.7</v>
      </c>
      <c r="I2408">
        <v>716.6</v>
      </c>
      <c r="J2408" t="s">
        <v>26</v>
      </c>
      <c r="K2408" t="s">
        <v>27</v>
      </c>
      <c r="L2408" t="s">
        <v>63</v>
      </c>
      <c r="M2408" t="s">
        <v>64</v>
      </c>
      <c r="N2408" t="s">
        <v>29</v>
      </c>
      <c r="O2408" t="s">
        <v>8861</v>
      </c>
      <c r="R2408" t="s">
        <v>26</v>
      </c>
      <c r="U2408" t="s">
        <v>8750</v>
      </c>
      <c r="W2408"/>
    </row>
    <row r="2409" spans="1:23" x14ac:dyDescent="0.25">
      <c r="A2409" t="s">
        <v>8744</v>
      </c>
      <c r="B2409" t="s">
        <v>8745</v>
      </c>
      <c r="C2409" s="1">
        <v>45935</v>
      </c>
      <c r="D2409" s="2">
        <v>0.54708333333333337</v>
      </c>
      <c r="E2409" t="s">
        <v>8862</v>
      </c>
      <c r="F2409" t="s">
        <v>8863</v>
      </c>
      <c r="G2409">
        <v>3</v>
      </c>
      <c r="H2409">
        <v>187.8</v>
      </c>
      <c r="I2409">
        <v>179.7</v>
      </c>
      <c r="J2409" t="s">
        <v>26</v>
      </c>
      <c r="K2409" t="s">
        <v>27</v>
      </c>
      <c r="L2409" t="s">
        <v>63</v>
      </c>
      <c r="N2409" t="s">
        <v>29</v>
      </c>
      <c r="R2409" t="s">
        <v>26</v>
      </c>
      <c r="U2409" t="s">
        <v>8750</v>
      </c>
      <c r="W2409" s="8" t="s">
        <v>520</v>
      </c>
    </row>
    <row r="2410" spans="1:23" hidden="1" x14ac:dyDescent="0.25">
      <c r="A2410" t="s">
        <v>8744</v>
      </c>
      <c r="B2410" t="s">
        <v>8745</v>
      </c>
      <c r="C2410" s="1">
        <v>45935</v>
      </c>
      <c r="D2410" s="2">
        <v>0.54726851851851854</v>
      </c>
      <c r="E2410" t="s">
        <v>8864</v>
      </c>
      <c r="F2410" t="s">
        <v>8865</v>
      </c>
      <c r="G2410">
        <v>3</v>
      </c>
      <c r="H2410">
        <v>187.8</v>
      </c>
      <c r="I2410">
        <v>179.7</v>
      </c>
      <c r="J2410" t="s">
        <v>26</v>
      </c>
      <c r="K2410" t="s">
        <v>27</v>
      </c>
      <c r="L2410" t="s">
        <v>95</v>
      </c>
      <c r="M2410" t="s">
        <v>919</v>
      </c>
      <c r="N2410" t="s">
        <v>29</v>
      </c>
      <c r="O2410" t="s">
        <v>8866</v>
      </c>
      <c r="P2410">
        <v>929953</v>
      </c>
      <c r="Q2410" t="s">
        <v>8867</v>
      </c>
      <c r="R2410" t="s">
        <v>26</v>
      </c>
      <c r="U2410" t="s">
        <v>8750</v>
      </c>
      <c r="W2410"/>
    </row>
    <row r="2411" spans="1:23" hidden="1" x14ac:dyDescent="0.25">
      <c r="A2411" t="s">
        <v>8744</v>
      </c>
      <c r="B2411" t="s">
        <v>8745</v>
      </c>
      <c r="C2411" s="1">
        <v>45935</v>
      </c>
      <c r="D2411" s="2">
        <v>0.54802083333333329</v>
      </c>
      <c r="E2411" t="s">
        <v>8868</v>
      </c>
      <c r="F2411" t="s">
        <v>8869</v>
      </c>
      <c r="G2411">
        <v>2</v>
      </c>
      <c r="H2411">
        <v>130</v>
      </c>
      <c r="I2411">
        <v>118</v>
      </c>
      <c r="J2411" t="s">
        <v>26</v>
      </c>
      <c r="K2411" t="s">
        <v>27</v>
      </c>
      <c r="L2411" t="s">
        <v>28</v>
      </c>
      <c r="M2411" t="s">
        <v>28</v>
      </c>
      <c r="N2411" t="s">
        <v>29</v>
      </c>
      <c r="O2411" t="s">
        <v>8870</v>
      </c>
      <c r="Q2411">
        <v>60421697</v>
      </c>
      <c r="R2411" t="s">
        <v>26</v>
      </c>
      <c r="U2411" t="s">
        <v>8750</v>
      </c>
      <c r="W2411"/>
    </row>
    <row r="2412" spans="1:23" hidden="1" x14ac:dyDescent="0.25">
      <c r="A2412" t="s">
        <v>8744</v>
      </c>
      <c r="B2412" t="s">
        <v>8745</v>
      </c>
      <c r="C2412" s="1">
        <v>45935</v>
      </c>
      <c r="D2412" s="2">
        <v>0.54890046296296291</v>
      </c>
      <c r="E2412" t="s">
        <v>8871</v>
      </c>
      <c r="F2412" t="s">
        <v>8872</v>
      </c>
      <c r="G2412">
        <v>1</v>
      </c>
      <c r="H2412">
        <v>39.9</v>
      </c>
      <c r="I2412">
        <v>39.9</v>
      </c>
      <c r="J2412" t="s">
        <v>26</v>
      </c>
      <c r="K2412" t="s">
        <v>27</v>
      </c>
      <c r="L2412" t="s">
        <v>95</v>
      </c>
      <c r="M2412" t="s">
        <v>96</v>
      </c>
      <c r="N2412" t="s">
        <v>29</v>
      </c>
      <c r="O2412" t="s">
        <v>8873</v>
      </c>
      <c r="P2412" t="s">
        <v>8874</v>
      </c>
      <c r="Q2412" t="s">
        <v>8875</v>
      </c>
      <c r="R2412" t="s">
        <v>26</v>
      </c>
      <c r="U2412" t="s">
        <v>8750</v>
      </c>
      <c r="W2412"/>
    </row>
    <row r="2413" spans="1:23" hidden="1" x14ac:dyDescent="0.25">
      <c r="A2413" t="s">
        <v>8744</v>
      </c>
      <c r="B2413" t="s">
        <v>8745</v>
      </c>
      <c r="C2413" s="1">
        <v>45935</v>
      </c>
      <c r="D2413" s="2">
        <v>0.54951388888888886</v>
      </c>
      <c r="E2413" t="s">
        <v>8876</v>
      </c>
      <c r="F2413" t="s">
        <v>8877</v>
      </c>
      <c r="G2413">
        <v>2</v>
      </c>
      <c r="H2413">
        <v>26</v>
      </c>
      <c r="I2413">
        <v>22.9</v>
      </c>
      <c r="J2413" t="s">
        <v>26</v>
      </c>
      <c r="K2413" t="s">
        <v>27</v>
      </c>
      <c r="L2413" t="s">
        <v>28</v>
      </c>
      <c r="M2413" t="s">
        <v>28</v>
      </c>
      <c r="N2413" t="s">
        <v>29</v>
      </c>
      <c r="O2413" t="s">
        <v>8878</v>
      </c>
      <c r="Q2413">
        <v>180010259</v>
      </c>
      <c r="R2413" t="s">
        <v>26</v>
      </c>
      <c r="U2413" t="s">
        <v>8750</v>
      </c>
      <c r="W2413"/>
    </row>
    <row r="2414" spans="1:23" hidden="1" x14ac:dyDescent="0.25">
      <c r="A2414" t="s">
        <v>8744</v>
      </c>
      <c r="B2414" t="s">
        <v>8745</v>
      </c>
      <c r="C2414" s="1">
        <v>45935</v>
      </c>
      <c r="D2414" s="2">
        <v>0.55041666666666667</v>
      </c>
      <c r="E2414" t="s">
        <v>8879</v>
      </c>
      <c r="F2414" t="s">
        <v>8880</v>
      </c>
      <c r="G2414">
        <v>1</v>
      </c>
      <c r="H2414">
        <v>39.9</v>
      </c>
      <c r="I2414">
        <v>39.9</v>
      </c>
      <c r="J2414" t="s">
        <v>26</v>
      </c>
      <c r="K2414" t="s">
        <v>27</v>
      </c>
      <c r="L2414" t="s">
        <v>28</v>
      </c>
      <c r="M2414" t="s">
        <v>28</v>
      </c>
      <c r="N2414" t="s">
        <v>29</v>
      </c>
      <c r="O2414" t="s">
        <v>8881</v>
      </c>
      <c r="Q2414">
        <v>170247190</v>
      </c>
      <c r="R2414" t="s">
        <v>26</v>
      </c>
      <c r="U2414" t="s">
        <v>8750</v>
      </c>
      <c r="W2414"/>
    </row>
    <row r="2415" spans="1:23" hidden="1" x14ac:dyDescent="0.25">
      <c r="A2415" t="s">
        <v>8744</v>
      </c>
      <c r="B2415" t="s">
        <v>8745</v>
      </c>
      <c r="C2415" s="1">
        <v>45935</v>
      </c>
      <c r="D2415" s="2">
        <v>0.55390046296296291</v>
      </c>
      <c r="E2415" t="s">
        <v>8882</v>
      </c>
      <c r="F2415" t="s">
        <v>8883</v>
      </c>
      <c r="G2415">
        <v>6</v>
      </c>
      <c r="H2415">
        <v>277</v>
      </c>
      <c r="I2415">
        <v>227</v>
      </c>
      <c r="J2415" t="s">
        <v>26</v>
      </c>
      <c r="K2415" t="s">
        <v>27</v>
      </c>
      <c r="L2415" t="s">
        <v>95</v>
      </c>
      <c r="M2415" t="s">
        <v>198</v>
      </c>
      <c r="N2415" t="s">
        <v>29</v>
      </c>
      <c r="O2415" t="s">
        <v>8884</v>
      </c>
      <c r="P2415">
        <v>669218</v>
      </c>
      <c r="Q2415" t="s">
        <v>8885</v>
      </c>
      <c r="R2415" t="s">
        <v>26</v>
      </c>
      <c r="U2415" t="s">
        <v>8750</v>
      </c>
      <c r="W2415"/>
    </row>
    <row r="2416" spans="1:23" hidden="1" x14ac:dyDescent="0.25">
      <c r="A2416" t="s">
        <v>8744</v>
      </c>
      <c r="B2416" t="s">
        <v>8745</v>
      </c>
      <c r="C2416" s="1">
        <v>45935</v>
      </c>
      <c r="D2416" s="2">
        <v>0.55452546296296301</v>
      </c>
      <c r="E2416" t="s">
        <v>8886</v>
      </c>
      <c r="F2416" t="s">
        <v>8887</v>
      </c>
      <c r="G2416">
        <v>7</v>
      </c>
      <c r="H2416">
        <v>152.9</v>
      </c>
      <c r="I2416">
        <v>142.69999999999999</v>
      </c>
      <c r="J2416" t="s">
        <v>26</v>
      </c>
      <c r="K2416" t="s">
        <v>27</v>
      </c>
      <c r="L2416" t="s">
        <v>95</v>
      </c>
      <c r="M2416" t="s">
        <v>96</v>
      </c>
      <c r="N2416" t="s">
        <v>29</v>
      </c>
      <c r="O2416" t="s">
        <v>8888</v>
      </c>
      <c r="P2416">
        <v>670718</v>
      </c>
      <c r="Q2416" t="s">
        <v>8889</v>
      </c>
      <c r="R2416" t="s">
        <v>26</v>
      </c>
      <c r="U2416" t="s">
        <v>8750</v>
      </c>
      <c r="W2416"/>
    </row>
    <row r="2417" spans="1:21" customFormat="1" hidden="1" x14ac:dyDescent="0.25">
      <c r="A2417" t="s">
        <v>8744</v>
      </c>
      <c r="B2417" t="s">
        <v>8745</v>
      </c>
      <c r="C2417" s="1">
        <v>45935</v>
      </c>
      <c r="D2417" s="2">
        <v>0.55616898148148153</v>
      </c>
      <c r="E2417" t="s">
        <v>8890</v>
      </c>
      <c r="F2417" t="s">
        <v>8891</v>
      </c>
      <c r="G2417">
        <v>1</v>
      </c>
      <c r="H2417">
        <v>39.9</v>
      </c>
      <c r="I2417">
        <v>39.9</v>
      </c>
      <c r="J2417" t="s">
        <v>26</v>
      </c>
      <c r="K2417" t="s">
        <v>27</v>
      </c>
      <c r="L2417" t="s">
        <v>28</v>
      </c>
      <c r="M2417" t="s">
        <v>28</v>
      </c>
      <c r="N2417" t="s">
        <v>29</v>
      </c>
      <c r="O2417" t="s">
        <v>8892</v>
      </c>
      <c r="Q2417">
        <v>13883144</v>
      </c>
      <c r="R2417" t="s">
        <v>26</v>
      </c>
      <c r="U2417" t="s">
        <v>8750</v>
      </c>
    </row>
    <row r="2418" spans="1:21" customFormat="1" hidden="1" x14ac:dyDescent="0.25">
      <c r="A2418" t="s">
        <v>8744</v>
      </c>
      <c r="B2418" t="s">
        <v>8745</v>
      </c>
      <c r="C2418" s="1">
        <v>45935</v>
      </c>
      <c r="D2418" s="2">
        <v>0.55785879629629631</v>
      </c>
      <c r="E2418" t="s">
        <v>8893</v>
      </c>
      <c r="F2418" t="s">
        <v>8894</v>
      </c>
      <c r="G2418">
        <v>1</v>
      </c>
      <c r="H2418">
        <v>98</v>
      </c>
      <c r="I2418">
        <v>98</v>
      </c>
      <c r="J2418" t="s">
        <v>26</v>
      </c>
      <c r="K2418" t="s">
        <v>27</v>
      </c>
      <c r="L2418" t="s">
        <v>95</v>
      </c>
      <c r="M2418" t="s">
        <v>96</v>
      </c>
      <c r="N2418" t="s">
        <v>29</v>
      </c>
      <c r="O2418" t="s">
        <v>8895</v>
      </c>
      <c r="P2418" t="s">
        <v>8896</v>
      </c>
      <c r="Q2418" t="s">
        <v>8897</v>
      </c>
      <c r="R2418" t="s">
        <v>26</v>
      </c>
      <c r="U2418" t="s">
        <v>8750</v>
      </c>
    </row>
    <row r="2419" spans="1:21" customFormat="1" hidden="1" x14ac:dyDescent="0.25">
      <c r="A2419" t="s">
        <v>8744</v>
      </c>
      <c r="B2419" t="s">
        <v>8745</v>
      </c>
      <c r="C2419" s="1">
        <v>45935</v>
      </c>
      <c r="D2419" s="2">
        <v>0.5581018518518519</v>
      </c>
      <c r="E2419" t="s">
        <v>8898</v>
      </c>
      <c r="F2419" t="s">
        <v>8899</v>
      </c>
      <c r="G2419">
        <v>2</v>
      </c>
      <c r="H2419">
        <v>86</v>
      </c>
      <c r="I2419">
        <v>78</v>
      </c>
      <c r="J2419" t="s">
        <v>26</v>
      </c>
      <c r="K2419" t="s">
        <v>27</v>
      </c>
      <c r="L2419" t="s">
        <v>95</v>
      </c>
      <c r="M2419" t="s">
        <v>96</v>
      </c>
      <c r="N2419" t="s">
        <v>29</v>
      </c>
      <c r="O2419" t="s">
        <v>8900</v>
      </c>
      <c r="P2419" t="s">
        <v>8901</v>
      </c>
      <c r="Q2419" t="s">
        <v>8897</v>
      </c>
      <c r="R2419" t="s">
        <v>26</v>
      </c>
      <c r="U2419" t="s">
        <v>8750</v>
      </c>
    </row>
    <row r="2420" spans="1:21" customFormat="1" hidden="1" x14ac:dyDescent="0.25">
      <c r="A2420" t="s">
        <v>8744</v>
      </c>
      <c r="B2420" t="s">
        <v>8745</v>
      </c>
      <c r="C2420" s="1">
        <v>45935</v>
      </c>
      <c r="D2420" s="2">
        <v>0.55859953703703702</v>
      </c>
      <c r="E2420" t="s">
        <v>8902</v>
      </c>
      <c r="F2420" t="s">
        <v>8903</v>
      </c>
      <c r="G2420">
        <v>1</v>
      </c>
      <c r="H2420">
        <v>15.9</v>
      </c>
      <c r="I2420">
        <v>15.9</v>
      </c>
      <c r="J2420" t="s">
        <v>26</v>
      </c>
      <c r="K2420" t="s">
        <v>27</v>
      </c>
      <c r="L2420" t="s">
        <v>28</v>
      </c>
      <c r="M2420" t="s">
        <v>28</v>
      </c>
      <c r="N2420" t="s">
        <v>29</v>
      </c>
      <c r="O2420" t="s">
        <v>8904</v>
      </c>
      <c r="Q2420">
        <v>76090497</v>
      </c>
      <c r="R2420" t="s">
        <v>26</v>
      </c>
      <c r="U2420" t="s">
        <v>8750</v>
      </c>
    </row>
    <row r="2421" spans="1:21" customFormat="1" hidden="1" x14ac:dyDescent="0.25">
      <c r="A2421" t="s">
        <v>8744</v>
      </c>
      <c r="B2421" t="s">
        <v>8745</v>
      </c>
      <c r="C2421" s="1">
        <v>45935</v>
      </c>
      <c r="D2421" s="2">
        <v>0.5590046296296296</v>
      </c>
      <c r="E2421" t="s">
        <v>8905</v>
      </c>
      <c r="F2421" t="s">
        <v>8906</v>
      </c>
      <c r="G2421">
        <v>11</v>
      </c>
      <c r="H2421">
        <v>129</v>
      </c>
      <c r="I2421">
        <v>107.8</v>
      </c>
      <c r="J2421" t="s">
        <v>26</v>
      </c>
      <c r="K2421" t="s">
        <v>27</v>
      </c>
      <c r="L2421" t="s">
        <v>28</v>
      </c>
      <c r="M2421" t="s">
        <v>28</v>
      </c>
      <c r="N2421" t="s">
        <v>29</v>
      </c>
      <c r="O2421" t="s">
        <v>8907</v>
      </c>
      <c r="Q2421">
        <v>181564532</v>
      </c>
      <c r="R2421" t="s">
        <v>26</v>
      </c>
      <c r="U2421" t="s">
        <v>8750</v>
      </c>
    </row>
    <row r="2422" spans="1:21" customFormat="1" hidden="1" x14ac:dyDescent="0.25">
      <c r="A2422" t="s">
        <v>8744</v>
      </c>
      <c r="B2422" t="s">
        <v>8745</v>
      </c>
      <c r="C2422" s="1">
        <v>45935</v>
      </c>
      <c r="D2422" s="2">
        <v>0.56049768518518517</v>
      </c>
      <c r="E2422" t="s">
        <v>8908</v>
      </c>
      <c r="F2422" t="s">
        <v>8909</v>
      </c>
      <c r="G2422">
        <v>3</v>
      </c>
      <c r="H2422">
        <v>118.9</v>
      </c>
      <c r="I2422">
        <v>118.9</v>
      </c>
      <c r="J2422" t="s">
        <v>26</v>
      </c>
      <c r="K2422" t="s">
        <v>27</v>
      </c>
      <c r="L2422" t="s">
        <v>28</v>
      </c>
      <c r="M2422" t="s">
        <v>28</v>
      </c>
      <c r="N2422" t="s">
        <v>29</v>
      </c>
      <c r="O2422" t="s">
        <v>8910</v>
      </c>
      <c r="Q2422">
        <v>101580397</v>
      </c>
      <c r="R2422" t="s">
        <v>26</v>
      </c>
      <c r="U2422" t="s">
        <v>8750</v>
      </c>
    </row>
    <row r="2423" spans="1:21" customFormat="1" hidden="1" x14ac:dyDescent="0.25">
      <c r="A2423" t="s">
        <v>8744</v>
      </c>
      <c r="B2423" t="s">
        <v>8745</v>
      </c>
      <c r="C2423" s="1">
        <v>45935</v>
      </c>
      <c r="D2423" s="2">
        <v>0.5607523148148148</v>
      </c>
      <c r="E2423" t="s">
        <v>8911</v>
      </c>
      <c r="F2423" t="s">
        <v>8912</v>
      </c>
      <c r="G2423">
        <v>4</v>
      </c>
      <c r="H2423">
        <v>108</v>
      </c>
      <c r="I2423">
        <v>88</v>
      </c>
      <c r="J2423" t="s">
        <v>26</v>
      </c>
      <c r="K2423" t="s">
        <v>27</v>
      </c>
      <c r="L2423" t="s">
        <v>28</v>
      </c>
      <c r="M2423" t="s">
        <v>28</v>
      </c>
      <c r="N2423" t="s">
        <v>29</v>
      </c>
      <c r="O2423" t="s">
        <v>8913</v>
      </c>
      <c r="Q2423">
        <v>3585602</v>
      </c>
      <c r="R2423" t="s">
        <v>26</v>
      </c>
      <c r="U2423" t="s">
        <v>8750</v>
      </c>
    </row>
    <row r="2424" spans="1:21" customFormat="1" hidden="1" x14ac:dyDescent="0.25">
      <c r="A2424" t="s">
        <v>8744</v>
      </c>
      <c r="B2424" t="s">
        <v>8745</v>
      </c>
      <c r="C2424" s="1">
        <v>45935</v>
      </c>
      <c r="D2424" s="2">
        <v>0.56328703703703709</v>
      </c>
      <c r="E2424" t="s">
        <v>8914</v>
      </c>
      <c r="F2424" t="s">
        <v>8915</v>
      </c>
      <c r="G2424">
        <v>2</v>
      </c>
      <c r="H2424">
        <v>31.8</v>
      </c>
      <c r="I2424">
        <v>25</v>
      </c>
      <c r="J2424" t="s">
        <v>26</v>
      </c>
      <c r="K2424" t="s">
        <v>27</v>
      </c>
      <c r="L2424" t="s">
        <v>63</v>
      </c>
      <c r="M2424" t="s">
        <v>64</v>
      </c>
      <c r="N2424" t="s">
        <v>29</v>
      </c>
      <c r="O2424" t="s">
        <v>8916</v>
      </c>
      <c r="R2424" t="s">
        <v>26</v>
      </c>
      <c r="U2424" t="s">
        <v>8750</v>
      </c>
    </row>
    <row r="2425" spans="1:21" customFormat="1" hidden="1" x14ac:dyDescent="0.25">
      <c r="A2425" t="s">
        <v>8744</v>
      </c>
      <c r="B2425" t="s">
        <v>8745</v>
      </c>
      <c r="C2425" s="1">
        <v>45935</v>
      </c>
      <c r="D2425" s="2">
        <v>0.56594907407407402</v>
      </c>
      <c r="E2425" t="s">
        <v>8917</v>
      </c>
      <c r="F2425" t="s">
        <v>8918</v>
      </c>
      <c r="G2425">
        <v>1</v>
      </c>
      <c r="H2425">
        <v>1</v>
      </c>
      <c r="I2425">
        <v>1</v>
      </c>
      <c r="J2425" t="s">
        <v>26</v>
      </c>
      <c r="K2425" t="s">
        <v>27</v>
      </c>
      <c r="L2425" t="s">
        <v>28</v>
      </c>
      <c r="M2425" t="s">
        <v>28</v>
      </c>
      <c r="N2425" t="s">
        <v>29</v>
      </c>
      <c r="O2425" t="s">
        <v>8919</v>
      </c>
      <c r="Q2425">
        <v>60638626</v>
      </c>
      <c r="R2425" t="s">
        <v>26</v>
      </c>
      <c r="U2425" t="s">
        <v>8750</v>
      </c>
    </row>
    <row r="2426" spans="1:21" customFormat="1" hidden="1" x14ac:dyDescent="0.25">
      <c r="A2426" t="s">
        <v>8744</v>
      </c>
      <c r="B2426" t="s">
        <v>8745</v>
      </c>
      <c r="C2426" s="1">
        <v>45935</v>
      </c>
      <c r="D2426" s="2">
        <v>0.57163194444444443</v>
      </c>
      <c r="E2426" t="s">
        <v>8920</v>
      </c>
      <c r="F2426" t="s">
        <v>8921</v>
      </c>
      <c r="G2426">
        <v>1</v>
      </c>
      <c r="H2426">
        <v>98</v>
      </c>
      <c r="I2426">
        <v>98</v>
      </c>
      <c r="J2426" t="s">
        <v>26</v>
      </c>
      <c r="K2426" t="s">
        <v>27</v>
      </c>
      <c r="L2426" t="s">
        <v>28</v>
      </c>
      <c r="M2426" t="s">
        <v>28</v>
      </c>
      <c r="N2426" t="s">
        <v>29</v>
      </c>
      <c r="O2426" t="s">
        <v>8922</v>
      </c>
      <c r="Q2426">
        <v>169855364</v>
      </c>
      <c r="R2426" t="s">
        <v>26</v>
      </c>
      <c r="U2426" t="s">
        <v>8750</v>
      </c>
    </row>
    <row r="2427" spans="1:21" customFormat="1" hidden="1" x14ac:dyDescent="0.25">
      <c r="A2427" t="s">
        <v>8744</v>
      </c>
      <c r="B2427" t="s">
        <v>8745</v>
      </c>
      <c r="C2427" s="1">
        <v>45935</v>
      </c>
      <c r="D2427" s="2">
        <v>0.57209490740740743</v>
      </c>
      <c r="E2427" t="s">
        <v>8923</v>
      </c>
      <c r="F2427" t="s">
        <v>8924</v>
      </c>
      <c r="G2427">
        <v>4</v>
      </c>
      <c r="H2427">
        <v>44</v>
      </c>
      <c r="I2427">
        <v>39.9</v>
      </c>
      <c r="J2427" t="s">
        <v>26</v>
      </c>
      <c r="K2427" t="s">
        <v>27</v>
      </c>
      <c r="L2427" t="s">
        <v>28</v>
      </c>
      <c r="M2427" t="s">
        <v>28</v>
      </c>
      <c r="N2427" t="s">
        <v>29</v>
      </c>
      <c r="O2427" t="s">
        <v>8925</v>
      </c>
      <c r="Q2427">
        <v>6635047</v>
      </c>
      <c r="R2427" t="s">
        <v>26</v>
      </c>
      <c r="U2427" t="s">
        <v>8750</v>
      </c>
    </row>
    <row r="2428" spans="1:21" customFormat="1" hidden="1" x14ac:dyDescent="0.25">
      <c r="A2428" t="s">
        <v>8744</v>
      </c>
      <c r="B2428" t="s">
        <v>8745</v>
      </c>
      <c r="C2428" s="1">
        <v>45935</v>
      </c>
      <c r="D2428" s="2">
        <v>0.57234953703703706</v>
      </c>
      <c r="E2428" t="s">
        <v>8926</v>
      </c>
      <c r="F2428" t="s">
        <v>8927</v>
      </c>
      <c r="G2428">
        <v>1</v>
      </c>
      <c r="H2428">
        <v>98</v>
      </c>
      <c r="I2428">
        <v>98</v>
      </c>
      <c r="J2428" t="s">
        <v>26</v>
      </c>
      <c r="K2428" t="s">
        <v>27</v>
      </c>
      <c r="L2428" t="s">
        <v>28</v>
      </c>
      <c r="M2428" t="s">
        <v>28</v>
      </c>
      <c r="N2428" t="s">
        <v>29</v>
      </c>
      <c r="O2428" t="s">
        <v>8928</v>
      </c>
      <c r="Q2428">
        <v>169855364</v>
      </c>
      <c r="R2428" t="s">
        <v>26</v>
      </c>
      <c r="U2428" t="s">
        <v>8750</v>
      </c>
    </row>
    <row r="2429" spans="1:21" customFormat="1" hidden="1" x14ac:dyDescent="0.25">
      <c r="A2429" t="s">
        <v>8744</v>
      </c>
      <c r="B2429" t="s">
        <v>8745</v>
      </c>
      <c r="C2429" s="1">
        <v>45935</v>
      </c>
      <c r="D2429" s="2">
        <v>0.57385416666666667</v>
      </c>
      <c r="E2429" t="s">
        <v>8929</v>
      </c>
      <c r="F2429" t="s">
        <v>8930</v>
      </c>
      <c r="G2429">
        <v>3</v>
      </c>
      <c r="H2429">
        <v>83.9</v>
      </c>
      <c r="I2429">
        <v>79.8</v>
      </c>
      <c r="J2429" t="s">
        <v>26</v>
      </c>
      <c r="K2429" t="s">
        <v>27</v>
      </c>
      <c r="L2429" t="s">
        <v>28</v>
      </c>
      <c r="M2429" t="s">
        <v>28</v>
      </c>
      <c r="N2429" t="s">
        <v>29</v>
      </c>
      <c r="O2429" t="s">
        <v>8931</v>
      </c>
      <c r="Q2429">
        <v>182193800</v>
      </c>
      <c r="R2429" t="s">
        <v>26</v>
      </c>
      <c r="U2429" t="s">
        <v>8750</v>
      </c>
    </row>
    <row r="2430" spans="1:21" customFormat="1" hidden="1" x14ac:dyDescent="0.25">
      <c r="A2430" t="s">
        <v>8744</v>
      </c>
      <c r="B2430" t="s">
        <v>8745</v>
      </c>
      <c r="C2430" s="1">
        <v>45935</v>
      </c>
      <c r="D2430" s="2">
        <v>0.58027777777777778</v>
      </c>
      <c r="E2430" t="s">
        <v>8932</v>
      </c>
      <c r="F2430" t="s">
        <v>8933</v>
      </c>
      <c r="G2430">
        <v>7</v>
      </c>
      <c r="H2430">
        <v>207.9</v>
      </c>
      <c r="I2430">
        <v>175.9</v>
      </c>
      <c r="J2430" t="s">
        <v>26</v>
      </c>
      <c r="K2430" t="s">
        <v>27</v>
      </c>
      <c r="L2430" t="s">
        <v>28</v>
      </c>
      <c r="M2430" t="s">
        <v>28</v>
      </c>
      <c r="N2430" t="s">
        <v>29</v>
      </c>
      <c r="O2430" t="s">
        <v>8934</v>
      </c>
      <c r="Q2430">
        <v>17232673</v>
      </c>
      <c r="R2430" t="s">
        <v>26</v>
      </c>
      <c r="U2430" t="s">
        <v>8750</v>
      </c>
    </row>
    <row r="2431" spans="1:21" customFormat="1" hidden="1" x14ac:dyDescent="0.25">
      <c r="A2431" t="s">
        <v>8744</v>
      </c>
      <c r="B2431" t="s">
        <v>8745</v>
      </c>
      <c r="C2431" s="1">
        <v>45935</v>
      </c>
      <c r="D2431" s="2">
        <v>0.58171296296296293</v>
      </c>
      <c r="E2431" t="s">
        <v>8935</v>
      </c>
      <c r="F2431" t="s">
        <v>8936</v>
      </c>
      <c r="G2431">
        <v>1</v>
      </c>
      <c r="H2431">
        <v>39.9</v>
      </c>
      <c r="I2431">
        <v>39.9</v>
      </c>
      <c r="J2431" t="s">
        <v>26</v>
      </c>
      <c r="K2431" t="s">
        <v>27</v>
      </c>
      <c r="L2431" t="s">
        <v>28</v>
      </c>
      <c r="M2431" t="s">
        <v>28</v>
      </c>
      <c r="N2431" t="s">
        <v>29</v>
      </c>
      <c r="O2431" t="s">
        <v>8937</v>
      </c>
      <c r="Q2431">
        <v>180397359</v>
      </c>
      <c r="R2431" t="s">
        <v>26</v>
      </c>
      <c r="U2431" t="s">
        <v>8750</v>
      </c>
    </row>
    <row r="2432" spans="1:21" customFormat="1" hidden="1" x14ac:dyDescent="0.25">
      <c r="A2432" t="s">
        <v>8744</v>
      </c>
      <c r="B2432" t="s">
        <v>8745</v>
      </c>
      <c r="C2432" s="1">
        <v>45935</v>
      </c>
      <c r="D2432" s="2">
        <v>0.58510416666666665</v>
      </c>
      <c r="E2432" t="s">
        <v>8938</v>
      </c>
      <c r="F2432" t="s">
        <v>8939</v>
      </c>
      <c r="G2432">
        <v>6</v>
      </c>
      <c r="H2432">
        <v>120</v>
      </c>
      <c r="I2432">
        <v>69.900000000000006</v>
      </c>
      <c r="J2432" t="s">
        <v>26</v>
      </c>
      <c r="K2432" t="s">
        <v>27</v>
      </c>
      <c r="L2432" t="s">
        <v>28</v>
      </c>
      <c r="M2432" t="s">
        <v>28</v>
      </c>
      <c r="N2432" t="s">
        <v>29</v>
      </c>
      <c r="O2432" t="s">
        <v>8940</v>
      </c>
      <c r="Q2432">
        <v>62128338</v>
      </c>
      <c r="R2432" t="s">
        <v>26</v>
      </c>
      <c r="U2432" t="s">
        <v>8750</v>
      </c>
    </row>
    <row r="2433" spans="1:21" customFormat="1" hidden="1" x14ac:dyDescent="0.25">
      <c r="A2433" t="s">
        <v>8744</v>
      </c>
      <c r="B2433" t="s">
        <v>8745</v>
      </c>
      <c r="C2433" s="1">
        <v>45935</v>
      </c>
      <c r="D2433" s="2">
        <v>0.58756944444444448</v>
      </c>
      <c r="E2433" t="s">
        <v>8941</v>
      </c>
      <c r="F2433" t="s">
        <v>8942</v>
      </c>
      <c r="G2433">
        <v>2</v>
      </c>
      <c r="H2433">
        <v>40.9</v>
      </c>
      <c r="I2433">
        <v>40.9</v>
      </c>
      <c r="J2433" t="s">
        <v>26</v>
      </c>
      <c r="K2433" t="s">
        <v>27</v>
      </c>
      <c r="L2433" t="s">
        <v>28</v>
      </c>
      <c r="M2433" t="s">
        <v>28</v>
      </c>
      <c r="N2433" t="s">
        <v>29</v>
      </c>
      <c r="O2433" t="s">
        <v>8943</v>
      </c>
      <c r="Q2433">
        <v>65250771</v>
      </c>
      <c r="R2433" t="s">
        <v>26</v>
      </c>
      <c r="U2433" t="s">
        <v>8750</v>
      </c>
    </row>
    <row r="2434" spans="1:21" customFormat="1" hidden="1" x14ac:dyDescent="0.25">
      <c r="A2434" t="s">
        <v>8744</v>
      </c>
      <c r="B2434" t="s">
        <v>8745</v>
      </c>
      <c r="C2434" s="1">
        <v>45935</v>
      </c>
      <c r="D2434" s="2">
        <v>0.59070601851851856</v>
      </c>
      <c r="E2434" t="s">
        <v>8944</v>
      </c>
      <c r="F2434" t="s">
        <v>8945</v>
      </c>
      <c r="G2434">
        <v>1</v>
      </c>
      <c r="H2434">
        <v>49.9</v>
      </c>
      <c r="I2434">
        <v>49.9</v>
      </c>
      <c r="J2434" t="s">
        <v>26</v>
      </c>
      <c r="K2434" t="s">
        <v>27</v>
      </c>
      <c r="L2434" t="s">
        <v>95</v>
      </c>
      <c r="M2434" t="s">
        <v>198</v>
      </c>
      <c r="N2434" t="s">
        <v>29</v>
      </c>
      <c r="O2434" t="s">
        <v>8946</v>
      </c>
      <c r="P2434">
        <v>759124</v>
      </c>
      <c r="Q2434" t="s">
        <v>8947</v>
      </c>
      <c r="R2434" t="s">
        <v>26</v>
      </c>
      <c r="U2434" t="s">
        <v>8750</v>
      </c>
    </row>
    <row r="2435" spans="1:21" customFormat="1" hidden="1" x14ac:dyDescent="0.25">
      <c r="A2435" t="s">
        <v>8744</v>
      </c>
      <c r="B2435" t="s">
        <v>8745</v>
      </c>
      <c r="C2435" s="1">
        <v>45935</v>
      </c>
      <c r="D2435" s="2">
        <v>0.5911805555555556</v>
      </c>
      <c r="E2435" t="s">
        <v>8948</v>
      </c>
      <c r="F2435" t="s">
        <v>8949</v>
      </c>
      <c r="G2435">
        <v>2</v>
      </c>
      <c r="H2435">
        <v>69.8</v>
      </c>
      <c r="I2435">
        <v>69.8</v>
      </c>
      <c r="J2435" t="s">
        <v>26</v>
      </c>
      <c r="K2435" t="s">
        <v>27</v>
      </c>
      <c r="L2435" t="s">
        <v>95</v>
      </c>
      <c r="M2435" t="s">
        <v>198</v>
      </c>
      <c r="N2435" t="s">
        <v>29</v>
      </c>
      <c r="O2435" t="s">
        <v>8950</v>
      </c>
      <c r="P2435">
        <v>932770</v>
      </c>
      <c r="Q2435" t="s">
        <v>8951</v>
      </c>
      <c r="R2435" t="s">
        <v>26</v>
      </c>
      <c r="U2435" t="s">
        <v>8750</v>
      </c>
    </row>
    <row r="2436" spans="1:21" customFormat="1" hidden="1" x14ac:dyDescent="0.25">
      <c r="A2436" t="s">
        <v>8744</v>
      </c>
      <c r="B2436" t="s">
        <v>8745</v>
      </c>
      <c r="C2436" s="1">
        <v>45935</v>
      </c>
      <c r="D2436" s="2">
        <v>0.60909722222222218</v>
      </c>
      <c r="E2436" t="s">
        <v>8952</v>
      </c>
      <c r="F2436" t="s">
        <v>8953</v>
      </c>
      <c r="G2436">
        <v>1</v>
      </c>
      <c r="H2436">
        <v>79.900000000000006</v>
      </c>
      <c r="I2436">
        <v>79.900000000000006</v>
      </c>
      <c r="J2436" t="s">
        <v>26</v>
      </c>
      <c r="K2436" t="s">
        <v>27</v>
      </c>
      <c r="L2436" t="s">
        <v>28</v>
      </c>
      <c r="M2436" t="s">
        <v>28</v>
      </c>
      <c r="N2436" t="s">
        <v>29</v>
      </c>
      <c r="O2436" t="s">
        <v>8954</v>
      </c>
      <c r="Q2436">
        <v>193831963</v>
      </c>
      <c r="R2436" t="s">
        <v>26</v>
      </c>
      <c r="U2436" t="s">
        <v>8750</v>
      </c>
    </row>
    <row r="2437" spans="1:21" customFormat="1" hidden="1" x14ac:dyDescent="0.25">
      <c r="A2437" t="s">
        <v>8744</v>
      </c>
      <c r="B2437" t="s">
        <v>8745</v>
      </c>
      <c r="C2437" s="1">
        <v>45935</v>
      </c>
      <c r="D2437" s="2">
        <v>0.61319444444444449</v>
      </c>
      <c r="E2437" t="s">
        <v>8955</v>
      </c>
      <c r="F2437" t="s">
        <v>8956</v>
      </c>
      <c r="G2437">
        <v>2</v>
      </c>
      <c r="H2437">
        <v>187.9</v>
      </c>
      <c r="I2437">
        <v>157.9</v>
      </c>
      <c r="J2437" t="s">
        <v>26</v>
      </c>
      <c r="K2437" t="s">
        <v>27</v>
      </c>
      <c r="L2437" t="s">
        <v>95</v>
      </c>
      <c r="M2437" t="s">
        <v>96</v>
      </c>
      <c r="N2437" t="s">
        <v>29</v>
      </c>
      <c r="O2437" t="s">
        <v>8957</v>
      </c>
      <c r="P2437" t="s">
        <v>8958</v>
      </c>
      <c r="Q2437" t="s">
        <v>8959</v>
      </c>
      <c r="R2437" t="s">
        <v>26</v>
      </c>
      <c r="U2437" t="s">
        <v>8750</v>
      </c>
    </row>
    <row r="2438" spans="1:21" customFormat="1" hidden="1" x14ac:dyDescent="0.25">
      <c r="A2438" t="s">
        <v>8744</v>
      </c>
      <c r="B2438" t="s">
        <v>8745</v>
      </c>
      <c r="C2438" s="1">
        <v>45935</v>
      </c>
      <c r="D2438" s="2">
        <v>0.61959490740740741</v>
      </c>
      <c r="E2438" t="s">
        <v>8960</v>
      </c>
      <c r="F2438" t="s">
        <v>8961</v>
      </c>
      <c r="G2438">
        <v>6</v>
      </c>
      <c r="H2438">
        <v>271.8</v>
      </c>
      <c r="I2438">
        <v>237.8</v>
      </c>
      <c r="J2438" t="s">
        <v>26</v>
      </c>
      <c r="K2438" t="s">
        <v>27</v>
      </c>
      <c r="L2438" t="s">
        <v>95</v>
      </c>
      <c r="M2438" t="s">
        <v>198</v>
      </c>
      <c r="N2438" t="s">
        <v>29</v>
      </c>
      <c r="O2438" t="s">
        <v>8962</v>
      </c>
      <c r="P2438">
        <v>828297</v>
      </c>
      <c r="Q2438" t="s">
        <v>8963</v>
      </c>
      <c r="R2438" t="s">
        <v>26</v>
      </c>
      <c r="U2438" t="s">
        <v>8750</v>
      </c>
    </row>
    <row r="2439" spans="1:21" customFormat="1" hidden="1" x14ac:dyDescent="0.25">
      <c r="A2439" t="s">
        <v>8744</v>
      </c>
      <c r="B2439" t="s">
        <v>8745</v>
      </c>
      <c r="C2439" s="1">
        <v>45935</v>
      </c>
      <c r="D2439" s="2">
        <v>0.62049768518518522</v>
      </c>
      <c r="E2439" t="s">
        <v>8964</v>
      </c>
      <c r="F2439" t="s">
        <v>8965</v>
      </c>
      <c r="G2439">
        <v>2</v>
      </c>
      <c r="H2439">
        <v>266</v>
      </c>
      <c r="I2439">
        <v>236</v>
      </c>
      <c r="J2439" t="s">
        <v>26</v>
      </c>
      <c r="K2439" t="s">
        <v>27</v>
      </c>
      <c r="L2439" t="s">
        <v>95</v>
      </c>
      <c r="M2439" t="s">
        <v>96</v>
      </c>
      <c r="N2439" t="s">
        <v>29</v>
      </c>
      <c r="O2439" t="s">
        <v>8966</v>
      </c>
      <c r="P2439">
        <v>830428</v>
      </c>
      <c r="Q2439" t="s">
        <v>8967</v>
      </c>
      <c r="R2439" t="s">
        <v>26</v>
      </c>
      <c r="U2439" t="s">
        <v>8750</v>
      </c>
    </row>
    <row r="2440" spans="1:21" customFormat="1" hidden="1" x14ac:dyDescent="0.25">
      <c r="A2440" t="s">
        <v>8744</v>
      </c>
      <c r="B2440" t="s">
        <v>8745</v>
      </c>
      <c r="C2440" s="1">
        <v>45935</v>
      </c>
      <c r="D2440" s="2">
        <v>0.62081018518518516</v>
      </c>
      <c r="E2440" t="s">
        <v>8968</v>
      </c>
      <c r="F2440" t="s">
        <v>8969</v>
      </c>
      <c r="G2440">
        <v>1</v>
      </c>
      <c r="H2440">
        <v>39.9</v>
      </c>
      <c r="I2440">
        <v>39.9</v>
      </c>
      <c r="J2440" t="s">
        <v>26</v>
      </c>
      <c r="K2440" t="s">
        <v>27</v>
      </c>
      <c r="L2440" t="s">
        <v>95</v>
      </c>
      <c r="M2440" t="s">
        <v>96</v>
      </c>
      <c r="N2440" t="s">
        <v>29</v>
      </c>
      <c r="O2440" t="s">
        <v>8970</v>
      </c>
      <c r="P2440" t="s">
        <v>8971</v>
      </c>
      <c r="Q2440" t="s">
        <v>3413</v>
      </c>
      <c r="R2440" t="s">
        <v>26</v>
      </c>
      <c r="U2440" t="s">
        <v>8750</v>
      </c>
    </row>
    <row r="2441" spans="1:21" customFormat="1" hidden="1" x14ac:dyDescent="0.25">
      <c r="A2441" t="s">
        <v>8744</v>
      </c>
      <c r="B2441" t="s">
        <v>8745</v>
      </c>
      <c r="C2441" s="1">
        <v>45935</v>
      </c>
      <c r="D2441" s="2">
        <v>0.62106481481481479</v>
      </c>
      <c r="E2441" t="s">
        <v>8972</v>
      </c>
      <c r="F2441" t="s">
        <v>8973</v>
      </c>
      <c r="G2441">
        <v>1</v>
      </c>
      <c r="H2441">
        <v>1</v>
      </c>
      <c r="I2441">
        <v>1</v>
      </c>
      <c r="J2441" t="s">
        <v>26</v>
      </c>
      <c r="K2441" t="s">
        <v>27</v>
      </c>
      <c r="L2441" t="s">
        <v>28</v>
      </c>
      <c r="M2441" t="s">
        <v>28</v>
      </c>
      <c r="N2441" t="s">
        <v>29</v>
      </c>
      <c r="O2441" t="s">
        <v>8974</v>
      </c>
      <c r="Q2441">
        <v>62753222</v>
      </c>
      <c r="R2441" t="s">
        <v>26</v>
      </c>
      <c r="U2441" t="s">
        <v>8750</v>
      </c>
    </row>
    <row r="2442" spans="1:21" customFormat="1" hidden="1" x14ac:dyDescent="0.25">
      <c r="A2442" t="s">
        <v>8744</v>
      </c>
      <c r="B2442" t="s">
        <v>8745</v>
      </c>
      <c r="C2442" s="1">
        <v>45935</v>
      </c>
      <c r="D2442" s="2">
        <v>0.62335648148148148</v>
      </c>
      <c r="E2442" t="s">
        <v>8975</v>
      </c>
      <c r="F2442" t="s">
        <v>8976</v>
      </c>
      <c r="G2442">
        <v>8</v>
      </c>
      <c r="H2442">
        <v>96</v>
      </c>
      <c r="I2442">
        <v>78.900000000000006</v>
      </c>
      <c r="J2442" t="s">
        <v>26</v>
      </c>
      <c r="K2442" t="s">
        <v>27</v>
      </c>
      <c r="L2442" t="s">
        <v>28</v>
      </c>
      <c r="M2442" t="s">
        <v>28</v>
      </c>
      <c r="N2442" t="s">
        <v>29</v>
      </c>
      <c r="O2442" t="s">
        <v>8977</v>
      </c>
      <c r="Q2442">
        <v>168909986</v>
      </c>
      <c r="R2442" t="s">
        <v>26</v>
      </c>
      <c r="U2442" t="s">
        <v>8750</v>
      </c>
    </row>
    <row r="2443" spans="1:21" customFormat="1" hidden="1" x14ac:dyDescent="0.25">
      <c r="A2443" t="s">
        <v>8744</v>
      </c>
      <c r="B2443" t="s">
        <v>8745</v>
      </c>
      <c r="C2443" s="1">
        <v>45935</v>
      </c>
      <c r="D2443" s="2">
        <v>0.62412037037037038</v>
      </c>
      <c r="E2443" t="s">
        <v>8978</v>
      </c>
      <c r="F2443" t="s">
        <v>8979</v>
      </c>
      <c r="G2443">
        <v>3</v>
      </c>
      <c r="H2443">
        <v>109.7</v>
      </c>
      <c r="I2443">
        <v>109.7</v>
      </c>
      <c r="J2443" t="s">
        <v>26</v>
      </c>
      <c r="K2443" t="s">
        <v>27</v>
      </c>
      <c r="L2443" t="s">
        <v>28</v>
      </c>
      <c r="M2443" t="s">
        <v>28</v>
      </c>
      <c r="N2443" t="s">
        <v>29</v>
      </c>
      <c r="O2443" t="s">
        <v>8980</v>
      </c>
      <c r="Q2443">
        <v>170077723</v>
      </c>
      <c r="R2443" t="s">
        <v>26</v>
      </c>
      <c r="U2443" t="s">
        <v>8750</v>
      </c>
    </row>
    <row r="2444" spans="1:21" customFormat="1" hidden="1" x14ac:dyDescent="0.25">
      <c r="A2444" t="s">
        <v>8744</v>
      </c>
      <c r="B2444" t="s">
        <v>8745</v>
      </c>
      <c r="C2444" s="1">
        <v>45935</v>
      </c>
      <c r="D2444" s="2">
        <v>0.62780092592592596</v>
      </c>
      <c r="E2444" t="s">
        <v>8981</v>
      </c>
      <c r="F2444" t="s">
        <v>8982</v>
      </c>
      <c r="G2444">
        <v>1</v>
      </c>
      <c r="H2444">
        <v>49.9</v>
      </c>
      <c r="I2444">
        <v>49.9</v>
      </c>
      <c r="J2444" t="s">
        <v>26</v>
      </c>
      <c r="K2444" t="s">
        <v>27</v>
      </c>
      <c r="L2444" t="s">
        <v>28</v>
      </c>
      <c r="M2444" t="s">
        <v>28</v>
      </c>
      <c r="N2444" t="s">
        <v>29</v>
      </c>
      <c r="O2444" t="s">
        <v>8983</v>
      </c>
      <c r="Q2444">
        <v>40993086</v>
      </c>
      <c r="R2444" t="s">
        <v>26</v>
      </c>
      <c r="U2444" t="s">
        <v>8750</v>
      </c>
    </row>
    <row r="2445" spans="1:21" customFormat="1" hidden="1" x14ac:dyDescent="0.25">
      <c r="A2445" t="s">
        <v>8744</v>
      </c>
      <c r="B2445" t="s">
        <v>8745</v>
      </c>
      <c r="C2445" s="1">
        <v>45935</v>
      </c>
      <c r="D2445" s="2">
        <v>0.63048611111111108</v>
      </c>
      <c r="E2445" t="s">
        <v>8984</v>
      </c>
      <c r="F2445" t="s">
        <v>8985</v>
      </c>
      <c r="G2445">
        <v>5</v>
      </c>
      <c r="H2445">
        <v>45</v>
      </c>
      <c r="I2445">
        <v>39.9</v>
      </c>
      <c r="J2445" t="s">
        <v>26</v>
      </c>
      <c r="K2445" t="s">
        <v>27</v>
      </c>
      <c r="L2445" t="s">
        <v>95</v>
      </c>
      <c r="M2445" t="s">
        <v>198</v>
      </c>
      <c r="N2445" t="s">
        <v>29</v>
      </c>
      <c r="O2445" t="s">
        <v>8986</v>
      </c>
      <c r="P2445">
        <v>853321</v>
      </c>
      <c r="Q2445" t="s">
        <v>8987</v>
      </c>
      <c r="R2445" t="s">
        <v>26</v>
      </c>
      <c r="U2445" t="s">
        <v>8750</v>
      </c>
    </row>
    <row r="2446" spans="1:21" customFormat="1" hidden="1" x14ac:dyDescent="0.25">
      <c r="A2446" t="s">
        <v>8744</v>
      </c>
      <c r="B2446" t="s">
        <v>8745</v>
      </c>
      <c r="C2446" s="1">
        <v>45935</v>
      </c>
      <c r="D2446" s="2">
        <v>0.63262731481481482</v>
      </c>
      <c r="E2446" t="s">
        <v>8988</v>
      </c>
      <c r="F2446" t="s">
        <v>8989</v>
      </c>
      <c r="G2446">
        <v>2</v>
      </c>
      <c r="H2446">
        <v>31.8</v>
      </c>
      <c r="I2446">
        <v>25</v>
      </c>
      <c r="J2446" t="s">
        <v>26</v>
      </c>
      <c r="K2446" t="s">
        <v>27</v>
      </c>
      <c r="L2446" t="s">
        <v>28</v>
      </c>
      <c r="M2446" t="s">
        <v>28</v>
      </c>
      <c r="N2446" t="s">
        <v>29</v>
      </c>
      <c r="O2446" t="s">
        <v>8990</v>
      </c>
      <c r="Q2446">
        <v>142111835</v>
      </c>
      <c r="R2446" t="s">
        <v>26</v>
      </c>
      <c r="U2446" t="s">
        <v>8750</v>
      </c>
    </row>
    <row r="2447" spans="1:21" customFormat="1" hidden="1" x14ac:dyDescent="0.25">
      <c r="A2447" t="s">
        <v>8744</v>
      </c>
      <c r="B2447" t="s">
        <v>8745</v>
      </c>
      <c r="C2447" s="1">
        <v>45935</v>
      </c>
      <c r="D2447" s="2">
        <v>0.64606481481481481</v>
      </c>
      <c r="E2447" t="s">
        <v>8991</v>
      </c>
      <c r="F2447" t="s">
        <v>8992</v>
      </c>
      <c r="G2447">
        <v>1</v>
      </c>
      <c r="H2447">
        <v>39.9</v>
      </c>
      <c r="I2447">
        <v>39.9</v>
      </c>
      <c r="J2447" t="s">
        <v>26</v>
      </c>
      <c r="K2447" t="s">
        <v>27</v>
      </c>
      <c r="L2447" t="s">
        <v>28</v>
      </c>
      <c r="M2447" t="s">
        <v>28</v>
      </c>
      <c r="N2447" t="s">
        <v>29</v>
      </c>
      <c r="O2447" t="s">
        <v>8993</v>
      </c>
      <c r="Q2447">
        <v>102378347</v>
      </c>
      <c r="R2447" t="s">
        <v>26</v>
      </c>
      <c r="U2447" t="s">
        <v>8750</v>
      </c>
    </row>
    <row r="2448" spans="1:21" customFormat="1" hidden="1" x14ac:dyDescent="0.25">
      <c r="A2448" t="s">
        <v>8744</v>
      </c>
      <c r="B2448" t="s">
        <v>8745</v>
      </c>
      <c r="C2448" s="1">
        <v>45935</v>
      </c>
      <c r="D2448" s="2">
        <v>0.64658564814814812</v>
      </c>
      <c r="E2448" t="s">
        <v>8994</v>
      </c>
      <c r="F2448" t="s">
        <v>8995</v>
      </c>
      <c r="G2448">
        <v>2</v>
      </c>
      <c r="H2448">
        <v>196</v>
      </c>
      <c r="I2448">
        <v>196</v>
      </c>
      <c r="J2448" t="s">
        <v>26</v>
      </c>
      <c r="K2448" t="s">
        <v>27</v>
      </c>
      <c r="L2448" t="s">
        <v>63</v>
      </c>
      <c r="M2448" t="s">
        <v>64</v>
      </c>
      <c r="N2448" t="s">
        <v>29</v>
      </c>
      <c r="O2448" t="s">
        <v>8996</v>
      </c>
      <c r="R2448" t="s">
        <v>26</v>
      </c>
      <c r="U2448" t="s">
        <v>8750</v>
      </c>
    </row>
    <row r="2449" spans="1:21" customFormat="1" hidden="1" x14ac:dyDescent="0.25">
      <c r="A2449" t="s">
        <v>8744</v>
      </c>
      <c r="B2449" t="s">
        <v>8745</v>
      </c>
      <c r="C2449" s="1">
        <v>45935</v>
      </c>
      <c r="D2449" s="2">
        <v>0.64952546296296299</v>
      </c>
      <c r="E2449" t="s">
        <v>8997</v>
      </c>
      <c r="F2449" t="s">
        <v>8998</v>
      </c>
      <c r="G2449">
        <v>4</v>
      </c>
      <c r="H2449">
        <v>148</v>
      </c>
      <c r="I2449">
        <v>118</v>
      </c>
      <c r="J2449" t="s">
        <v>26</v>
      </c>
      <c r="K2449" t="s">
        <v>27</v>
      </c>
      <c r="L2449" t="s">
        <v>28</v>
      </c>
      <c r="M2449" t="s">
        <v>28</v>
      </c>
      <c r="N2449" t="s">
        <v>29</v>
      </c>
      <c r="O2449" t="s">
        <v>8999</v>
      </c>
      <c r="Q2449">
        <v>17232673</v>
      </c>
      <c r="R2449" t="s">
        <v>26</v>
      </c>
      <c r="U2449" t="s">
        <v>8750</v>
      </c>
    </row>
    <row r="2450" spans="1:21" customFormat="1" hidden="1" x14ac:dyDescent="0.25">
      <c r="A2450" t="s">
        <v>8744</v>
      </c>
      <c r="B2450" t="s">
        <v>8745</v>
      </c>
      <c r="C2450" s="1">
        <v>45935</v>
      </c>
      <c r="D2450" s="2">
        <v>0.65194444444444444</v>
      </c>
      <c r="E2450" t="s">
        <v>9000</v>
      </c>
      <c r="F2450" t="s">
        <v>9001</v>
      </c>
      <c r="G2450">
        <v>5</v>
      </c>
      <c r="H2450">
        <v>82</v>
      </c>
      <c r="I2450">
        <v>77.900000000000006</v>
      </c>
      <c r="J2450" t="s">
        <v>26</v>
      </c>
      <c r="K2450" t="s">
        <v>27</v>
      </c>
      <c r="L2450" t="s">
        <v>95</v>
      </c>
      <c r="M2450" t="s">
        <v>198</v>
      </c>
      <c r="N2450" t="s">
        <v>29</v>
      </c>
      <c r="O2450" t="s">
        <v>9002</v>
      </c>
      <c r="P2450">
        <v>901550</v>
      </c>
      <c r="Q2450" t="s">
        <v>9003</v>
      </c>
      <c r="R2450" t="s">
        <v>26</v>
      </c>
      <c r="U2450" t="s">
        <v>8750</v>
      </c>
    </row>
    <row r="2451" spans="1:21" customFormat="1" hidden="1" x14ac:dyDescent="0.25">
      <c r="A2451" t="s">
        <v>8744</v>
      </c>
      <c r="B2451" t="s">
        <v>8745</v>
      </c>
      <c r="C2451" s="1">
        <v>45935</v>
      </c>
      <c r="D2451" s="2">
        <v>0.65276620370370375</v>
      </c>
      <c r="E2451" t="s">
        <v>9004</v>
      </c>
      <c r="F2451" t="s">
        <v>9005</v>
      </c>
      <c r="G2451">
        <v>1</v>
      </c>
      <c r="H2451">
        <v>39</v>
      </c>
      <c r="I2451">
        <v>39</v>
      </c>
      <c r="J2451" t="s">
        <v>26</v>
      </c>
      <c r="K2451" t="s">
        <v>27</v>
      </c>
      <c r="L2451" t="s">
        <v>28</v>
      </c>
      <c r="M2451" t="s">
        <v>28</v>
      </c>
      <c r="N2451" t="s">
        <v>29</v>
      </c>
      <c r="O2451" t="s">
        <v>9006</v>
      </c>
      <c r="Q2451">
        <v>71125159</v>
      </c>
      <c r="R2451" t="s">
        <v>26</v>
      </c>
      <c r="U2451" t="s">
        <v>8750</v>
      </c>
    </row>
    <row r="2452" spans="1:21" customFormat="1" hidden="1" x14ac:dyDescent="0.25">
      <c r="A2452" t="s">
        <v>8744</v>
      </c>
      <c r="B2452" t="s">
        <v>8745</v>
      </c>
      <c r="C2452" s="1">
        <v>45935</v>
      </c>
      <c r="D2452" s="2">
        <v>0.65726851851851853</v>
      </c>
      <c r="E2452" t="s">
        <v>9007</v>
      </c>
      <c r="F2452" t="s">
        <v>9008</v>
      </c>
      <c r="G2452">
        <v>2</v>
      </c>
      <c r="H2452">
        <v>34</v>
      </c>
      <c r="I2452">
        <v>29.9</v>
      </c>
      <c r="J2452" t="s">
        <v>26</v>
      </c>
      <c r="K2452" t="s">
        <v>27</v>
      </c>
      <c r="L2452" t="s">
        <v>95</v>
      </c>
      <c r="M2452" t="s">
        <v>198</v>
      </c>
      <c r="N2452" t="s">
        <v>29</v>
      </c>
      <c r="O2452" t="s">
        <v>9009</v>
      </c>
      <c r="P2452">
        <v>673</v>
      </c>
      <c r="Q2452" t="s">
        <v>9010</v>
      </c>
      <c r="R2452" t="s">
        <v>26</v>
      </c>
      <c r="U2452" t="s">
        <v>8750</v>
      </c>
    </row>
    <row r="2453" spans="1:21" customFormat="1" hidden="1" x14ac:dyDescent="0.25">
      <c r="A2453" t="s">
        <v>8744</v>
      </c>
      <c r="B2453" t="s">
        <v>8745</v>
      </c>
      <c r="C2453" s="1">
        <v>45935</v>
      </c>
      <c r="D2453" s="2">
        <v>0.65940972222222227</v>
      </c>
      <c r="E2453" t="s">
        <v>9011</v>
      </c>
      <c r="F2453" t="s">
        <v>9012</v>
      </c>
      <c r="G2453">
        <v>1</v>
      </c>
      <c r="H2453">
        <v>13</v>
      </c>
      <c r="I2453">
        <v>13</v>
      </c>
      <c r="J2453" t="s">
        <v>26</v>
      </c>
      <c r="K2453" t="s">
        <v>27</v>
      </c>
      <c r="L2453" t="s">
        <v>28</v>
      </c>
      <c r="M2453" t="s">
        <v>28</v>
      </c>
      <c r="N2453" t="s">
        <v>29</v>
      </c>
      <c r="O2453" t="s">
        <v>9013</v>
      </c>
      <c r="Q2453">
        <v>95530382</v>
      </c>
      <c r="R2453" t="s">
        <v>26</v>
      </c>
      <c r="U2453" t="s">
        <v>8750</v>
      </c>
    </row>
    <row r="2454" spans="1:21" customFormat="1" hidden="1" x14ac:dyDescent="0.25">
      <c r="A2454" t="s">
        <v>8744</v>
      </c>
      <c r="B2454" t="s">
        <v>8745</v>
      </c>
      <c r="C2454" s="1">
        <v>45935</v>
      </c>
      <c r="D2454" s="2">
        <v>0.66180555555555554</v>
      </c>
      <c r="E2454" t="s">
        <v>9014</v>
      </c>
      <c r="F2454" t="s">
        <v>9015</v>
      </c>
      <c r="G2454">
        <v>2</v>
      </c>
      <c r="H2454">
        <v>88.9</v>
      </c>
      <c r="I2454">
        <v>88.9</v>
      </c>
      <c r="J2454" t="s">
        <v>26</v>
      </c>
      <c r="K2454" t="s">
        <v>27</v>
      </c>
      <c r="L2454" t="s">
        <v>28</v>
      </c>
      <c r="M2454" t="s">
        <v>28</v>
      </c>
      <c r="N2454" t="s">
        <v>29</v>
      </c>
      <c r="O2454" t="s">
        <v>9016</v>
      </c>
      <c r="Q2454">
        <v>58212864</v>
      </c>
      <c r="R2454" t="s">
        <v>26</v>
      </c>
      <c r="U2454" t="s">
        <v>8750</v>
      </c>
    </row>
    <row r="2455" spans="1:21" customFormat="1" hidden="1" x14ac:dyDescent="0.25">
      <c r="A2455" t="s">
        <v>8744</v>
      </c>
      <c r="B2455" t="s">
        <v>8745</v>
      </c>
      <c r="C2455" s="1">
        <v>45935</v>
      </c>
      <c r="D2455" s="2">
        <v>0.66447916666666662</v>
      </c>
      <c r="E2455" t="s">
        <v>9017</v>
      </c>
      <c r="F2455" t="s">
        <v>9018</v>
      </c>
      <c r="G2455">
        <v>1</v>
      </c>
      <c r="H2455">
        <v>39.9</v>
      </c>
      <c r="I2455">
        <v>39.9</v>
      </c>
      <c r="J2455" t="s">
        <v>26</v>
      </c>
      <c r="K2455" t="s">
        <v>27</v>
      </c>
      <c r="L2455" t="s">
        <v>28</v>
      </c>
      <c r="M2455" t="s">
        <v>28</v>
      </c>
      <c r="N2455" t="s">
        <v>29</v>
      </c>
      <c r="O2455" t="s">
        <v>9019</v>
      </c>
      <c r="Q2455">
        <v>46941928</v>
      </c>
      <c r="R2455" t="s">
        <v>26</v>
      </c>
      <c r="U2455" t="s">
        <v>8750</v>
      </c>
    </row>
    <row r="2456" spans="1:21" customFormat="1" hidden="1" x14ac:dyDescent="0.25">
      <c r="A2456" t="s">
        <v>8744</v>
      </c>
      <c r="B2456" t="s">
        <v>8745</v>
      </c>
      <c r="C2456" s="1">
        <v>45935</v>
      </c>
      <c r="D2456" s="2">
        <v>0.67712962962962964</v>
      </c>
      <c r="E2456" t="s">
        <v>9020</v>
      </c>
      <c r="F2456" t="s">
        <v>9021</v>
      </c>
      <c r="G2456">
        <v>4</v>
      </c>
      <c r="H2456">
        <v>52</v>
      </c>
      <c r="I2456">
        <v>45.8</v>
      </c>
      <c r="J2456" t="s">
        <v>26</v>
      </c>
      <c r="K2456" t="s">
        <v>27</v>
      </c>
      <c r="L2456" t="s">
        <v>95</v>
      </c>
      <c r="M2456" t="s">
        <v>96</v>
      </c>
      <c r="N2456" t="s">
        <v>29</v>
      </c>
      <c r="O2456" t="s">
        <v>9022</v>
      </c>
      <c r="P2456">
        <v>107810</v>
      </c>
      <c r="Q2456" t="s">
        <v>9023</v>
      </c>
      <c r="R2456" t="s">
        <v>26</v>
      </c>
      <c r="U2456" t="s">
        <v>8750</v>
      </c>
    </row>
    <row r="2457" spans="1:21" customFormat="1" hidden="1" x14ac:dyDescent="0.25">
      <c r="A2457" t="s">
        <v>8744</v>
      </c>
      <c r="B2457" t="s">
        <v>8745</v>
      </c>
      <c r="C2457" s="1">
        <v>45935</v>
      </c>
      <c r="D2457" s="2">
        <v>0.67796296296296299</v>
      </c>
      <c r="E2457" t="s">
        <v>9024</v>
      </c>
      <c r="F2457" t="s">
        <v>9025</v>
      </c>
      <c r="G2457">
        <v>1</v>
      </c>
      <c r="H2457">
        <v>69.900000000000006</v>
      </c>
      <c r="I2457">
        <v>69.900000000000006</v>
      </c>
      <c r="J2457" t="s">
        <v>26</v>
      </c>
      <c r="K2457" t="s">
        <v>27</v>
      </c>
      <c r="L2457" t="s">
        <v>95</v>
      </c>
      <c r="M2457" t="s">
        <v>96</v>
      </c>
      <c r="N2457" t="s">
        <v>29</v>
      </c>
      <c r="O2457" t="s">
        <v>9026</v>
      </c>
      <c r="P2457">
        <v>957178</v>
      </c>
      <c r="Q2457" t="s">
        <v>9027</v>
      </c>
      <c r="R2457" t="s">
        <v>26</v>
      </c>
      <c r="U2457" t="s">
        <v>8750</v>
      </c>
    </row>
    <row r="2458" spans="1:21" customFormat="1" hidden="1" x14ac:dyDescent="0.25">
      <c r="A2458" t="s">
        <v>8744</v>
      </c>
      <c r="B2458" t="s">
        <v>8745</v>
      </c>
      <c r="C2458" s="1">
        <v>45935</v>
      </c>
      <c r="D2458" s="2">
        <v>0.67853009259259256</v>
      </c>
      <c r="E2458" t="s">
        <v>9028</v>
      </c>
      <c r="F2458" t="s">
        <v>9029</v>
      </c>
      <c r="G2458">
        <v>2</v>
      </c>
      <c r="H2458">
        <v>33</v>
      </c>
      <c r="I2458">
        <v>33</v>
      </c>
      <c r="J2458" t="s">
        <v>26</v>
      </c>
      <c r="K2458" t="s">
        <v>27</v>
      </c>
      <c r="L2458" t="s">
        <v>28</v>
      </c>
      <c r="M2458" t="s">
        <v>28</v>
      </c>
      <c r="N2458" t="s">
        <v>29</v>
      </c>
      <c r="O2458" t="s">
        <v>9030</v>
      </c>
      <c r="Q2458">
        <v>140007696</v>
      </c>
      <c r="R2458" t="s">
        <v>26</v>
      </c>
      <c r="U2458" t="s">
        <v>8750</v>
      </c>
    </row>
    <row r="2459" spans="1:21" customFormat="1" hidden="1" x14ac:dyDescent="0.25">
      <c r="A2459" t="s">
        <v>8744</v>
      </c>
      <c r="B2459" t="s">
        <v>8745</v>
      </c>
      <c r="C2459" s="1">
        <v>45935</v>
      </c>
      <c r="D2459" s="2">
        <v>0.68480324074074073</v>
      </c>
      <c r="E2459" t="s">
        <v>9031</v>
      </c>
      <c r="F2459" t="s">
        <v>9032</v>
      </c>
      <c r="G2459">
        <v>3</v>
      </c>
      <c r="H2459">
        <v>367</v>
      </c>
      <c r="I2459">
        <v>337</v>
      </c>
      <c r="J2459" t="s">
        <v>26</v>
      </c>
      <c r="K2459" t="s">
        <v>27</v>
      </c>
      <c r="L2459" t="s">
        <v>63</v>
      </c>
      <c r="M2459" t="s">
        <v>64</v>
      </c>
      <c r="N2459" t="s">
        <v>29</v>
      </c>
      <c r="O2459" t="s">
        <v>9033</v>
      </c>
      <c r="R2459" t="s">
        <v>26</v>
      </c>
      <c r="U2459" t="s">
        <v>8750</v>
      </c>
    </row>
    <row r="2460" spans="1:21" customFormat="1" hidden="1" x14ac:dyDescent="0.25">
      <c r="A2460" t="s">
        <v>8744</v>
      </c>
      <c r="B2460" t="s">
        <v>8745</v>
      </c>
      <c r="C2460" s="1">
        <v>45935</v>
      </c>
      <c r="D2460" s="2">
        <v>0.69343750000000004</v>
      </c>
      <c r="E2460" t="s">
        <v>9034</v>
      </c>
      <c r="F2460" t="s">
        <v>9035</v>
      </c>
      <c r="G2460">
        <v>1</v>
      </c>
      <c r="H2460">
        <v>90</v>
      </c>
      <c r="I2460">
        <v>90</v>
      </c>
      <c r="J2460" t="s">
        <v>26</v>
      </c>
      <c r="K2460" t="s">
        <v>27</v>
      </c>
      <c r="L2460" t="s">
        <v>28</v>
      </c>
      <c r="M2460" t="s">
        <v>28</v>
      </c>
      <c r="N2460" t="s">
        <v>29</v>
      </c>
      <c r="O2460" t="s">
        <v>9036</v>
      </c>
      <c r="Q2460">
        <v>62103953</v>
      </c>
      <c r="R2460" t="s">
        <v>26</v>
      </c>
      <c r="U2460" t="s">
        <v>8750</v>
      </c>
    </row>
    <row r="2461" spans="1:21" customFormat="1" hidden="1" x14ac:dyDescent="0.25">
      <c r="A2461" t="s">
        <v>8744</v>
      </c>
      <c r="B2461" t="s">
        <v>8745</v>
      </c>
      <c r="C2461" s="1">
        <v>45935</v>
      </c>
      <c r="D2461" s="2">
        <v>0.69533564814814819</v>
      </c>
      <c r="E2461" t="s">
        <v>9037</v>
      </c>
      <c r="F2461" t="s">
        <v>9038</v>
      </c>
      <c r="G2461">
        <v>5</v>
      </c>
      <c r="H2461">
        <v>25</v>
      </c>
      <c r="I2461">
        <v>19.899999999999999</v>
      </c>
      <c r="J2461" t="s">
        <v>26</v>
      </c>
      <c r="K2461" t="s">
        <v>27</v>
      </c>
      <c r="L2461" t="s">
        <v>63</v>
      </c>
      <c r="M2461" t="s">
        <v>64</v>
      </c>
      <c r="N2461" t="s">
        <v>29</v>
      </c>
      <c r="O2461" t="s">
        <v>9039</v>
      </c>
      <c r="R2461" t="s">
        <v>26</v>
      </c>
      <c r="U2461" t="s">
        <v>8750</v>
      </c>
    </row>
    <row r="2462" spans="1:21" customFormat="1" hidden="1" x14ac:dyDescent="0.25">
      <c r="A2462" t="s">
        <v>8744</v>
      </c>
      <c r="B2462" t="s">
        <v>8745</v>
      </c>
      <c r="C2462" s="1">
        <v>45935</v>
      </c>
      <c r="D2462" s="2">
        <v>0.69614583333333335</v>
      </c>
      <c r="E2462" t="s">
        <v>9040</v>
      </c>
      <c r="F2462" t="s">
        <v>9041</v>
      </c>
      <c r="G2462">
        <v>2</v>
      </c>
      <c r="H2462">
        <v>22</v>
      </c>
      <c r="I2462">
        <v>19.899999999999999</v>
      </c>
      <c r="J2462" t="s">
        <v>26</v>
      </c>
      <c r="K2462" t="s">
        <v>27</v>
      </c>
      <c r="L2462" t="s">
        <v>28</v>
      </c>
      <c r="M2462" t="s">
        <v>28</v>
      </c>
      <c r="N2462" t="s">
        <v>29</v>
      </c>
      <c r="O2462" t="s">
        <v>9042</v>
      </c>
      <c r="Q2462">
        <v>4748728</v>
      </c>
      <c r="R2462" t="s">
        <v>26</v>
      </c>
      <c r="U2462" t="s">
        <v>8750</v>
      </c>
    </row>
    <row r="2463" spans="1:21" customFormat="1" hidden="1" x14ac:dyDescent="0.25">
      <c r="A2463" t="s">
        <v>8744</v>
      </c>
      <c r="B2463" t="s">
        <v>8745</v>
      </c>
      <c r="C2463" s="1">
        <v>45935</v>
      </c>
      <c r="D2463" s="2">
        <v>0.69961805555555556</v>
      </c>
      <c r="E2463" t="s">
        <v>9043</v>
      </c>
      <c r="F2463" t="s">
        <v>9044</v>
      </c>
      <c r="G2463">
        <v>2</v>
      </c>
      <c r="H2463">
        <v>26</v>
      </c>
      <c r="I2463">
        <v>22.9</v>
      </c>
      <c r="J2463" t="s">
        <v>26</v>
      </c>
      <c r="K2463" t="s">
        <v>27</v>
      </c>
      <c r="L2463" t="s">
        <v>95</v>
      </c>
      <c r="M2463" t="s">
        <v>96</v>
      </c>
      <c r="N2463" t="s">
        <v>29</v>
      </c>
      <c r="O2463" t="s">
        <v>9045</v>
      </c>
      <c r="P2463" t="s">
        <v>9046</v>
      </c>
      <c r="Q2463" t="s">
        <v>9047</v>
      </c>
      <c r="R2463" t="s">
        <v>26</v>
      </c>
      <c r="U2463" t="s">
        <v>8750</v>
      </c>
    </row>
    <row r="2464" spans="1:21" customFormat="1" hidden="1" x14ac:dyDescent="0.25">
      <c r="A2464" t="s">
        <v>8744</v>
      </c>
      <c r="B2464" t="s">
        <v>8745</v>
      </c>
      <c r="C2464" s="1">
        <v>45935</v>
      </c>
      <c r="D2464" s="2">
        <v>0.7015393518518519</v>
      </c>
      <c r="E2464" t="s">
        <v>9048</v>
      </c>
      <c r="F2464" t="s">
        <v>9049</v>
      </c>
      <c r="G2464">
        <v>4</v>
      </c>
      <c r="H2464">
        <v>54.7</v>
      </c>
      <c r="I2464">
        <v>54.7</v>
      </c>
      <c r="J2464" t="s">
        <v>26</v>
      </c>
      <c r="K2464" t="s">
        <v>27</v>
      </c>
      <c r="L2464" t="s">
        <v>28</v>
      </c>
      <c r="M2464" t="s">
        <v>28</v>
      </c>
      <c r="N2464" t="s">
        <v>29</v>
      </c>
      <c r="O2464" t="s">
        <v>9050</v>
      </c>
      <c r="Q2464">
        <v>60638626</v>
      </c>
      <c r="R2464" t="s">
        <v>26</v>
      </c>
      <c r="U2464" t="s">
        <v>8750</v>
      </c>
    </row>
    <row r="2465" spans="1:21" customFormat="1" hidden="1" x14ac:dyDescent="0.25">
      <c r="A2465" t="s">
        <v>8744</v>
      </c>
      <c r="B2465" t="s">
        <v>8745</v>
      </c>
      <c r="C2465" s="1">
        <v>45935</v>
      </c>
      <c r="D2465" s="2">
        <v>0.70521990740740736</v>
      </c>
      <c r="E2465" t="s">
        <v>9051</v>
      </c>
      <c r="F2465" t="s">
        <v>9052</v>
      </c>
      <c r="G2465">
        <v>4</v>
      </c>
      <c r="H2465">
        <v>148</v>
      </c>
      <c r="I2465">
        <v>118</v>
      </c>
      <c r="J2465" t="s">
        <v>26</v>
      </c>
      <c r="K2465" t="s">
        <v>27</v>
      </c>
      <c r="L2465" t="s">
        <v>28</v>
      </c>
      <c r="M2465" t="s">
        <v>28</v>
      </c>
      <c r="N2465" t="s">
        <v>29</v>
      </c>
      <c r="O2465" t="s">
        <v>9053</v>
      </c>
      <c r="Q2465">
        <v>180064286</v>
      </c>
      <c r="R2465" t="s">
        <v>26</v>
      </c>
      <c r="U2465" t="s">
        <v>8750</v>
      </c>
    </row>
    <row r="2466" spans="1:21" customFormat="1" hidden="1" x14ac:dyDescent="0.25">
      <c r="A2466" t="s">
        <v>8744</v>
      </c>
      <c r="B2466" t="s">
        <v>8745</v>
      </c>
      <c r="C2466" s="1">
        <v>45935</v>
      </c>
      <c r="D2466" s="2">
        <v>0.70651620370370372</v>
      </c>
      <c r="E2466" t="s">
        <v>9054</v>
      </c>
      <c r="F2466" t="s">
        <v>9055</v>
      </c>
      <c r="G2466">
        <v>5</v>
      </c>
      <c r="H2466">
        <v>45</v>
      </c>
      <c r="I2466">
        <v>39.9</v>
      </c>
      <c r="J2466" t="s">
        <v>26</v>
      </c>
      <c r="K2466" t="s">
        <v>27</v>
      </c>
      <c r="L2466" t="s">
        <v>28</v>
      </c>
      <c r="M2466" t="s">
        <v>28</v>
      </c>
      <c r="N2466" t="s">
        <v>29</v>
      </c>
      <c r="O2466" t="s">
        <v>9056</v>
      </c>
      <c r="Q2466">
        <v>40657055</v>
      </c>
      <c r="R2466" t="s">
        <v>26</v>
      </c>
      <c r="U2466" t="s">
        <v>8750</v>
      </c>
    </row>
    <row r="2467" spans="1:21" customFormat="1" hidden="1" x14ac:dyDescent="0.25">
      <c r="A2467" t="s">
        <v>8744</v>
      </c>
      <c r="B2467" t="s">
        <v>8745</v>
      </c>
      <c r="C2467" s="1">
        <v>45935</v>
      </c>
      <c r="D2467" s="2">
        <v>0.71680555555555558</v>
      </c>
      <c r="E2467" t="s">
        <v>9057</v>
      </c>
      <c r="F2467" t="s">
        <v>9058</v>
      </c>
      <c r="G2467">
        <v>2</v>
      </c>
      <c r="H2467">
        <v>26</v>
      </c>
      <c r="I2467">
        <v>22.9</v>
      </c>
      <c r="J2467" t="s">
        <v>26</v>
      </c>
      <c r="K2467" t="s">
        <v>27</v>
      </c>
      <c r="L2467" t="s">
        <v>63</v>
      </c>
      <c r="M2467" t="s">
        <v>64</v>
      </c>
      <c r="N2467" t="s">
        <v>29</v>
      </c>
      <c r="O2467" t="s">
        <v>9059</v>
      </c>
      <c r="R2467" t="s">
        <v>26</v>
      </c>
      <c r="U2467" t="s">
        <v>8750</v>
      </c>
    </row>
    <row r="2468" spans="1:21" customFormat="1" hidden="1" x14ac:dyDescent="0.25">
      <c r="A2468" t="s">
        <v>8744</v>
      </c>
      <c r="B2468" t="s">
        <v>8745</v>
      </c>
      <c r="C2468" s="1">
        <v>45935</v>
      </c>
      <c r="D2468" s="2">
        <v>0.72344907407407411</v>
      </c>
      <c r="E2468" t="s">
        <v>9060</v>
      </c>
      <c r="F2468" t="s">
        <v>9061</v>
      </c>
      <c r="G2468">
        <v>2</v>
      </c>
      <c r="H2468">
        <v>130</v>
      </c>
      <c r="I2468">
        <v>118</v>
      </c>
      <c r="J2468" t="s">
        <v>26</v>
      </c>
      <c r="K2468" t="s">
        <v>27</v>
      </c>
      <c r="L2468" t="s">
        <v>95</v>
      </c>
      <c r="M2468" t="s">
        <v>198</v>
      </c>
      <c r="N2468" t="s">
        <v>29</v>
      </c>
      <c r="O2468" t="s">
        <v>9062</v>
      </c>
      <c r="P2468">
        <v>51772</v>
      </c>
      <c r="Q2468" t="s">
        <v>9063</v>
      </c>
      <c r="R2468" t="s">
        <v>26</v>
      </c>
      <c r="U2468" t="s">
        <v>8750</v>
      </c>
    </row>
    <row r="2469" spans="1:21" customFormat="1" hidden="1" x14ac:dyDescent="0.25">
      <c r="A2469" t="s">
        <v>8744</v>
      </c>
      <c r="B2469" t="s">
        <v>8745</v>
      </c>
      <c r="C2469" s="1">
        <v>45935</v>
      </c>
      <c r="D2469" s="2">
        <v>0.72517361111111112</v>
      </c>
      <c r="E2469" t="s">
        <v>9064</v>
      </c>
      <c r="F2469" t="s">
        <v>9065</v>
      </c>
      <c r="G2469">
        <v>1</v>
      </c>
      <c r="H2469">
        <v>79.900000000000006</v>
      </c>
      <c r="I2469">
        <v>79.900000000000006</v>
      </c>
      <c r="J2469" t="s">
        <v>26</v>
      </c>
      <c r="K2469" t="s">
        <v>27</v>
      </c>
      <c r="L2469" t="s">
        <v>28</v>
      </c>
      <c r="M2469" t="s">
        <v>28</v>
      </c>
      <c r="N2469" t="s">
        <v>29</v>
      </c>
      <c r="O2469" t="s">
        <v>9066</v>
      </c>
      <c r="Q2469">
        <v>16510832</v>
      </c>
      <c r="R2469" t="s">
        <v>26</v>
      </c>
      <c r="U2469" t="s">
        <v>8750</v>
      </c>
    </row>
    <row r="2470" spans="1:21" customFormat="1" hidden="1" x14ac:dyDescent="0.25">
      <c r="A2470" t="s">
        <v>8744</v>
      </c>
      <c r="B2470" t="s">
        <v>8745</v>
      </c>
      <c r="C2470" s="1">
        <v>45935</v>
      </c>
      <c r="D2470" s="2">
        <v>0.73204861111111108</v>
      </c>
      <c r="E2470" t="s">
        <v>9067</v>
      </c>
      <c r="F2470" t="s">
        <v>9068</v>
      </c>
      <c r="G2470">
        <v>7</v>
      </c>
      <c r="H2470">
        <v>139.9</v>
      </c>
      <c r="I2470">
        <v>131.80000000000001</v>
      </c>
      <c r="J2470" t="s">
        <v>26</v>
      </c>
      <c r="K2470" t="s">
        <v>27</v>
      </c>
      <c r="L2470" t="s">
        <v>95</v>
      </c>
      <c r="M2470" t="s">
        <v>96</v>
      </c>
      <c r="N2470" t="s">
        <v>29</v>
      </c>
      <c r="O2470" t="s">
        <v>9069</v>
      </c>
      <c r="P2470">
        <v>723521</v>
      </c>
      <c r="Q2470" t="s">
        <v>9070</v>
      </c>
      <c r="R2470" t="s">
        <v>26</v>
      </c>
      <c r="U2470" t="s">
        <v>8750</v>
      </c>
    </row>
    <row r="2471" spans="1:21" customFormat="1" hidden="1" x14ac:dyDescent="0.25">
      <c r="A2471" t="s">
        <v>8744</v>
      </c>
      <c r="B2471" t="s">
        <v>8745</v>
      </c>
      <c r="C2471" s="1">
        <v>45935</v>
      </c>
      <c r="D2471" s="2">
        <v>0.73267361111111107</v>
      </c>
      <c r="E2471" t="s">
        <v>9071</v>
      </c>
      <c r="F2471" t="s">
        <v>9072</v>
      </c>
      <c r="G2471">
        <v>1</v>
      </c>
      <c r="H2471">
        <v>13</v>
      </c>
      <c r="I2471">
        <v>13</v>
      </c>
      <c r="J2471" t="s">
        <v>26</v>
      </c>
      <c r="K2471" t="s">
        <v>27</v>
      </c>
      <c r="L2471" t="s">
        <v>28</v>
      </c>
      <c r="M2471" t="s">
        <v>28</v>
      </c>
      <c r="N2471" t="s">
        <v>29</v>
      </c>
      <c r="O2471" t="s">
        <v>9073</v>
      </c>
      <c r="Q2471">
        <v>193318714</v>
      </c>
      <c r="R2471" t="s">
        <v>26</v>
      </c>
      <c r="U2471" t="s">
        <v>8750</v>
      </c>
    </row>
    <row r="2472" spans="1:21" customFormat="1" hidden="1" x14ac:dyDescent="0.25">
      <c r="A2472" t="s">
        <v>8744</v>
      </c>
      <c r="B2472" t="s">
        <v>8745</v>
      </c>
      <c r="C2472" s="1">
        <v>45935</v>
      </c>
      <c r="D2472" s="2">
        <v>0.73871527777777779</v>
      </c>
      <c r="E2472" t="s">
        <v>9074</v>
      </c>
      <c r="F2472" t="s">
        <v>9075</v>
      </c>
      <c r="G2472">
        <v>1</v>
      </c>
      <c r="H2472">
        <v>39.9</v>
      </c>
      <c r="I2472">
        <v>39.9</v>
      </c>
      <c r="J2472" t="s">
        <v>26</v>
      </c>
      <c r="K2472" t="s">
        <v>27</v>
      </c>
      <c r="L2472" t="s">
        <v>28</v>
      </c>
      <c r="M2472" t="s">
        <v>28</v>
      </c>
      <c r="N2472" t="s">
        <v>29</v>
      </c>
      <c r="O2472" t="s">
        <v>9076</v>
      </c>
      <c r="Q2472">
        <v>100345106</v>
      </c>
      <c r="R2472" t="s">
        <v>26</v>
      </c>
      <c r="U2472" t="s">
        <v>8750</v>
      </c>
    </row>
    <row r="2473" spans="1:21" customFormat="1" hidden="1" x14ac:dyDescent="0.25">
      <c r="A2473" t="s">
        <v>8744</v>
      </c>
      <c r="B2473" t="s">
        <v>8745</v>
      </c>
      <c r="C2473" s="1">
        <v>45935</v>
      </c>
      <c r="D2473" s="2">
        <v>0.74</v>
      </c>
      <c r="E2473" t="s">
        <v>9077</v>
      </c>
      <c r="F2473" t="s">
        <v>9078</v>
      </c>
      <c r="G2473">
        <v>10</v>
      </c>
      <c r="H2473">
        <v>90</v>
      </c>
      <c r="I2473">
        <v>68.8</v>
      </c>
      <c r="J2473" t="s">
        <v>26</v>
      </c>
      <c r="K2473" t="s">
        <v>27</v>
      </c>
      <c r="L2473" t="s">
        <v>95</v>
      </c>
      <c r="M2473" t="s">
        <v>198</v>
      </c>
      <c r="N2473" t="s">
        <v>29</v>
      </c>
      <c r="O2473" t="s">
        <v>9079</v>
      </c>
      <c r="P2473">
        <v>86850</v>
      </c>
      <c r="Q2473" t="s">
        <v>9080</v>
      </c>
      <c r="R2473" t="s">
        <v>26</v>
      </c>
      <c r="U2473" t="s">
        <v>8750</v>
      </c>
    </row>
    <row r="2474" spans="1:21" customFormat="1" hidden="1" x14ac:dyDescent="0.25">
      <c r="A2474" t="s">
        <v>8744</v>
      </c>
      <c r="B2474" t="s">
        <v>8745</v>
      </c>
      <c r="C2474" s="1">
        <v>45935</v>
      </c>
      <c r="D2474" s="2">
        <v>0.74387731481481478</v>
      </c>
      <c r="E2474" t="s">
        <v>9081</v>
      </c>
      <c r="F2474" t="s">
        <v>9082</v>
      </c>
      <c r="G2474">
        <v>2</v>
      </c>
      <c r="H2474">
        <v>99.9</v>
      </c>
      <c r="I2474">
        <v>99.9</v>
      </c>
      <c r="J2474" t="s">
        <v>26</v>
      </c>
      <c r="K2474" t="s">
        <v>27</v>
      </c>
      <c r="L2474" t="s">
        <v>95</v>
      </c>
      <c r="M2474" t="s">
        <v>96</v>
      </c>
      <c r="N2474" t="s">
        <v>29</v>
      </c>
      <c r="O2474" t="s">
        <v>9083</v>
      </c>
      <c r="P2474">
        <v>95048</v>
      </c>
      <c r="Q2474" t="s">
        <v>9084</v>
      </c>
      <c r="R2474" t="s">
        <v>26</v>
      </c>
      <c r="U2474" t="s">
        <v>8750</v>
      </c>
    </row>
    <row r="2475" spans="1:21" customFormat="1" hidden="1" x14ac:dyDescent="0.25">
      <c r="A2475" t="s">
        <v>8744</v>
      </c>
      <c r="B2475" t="s">
        <v>8745</v>
      </c>
      <c r="C2475" s="1">
        <v>45935</v>
      </c>
      <c r="D2475" s="2">
        <v>0.74724537037037042</v>
      </c>
      <c r="E2475" t="s">
        <v>9085</v>
      </c>
      <c r="F2475" t="s">
        <v>9086</v>
      </c>
      <c r="G2475">
        <v>7</v>
      </c>
      <c r="H2475">
        <v>222.9</v>
      </c>
      <c r="I2475">
        <v>218.8</v>
      </c>
      <c r="J2475" t="s">
        <v>26</v>
      </c>
      <c r="K2475" t="s">
        <v>27</v>
      </c>
      <c r="L2475" t="s">
        <v>95</v>
      </c>
      <c r="M2475" t="s">
        <v>96</v>
      </c>
      <c r="N2475" t="s">
        <v>29</v>
      </c>
      <c r="O2475" t="s">
        <v>9087</v>
      </c>
      <c r="P2475" t="s">
        <v>9088</v>
      </c>
      <c r="Q2475" t="s">
        <v>9089</v>
      </c>
      <c r="R2475" t="s">
        <v>26</v>
      </c>
      <c r="U2475" t="s">
        <v>8750</v>
      </c>
    </row>
    <row r="2476" spans="1:21" customFormat="1" hidden="1" x14ac:dyDescent="0.25">
      <c r="A2476" t="s">
        <v>8744</v>
      </c>
      <c r="B2476" t="s">
        <v>8745</v>
      </c>
      <c r="C2476" s="1">
        <v>45935</v>
      </c>
      <c r="D2476" s="2">
        <v>0.74774305555555554</v>
      </c>
      <c r="E2476" t="s">
        <v>9090</v>
      </c>
      <c r="F2476" t="s">
        <v>9091</v>
      </c>
      <c r="G2476">
        <v>2</v>
      </c>
      <c r="H2476">
        <v>22</v>
      </c>
      <c r="I2476">
        <v>19.899999999999999</v>
      </c>
      <c r="J2476" t="s">
        <v>26</v>
      </c>
      <c r="K2476" t="s">
        <v>27</v>
      </c>
      <c r="L2476" t="s">
        <v>28</v>
      </c>
      <c r="M2476" t="s">
        <v>28</v>
      </c>
      <c r="N2476" t="s">
        <v>29</v>
      </c>
      <c r="O2476" t="s">
        <v>9092</v>
      </c>
      <c r="Q2476">
        <v>102509159</v>
      </c>
      <c r="R2476" t="s">
        <v>26</v>
      </c>
      <c r="U2476" t="s">
        <v>8750</v>
      </c>
    </row>
    <row r="2477" spans="1:21" customFormat="1" hidden="1" x14ac:dyDescent="0.25">
      <c r="A2477" t="s">
        <v>8744</v>
      </c>
      <c r="B2477" t="s">
        <v>8745</v>
      </c>
      <c r="C2477" s="1">
        <v>45935</v>
      </c>
      <c r="D2477" s="2">
        <v>0.75305555555555559</v>
      </c>
      <c r="E2477" t="s">
        <v>9093</v>
      </c>
      <c r="F2477" t="s">
        <v>9094</v>
      </c>
      <c r="G2477">
        <v>1</v>
      </c>
      <c r="H2477">
        <v>39.9</v>
      </c>
      <c r="I2477">
        <v>39.9</v>
      </c>
      <c r="J2477" t="s">
        <v>26</v>
      </c>
      <c r="K2477" t="s">
        <v>27</v>
      </c>
      <c r="L2477" t="s">
        <v>95</v>
      </c>
      <c r="M2477" t="s">
        <v>2731</v>
      </c>
      <c r="N2477" t="s">
        <v>29</v>
      </c>
      <c r="O2477" t="s">
        <v>9095</v>
      </c>
      <c r="P2477">
        <v>841815</v>
      </c>
      <c r="Q2477" t="s">
        <v>9096</v>
      </c>
      <c r="R2477" t="s">
        <v>26</v>
      </c>
      <c r="U2477" t="s">
        <v>8750</v>
      </c>
    </row>
    <row r="2478" spans="1:21" customFormat="1" hidden="1" x14ac:dyDescent="0.25">
      <c r="A2478" t="s">
        <v>8744</v>
      </c>
      <c r="B2478" t="s">
        <v>8745</v>
      </c>
      <c r="C2478" s="1">
        <v>45935</v>
      </c>
      <c r="D2478" s="2">
        <v>0.75462962962962965</v>
      </c>
      <c r="E2478" t="s">
        <v>9097</v>
      </c>
      <c r="F2478" t="s">
        <v>9098</v>
      </c>
      <c r="G2478">
        <v>15</v>
      </c>
      <c r="H2478">
        <v>379.8</v>
      </c>
      <c r="I2478">
        <v>315.8</v>
      </c>
      <c r="J2478" t="s">
        <v>26</v>
      </c>
      <c r="K2478" t="s">
        <v>27</v>
      </c>
      <c r="L2478" t="s">
        <v>95</v>
      </c>
      <c r="M2478" t="s">
        <v>198</v>
      </c>
      <c r="N2478" t="s">
        <v>29</v>
      </c>
      <c r="O2478" t="s">
        <v>9099</v>
      </c>
      <c r="P2478">
        <v>9125</v>
      </c>
      <c r="Q2478" t="s">
        <v>7784</v>
      </c>
      <c r="R2478" t="s">
        <v>26</v>
      </c>
      <c r="U2478" t="s">
        <v>8750</v>
      </c>
    </row>
    <row r="2479" spans="1:21" customFormat="1" hidden="1" x14ac:dyDescent="0.25">
      <c r="A2479" t="s">
        <v>8744</v>
      </c>
      <c r="B2479" t="s">
        <v>8745</v>
      </c>
      <c r="C2479" s="1">
        <v>45935</v>
      </c>
      <c r="D2479" s="2">
        <v>0.75597222222222227</v>
      </c>
      <c r="E2479" t="s">
        <v>9100</v>
      </c>
      <c r="F2479" t="s">
        <v>9101</v>
      </c>
      <c r="G2479">
        <v>14</v>
      </c>
      <c r="H2479">
        <v>94</v>
      </c>
      <c r="I2479">
        <v>79.7</v>
      </c>
      <c r="J2479" t="s">
        <v>26</v>
      </c>
      <c r="K2479" t="s">
        <v>27</v>
      </c>
      <c r="L2479" t="s">
        <v>28</v>
      </c>
      <c r="M2479" t="s">
        <v>28</v>
      </c>
      <c r="N2479" t="s">
        <v>29</v>
      </c>
      <c r="O2479" t="s">
        <v>9102</v>
      </c>
      <c r="Q2479">
        <v>140166814</v>
      </c>
      <c r="R2479" t="s">
        <v>26</v>
      </c>
      <c r="U2479" t="s">
        <v>8750</v>
      </c>
    </row>
    <row r="2480" spans="1:21" customFormat="1" hidden="1" x14ac:dyDescent="0.25">
      <c r="A2480" t="s">
        <v>8744</v>
      </c>
      <c r="B2480" t="s">
        <v>8745</v>
      </c>
      <c r="C2480" s="1">
        <v>45935</v>
      </c>
      <c r="D2480" s="2">
        <v>0.75850694444444444</v>
      </c>
      <c r="E2480" t="s">
        <v>9103</v>
      </c>
      <c r="F2480" t="s">
        <v>9104</v>
      </c>
      <c r="G2480">
        <v>1</v>
      </c>
      <c r="H2480">
        <v>98</v>
      </c>
      <c r="I2480">
        <v>98</v>
      </c>
      <c r="J2480" t="s">
        <v>26</v>
      </c>
      <c r="K2480" t="s">
        <v>27</v>
      </c>
      <c r="L2480" t="s">
        <v>28</v>
      </c>
      <c r="M2480" t="s">
        <v>28</v>
      </c>
      <c r="N2480" t="s">
        <v>29</v>
      </c>
      <c r="O2480" t="s">
        <v>9105</v>
      </c>
      <c r="Q2480">
        <v>54609629</v>
      </c>
      <c r="R2480" t="s">
        <v>26</v>
      </c>
      <c r="U2480" t="s">
        <v>8750</v>
      </c>
    </row>
    <row r="2481" spans="1:21" customFormat="1" hidden="1" x14ac:dyDescent="0.25">
      <c r="A2481" t="s">
        <v>8744</v>
      </c>
      <c r="B2481" t="s">
        <v>8745</v>
      </c>
      <c r="C2481" s="1">
        <v>45935</v>
      </c>
      <c r="D2481" s="2">
        <v>0.75899305555555552</v>
      </c>
      <c r="E2481" t="s">
        <v>9106</v>
      </c>
      <c r="F2481" t="s">
        <v>9107</v>
      </c>
      <c r="G2481">
        <v>1</v>
      </c>
      <c r="H2481">
        <v>39.9</v>
      </c>
      <c r="I2481">
        <v>39.9</v>
      </c>
      <c r="J2481" t="s">
        <v>26</v>
      </c>
      <c r="K2481" t="s">
        <v>27</v>
      </c>
      <c r="L2481" t="s">
        <v>95</v>
      </c>
      <c r="M2481" t="s">
        <v>198</v>
      </c>
      <c r="N2481" t="s">
        <v>29</v>
      </c>
      <c r="O2481" t="s">
        <v>9108</v>
      </c>
      <c r="P2481">
        <v>127370</v>
      </c>
      <c r="Q2481" t="s">
        <v>9109</v>
      </c>
      <c r="R2481" t="s">
        <v>26</v>
      </c>
      <c r="U2481" t="s">
        <v>8750</v>
      </c>
    </row>
    <row r="2482" spans="1:21" customFormat="1" hidden="1" x14ac:dyDescent="0.25">
      <c r="A2482" t="s">
        <v>8744</v>
      </c>
      <c r="B2482" t="s">
        <v>8745</v>
      </c>
      <c r="C2482" s="1">
        <v>45935</v>
      </c>
      <c r="D2482" s="2">
        <v>0.76379629629629631</v>
      </c>
      <c r="E2482" t="s">
        <v>9110</v>
      </c>
      <c r="F2482" t="s">
        <v>9111</v>
      </c>
      <c r="G2482">
        <v>3</v>
      </c>
      <c r="H2482">
        <v>125.9</v>
      </c>
      <c r="I2482">
        <v>117.9</v>
      </c>
      <c r="J2482" t="s">
        <v>26</v>
      </c>
      <c r="K2482" t="s">
        <v>27</v>
      </c>
      <c r="L2482" t="s">
        <v>28</v>
      </c>
      <c r="M2482" t="s">
        <v>28</v>
      </c>
      <c r="N2482" t="s">
        <v>29</v>
      </c>
      <c r="O2482" t="s">
        <v>9112</v>
      </c>
      <c r="Q2482">
        <v>171247969</v>
      </c>
      <c r="R2482" t="s">
        <v>26</v>
      </c>
      <c r="U2482" t="s">
        <v>8750</v>
      </c>
    </row>
    <row r="2483" spans="1:21" customFormat="1" hidden="1" x14ac:dyDescent="0.25">
      <c r="A2483" t="s">
        <v>8744</v>
      </c>
      <c r="B2483" t="s">
        <v>8745</v>
      </c>
      <c r="C2483" s="1">
        <v>45935</v>
      </c>
      <c r="D2483" s="2">
        <v>0.76650462962962962</v>
      </c>
      <c r="E2483" t="s">
        <v>9113</v>
      </c>
      <c r="F2483" t="s">
        <v>9114</v>
      </c>
      <c r="G2483">
        <v>6</v>
      </c>
      <c r="H2483">
        <v>54.9</v>
      </c>
      <c r="I2483">
        <v>49.8</v>
      </c>
      <c r="J2483" t="s">
        <v>26</v>
      </c>
      <c r="K2483" t="s">
        <v>27</v>
      </c>
      <c r="L2483" t="s">
        <v>28</v>
      </c>
      <c r="M2483" t="s">
        <v>28</v>
      </c>
      <c r="N2483" t="s">
        <v>29</v>
      </c>
      <c r="O2483" t="s">
        <v>9115</v>
      </c>
      <c r="Q2483">
        <v>171694330</v>
      </c>
      <c r="R2483" t="s">
        <v>26</v>
      </c>
      <c r="U2483" t="s">
        <v>8750</v>
      </c>
    </row>
    <row r="2484" spans="1:21" customFormat="1" hidden="1" x14ac:dyDescent="0.25">
      <c r="A2484" t="s">
        <v>8744</v>
      </c>
      <c r="B2484" t="s">
        <v>8745</v>
      </c>
      <c r="C2484" s="1">
        <v>45935</v>
      </c>
      <c r="D2484" s="2">
        <v>0.76736111111111116</v>
      </c>
      <c r="E2484" t="s">
        <v>9116</v>
      </c>
      <c r="F2484" t="s">
        <v>9117</v>
      </c>
      <c r="G2484">
        <v>5</v>
      </c>
      <c r="H2484">
        <v>25</v>
      </c>
      <c r="I2484">
        <v>19.899999999999999</v>
      </c>
      <c r="J2484" t="s">
        <v>26</v>
      </c>
      <c r="K2484" t="s">
        <v>27</v>
      </c>
      <c r="L2484" t="s">
        <v>95</v>
      </c>
      <c r="M2484" t="s">
        <v>198</v>
      </c>
      <c r="N2484" t="s">
        <v>29</v>
      </c>
      <c r="O2484" t="s">
        <v>9118</v>
      </c>
      <c r="P2484">
        <v>2346</v>
      </c>
      <c r="Q2484" t="s">
        <v>9119</v>
      </c>
      <c r="R2484" t="s">
        <v>26</v>
      </c>
      <c r="U2484" t="s">
        <v>8750</v>
      </c>
    </row>
    <row r="2485" spans="1:21" customFormat="1" hidden="1" x14ac:dyDescent="0.25">
      <c r="A2485" t="s">
        <v>8744</v>
      </c>
      <c r="B2485" t="s">
        <v>8745</v>
      </c>
      <c r="C2485" s="1">
        <v>45935</v>
      </c>
      <c r="D2485" s="2">
        <v>0.77032407407407411</v>
      </c>
      <c r="E2485" t="s">
        <v>9120</v>
      </c>
      <c r="F2485" t="s">
        <v>9121</v>
      </c>
      <c r="G2485">
        <v>1</v>
      </c>
      <c r="H2485">
        <v>79.900000000000006</v>
      </c>
      <c r="I2485">
        <v>79.900000000000006</v>
      </c>
      <c r="J2485" t="s">
        <v>26</v>
      </c>
      <c r="K2485" t="s">
        <v>27</v>
      </c>
      <c r="L2485" t="s">
        <v>95</v>
      </c>
      <c r="M2485" t="s">
        <v>96</v>
      </c>
      <c r="N2485" t="s">
        <v>29</v>
      </c>
      <c r="O2485" t="s">
        <v>9122</v>
      </c>
      <c r="P2485">
        <v>152334</v>
      </c>
      <c r="Q2485" t="s">
        <v>9123</v>
      </c>
      <c r="R2485" t="s">
        <v>26</v>
      </c>
      <c r="U2485" t="s">
        <v>8750</v>
      </c>
    </row>
    <row r="2486" spans="1:21" customFormat="1" hidden="1" x14ac:dyDescent="0.25">
      <c r="A2486" t="s">
        <v>8744</v>
      </c>
      <c r="B2486" t="s">
        <v>8745</v>
      </c>
      <c r="C2486" s="1">
        <v>45935</v>
      </c>
      <c r="D2486" s="2">
        <v>0.77202546296296293</v>
      </c>
      <c r="E2486" t="s">
        <v>9124</v>
      </c>
      <c r="F2486" t="s">
        <v>9125</v>
      </c>
      <c r="G2486">
        <v>2</v>
      </c>
      <c r="H2486">
        <v>119.8</v>
      </c>
      <c r="I2486">
        <v>119.8</v>
      </c>
      <c r="J2486" t="s">
        <v>26</v>
      </c>
      <c r="K2486" t="s">
        <v>27</v>
      </c>
      <c r="L2486" t="s">
        <v>95</v>
      </c>
      <c r="M2486" t="s">
        <v>96</v>
      </c>
      <c r="N2486" t="s">
        <v>29</v>
      </c>
      <c r="O2486" t="s">
        <v>9126</v>
      </c>
      <c r="P2486">
        <v>207683</v>
      </c>
      <c r="Q2486" t="s">
        <v>9127</v>
      </c>
      <c r="R2486" t="s">
        <v>26</v>
      </c>
      <c r="U2486" t="s">
        <v>8750</v>
      </c>
    </row>
    <row r="2487" spans="1:21" customFormat="1" hidden="1" x14ac:dyDescent="0.25">
      <c r="A2487" t="s">
        <v>8744</v>
      </c>
      <c r="B2487" t="s">
        <v>8745</v>
      </c>
      <c r="C2487" s="1">
        <v>45935</v>
      </c>
      <c r="D2487" s="2">
        <v>0.78027777777777774</v>
      </c>
      <c r="E2487" t="s">
        <v>9128</v>
      </c>
      <c r="F2487" t="s">
        <v>9129</v>
      </c>
      <c r="G2487">
        <v>1</v>
      </c>
      <c r="H2487">
        <v>39.9</v>
      </c>
      <c r="I2487">
        <v>39.9</v>
      </c>
      <c r="J2487" t="s">
        <v>26</v>
      </c>
      <c r="K2487" t="s">
        <v>27</v>
      </c>
      <c r="L2487" t="s">
        <v>28</v>
      </c>
      <c r="M2487" t="s">
        <v>28</v>
      </c>
      <c r="N2487" t="s">
        <v>29</v>
      </c>
      <c r="O2487" t="s">
        <v>9130</v>
      </c>
      <c r="Q2487">
        <v>180323080</v>
      </c>
      <c r="R2487" t="s">
        <v>26</v>
      </c>
      <c r="U2487" t="s">
        <v>8750</v>
      </c>
    </row>
    <row r="2488" spans="1:21" customFormat="1" hidden="1" x14ac:dyDescent="0.25">
      <c r="A2488" t="s">
        <v>8744</v>
      </c>
      <c r="B2488" t="s">
        <v>8745</v>
      </c>
      <c r="C2488" s="1">
        <v>45935</v>
      </c>
      <c r="D2488" s="2">
        <v>0.78150462962962963</v>
      </c>
      <c r="E2488" t="s">
        <v>9131</v>
      </c>
      <c r="F2488" t="s">
        <v>9132</v>
      </c>
      <c r="G2488">
        <v>1</v>
      </c>
      <c r="H2488">
        <v>43</v>
      </c>
      <c r="I2488">
        <v>43</v>
      </c>
      <c r="J2488" t="s">
        <v>26</v>
      </c>
      <c r="K2488" t="s">
        <v>27</v>
      </c>
      <c r="L2488" t="s">
        <v>95</v>
      </c>
      <c r="M2488" t="s">
        <v>198</v>
      </c>
      <c r="N2488" t="s">
        <v>29</v>
      </c>
      <c r="O2488" t="s">
        <v>9133</v>
      </c>
      <c r="P2488">
        <v>798810</v>
      </c>
      <c r="Q2488" t="s">
        <v>9134</v>
      </c>
      <c r="R2488" t="s">
        <v>26</v>
      </c>
      <c r="U2488" t="s">
        <v>8750</v>
      </c>
    </row>
    <row r="2489" spans="1:21" customFormat="1" hidden="1" x14ac:dyDescent="0.25">
      <c r="A2489" t="s">
        <v>8744</v>
      </c>
      <c r="B2489" t="s">
        <v>8745</v>
      </c>
      <c r="C2489" s="1">
        <v>45935</v>
      </c>
      <c r="D2489" s="2">
        <v>0.7825347222222222</v>
      </c>
      <c r="E2489" t="s">
        <v>9135</v>
      </c>
      <c r="F2489" t="s">
        <v>9136</v>
      </c>
      <c r="G2489">
        <v>2</v>
      </c>
      <c r="H2489">
        <v>50</v>
      </c>
      <c r="I2489">
        <v>38</v>
      </c>
      <c r="J2489" t="s">
        <v>26</v>
      </c>
      <c r="K2489" t="s">
        <v>27</v>
      </c>
      <c r="L2489" t="s">
        <v>28</v>
      </c>
      <c r="M2489" t="s">
        <v>28</v>
      </c>
      <c r="N2489" t="s">
        <v>29</v>
      </c>
      <c r="O2489" t="s">
        <v>9137</v>
      </c>
      <c r="Q2489">
        <v>168073728</v>
      </c>
      <c r="R2489" t="s">
        <v>26</v>
      </c>
      <c r="U2489" t="s">
        <v>8750</v>
      </c>
    </row>
    <row r="2490" spans="1:21" customFormat="1" hidden="1" x14ac:dyDescent="0.25">
      <c r="A2490" t="s">
        <v>8744</v>
      </c>
      <c r="B2490" t="s">
        <v>8745</v>
      </c>
      <c r="C2490" s="1">
        <v>45935</v>
      </c>
      <c r="D2490" s="2">
        <v>0.78609953703703705</v>
      </c>
      <c r="E2490" t="s">
        <v>9138</v>
      </c>
      <c r="F2490" t="s">
        <v>9139</v>
      </c>
      <c r="G2490">
        <v>2</v>
      </c>
      <c r="H2490">
        <v>10</v>
      </c>
      <c r="I2490">
        <v>10</v>
      </c>
      <c r="J2490" t="s">
        <v>26</v>
      </c>
      <c r="K2490" t="s">
        <v>27</v>
      </c>
      <c r="L2490" t="s">
        <v>28</v>
      </c>
      <c r="M2490" t="s">
        <v>28</v>
      </c>
      <c r="N2490" t="s">
        <v>29</v>
      </c>
      <c r="O2490" t="s">
        <v>9140</v>
      </c>
      <c r="Q2490">
        <v>11521916</v>
      </c>
      <c r="R2490" t="s">
        <v>26</v>
      </c>
      <c r="U2490" t="s">
        <v>8750</v>
      </c>
    </row>
    <row r="2491" spans="1:21" customFormat="1" hidden="1" x14ac:dyDescent="0.25">
      <c r="A2491" t="s">
        <v>8744</v>
      </c>
      <c r="B2491" t="s">
        <v>8745</v>
      </c>
      <c r="C2491" s="1">
        <v>45935</v>
      </c>
      <c r="D2491" s="2">
        <v>0.79468749999999999</v>
      </c>
      <c r="E2491" t="s">
        <v>9141</v>
      </c>
      <c r="F2491" t="s">
        <v>9142</v>
      </c>
      <c r="G2491">
        <v>13</v>
      </c>
      <c r="H2491">
        <v>182.8</v>
      </c>
      <c r="I2491">
        <v>169.5</v>
      </c>
      <c r="J2491" t="s">
        <v>26</v>
      </c>
      <c r="K2491" t="s">
        <v>27</v>
      </c>
      <c r="L2491" t="s">
        <v>28</v>
      </c>
      <c r="M2491" t="s">
        <v>28</v>
      </c>
      <c r="N2491" t="s">
        <v>29</v>
      </c>
      <c r="O2491" t="s">
        <v>9143</v>
      </c>
      <c r="Q2491">
        <v>38580805</v>
      </c>
      <c r="R2491" t="s">
        <v>26</v>
      </c>
      <c r="U2491" t="s">
        <v>8750</v>
      </c>
    </row>
    <row r="2492" spans="1:21" customFormat="1" hidden="1" x14ac:dyDescent="0.25">
      <c r="A2492" t="s">
        <v>8744</v>
      </c>
      <c r="B2492" t="s">
        <v>8745</v>
      </c>
      <c r="C2492" s="1">
        <v>45935</v>
      </c>
      <c r="D2492" s="2">
        <v>0.80144675925925923</v>
      </c>
      <c r="E2492" t="s">
        <v>9144</v>
      </c>
      <c r="F2492" t="s">
        <v>9145</v>
      </c>
      <c r="G2492">
        <v>1</v>
      </c>
      <c r="H2492">
        <v>79.900000000000006</v>
      </c>
      <c r="I2492">
        <v>79.900000000000006</v>
      </c>
      <c r="J2492" t="s">
        <v>26</v>
      </c>
      <c r="K2492" t="s">
        <v>27</v>
      </c>
      <c r="L2492" t="s">
        <v>95</v>
      </c>
      <c r="M2492" t="s">
        <v>198</v>
      </c>
      <c r="N2492" t="s">
        <v>29</v>
      </c>
      <c r="O2492" t="s">
        <v>9146</v>
      </c>
      <c r="P2492">
        <v>217703</v>
      </c>
      <c r="Q2492" t="s">
        <v>9147</v>
      </c>
      <c r="R2492" t="s">
        <v>26</v>
      </c>
      <c r="U2492" t="s">
        <v>8750</v>
      </c>
    </row>
    <row r="2493" spans="1:21" customFormat="1" hidden="1" x14ac:dyDescent="0.25">
      <c r="A2493" t="s">
        <v>8744</v>
      </c>
      <c r="B2493" t="s">
        <v>8745</v>
      </c>
      <c r="C2493" s="1">
        <v>45935</v>
      </c>
      <c r="D2493" s="2">
        <v>0.81615740740740739</v>
      </c>
      <c r="E2493" t="s">
        <v>9148</v>
      </c>
      <c r="F2493" t="s">
        <v>9149</v>
      </c>
      <c r="G2493">
        <v>1</v>
      </c>
      <c r="H2493">
        <v>39.9</v>
      </c>
      <c r="I2493">
        <v>39.9</v>
      </c>
      <c r="J2493" t="s">
        <v>26</v>
      </c>
      <c r="K2493" t="s">
        <v>27</v>
      </c>
      <c r="L2493" t="s">
        <v>95</v>
      </c>
      <c r="M2493" t="s">
        <v>96</v>
      </c>
      <c r="N2493" t="s">
        <v>29</v>
      </c>
      <c r="O2493" t="s">
        <v>9150</v>
      </c>
      <c r="P2493" t="s">
        <v>9151</v>
      </c>
      <c r="Q2493" t="s">
        <v>9152</v>
      </c>
      <c r="R2493" t="s">
        <v>26</v>
      </c>
      <c r="U2493" t="s">
        <v>8750</v>
      </c>
    </row>
    <row r="2494" spans="1:21" customFormat="1" hidden="1" x14ac:dyDescent="0.25">
      <c r="A2494" t="s">
        <v>8744</v>
      </c>
      <c r="B2494" t="s">
        <v>8745</v>
      </c>
      <c r="C2494" s="1">
        <v>45935</v>
      </c>
      <c r="D2494" s="2">
        <v>0.82025462962962958</v>
      </c>
      <c r="E2494" t="s">
        <v>9153</v>
      </c>
      <c r="F2494" t="s">
        <v>9154</v>
      </c>
      <c r="G2494">
        <v>2</v>
      </c>
      <c r="H2494">
        <v>130</v>
      </c>
      <c r="I2494">
        <v>118</v>
      </c>
      <c r="J2494" t="s">
        <v>26</v>
      </c>
      <c r="K2494" t="s">
        <v>27</v>
      </c>
      <c r="L2494" t="s">
        <v>28</v>
      </c>
      <c r="M2494" t="s">
        <v>28</v>
      </c>
      <c r="N2494" t="s">
        <v>29</v>
      </c>
      <c r="O2494" t="s">
        <v>9155</v>
      </c>
      <c r="Q2494">
        <v>62212902</v>
      </c>
      <c r="R2494" t="s">
        <v>26</v>
      </c>
      <c r="U2494" t="s">
        <v>8750</v>
      </c>
    </row>
    <row r="2495" spans="1:21" customFormat="1" hidden="1" x14ac:dyDescent="0.25">
      <c r="A2495" t="s">
        <v>8744</v>
      </c>
      <c r="B2495" t="s">
        <v>8745</v>
      </c>
      <c r="C2495" s="1">
        <v>45935</v>
      </c>
      <c r="D2495" s="2">
        <v>0.82297453703703705</v>
      </c>
      <c r="E2495" t="s">
        <v>9156</v>
      </c>
      <c r="F2495" t="s">
        <v>9157</v>
      </c>
      <c r="G2495">
        <v>1</v>
      </c>
      <c r="H2495">
        <v>79.900000000000006</v>
      </c>
      <c r="I2495">
        <v>79.900000000000006</v>
      </c>
      <c r="J2495" t="s">
        <v>26</v>
      </c>
      <c r="K2495" t="s">
        <v>27</v>
      </c>
      <c r="L2495" t="s">
        <v>95</v>
      </c>
      <c r="M2495" t="s">
        <v>96</v>
      </c>
      <c r="N2495" t="s">
        <v>29</v>
      </c>
      <c r="O2495" t="s">
        <v>9158</v>
      </c>
      <c r="P2495" t="s">
        <v>9159</v>
      </c>
      <c r="Q2495" t="s">
        <v>9160</v>
      </c>
      <c r="R2495" t="s">
        <v>26</v>
      </c>
      <c r="U2495" t="s">
        <v>8750</v>
      </c>
    </row>
    <row r="2496" spans="1:21" customFormat="1" hidden="1" x14ac:dyDescent="0.25">
      <c r="A2496" t="s">
        <v>8744</v>
      </c>
      <c r="B2496" t="s">
        <v>8745</v>
      </c>
      <c r="C2496" s="1">
        <v>45935</v>
      </c>
      <c r="D2496" s="2">
        <v>0.82656249999999998</v>
      </c>
      <c r="E2496" t="s">
        <v>9161</v>
      </c>
      <c r="F2496" t="s">
        <v>9162</v>
      </c>
      <c r="G2496">
        <v>2</v>
      </c>
      <c r="H2496">
        <v>22</v>
      </c>
      <c r="I2496">
        <v>19.899999999999999</v>
      </c>
      <c r="J2496" t="s">
        <v>26</v>
      </c>
      <c r="K2496" t="s">
        <v>27</v>
      </c>
      <c r="L2496" t="s">
        <v>28</v>
      </c>
      <c r="M2496" t="s">
        <v>28</v>
      </c>
      <c r="N2496" t="s">
        <v>29</v>
      </c>
      <c r="O2496" t="s">
        <v>9163</v>
      </c>
      <c r="Q2496">
        <v>46153203</v>
      </c>
      <c r="R2496" t="s">
        <v>26</v>
      </c>
      <c r="U2496" t="s">
        <v>8750</v>
      </c>
    </row>
    <row r="2497" spans="1:23" hidden="1" x14ac:dyDescent="0.25">
      <c r="A2497" t="s">
        <v>8744</v>
      </c>
      <c r="B2497" t="s">
        <v>8745</v>
      </c>
      <c r="C2497" s="1">
        <v>45935</v>
      </c>
      <c r="D2497" s="2">
        <v>0.82791666666666663</v>
      </c>
      <c r="E2497" t="s">
        <v>9164</v>
      </c>
      <c r="F2497" t="s">
        <v>9165</v>
      </c>
      <c r="G2497">
        <v>4</v>
      </c>
      <c r="H2497">
        <v>126.9</v>
      </c>
      <c r="I2497">
        <v>118.9</v>
      </c>
      <c r="J2497" t="s">
        <v>26</v>
      </c>
      <c r="K2497" t="s">
        <v>27</v>
      </c>
      <c r="L2497" t="s">
        <v>63</v>
      </c>
      <c r="M2497" t="s">
        <v>271</v>
      </c>
      <c r="N2497" t="s">
        <v>29</v>
      </c>
      <c r="O2497" t="s">
        <v>9166</v>
      </c>
      <c r="R2497" t="s">
        <v>26</v>
      </c>
      <c r="U2497" t="s">
        <v>8750</v>
      </c>
      <c r="W2497"/>
    </row>
    <row r="2498" spans="1:23" hidden="1" x14ac:dyDescent="0.25">
      <c r="A2498" t="s">
        <v>8744</v>
      </c>
      <c r="B2498" t="s">
        <v>8745</v>
      </c>
      <c r="C2498" s="1">
        <v>45935</v>
      </c>
      <c r="D2498" s="2">
        <v>0.83496527777777774</v>
      </c>
      <c r="E2498" t="s">
        <v>9167</v>
      </c>
      <c r="F2498" t="s">
        <v>9168</v>
      </c>
      <c r="G2498">
        <v>2</v>
      </c>
      <c r="H2498">
        <v>26</v>
      </c>
      <c r="I2498">
        <v>22.9</v>
      </c>
      <c r="J2498" t="s">
        <v>26</v>
      </c>
      <c r="K2498" t="s">
        <v>27</v>
      </c>
      <c r="L2498" t="s">
        <v>28</v>
      </c>
      <c r="M2498" t="s">
        <v>28</v>
      </c>
      <c r="N2498" t="s">
        <v>29</v>
      </c>
      <c r="O2498" t="s">
        <v>9169</v>
      </c>
      <c r="Q2498">
        <v>101825163</v>
      </c>
      <c r="R2498" t="s">
        <v>26</v>
      </c>
      <c r="U2498" t="s">
        <v>8750</v>
      </c>
      <c r="W2498"/>
    </row>
    <row r="2499" spans="1:23" hidden="1" x14ac:dyDescent="0.25">
      <c r="A2499" t="s">
        <v>8744</v>
      </c>
      <c r="B2499" t="s">
        <v>8745</v>
      </c>
      <c r="C2499" s="1">
        <v>45935</v>
      </c>
      <c r="D2499" s="2">
        <v>0.83628472222222228</v>
      </c>
      <c r="E2499" t="s">
        <v>9170</v>
      </c>
      <c r="F2499" t="s">
        <v>9171</v>
      </c>
      <c r="G2499">
        <v>2</v>
      </c>
      <c r="H2499">
        <v>91.8</v>
      </c>
      <c r="I2499">
        <v>75</v>
      </c>
      <c r="J2499" t="s">
        <v>26</v>
      </c>
      <c r="K2499" t="s">
        <v>27</v>
      </c>
      <c r="L2499" t="s">
        <v>28</v>
      </c>
      <c r="M2499" t="s">
        <v>28</v>
      </c>
      <c r="N2499" t="s">
        <v>29</v>
      </c>
      <c r="O2499" t="s">
        <v>9172</v>
      </c>
      <c r="Q2499">
        <v>101825163</v>
      </c>
      <c r="R2499" t="s">
        <v>26</v>
      </c>
      <c r="U2499" t="s">
        <v>8750</v>
      </c>
      <c r="W2499"/>
    </row>
    <row r="2500" spans="1:23" x14ac:dyDescent="0.25">
      <c r="A2500" t="s">
        <v>8744</v>
      </c>
      <c r="B2500" t="s">
        <v>8745</v>
      </c>
      <c r="C2500" s="1">
        <v>45935</v>
      </c>
      <c r="D2500" s="2">
        <v>0.83870370370370373</v>
      </c>
      <c r="E2500" t="s">
        <v>9173</v>
      </c>
      <c r="F2500" t="s">
        <v>9174</v>
      </c>
      <c r="G2500">
        <v>1</v>
      </c>
      <c r="H2500">
        <v>79.900000000000006</v>
      </c>
      <c r="I2500">
        <v>79.900000000000006</v>
      </c>
      <c r="J2500" t="s">
        <v>26</v>
      </c>
      <c r="K2500" t="s">
        <v>27</v>
      </c>
      <c r="L2500" t="s">
        <v>28</v>
      </c>
      <c r="N2500" t="s">
        <v>29</v>
      </c>
      <c r="R2500" t="s">
        <v>26</v>
      </c>
      <c r="U2500" t="s">
        <v>8750</v>
      </c>
      <c r="W2500" s="8" t="s">
        <v>520</v>
      </c>
    </row>
    <row r="2501" spans="1:23" hidden="1" x14ac:dyDescent="0.25">
      <c r="A2501" t="s">
        <v>8744</v>
      </c>
      <c r="B2501" t="s">
        <v>8745</v>
      </c>
      <c r="C2501" s="1">
        <v>45935</v>
      </c>
      <c r="D2501" s="2">
        <v>0.83886574074074072</v>
      </c>
      <c r="E2501" t="s">
        <v>9175</v>
      </c>
      <c r="F2501" t="s">
        <v>9176</v>
      </c>
      <c r="G2501">
        <v>2</v>
      </c>
      <c r="H2501">
        <v>80.900000000000006</v>
      </c>
      <c r="I2501">
        <v>80.900000000000006</v>
      </c>
      <c r="J2501" t="s">
        <v>26</v>
      </c>
      <c r="K2501" t="s">
        <v>27</v>
      </c>
      <c r="L2501" t="s">
        <v>95</v>
      </c>
      <c r="M2501" t="s">
        <v>198</v>
      </c>
      <c r="N2501" t="s">
        <v>29</v>
      </c>
      <c r="O2501" t="s">
        <v>9177</v>
      </c>
      <c r="P2501">
        <v>1166</v>
      </c>
      <c r="Q2501" t="s">
        <v>9178</v>
      </c>
      <c r="R2501" t="s">
        <v>26</v>
      </c>
      <c r="U2501" t="s">
        <v>8750</v>
      </c>
      <c r="W2501"/>
    </row>
    <row r="2502" spans="1:23" hidden="1" x14ac:dyDescent="0.25">
      <c r="A2502" t="s">
        <v>8744</v>
      </c>
      <c r="B2502" t="s">
        <v>8745</v>
      </c>
      <c r="C2502" s="1">
        <v>45935</v>
      </c>
      <c r="D2502" s="2">
        <v>0.84010416666666665</v>
      </c>
      <c r="E2502" t="s">
        <v>9179</v>
      </c>
      <c r="F2502" t="s">
        <v>9180</v>
      </c>
      <c r="G2502">
        <v>1</v>
      </c>
      <c r="H2502">
        <v>39.9</v>
      </c>
      <c r="I2502">
        <v>39.9</v>
      </c>
      <c r="J2502" t="s">
        <v>26</v>
      </c>
      <c r="K2502" t="s">
        <v>27</v>
      </c>
      <c r="L2502" t="s">
        <v>95</v>
      </c>
      <c r="M2502" t="s">
        <v>198</v>
      </c>
      <c r="N2502" t="s">
        <v>29</v>
      </c>
      <c r="O2502" t="s">
        <v>9181</v>
      </c>
      <c r="P2502">
        <v>1460</v>
      </c>
      <c r="Q2502" t="s">
        <v>9178</v>
      </c>
      <c r="R2502" t="s">
        <v>26</v>
      </c>
      <c r="U2502" t="s">
        <v>8750</v>
      </c>
      <c r="W2502"/>
    </row>
    <row r="2503" spans="1:23" hidden="1" x14ac:dyDescent="0.25">
      <c r="A2503" t="s">
        <v>8744</v>
      </c>
      <c r="B2503" t="s">
        <v>8745</v>
      </c>
      <c r="C2503" s="1">
        <v>45935</v>
      </c>
      <c r="D2503" s="2">
        <v>0.84180555555555558</v>
      </c>
      <c r="E2503" t="s">
        <v>9182</v>
      </c>
      <c r="F2503" t="s">
        <v>9183</v>
      </c>
      <c r="G2503">
        <v>2</v>
      </c>
      <c r="H2503">
        <v>22</v>
      </c>
      <c r="I2503">
        <v>19.899999999999999</v>
      </c>
      <c r="J2503" t="s">
        <v>26</v>
      </c>
      <c r="K2503" t="s">
        <v>27</v>
      </c>
      <c r="L2503" t="s">
        <v>28</v>
      </c>
      <c r="M2503" t="s">
        <v>28</v>
      </c>
      <c r="N2503" t="s">
        <v>29</v>
      </c>
      <c r="O2503" t="s">
        <v>9184</v>
      </c>
      <c r="Q2503">
        <v>72582378</v>
      </c>
      <c r="R2503" t="s">
        <v>26</v>
      </c>
      <c r="U2503" t="s">
        <v>8750</v>
      </c>
      <c r="W2503"/>
    </row>
    <row r="2504" spans="1:23" hidden="1" x14ac:dyDescent="0.25">
      <c r="A2504" t="s">
        <v>8744</v>
      </c>
      <c r="B2504" t="s">
        <v>8745</v>
      </c>
      <c r="C2504" s="1">
        <v>45935</v>
      </c>
      <c r="D2504" s="2">
        <v>0.86251157407407408</v>
      </c>
      <c r="E2504" t="s">
        <v>9185</v>
      </c>
      <c r="F2504" t="s">
        <v>9186</v>
      </c>
      <c r="G2504">
        <v>2</v>
      </c>
      <c r="H2504">
        <v>22</v>
      </c>
      <c r="I2504">
        <v>19.899999999999999</v>
      </c>
      <c r="J2504" t="s">
        <v>26</v>
      </c>
      <c r="K2504" t="s">
        <v>27</v>
      </c>
      <c r="L2504" t="s">
        <v>63</v>
      </c>
      <c r="M2504" t="s">
        <v>64</v>
      </c>
      <c r="N2504" t="s">
        <v>29</v>
      </c>
      <c r="O2504" t="s">
        <v>9187</v>
      </c>
      <c r="R2504" t="s">
        <v>26</v>
      </c>
      <c r="U2504" t="s">
        <v>8750</v>
      </c>
      <c r="W2504"/>
    </row>
    <row r="2505" spans="1:23" hidden="1" x14ac:dyDescent="0.25">
      <c r="A2505" t="s">
        <v>9188</v>
      </c>
      <c r="B2505" t="s">
        <v>9189</v>
      </c>
      <c r="C2505" s="1">
        <v>45935</v>
      </c>
      <c r="D2505" s="2">
        <v>0.50798611111111114</v>
      </c>
      <c r="E2505" t="s">
        <v>9190</v>
      </c>
      <c r="F2505" t="s">
        <v>9191</v>
      </c>
      <c r="G2505">
        <v>7</v>
      </c>
      <c r="H2505">
        <v>51</v>
      </c>
      <c r="I2505">
        <v>42.8</v>
      </c>
      <c r="J2505" t="s">
        <v>26</v>
      </c>
      <c r="K2505" t="s">
        <v>27</v>
      </c>
      <c r="L2505" t="s">
        <v>28</v>
      </c>
      <c r="M2505" t="s">
        <v>28</v>
      </c>
      <c r="N2505" t="s">
        <v>29</v>
      </c>
      <c r="O2505" t="s">
        <v>9192</v>
      </c>
      <c r="Q2505">
        <v>168424732</v>
      </c>
      <c r="R2505" t="s">
        <v>26</v>
      </c>
      <c r="U2505" t="s">
        <v>9193</v>
      </c>
      <c r="W2505"/>
    </row>
    <row r="2506" spans="1:23" hidden="1" x14ac:dyDescent="0.25">
      <c r="A2506" t="s">
        <v>9188</v>
      </c>
      <c r="B2506" t="s">
        <v>9189</v>
      </c>
      <c r="C2506" s="1">
        <v>45935</v>
      </c>
      <c r="D2506" s="2">
        <v>0.5136574074074074</v>
      </c>
      <c r="E2506" t="s">
        <v>9194</v>
      </c>
      <c r="F2506" t="s">
        <v>9195</v>
      </c>
      <c r="G2506">
        <v>2</v>
      </c>
      <c r="H2506">
        <v>50</v>
      </c>
      <c r="I2506">
        <v>38</v>
      </c>
      <c r="J2506" t="s">
        <v>26</v>
      </c>
      <c r="K2506" t="s">
        <v>27</v>
      </c>
      <c r="L2506" t="s">
        <v>28</v>
      </c>
      <c r="M2506" t="s">
        <v>28</v>
      </c>
      <c r="N2506" t="s">
        <v>29</v>
      </c>
      <c r="O2506" t="s">
        <v>9196</v>
      </c>
      <c r="Q2506">
        <v>181042500</v>
      </c>
      <c r="R2506" t="s">
        <v>26</v>
      </c>
      <c r="U2506" t="s">
        <v>9193</v>
      </c>
      <c r="W2506"/>
    </row>
    <row r="2507" spans="1:23" hidden="1" x14ac:dyDescent="0.25">
      <c r="A2507" t="s">
        <v>9188</v>
      </c>
      <c r="B2507" t="s">
        <v>9189</v>
      </c>
      <c r="C2507" s="1">
        <v>45935</v>
      </c>
      <c r="D2507" s="2">
        <v>0.52439814814814811</v>
      </c>
      <c r="E2507" t="s">
        <v>9197</v>
      </c>
      <c r="F2507" t="s">
        <v>9198</v>
      </c>
      <c r="G2507">
        <v>8</v>
      </c>
      <c r="H2507">
        <v>114</v>
      </c>
      <c r="I2507">
        <v>100.8</v>
      </c>
      <c r="J2507" t="s">
        <v>26</v>
      </c>
      <c r="K2507" t="s">
        <v>27</v>
      </c>
      <c r="L2507" t="s">
        <v>28</v>
      </c>
      <c r="M2507" t="s">
        <v>28</v>
      </c>
      <c r="N2507" t="s">
        <v>29</v>
      </c>
      <c r="O2507" t="s">
        <v>9199</v>
      </c>
      <c r="Q2507">
        <v>95919657</v>
      </c>
      <c r="R2507" t="s">
        <v>26</v>
      </c>
      <c r="U2507" t="s">
        <v>9193</v>
      </c>
      <c r="W2507"/>
    </row>
    <row r="2508" spans="1:23" hidden="1" x14ac:dyDescent="0.25">
      <c r="A2508" t="s">
        <v>9188</v>
      </c>
      <c r="B2508" t="s">
        <v>9189</v>
      </c>
      <c r="C2508" s="1">
        <v>45935</v>
      </c>
      <c r="D2508" s="2">
        <v>0.52975694444444443</v>
      </c>
      <c r="E2508" t="s">
        <v>9200</v>
      </c>
      <c r="F2508" t="s">
        <v>9201</v>
      </c>
      <c r="G2508">
        <v>2</v>
      </c>
      <c r="H2508">
        <v>50</v>
      </c>
      <c r="I2508">
        <v>38</v>
      </c>
      <c r="J2508" t="s">
        <v>26</v>
      </c>
      <c r="K2508" t="s">
        <v>27</v>
      </c>
      <c r="L2508" t="s">
        <v>28</v>
      </c>
      <c r="M2508" t="s">
        <v>28</v>
      </c>
      <c r="N2508" t="s">
        <v>29</v>
      </c>
      <c r="O2508" t="s">
        <v>9202</v>
      </c>
      <c r="Q2508">
        <v>180378010</v>
      </c>
      <c r="R2508" t="s">
        <v>26</v>
      </c>
      <c r="U2508" t="s">
        <v>9193</v>
      </c>
      <c r="W2508"/>
    </row>
    <row r="2509" spans="1:23" hidden="1" x14ac:dyDescent="0.25">
      <c r="A2509" t="s">
        <v>9188</v>
      </c>
      <c r="B2509" t="s">
        <v>9189</v>
      </c>
      <c r="C2509" s="1">
        <v>45935</v>
      </c>
      <c r="D2509" s="2">
        <v>0.53243055555555552</v>
      </c>
      <c r="E2509" t="s">
        <v>9203</v>
      </c>
      <c r="F2509" t="s">
        <v>9204</v>
      </c>
      <c r="G2509">
        <v>2</v>
      </c>
      <c r="H2509">
        <v>22</v>
      </c>
      <c r="I2509">
        <v>19.899999999999999</v>
      </c>
      <c r="J2509" t="s">
        <v>26</v>
      </c>
      <c r="K2509" t="s">
        <v>27</v>
      </c>
      <c r="L2509" t="s">
        <v>95</v>
      </c>
      <c r="M2509" t="s">
        <v>198</v>
      </c>
      <c r="N2509" t="s">
        <v>29</v>
      </c>
      <c r="O2509" t="s">
        <v>9205</v>
      </c>
      <c r="P2509">
        <v>944056</v>
      </c>
      <c r="Q2509" t="s">
        <v>1861</v>
      </c>
      <c r="R2509" t="s">
        <v>26</v>
      </c>
      <c r="U2509" t="s">
        <v>9193</v>
      </c>
      <c r="W2509"/>
    </row>
    <row r="2510" spans="1:23" hidden="1" x14ac:dyDescent="0.25">
      <c r="A2510" t="s">
        <v>9188</v>
      </c>
      <c r="B2510" t="s">
        <v>9189</v>
      </c>
      <c r="C2510" s="1">
        <v>45935</v>
      </c>
      <c r="D2510" s="2">
        <v>0.54024305555555552</v>
      </c>
      <c r="E2510" t="s">
        <v>9206</v>
      </c>
      <c r="F2510" t="s">
        <v>9207</v>
      </c>
      <c r="G2510">
        <v>1</v>
      </c>
      <c r="H2510">
        <v>13</v>
      </c>
      <c r="I2510">
        <v>13</v>
      </c>
      <c r="J2510" t="s">
        <v>26</v>
      </c>
      <c r="K2510" t="s">
        <v>27</v>
      </c>
      <c r="L2510" t="s">
        <v>28</v>
      </c>
      <c r="M2510" t="s">
        <v>28</v>
      </c>
      <c r="N2510" t="s">
        <v>29</v>
      </c>
      <c r="O2510" t="s">
        <v>9208</v>
      </c>
      <c r="Q2510">
        <v>79184720</v>
      </c>
      <c r="R2510" t="s">
        <v>26</v>
      </c>
      <c r="U2510" t="s">
        <v>9193</v>
      </c>
      <c r="W2510"/>
    </row>
    <row r="2511" spans="1:23" hidden="1" x14ac:dyDescent="0.25">
      <c r="A2511" t="s">
        <v>9188</v>
      </c>
      <c r="B2511" t="s">
        <v>9189</v>
      </c>
      <c r="C2511" s="1">
        <v>45935</v>
      </c>
      <c r="D2511" s="2">
        <v>0.5476388888888889</v>
      </c>
      <c r="E2511" t="s">
        <v>9209</v>
      </c>
      <c r="F2511" t="s">
        <v>9210</v>
      </c>
      <c r="G2511">
        <v>2</v>
      </c>
      <c r="H2511">
        <v>34</v>
      </c>
      <c r="I2511">
        <v>34</v>
      </c>
      <c r="J2511" t="s">
        <v>26</v>
      </c>
      <c r="K2511" t="s">
        <v>27</v>
      </c>
      <c r="L2511" t="s">
        <v>28</v>
      </c>
      <c r="M2511" t="s">
        <v>28</v>
      </c>
      <c r="N2511" t="s">
        <v>29</v>
      </c>
      <c r="O2511" t="s">
        <v>9211</v>
      </c>
      <c r="Q2511">
        <v>180106159</v>
      </c>
      <c r="R2511" t="s">
        <v>26</v>
      </c>
      <c r="U2511" t="s">
        <v>9193</v>
      </c>
      <c r="W2511"/>
    </row>
    <row r="2512" spans="1:23" hidden="1" x14ac:dyDescent="0.25">
      <c r="A2512" t="s">
        <v>9188</v>
      </c>
      <c r="B2512" t="s">
        <v>9189</v>
      </c>
      <c r="C2512" s="1">
        <v>45935</v>
      </c>
      <c r="D2512" s="2">
        <v>0.55082175925925925</v>
      </c>
      <c r="E2512" t="s">
        <v>9212</v>
      </c>
      <c r="F2512" t="s">
        <v>9213</v>
      </c>
      <c r="G2512">
        <v>6</v>
      </c>
      <c r="H2512">
        <v>74.900000000000006</v>
      </c>
      <c r="I2512">
        <v>69.8</v>
      </c>
      <c r="J2512" t="s">
        <v>26</v>
      </c>
      <c r="K2512" t="s">
        <v>27</v>
      </c>
      <c r="L2512" t="s">
        <v>28</v>
      </c>
      <c r="M2512" t="s">
        <v>28</v>
      </c>
      <c r="N2512" t="s">
        <v>29</v>
      </c>
      <c r="O2512" t="s">
        <v>9214</v>
      </c>
      <c r="Q2512">
        <v>180810941</v>
      </c>
      <c r="R2512" t="s">
        <v>26</v>
      </c>
      <c r="U2512" t="s">
        <v>9193</v>
      </c>
      <c r="W2512"/>
    </row>
    <row r="2513" spans="1:21" customFormat="1" hidden="1" x14ac:dyDescent="0.25">
      <c r="A2513" t="s">
        <v>9188</v>
      </c>
      <c r="B2513" t="s">
        <v>9189</v>
      </c>
      <c r="C2513" s="1">
        <v>45935</v>
      </c>
      <c r="D2513" s="2">
        <v>0.55365740740740743</v>
      </c>
      <c r="E2513" t="s">
        <v>9215</v>
      </c>
      <c r="F2513" t="s">
        <v>9216</v>
      </c>
      <c r="G2513">
        <v>2</v>
      </c>
      <c r="H2513">
        <v>156.80000000000001</v>
      </c>
      <c r="I2513">
        <v>156.80000000000001</v>
      </c>
      <c r="J2513" t="s">
        <v>26</v>
      </c>
      <c r="K2513" t="s">
        <v>27</v>
      </c>
      <c r="L2513" t="s">
        <v>95</v>
      </c>
      <c r="M2513" t="s">
        <v>198</v>
      </c>
      <c r="N2513" t="s">
        <v>29</v>
      </c>
      <c r="O2513" t="s">
        <v>9217</v>
      </c>
      <c r="P2513">
        <v>967513</v>
      </c>
      <c r="Q2513" t="s">
        <v>9218</v>
      </c>
      <c r="R2513" t="s">
        <v>26</v>
      </c>
      <c r="T2513" t="s">
        <v>9219</v>
      </c>
      <c r="U2513" t="s">
        <v>9193</v>
      </c>
    </row>
    <row r="2514" spans="1:21" customFormat="1" hidden="1" x14ac:dyDescent="0.25">
      <c r="A2514" t="s">
        <v>9188</v>
      </c>
      <c r="B2514" t="s">
        <v>9189</v>
      </c>
      <c r="C2514" s="1">
        <v>45935</v>
      </c>
      <c r="D2514" s="2">
        <v>0.55739583333333331</v>
      </c>
      <c r="E2514" t="s">
        <v>9220</v>
      </c>
      <c r="F2514" t="s">
        <v>9221</v>
      </c>
      <c r="G2514">
        <v>2</v>
      </c>
      <c r="H2514">
        <v>26</v>
      </c>
      <c r="I2514">
        <v>22.9</v>
      </c>
      <c r="J2514" t="s">
        <v>26</v>
      </c>
      <c r="K2514" t="s">
        <v>27</v>
      </c>
      <c r="L2514" t="s">
        <v>28</v>
      </c>
      <c r="M2514" t="s">
        <v>28</v>
      </c>
      <c r="N2514" t="s">
        <v>29</v>
      </c>
      <c r="O2514" t="s">
        <v>9222</v>
      </c>
      <c r="Q2514">
        <v>28042519</v>
      </c>
      <c r="R2514" t="s">
        <v>26</v>
      </c>
      <c r="U2514" t="s">
        <v>9193</v>
      </c>
    </row>
    <row r="2515" spans="1:21" customFormat="1" hidden="1" x14ac:dyDescent="0.25">
      <c r="A2515" t="s">
        <v>9188</v>
      </c>
      <c r="B2515" t="s">
        <v>9189</v>
      </c>
      <c r="C2515" s="1">
        <v>45935</v>
      </c>
      <c r="D2515" s="2">
        <v>0.55966435185185182</v>
      </c>
      <c r="E2515" t="s">
        <v>9223</v>
      </c>
      <c r="F2515" t="s">
        <v>9224</v>
      </c>
      <c r="G2515">
        <v>2</v>
      </c>
      <c r="H2515">
        <v>34</v>
      </c>
      <c r="I2515">
        <v>29.9</v>
      </c>
      <c r="J2515" t="s">
        <v>26</v>
      </c>
      <c r="K2515" t="s">
        <v>27</v>
      </c>
      <c r="L2515" t="s">
        <v>63</v>
      </c>
      <c r="M2515" t="s">
        <v>64</v>
      </c>
      <c r="N2515" t="s">
        <v>29</v>
      </c>
      <c r="O2515" t="s">
        <v>9225</v>
      </c>
      <c r="R2515" t="s">
        <v>26</v>
      </c>
      <c r="T2515" t="s">
        <v>9226</v>
      </c>
      <c r="U2515" t="s">
        <v>9193</v>
      </c>
    </row>
    <row r="2516" spans="1:21" customFormat="1" hidden="1" x14ac:dyDescent="0.25">
      <c r="A2516" t="s">
        <v>9188</v>
      </c>
      <c r="B2516" t="s">
        <v>9189</v>
      </c>
      <c r="C2516" s="1">
        <v>45935</v>
      </c>
      <c r="D2516" s="2">
        <v>0.56180555555555556</v>
      </c>
      <c r="E2516" t="s">
        <v>9227</v>
      </c>
      <c r="F2516" t="s">
        <v>9228</v>
      </c>
      <c r="G2516">
        <v>2</v>
      </c>
      <c r="H2516">
        <v>26</v>
      </c>
      <c r="I2516">
        <v>22.9</v>
      </c>
      <c r="J2516" t="s">
        <v>26</v>
      </c>
      <c r="K2516" t="s">
        <v>27</v>
      </c>
      <c r="L2516" t="s">
        <v>28</v>
      </c>
      <c r="M2516" t="s">
        <v>28</v>
      </c>
      <c r="N2516" t="s">
        <v>29</v>
      </c>
      <c r="O2516" t="s">
        <v>9229</v>
      </c>
      <c r="Q2516">
        <v>180800045</v>
      </c>
      <c r="R2516" t="s">
        <v>26</v>
      </c>
      <c r="T2516" t="s">
        <v>9230</v>
      </c>
      <c r="U2516" t="s">
        <v>9193</v>
      </c>
    </row>
    <row r="2517" spans="1:21" customFormat="1" hidden="1" x14ac:dyDescent="0.25">
      <c r="A2517" t="s">
        <v>9188</v>
      </c>
      <c r="B2517" t="s">
        <v>9189</v>
      </c>
      <c r="C2517" s="1">
        <v>45935</v>
      </c>
      <c r="D2517" s="2">
        <v>0.5627199074074074</v>
      </c>
      <c r="E2517" t="s">
        <v>9231</v>
      </c>
      <c r="F2517" t="s">
        <v>9232</v>
      </c>
      <c r="G2517">
        <v>2</v>
      </c>
      <c r="H2517">
        <v>26</v>
      </c>
      <c r="I2517">
        <v>22.9</v>
      </c>
      <c r="J2517" t="s">
        <v>26</v>
      </c>
      <c r="K2517" t="s">
        <v>27</v>
      </c>
      <c r="L2517" t="s">
        <v>28</v>
      </c>
      <c r="M2517" t="s">
        <v>28</v>
      </c>
      <c r="N2517" t="s">
        <v>29</v>
      </c>
      <c r="O2517" t="s">
        <v>9233</v>
      </c>
      <c r="Q2517">
        <v>27516954</v>
      </c>
      <c r="R2517" t="s">
        <v>26</v>
      </c>
      <c r="U2517" t="s">
        <v>9193</v>
      </c>
    </row>
    <row r="2518" spans="1:21" customFormat="1" hidden="1" x14ac:dyDescent="0.25">
      <c r="A2518" t="s">
        <v>9188</v>
      </c>
      <c r="B2518" t="s">
        <v>9189</v>
      </c>
      <c r="C2518" s="1">
        <v>45935</v>
      </c>
      <c r="D2518" s="2">
        <v>0.56359953703703702</v>
      </c>
      <c r="E2518" t="s">
        <v>9234</v>
      </c>
      <c r="F2518" t="s">
        <v>9235</v>
      </c>
      <c r="G2518">
        <v>3</v>
      </c>
      <c r="H2518">
        <v>228</v>
      </c>
      <c r="I2518">
        <v>206</v>
      </c>
      <c r="J2518" t="s">
        <v>26</v>
      </c>
      <c r="K2518" t="s">
        <v>27</v>
      </c>
      <c r="L2518" t="s">
        <v>95</v>
      </c>
      <c r="M2518" t="s">
        <v>96</v>
      </c>
      <c r="N2518" t="s">
        <v>29</v>
      </c>
      <c r="O2518" t="s">
        <v>9236</v>
      </c>
      <c r="P2518" t="s">
        <v>9237</v>
      </c>
      <c r="Q2518" t="s">
        <v>9238</v>
      </c>
      <c r="R2518" t="s">
        <v>26</v>
      </c>
      <c r="T2518" t="s">
        <v>9239</v>
      </c>
      <c r="U2518" t="s">
        <v>9193</v>
      </c>
    </row>
    <row r="2519" spans="1:21" customFormat="1" hidden="1" x14ac:dyDescent="0.25">
      <c r="A2519" t="s">
        <v>9188</v>
      </c>
      <c r="B2519" t="s">
        <v>9189</v>
      </c>
      <c r="C2519" s="1">
        <v>45935</v>
      </c>
      <c r="D2519" s="2">
        <v>0.56664351851851846</v>
      </c>
      <c r="E2519" t="s">
        <v>9240</v>
      </c>
      <c r="F2519" t="s">
        <v>9241</v>
      </c>
      <c r="G2519">
        <v>1</v>
      </c>
      <c r="H2519">
        <v>39.9</v>
      </c>
      <c r="I2519">
        <v>39.9</v>
      </c>
      <c r="J2519" t="s">
        <v>26</v>
      </c>
      <c r="K2519" t="s">
        <v>27</v>
      </c>
      <c r="L2519" t="s">
        <v>63</v>
      </c>
      <c r="M2519" t="s">
        <v>64</v>
      </c>
      <c r="N2519" t="s">
        <v>29</v>
      </c>
      <c r="O2519" t="s">
        <v>9242</v>
      </c>
      <c r="R2519" t="s">
        <v>26</v>
      </c>
      <c r="U2519" t="s">
        <v>9193</v>
      </c>
    </row>
    <row r="2520" spans="1:21" customFormat="1" hidden="1" x14ac:dyDescent="0.25">
      <c r="A2520" t="s">
        <v>9188</v>
      </c>
      <c r="B2520" t="s">
        <v>9189</v>
      </c>
      <c r="C2520" s="1">
        <v>45935</v>
      </c>
      <c r="D2520" s="2">
        <v>0.56784722222222217</v>
      </c>
      <c r="E2520" t="s">
        <v>9243</v>
      </c>
      <c r="F2520" t="s">
        <v>9244</v>
      </c>
      <c r="G2520">
        <v>2</v>
      </c>
      <c r="H2520">
        <v>50</v>
      </c>
      <c r="I2520">
        <v>38</v>
      </c>
      <c r="J2520" t="s">
        <v>26</v>
      </c>
      <c r="K2520" t="s">
        <v>27</v>
      </c>
      <c r="L2520" t="s">
        <v>95</v>
      </c>
      <c r="M2520" t="s">
        <v>198</v>
      </c>
      <c r="N2520" t="s">
        <v>29</v>
      </c>
      <c r="O2520" t="s">
        <v>9245</v>
      </c>
      <c r="P2520">
        <v>983567</v>
      </c>
      <c r="Q2520" t="s">
        <v>9246</v>
      </c>
      <c r="R2520" t="s">
        <v>26</v>
      </c>
      <c r="T2520" t="s">
        <v>9247</v>
      </c>
      <c r="U2520" t="s">
        <v>9193</v>
      </c>
    </row>
    <row r="2521" spans="1:21" customFormat="1" hidden="1" x14ac:dyDescent="0.25">
      <c r="A2521" t="s">
        <v>9188</v>
      </c>
      <c r="B2521" t="s">
        <v>9189</v>
      </c>
      <c r="C2521" s="1">
        <v>45935</v>
      </c>
      <c r="D2521" s="2">
        <v>0.56824074074074071</v>
      </c>
      <c r="E2521" t="s">
        <v>9248</v>
      </c>
      <c r="F2521" t="s">
        <v>9249</v>
      </c>
      <c r="G2521">
        <v>1</v>
      </c>
      <c r="H2521">
        <v>128</v>
      </c>
      <c r="I2521">
        <v>128</v>
      </c>
      <c r="J2521" t="s">
        <v>26</v>
      </c>
      <c r="K2521" t="s">
        <v>27</v>
      </c>
      <c r="L2521" t="s">
        <v>28</v>
      </c>
      <c r="M2521" t="s">
        <v>28</v>
      </c>
      <c r="N2521" t="s">
        <v>29</v>
      </c>
      <c r="O2521" t="s">
        <v>9250</v>
      </c>
      <c r="Q2521">
        <v>78753984</v>
      </c>
      <c r="R2521" t="s">
        <v>26</v>
      </c>
      <c r="U2521" t="s">
        <v>9193</v>
      </c>
    </row>
    <row r="2522" spans="1:21" customFormat="1" hidden="1" x14ac:dyDescent="0.25">
      <c r="A2522" t="s">
        <v>9188</v>
      </c>
      <c r="B2522" t="s">
        <v>9189</v>
      </c>
      <c r="C2522" s="1">
        <v>45935</v>
      </c>
      <c r="D2522" s="2">
        <v>0.56925925925925924</v>
      </c>
      <c r="E2522" t="s">
        <v>9251</v>
      </c>
      <c r="F2522" t="s">
        <v>9252</v>
      </c>
      <c r="G2522">
        <v>1</v>
      </c>
      <c r="H2522">
        <v>39.9</v>
      </c>
      <c r="I2522">
        <v>39.9</v>
      </c>
      <c r="J2522" t="s">
        <v>26</v>
      </c>
      <c r="K2522" t="s">
        <v>27</v>
      </c>
      <c r="L2522" t="s">
        <v>28</v>
      </c>
      <c r="M2522" t="s">
        <v>28</v>
      </c>
      <c r="N2522" t="s">
        <v>29</v>
      </c>
      <c r="O2522" t="s">
        <v>9253</v>
      </c>
      <c r="Q2522">
        <v>67502707</v>
      </c>
      <c r="R2522" t="s">
        <v>26</v>
      </c>
      <c r="U2522" t="s">
        <v>9193</v>
      </c>
    </row>
    <row r="2523" spans="1:21" customFormat="1" hidden="1" x14ac:dyDescent="0.25">
      <c r="A2523" t="s">
        <v>9188</v>
      </c>
      <c r="B2523" t="s">
        <v>9189</v>
      </c>
      <c r="C2523" s="1">
        <v>45935</v>
      </c>
      <c r="D2523" s="2">
        <v>0.57072916666666662</v>
      </c>
      <c r="E2523" t="s">
        <v>9254</v>
      </c>
      <c r="F2523" t="s">
        <v>9255</v>
      </c>
      <c r="G2523">
        <v>3</v>
      </c>
      <c r="H2523">
        <v>67.8</v>
      </c>
      <c r="I2523">
        <v>63.7</v>
      </c>
      <c r="J2523" t="s">
        <v>26</v>
      </c>
      <c r="K2523" t="s">
        <v>27</v>
      </c>
      <c r="L2523" t="s">
        <v>95</v>
      </c>
      <c r="M2523" t="s">
        <v>198</v>
      </c>
      <c r="N2523" t="s">
        <v>29</v>
      </c>
      <c r="O2523" t="s">
        <v>9256</v>
      </c>
      <c r="P2523">
        <v>986869</v>
      </c>
      <c r="Q2523" t="s">
        <v>9257</v>
      </c>
      <c r="R2523" t="s">
        <v>26</v>
      </c>
      <c r="U2523" t="s">
        <v>9193</v>
      </c>
    </row>
    <row r="2524" spans="1:21" customFormat="1" hidden="1" x14ac:dyDescent="0.25">
      <c r="A2524" t="s">
        <v>9188</v>
      </c>
      <c r="B2524" t="s">
        <v>9189</v>
      </c>
      <c r="C2524" s="1">
        <v>45935</v>
      </c>
      <c r="D2524" s="2">
        <v>0.5713773148148148</v>
      </c>
      <c r="E2524" t="s">
        <v>9258</v>
      </c>
      <c r="F2524" t="s">
        <v>9259</v>
      </c>
      <c r="G2524">
        <v>2</v>
      </c>
      <c r="H2524">
        <v>67.8</v>
      </c>
      <c r="I2524">
        <v>67.8</v>
      </c>
      <c r="J2524" t="s">
        <v>26</v>
      </c>
      <c r="K2524" t="s">
        <v>27</v>
      </c>
      <c r="L2524" t="s">
        <v>28</v>
      </c>
      <c r="M2524" t="s">
        <v>28</v>
      </c>
      <c r="N2524" t="s">
        <v>29</v>
      </c>
      <c r="O2524" t="s">
        <v>9260</v>
      </c>
      <c r="Q2524">
        <v>66444621</v>
      </c>
      <c r="R2524" t="s">
        <v>26</v>
      </c>
      <c r="U2524" t="s">
        <v>9193</v>
      </c>
    </row>
    <row r="2525" spans="1:21" customFormat="1" hidden="1" x14ac:dyDescent="0.25">
      <c r="A2525" t="s">
        <v>9188</v>
      </c>
      <c r="B2525" t="s">
        <v>9189</v>
      </c>
      <c r="C2525" s="1">
        <v>45935</v>
      </c>
      <c r="D2525" s="2">
        <v>0.57780092592592591</v>
      </c>
      <c r="E2525" t="s">
        <v>9261</v>
      </c>
      <c r="F2525" t="s">
        <v>9262</v>
      </c>
      <c r="G2525">
        <v>2</v>
      </c>
      <c r="H2525">
        <v>34</v>
      </c>
      <c r="I2525">
        <v>29.9</v>
      </c>
      <c r="J2525" t="s">
        <v>26</v>
      </c>
      <c r="K2525" t="s">
        <v>27</v>
      </c>
      <c r="L2525" t="s">
        <v>28</v>
      </c>
      <c r="M2525" t="s">
        <v>28</v>
      </c>
      <c r="N2525" t="s">
        <v>29</v>
      </c>
      <c r="O2525" t="s">
        <v>9263</v>
      </c>
      <c r="Q2525">
        <v>55742110</v>
      </c>
      <c r="R2525" t="s">
        <v>26</v>
      </c>
      <c r="U2525" t="s">
        <v>9193</v>
      </c>
    </row>
    <row r="2526" spans="1:21" customFormat="1" hidden="1" x14ac:dyDescent="0.25">
      <c r="A2526" t="s">
        <v>9188</v>
      </c>
      <c r="B2526" t="s">
        <v>9189</v>
      </c>
      <c r="C2526" s="1">
        <v>45935</v>
      </c>
      <c r="D2526" s="2">
        <v>0.58001157407407411</v>
      </c>
      <c r="E2526" t="s">
        <v>9264</v>
      </c>
      <c r="F2526" t="s">
        <v>9265</v>
      </c>
      <c r="G2526">
        <v>4</v>
      </c>
      <c r="H2526">
        <v>44</v>
      </c>
      <c r="I2526">
        <v>39.799999999999997</v>
      </c>
      <c r="J2526" t="s">
        <v>26</v>
      </c>
      <c r="K2526" t="s">
        <v>27</v>
      </c>
      <c r="L2526" t="s">
        <v>28</v>
      </c>
      <c r="M2526" t="s">
        <v>28</v>
      </c>
      <c r="N2526" t="s">
        <v>29</v>
      </c>
      <c r="O2526" t="s">
        <v>9266</v>
      </c>
      <c r="Q2526">
        <v>181434256</v>
      </c>
      <c r="R2526" t="s">
        <v>26</v>
      </c>
      <c r="U2526" t="s">
        <v>9193</v>
      </c>
    </row>
    <row r="2527" spans="1:21" customFormat="1" hidden="1" x14ac:dyDescent="0.25">
      <c r="A2527" t="s">
        <v>9188</v>
      </c>
      <c r="B2527" t="s">
        <v>9189</v>
      </c>
      <c r="C2527" s="1">
        <v>45935</v>
      </c>
      <c r="D2527" s="2">
        <v>0.58123842592592589</v>
      </c>
      <c r="E2527" t="s">
        <v>9267</v>
      </c>
      <c r="F2527" t="s">
        <v>9268</v>
      </c>
      <c r="G2527">
        <v>2</v>
      </c>
      <c r="H2527">
        <v>91.8</v>
      </c>
      <c r="I2527">
        <v>75</v>
      </c>
      <c r="J2527" t="s">
        <v>26</v>
      </c>
      <c r="K2527" t="s">
        <v>27</v>
      </c>
      <c r="L2527" t="s">
        <v>28</v>
      </c>
      <c r="M2527" t="s">
        <v>28</v>
      </c>
      <c r="N2527" t="s">
        <v>29</v>
      </c>
      <c r="O2527" t="s">
        <v>9269</v>
      </c>
      <c r="Q2527">
        <v>140217604</v>
      </c>
      <c r="R2527" t="s">
        <v>26</v>
      </c>
      <c r="U2527" t="s">
        <v>9193</v>
      </c>
    </row>
    <row r="2528" spans="1:21" customFormat="1" hidden="1" x14ac:dyDescent="0.25">
      <c r="A2528" t="s">
        <v>9188</v>
      </c>
      <c r="B2528" t="s">
        <v>9189</v>
      </c>
      <c r="C2528" s="1">
        <v>45935</v>
      </c>
      <c r="D2528" s="2">
        <v>0.58263888888888893</v>
      </c>
      <c r="E2528" t="s">
        <v>9270</v>
      </c>
      <c r="F2528" t="s">
        <v>9271</v>
      </c>
      <c r="G2528">
        <v>2</v>
      </c>
      <c r="H2528">
        <v>60</v>
      </c>
      <c r="I2528">
        <v>60</v>
      </c>
      <c r="J2528" t="s">
        <v>26</v>
      </c>
      <c r="K2528" t="s">
        <v>27</v>
      </c>
      <c r="L2528" t="s">
        <v>95</v>
      </c>
      <c r="M2528" t="s">
        <v>198</v>
      </c>
      <c r="N2528" t="s">
        <v>29</v>
      </c>
      <c r="O2528" t="s">
        <v>9272</v>
      </c>
      <c r="P2528">
        <v>738802</v>
      </c>
      <c r="Q2528" t="s">
        <v>9273</v>
      </c>
      <c r="R2528" t="s">
        <v>26</v>
      </c>
      <c r="U2528" t="s">
        <v>9193</v>
      </c>
    </row>
    <row r="2529" spans="1:21" customFormat="1" hidden="1" x14ac:dyDescent="0.25">
      <c r="A2529" t="s">
        <v>9188</v>
      </c>
      <c r="B2529" t="s">
        <v>9189</v>
      </c>
      <c r="C2529" s="1">
        <v>45935</v>
      </c>
      <c r="D2529" s="2">
        <v>0.58361111111111108</v>
      </c>
      <c r="E2529" t="s">
        <v>9274</v>
      </c>
      <c r="F2529" t="s">
        <v>9275</v>
      </c>
      <c r="G2529">
        <v>3</v>
      </c>
      <c r="H2529">
        <v>297</v>
      </c>
      <c r="I2529">
        <v>267</v>
      </c>
      <c r="J2529" t="s">
        <v>26</v>
      </c>
      <c r="K2529" t="s">
        <v>27</v>
      </c>
      <c r="L2529" t="s">
        <v>95</v>
      </c>
      <c r="M2529" t="s">
        <v>919</v>
      </c>
      <c r="N2529" t="s">
        <v>29</v>
      </c>
      <c r="O2529" t="s">
        <v>9276</v>
      </c>
      <c r="P2529">
        <v>55815</v>
      </c>
      <c r="Q2529" t="s">
        <v>9277</v>
      </c>
      <c r="R2529" t="s">
        <v>26</v>
      </c>
      <c r="U2529" t="s">
        <v>9193</v>
      </c>
    </row>
    <row r="2530" spans="1:21" customFormat="1" hidden="1" x14ac:dyDescent="0.25">
      <c r="A2530" t="s">
        <v>9188</v>
      </c>
      <c r="B2530" t="s">
        <v>9189</v>
      </c>
      <c r="C2530" s="1">
        <v>45935</v>
      </c>
      <c r="D2530" s="2">
        <v>0.58400462962962962</v>
      </c>
      <c r="E2530" t="s">
        <v>9278</v>
      </c>
      <c r="F2530" t="s">
        <v>9279</v>
      </c>
      <c r="G2530">
        <v>2</v>
      </c>
      <c r="H2530">
        <v>22</v>
      </c>
      <c r="I2530">
        <v>19.899999999999999</v>
      </c>
      <c r="J2530" t="s">
        <v>26</v>
      </c>
      <c r="K2530" t="s">
        <v>27</v>
      </c>
      <c r="L2530" t="s">
        <v>28</v>
      </c>
      <c r="M2530" t="s">
        <v>28</v>
      </c>
      <c r="N2530" t="s">
        <v>29</v>
      </c>
      <c r="O2530" t="s">
        <v>9280</v>
      </c>
      <c r="Q2530">
        <v>170686079</v>
      </c>
      <c r="R2530" t="s">
        <v>26</v>
      </c>
      <c r="U2530" t="s">
        <v>9193</v>
      </c>
    </row>
    <row r="2531" spans="1:21" customFormat="1" hidden="1" x14ac:dyDescent="0.25">
      <c r="A2531" t="s">
        <v>9188</v>
      </c>
      <c r="B2531" t="s">
        <v>9189</v>
      </c>
      <c r="C2531" s="1">
        <v>45935</v>
      </c>
      <c r="D2531" s="2">
        <v>0.58682870370370366</v>
      </c>
      <c r="E2531" t="s">
        <v>9281</v>
      </c>
      <c r="F2531" t="s">
        <v>9282</v>
      </c>
      <c r="G2531">
        <v>2</v>
      </c>
      <c r="H2531">
        <v>67.599999999999994</v>
      </c>
      <c r="I2531">
        <v>67.599999999999994</v>
      </c>
      <c r="J2531" t="s">
        <v>26</v>
      </c>
      <c r="K2531" t="s">
        <v>27</v>
      </c>
      <c r="L2531" t="s">
        <v>28</v>
      </c>
      <c r="M2531" t="s">
        <v>28</v>
      </c>
      <c r="N2531" t="s">
        <v>29</v>
      </c>
      <c r="O2531" t="s">
        <v>9283</v>
      </c>
      <c r="Q2531">
        <v>93969362</v>
      </c>
      <c r="R2531" t="s">
        <v>26</v>
      </c>
      <c r="U2531" t="s">
        <v>9193</v>
      </c>
    </row>
    <row r="2532" spans="1:21" customFormat="1" hidden="1" x14ac:dyDescent="0.25">
      <c r="A2532" t="s">
        <v>9188</v>
      </c>
      <c r="B2532" t="s">
        <v>9189</v>
      </c>
      <c r="C2532" s="1">
        <v>45935</v>
      </c>
      <c r="D2532" s="2">
        <v>0.58778935185185188</v>
      </c>
      <c r="E2532" t="s">
        <v>9284</v>
      </c>
      <c r="F2532" t="s">
        <v>9285</v>
      </c>
      <c r="G2532">
        <v>4</v>
      </c>
      <c r="H2532">
        <v>163</v>
      </c>
      <c r="I2532">
        <v>158.9</v>
      </c>
      <c r="J2532" t="s">
        <v>26</v>
      </c>
      <c r="K2532" t="s">
        <v>27</v>
      </c>
      <c r="L2532" t="s">
        <v>95</v>
      </c>
      <c r="M2532" t="s">
        <v>96</v>
      </c>
      <c r="N2532" t="s">
        <v>29</v>
      </c>
      <c r="O2532" t="s">
        <v>9286</v>
      </c>
      <c r="P2532" t="s">
        <v>9287</v>
      </c>
      <c r="Q2532" t="s">
        <v>9288</v>
      </c>
      <c r="R2532" t="s">
        <v>26</v>
      </c>
      <c r="U2532" t="s">
        <v>9193</v>
      </c>
    </row>
    <row r="2533" spans="1:21" customFormat="1" hidden="1" x14ac:dyDescent="0.25">
      <c r="A2533" t="s">
        <v>9188</v>
      </c>
      <c r="B2533" t="s">
        <v>9189</v>
      </c>
      <c r="C2533" s="1">
        <v>45935</v>
      </c>
      <c r="D2533" s="2">
        <v>0.58834490740740741</v>
      </c>
      <c r="E2533" t="s">
        <v>9289</v>
      </c>
      <c r="F2533" t="s">
        <v>9290</v>
      </c>
      <c r="G2533">
        <v>3</v>
      </c>
      <c r="H2533">
        <v>73.900000000000006</v>
      </c>
      <c r="I2533">
        <v>69.8</v>
      </c>
      <c r="J2533" t="s">
        <v>26</v>
      </c>
      <c r="K2533" t="s">
        <v>27</v>
      </c>
      <c r="L2533" t="s">
        <v>63</v>
      </c>
      <c r="M2533" t="s">
        <v>64</v>
      </c>
      <c r="N2533" t="s">
        <v>29</v>
      </c>
      <c r="O2533" t="s">
        <v>9291</v>
      </c>
      <c r="R2533" t="s">
        <v>26</v>
      </c>
      <c r="U2533" t="s">
        <v>9193</v>
      </c>
    </row>
    <row r="2534" spans="1:21" customFormat="1" hidden="1" x14ac:dyDescent="0.25">
      <c r="A2534" t="s">
        <v>9188</v>
      </c>
      <c r="B2534" t="s">
        <v>9189</v>
      </c>
      <c r="C2534" s="1">
        <v>45935</v>
      </c>
      <c r="D2534" s="2">
        <v>0.58879629629629626</v>
      </c>
      <c r="E2534" t="s">
        <v>9292</v>
      </c>
      <c r="F2534" t="s">
        <v>9293</v>
      </c>
      <c r="G2534">
        <v>3</v>
      </c>
      <c r="H2534">
        <v>67.8</v>
      </c>
      <c r="I2534">
        <v>63.7</v>
      </c>
      <c r="J2534" t="s">
        <v>26</v>
      </c>
      <c r="K2534" t="s">
        <v>27</v>
      </c>
      <c r="L2534" t="s">
        <v>95</v>
      </c>
      <c r="M2534" t="s">
        <v>96</v>
      </c>
      <c r="N2534" t="s">
        <v>29</v>
      </c>
      <c r="O2534" t="s">
        <v>9294</v>
      </c>
      <c r="P2534">
        <v>749472</v>
      </c>
      <c r="Q2534" t="s">
        <v>9295</v>
      </c>
      <c r="R2534" t="s">
        <v>26</v>
      </c>
      <c r="T2534" t="s">
        <v>9296</v>
      </c>
      <c r="U2534" t="s">
        <v>9193</v>
      </c>
    </row>
    <row r="2535" spans="1:21" customFormat="1" hidden="1" x14ac:dyDescent="0.25">
      <c r="A2535" t="s">
        <v>9188</v>
      </c>
      <c r="B2535" t="s">
        <v>9189</v>
      </c>
      <c r="C2535" s="1">
        <v>45935</v>
      </c>
      <c r="D2535" s="2">
        <v>0.5924652777777778</v>
      </c>
      <c r="E2535" t="s">
        <v>9297</v>
      </c>
      <c r="F2535" t="s">
        <v>9298</v>
      </c>
      <c r="G2535">
        <v>2</v>
      </c>
      <c r="H2535">
        <v>50</v>
      </c>
      <c r="I2535">
        <v>38</v>
      </c>
      <c r="J2535" t="s">
        <v>26</v>
      </c>
      <c r="K2535" t="s">
        <v>27</v>
      </c>
      <c r="L2535" t="s">
        <v>28</v>
      </c>
      <c r="M2535" t="s">
        <v>28</v>
      </c>
      <c r="N2535" t="s">
        <v>29</v>
      </c>
      <c r="O2535" t="s">
        <v>9299</v>
      </c>
      <c r="Q2535">
        <v>102243713</v>
      </c>
      <c r="R2535" t="s">
        <v>26</v>
      </c>
      <c r="U2535" t="s">
        <v>9193</v>
      </c>
    </row>
    <row r="2536" spans="1:21" customFormat="1" hidden="1" x14ac:dyDescent="0.25">
      <c r="A2536" t="s">
        <v>9188</v>
      </c>
      <c r="B2536" t="s">
        <v>9189</v>
      </c>
      <c r="C2536" s="1">
        <v>45935</v>
      </c>
      <c r="D2536" s="2">
        <v>0.59515046296296292</v>
      </c>
      <c r="E2536" t="s">
        <v>9300</v>
      </c>
      <c r="F2536" t="s">
        <v>9301</v>
      </c>
      <c r="G2536">
        <v>3</v>
      </c>
      <c r="H2536">
        <v>228</v>
      </c>
      <c r="I2536">
        <v>206</v>
      </c>
      <c r="J2536" t="s">
        <v>26</v>
      </c>
      <c r="K2536" t="s">
        <v>27</v>
      </c>
      <c r="L2536" t="s">
        <v>95</v>
      </c>
      <c r="M2536" t="s">
        <v>198</v>
      </c>
      <c r="N2536" t="s">
        <v>29</v>
      </c>
      <c r="O2536" t="s">
        <v>9302</v>
      </c>
      <c r="P2536">
        <v>15738</v>
      </c>
      <c r="Q2536" t="s">
        <v>9257</v>
      </c>
      <c r="R2536" t="s">
        <v>26</v>
      </c>
      <c r="U2536" t="s">
        <v>9193</v>
      </c>
    </row>
    <row r="2537" spans="1:21" customFormat="1" hidden="1" x14ac:dyDescent="0.25">
      <c r="A2537" t="s">
        <v>9188</v>
      </c>
      <c r="B2537" t="s">
        <v>9189</v>
      </c>
      <c r="C2537" s="1">
        <v>45935</v>
      </c>
      <c r="D2537" s="2">
        <v>0.59775462962962966</v>
      </c>
      <c r="E2537" t="s">
        <v>9303</v>
      </c>
      <c r="F2537" t="s">
        <v>9304</v>
      </c>
      <c r="G2537">
        <v>2</v>
      </c>
      <c r="H2537">
        <v>227.9</v>
      </c>
      <c r="I2537">
        <v>217.9</v>
      </c>
      <c r="J2537" t="s">
        <v>26</v>
      </c>
      <c r="K2537" t="s">
        <v>27</v>
      </c>
      <c r="L2537" t="s">
        <v>95</v>
      </c>
      <c r="M2537" t="s">
        <v>96</v>
      </c>
      <c r="N2537" t="s">
        <v>29</v>
      </c>
      <c r="O2537" t="s">
        <v>9305</v>
      </c>
      <c r="P2537">
        <v>777013</v>
      </c>
      <c r="Q2537" t="s">
        <v>9306</v>
      </c>
      <c r="R2537" t="s">
        <v>26</v>
      </c>
      <c r="U2537" t="s">
        <v>9193</v>
      </c>
    </row>
    <row r="2538" spans="1:21" customFormat="1" hidden="1" x14ac:dyDescent="0.25">
      <c r="A2538" t="s">
        <v>9188</v>
      </c>
      <c r="B2538" t="s">
        <v>9189</v>
      </c>
      <c r="C2538" s="1">
        <v>45935</v>
      </c>
      <c r="D2538" s="2">
        <v>0.60295138888888888</v>
      </c>
      <c r="E2538" t="s">
        <v>9307</v>
      </c>
      <c r="F2538" t="s">
        <v>9308</v>
      </c>
      <c r="G2538">
        <v>5</v>
      </c>
      <c r="H2538">
        <v>25</v>
      </c>
      <c r="I2538">
        <v>19.899999999999999</v>
      </c>
      <c r="J2538" t="s">
        <v>26</v>
      </c>
      <c r="K2538" t="s">
        <v>27</v>
      </c>
      <c r="L2538" t="s">
        <v>28</v>
      </c>
      <c r="M2538" t="s">
        <v>28</v>
      </c>
      <c r="N2538" t="s">
        <v>29</v>
      </c>
      <c r="O2538" t="s">
        <v>9309</v>
      </c>
      <c r="Q2538">
        <v>181043006</v>
      </c>
      <c r="R2538" t="s">
        <v>26</v>
      </c>
      <c r="U2538" t="s">
        <v>9193</v>
      </c>
    </row>
    <row r="2539" spans="1:21" customFormat="1" hidden="1" x14ac:dyDescent="0.25">
      <c r="A2539" t="s">
        <v>9188</v>
      </c>
      <c r="B2539" t="s">
        <v>9189</v>
      </c>
      <c r="C2539" s="1">
        <v>45935</v>
      </c>
      <c r="D2539" s="2">
        <v>0.60752314814814812</v>
      </c>
      <c r="E2539" t="s">
        <v>9310</v>
      </c>
      <c r="F2539" t="s">
        <v>9311</v>
      </c>
      <c r="G2539">
        <v>2</v>
      </c>
      <c r="H2539">
        <v>44</v>
      </c>
      <c r="I2539">
        <v>39.9</v>
      </c>
      <c r="J2539" t="s">
        <v>26</v>
      </c>
      <c r="K2539" t="s">
        <v>27</v>
      </c>
      <c r="L2539" t="s">
        <v>63</v>
      </c>
      <c r="M2539" t="s">
        <v>64</v>
      </c>
      <c r="N2539" t="s">
        <v>29</v>
      </c>
      <c r="O2539" t="s">
        <v>9312</v>
      </c>
      <c r="R2539" t="s">
        <v>26</v>
      </c>
      <c r="U2539" t="s">
        <v>9193</v>
      </c>
    </row>
    <row r="2540" spans="1:21" customFormat="1" hidden="1" x14ac:dyDescent="0.25">
      <c r="A2540" t="s">
        <v>9188</v>
      </c>
      <c r="B2540" t="s">
        <v>9189</v>
      </c>
      <c r="C2540" s="1">
        <v>45935</v>
      </c>
      <c r="D2540" s="2">
        <v>0.61254629629629631</v>
      </c>
      <c r="E2540" t="s">
        <v>9313</v>
      </c>
      <c r="F2540" t="s">
        <v>9314</v>
      </c>
      <c r="G2540">
        <v>5</v>
      </c>
      <c r="H2540">
        <v>152</v>
      </c>
      <c r="I2540">
        <v>111</v>
      </c>
      <c r="J2540" t="s">
        <v>26</v>
      </c>
      <c r="K2540" t="s">
        <v>27</v>
      </c>
      <c r="L2540" t="s">
        <v>28</v>
      </c>
      <c r="M2540" t="s">
        <v>28</v>
      </c>
      <c r="N2540" t="s">
        <v>29</v>
      </c>
      <c r="O2540" t="s">
        <v>9315</v>
      </c>
      <c r="Q2540">
        <v>140679443</v>
      </c>
      <c r="R2540" t="s">
        <v>26</v>
      </c>
      <c r="T2540" t="s">
        <v>9316</v>
      </c>
      <c r="U2540" t="s">
        <v>9193</v>
      </c>
    </row>
    <row r="2541" spans="1:21" customFormat="1" hidden="1" x14ac:dyDescent="0.25">
      <c r="A2541" t="s">
        <v>9188</v>
      </c>
      <c r="B2541" t="s">
        <v>9189</v>
      </c>
      <c r="C2541" s="1">
        <v>45935</v>
      </c>
      <c r="D2541" s="2">
        <v>0.61283564814814817</v>
      </c>
      <c r="E2541" t="s">
        <v>9317</v>
      </c>
      <c r="F2541" t="s">
        <v>9318</v>
      </c>
      <c r="G2541">
        <v>2</v>
      </c>
      <c r="H2541">
        <v>26</v>
      </c>
      <c r="I2541">
        <v>22.9</v>
      </c>
      <c r="J2541" t="s">
        <v>26</v>
      </c>
      <c r="K2541" t="s">
        <v>27</v>
      </c>
      <c r="L2541" t="s">
        <v>28</v>
      </c>
      <c r="M2541" t="s">
        <v>28</v>
      </c>
      <c r="N2541" t="s">
        <v>29</v>
      </c>
      <c r="O2541" t="s">
        <v>9319</v>
      </c>
      <c r="Q2541">
        <v>181294528</v>
      </c>
      <c r="R2541" t="s">
        <v>26</v>
      </c>
      <c r="U2541" t="s">
        <v>9193</v>
      </c>
    </row>
    <row r="2542" spans="1:21" customFormat="1" hidden="1" x14ac:dyDescent="0.25">
      <c r="A2542" t="s">
        <v>9188</v>
      </c>
      <c r="B2542" t="s">
        <v>9189</v>
      </c>
      <c r="C2542" s="1">
        <v>45935</v>
      </c>
      <c r="D2542" s="2">
        <v>0.61302083333333335</v>
      </c>
      <c r="E2542" t="s">
        <v>9320</v>
      </c>
      <c r="F2542" t="s">
        <v>9321</v>
      </c>
      <c r="G2542">
        <v>2</v>
      </c>
      <c r="H2542">
        <v>34</v>
      </c>
      <c r="I2542">
        <v>29.9</v>
      </c>
      <c r="J2542" t="s">
        <v>26</v>
      </c>
      <c r="K2542" t="s">
        <v>27</v>
      </c>
      <c r="L2542" t="s">
        <v>28</v>
      </c>
      <c r="M2542" t="s">
        <v>28</v>
      </c>
      <c r="N2542" t="s">
        <v>29</v>
      </c>
      <c r="O2542" t="s">
        <v>9322</v>
      </c>
      <c r="Q2542">
        <v>58368719</v>
      </c>
      <c r="R2542" t="s">
        <v>26</v>
      </c>
      <c r="U2542" t="s">
        <v>9193</v>
      </c>
    </row>
    <row r="2543" spans="1:21" customFormat="1" hidden="1" x14ac:dyDescent="0.25">
      <c r="A2543" t="s">
        <v>9188</v>
      </c>
      <c r="B2543" t="s">
        <v>9189</v>
      </c>
      <c r="C2543" s="1">
        <v>45935</v>
      </c>
      <c r="D2543" s="2">
        <v>0.61349537037037039</v>
      </c>
      <c r="E2543" t="s">
        <v>9323</v>
      </c>
      <c r="F2543" t="s">
        <v>9324</v>
      </c>
      <c r="G2543">
        <v>5</v>
      </c>
      <c r="H2543">
        <v>25</v>
      </c>
      <c r="I2543">
        <v>19.899999999999999</v>
      </c>
      <c r="J2543" t="s">
        <v>26</v>
      </c>
      <c r="K2543" t="s">
        <v>27</v>
      </c>
      <c r="L2543" t="s">
        <v>28</v>
      </c>
      <c r="M2543" t="s">
        <v>28</v>
      </c>
      <c r="N2543" t="s">
        <v>29</v>
      </c>
      <c r="O2543" t="s">
        <v>9325</v>
      </c>
      <c r="Q2543">
        <v>60407852</v>
      </c>
      <c r="R2543" t="s">
        <v>26</v>
      </c>
      <c r="U2543" t="s">
        <v>9193</v>
      </c>
    </row>
    <row r="2544" spans="1:21" customFormat="1" hidden="1" x14ac:dyDescent="0.25">
      <c r="A2544" t="s">
        <v>9188</v>
      </c>
      <c r="B2544" t="s">
        <v>9189</v>
      </c>
      <c r="C2544" s="1">
        <v>45935</v>
      </c>
      <c r="D2544" s="2">
        <v>0.61398148148148146</v>
      </c>
      <c r="E2544" t="s">
        <v>9326</v>
      </c>
      <c r="F2544" t="s">
        <v>9327</v>
      </c>
      <c r="G2544">
        <v>2</v>
      </c>
      <c r="H2544">
        <v>34</v>
      </c>
      <c r="I2544">
        <v>29.9</v>
      </c>
      <c r="J2544" t="s">
        <v>26</v>
      </c>
      <c r="K2544" t="s">
        <v>27</v>
      </c>
      <c r="L2544" t="s">
        <v>28</v>
      </c>
      <c r="M2544" t="s">
        <v>28</v>
      </c>
      <c r="N2544" t="s">
        <v>29</v>
      </c>
      <c r="O2544" t="s">
        <v>9328</v>
      </c>
      <c r="Q2544">
        <v>172838878</v>
      </c>
      <c r="R2544" t="s">
        <v>26</v>
      </c>
      <c r="U2544" t="s">
        <v>9193</v>
      </c>
    </row>
    <row r="2545" spans="1:21" customFormat="1" hidden="1" x14ac:dyDescent="0.25">
      <c r="A2545" t="s">
        <v>9188</v>
      </c>
      <c r="B2545" t="s">
        <v>9189</v>
      </c>
      <c r="C2545" s="1">
        <v>45935</v>
      </c>
      <c r="D2545" s="2">
        <v>0.61418981481481483</v>
      </c>
      <c r="E2545" t="s">
        <v>9329</v>
      </c>
      <c r="F2545" t="s">
        <v>9330</v>
      </c>
      <c r="G2545">
        <v>2</v>
      </c>
      <c r="H2545">
        <v>34</v>
      </c>
      <c r="I2545">
        <v>29.9</v>
      </c>
      <c r="J2545" t="s">
        <v>26</v>
      </c>
      <c r="K2545" t="s">
        <v>27</v>
      </c>
      <c r="L2545" t="s">
        <v>28</v>
      </c>
      <c r="M2545" t="s">
        <v>28</v>
      </c>
      <c r="N2545" t="s">
        <v>29</v>
      </c>
      <c r="O2545" t="s">
        <v>9331</v>
      </c>
      <c r="Q2545">
        <v>100307920</v>
      </c>
      <c r="R2545" t="s">
        <v>26</v>
      </c>
      <c r="U2545" t="s">
        <v>9193</v>
      </c>
    </row>
    <row r="2546" spans="1:21" customFormat="1" hidden="1" x14ac:dyDescent="0.25">
      <c r="A2546" t="s">
        <v>9188</v>
      </c>
      <c r="B2546" t="s">
        <v>9189</v>
      </c>
      <c r="C2546" s="1">
        <v>45935</v>
      </c>
      <c r="D2546" s="2">
        <v>0.61488425925925927</v>
      </c>
      <c r="E2546" t="s">
        <v>9332</v>
      </c>
      <c r="F2546" t="s">
        <v>9333</v>
      </c>
      <c r="G2546">
        <v>2</v>
      </c>
      <c r="H2546">
        <v>34</v>
      </c>
      <c r="I2546">
        <v>29.9</v>
      </c>
      <c r="J2546" t="s">
        <v>26</v>
      </c>
      <c r="K2546" t="s">
        <v>27</v>
      </c>
      <c r="L2546" t="s">
        <v>28</v>
      </c>
      <c r="M2546" t="s">
        <v>28</v>
      </c>
      <c r="N2546" t="s">
        <v>29</v>
      </c>
      <c r="O2546" t="s">
        <v>9334</v>
      </c>
      <c r="Q2546">
        <v>182168909</v>
      </c>
      <c r="R2546" t="s">
        <v>26</v>
      </c>
      <c r="U2546" t="s">
        <v>9193</v>
      </c>
    </row>
    <row r="2547" spans="1:21" customFormat="1" hidden="1" x14ac:dyDescent="0.25">
      <c r="A2547" t="s">
        <v>9188</v>
      </c>
      <c r="B2547" t="s">
        <v>9189</v>
      </c>
      <c r="C2547" s="1">
        <v>45935</v>
      </c>
      <c r="D2547" s="2">
        <v>0.61520833333333336</v>
      </c>
      <c r="E2547" t="s">
        <v>9335</v>
      </c>
      <c r="F2547" t="s">
        <v>9336</v>
      </c>
      <c r="G2547">
        <v>2</v>
      </c>
      <c r="H2547">
        <v>34</v>
      </c>
      <c r="I2547">
        <v>29.9</v>
      </c>
      <c r="J2547" t="s">
        <v>26</v>
      </c>
      <c r="K2547" t="s">
        <v>27</v>
      </c>
      <c r="L2547" t="s">
        <v>63</v>
      </c>
      <c r="M2547" t="s">
        <v>64</v>
      </c>
      <c r="N2547" t="s">
        <v>29</v>
      </c>
      <c r="O2547" t="s">
        <v>9337</v>
      </c>
      <c r="R2547" t="s">
        <v>26</v>
      </c>
      <c r="T2547" t="s">
        <v>9338</v>
      </c>
      <c r="U2547" t="s">
        <v>9193</v>
      </c>
    </row>
    <row r="2548" spans="1:21" customFormat="1" hidden="1" x14ac:dyDescent="0.25">
      <c r="A2548" t="s">
        <v>9188</v>
      </c>
      <c r="B2548" t="s">
        <v>9189</v>
      </c>
      <c r="C2548" s="1">
        <v>45935</v>
      </c>
      <c r="D2548" s="2">
        <v>0.61576388888888889</v>
      </c>
      <c r="E2548" t="s">
        <v>9339</v>
      </c>
      <c r="F2548" t="s">
        <v>9340</v>
      </c>
      <c r="G2548">
        <v>5</v>
      </c>
      <c r="H2548">
        <v>25</v>
      </c>
      <c r="I2548">
        <v>19.899999999999999</v>
      </c>
      <c r="J2548" t="s">
        <v>26</v>
      </c>
      <c r="K2548" t="s">
        <v>27</v>
      </c>
      <c r="L2548" t="s">
        <v>28</v>
      </c>
      <c r="M2548" t="s">
        <v>28</v>
      </c>
      <c r="N2548" t="s">
        <v>29</v>
      </c>
      <c r="O2548" t="s">
        <v>9341</v>
      </c>
      <c r="Q2548">
        <v>75862336</v>
      </c>
      <c r="R2548" t="s">
        <v>26</v>
      </c>
      <c r="U2548" t="s">
        <v>9193</v>
      </c>
    </row>
    <row r="2549" spans="1:21" customFormat="1" hidden="1" x14ac:dyDescent="0.25">
      <c r="A2549" t="s">
        <v>9188</v>
      </c>
      <c r="B2549" t="s">
        <v>9189</v>
      </c>
      <c r="C2549" s="1">
        <v>45935</v>
      </c>
      <c r="D2549" s="2">
        <v>0.61954861111111115</v>
      </c>
      <c r="E2549" t="s">
        <v>9342</v>
      </c>
      <c r="F2549" t="s">
        <v>9343</v>
      </c>
      <c r="G2549">
        <v>5</v>
      </c>
      <c r="H2549">
        <v>61</v>
      </c>
      <c r="I2549">
        <v>56.9</v>
      </c>
      <c r="J2549" t="s">
        <v>26</v>
      </c>
      <c r="K2549" t="s">
        <v>27</v>
      </c>
      <c r="L2549" t="s">
        <v>63</v>
      </c>
      <c r="M2549" t="s">
        <v>64</v>
      </c>
      <c r="N2549" t="s">
        <v>29</v>
      </c>
      <c r="O2549" t="s">
        <v>9344</v>
      </c>
      <c r="R2549" t="s">
        <v>26</v>
      </c>
      <c r="U2549" t="s">
        <v>9193</v>
      </c>
    </row>
    <row r="2550" spans="1:21" customFormat="1" hidden="1" x14ac:dyDescent="0.25">
      <c r="A2550" t="s">
        <v>9188</v>
      </c>
      <c r="B2550" t="s">
        <v>9189</v>
      </c>
      <c r="C2550" s="1">
        <v>45935</v>
      </c>
      <c r="D2550" s="2">
        <v>0.62131944444444442</v>
      </c>
      <c r="E2550" t="s">
        <v>9345</v>
      </c>
      <c r="F2550" t="s">
        <v>9346</v>
      </c>
      <c r="G2550">
        <v>5</v>
      </c>
      <c r="H2550">
        <v>25</v>
      </c>
      <c r="I2550">
        <v>19.899999999999999</v>
      </c>
      <c r="J2550" t="s">
        <v>26</v>
      </c>
      <c r="K2550" t="s">
        <v>27</v>
      </c>
      <c r="L2550" t="s">
        <v>95</v>
      </c>
      <c r="M2550" t="s">
        <v>96</v>
      </c>
      <c r="N2550" t="s">
        <v>29</v>
      </c>
      <c r="O2550" t="s">
        <v>9347</v>
      </c>
      <c r="P2550" t="s">
        <v>9348</v>
      </c>
      <c r="Q2550" t="s">
        <v>9349</v>
      </c>
      <c r="R2550" t="s">
        <v>26</v>
      </c>
      <c r="T2550" t="s">
        <v>9350</v>
      </c>
      <c r="U2550" t="s">
        <v>9193</v>
      </c>
    </row>
    <row r="2551" spans="1:21" customFormat="1" hidden="1" x14ac:dyDescent="0.25">
      <c r="A2551" t="s">
        <v>9188</v>
      </c>
      <c r="B2551" t="s">
        <v>9189</v>
      </c>
      <c r="C2551" s="1">
        <v>45935</v>
      </c>
      <c r="D2551" s="2">
        <v>0.6230324074074074</v>
      </c>
      <c r="E2551" t="s">
        <v>9351</v>
      </c>
      <c r="F2551" t="s">
        <v>9352</v>
      </c>
      <c r="G2551">
        <v>2</v>
      </c>
      <c r="H2551">
        <v>26</v>
      </c>
      <c r="I2551">
        <v>22.9</v>
      </c>
      <c r="J2551" t="s">
        <v>26</v>
      </c>
      <c r="K2551" t="s">
        <v>27</v>
      </c>
      <c r="L2551" t="s">
        <v>28</v>
      </c>
      <c r="M2551" t="s">
        <v>28</v>
      </c>
      <c r="N2551" t="s">
        <v>29</v>
      </c>
      <c r="O2551" t="s">
        <v>9353</v>
      </c>
      <c r="Q2551">
        <v>168421253</v>
      </c>
      <c r="R2551" t="s">
        <v>26</v>
      </c>
      <c r="T2551" t="s">
        <v>9354</v>
      </c>
      <c r="U2551" t="s">
        <v>9193</v>
      </c>
    </row>
    <row r="2552" spans="1:21" customFormat="1" hidden="1" x14ac:dyDescent="0.25">
      <c r="A2552" t="s">
        <v>9188</v>
      </c>
      <c r="B2552" t="s">
        <v>9189</v>
      </c>
      <c r="C2552" s="1">
        <v>45935</v>
      </c>
      <c r="D2552" s="2">
        <v>0.62454861111111115</v>
      </c>
      <c r="E2552" t="s">
        <v>9355</v>
      </c>
      <c r="F2552" t="s">
        <v>9356</v>
      </c>
      <c r="G2552">
        <v>7</v>
      </c>
      <c r="H2552">
        <v>75</v>
      </c>
      <c r="I2552">
        <v>69.900000000000006</v>
      </c>
      <c r="J2552" t="s">
        <v>26</v>
      </c>
      <c r="K2552" t="s">
        <v>27</v>
      </c>
      <c r="L2552" t="s">
        <v>28</v>
      </c>
      <c r="M2552" t="s">
        <v>28</v>
      </c>
      <c r="N2552" t="s">
        <v>29</v>
      </c>
      <c r="O2552" t="s">
        <v>9357</v>
      </c>
      <c r="Q2552">
        <v>181850160</v>
      </c>
      <c r="R2552" t="s">
        <v>26</v>
      </c>
      <c r="U2552" t="s">
        <v>9193</v>
      </c>
    </row>
    <row r="2553" spans="1:21" customFormat="1" hidden="1" x14ac:dyDescent="0.25">
      <c r="A2553" t="s">
        <v>9188</v>
      </c>
      <c r="B2553" t="s">
        <v>9189</v>
      </c>
      <c r="C2553" s="1">
        <v>45935</v>
      </c>
      <c r="D2553" s="2">
        <v>0.62771990740740746</v>
      </c>
      <c r="E2553" t="s">
        <v>9358</v>
      </c>
      <c r="F2553" t="s">
        <v>9359</v>
      </c>
      <c r="G2553">
        <v>5</v>
      </c>
      <c r="H2553">
        <v>197.5</v>
      </c>
      <c r="I2553">
        <v>185.5</v>
      </c>
      <c r="J2553" t="s">
        <v>26</v>
      </c>
      <c r="K2553" t="s">
        <v>27</v>
      </c>
      <c r="L2553" t="s">
        <v>28</v>
      </c>
      <c r="M2553" t="s">
        <v>28</v>
      </c>
      <c r="N2553" t="s">
        <v>29</v>
      </c>
      <c r="O2553" t="s">
        <v>9360</v>
      </c>
      <c r="Q2553">
        <v>40067907</v>
      </c>
      <c r="R2553" t="s">
        <v>26</v>
      </c>
      <c r="U2553" t="s">
        <v>9193</v>
      </c>
    </row>
    <row r="2554" spans="1:21" customFormat="1" hidden="1" x14ac:dyDescent="0.25">
      <c r="A2554" t="s">
        <v>9188</v>
      </c>
      <c r="B2554" t="s">
        <v>9189</v>
      </c>
      <c r="C2554" s="1">
        <v>45935</v>
      </c>
      <c r="D2554" s="2">
        <v>0.62920138888888888</v>
      </c>
      <c r="E2554" t="s">
        <v>9361</v>
      </c>
      <c r="F2554" t="s">
        <v>9362</v>
      </c>
      <c r="G2554">
        <v>8</v>
      </c>
      <c r="H2554">
        <v>70</v>
      </c>
      <c r="I2554">
        <v>53.8</v>
      </c>
      <c r="J2554" t="s">
        <v>26</v>
      </c>
      <c r="K2554" t="s">
        <v>27</v>
      </c>
      <c r="L2554" t="s">
        <v>28</v>
      </c>
      <c r="M2554" t="s">
        <v>28</v>
      </c>
      <c r="N2554" t="s">
        <v>29</v>
      </c>
      <c r="O2554" t="s">
        <v>9363</v>
      </c>
      <c r="Q2554">
        <v>55006034</v>
      </c>
      <c r="R2554" t="s">
        <v>26</v>
      </c>
      <c r="T2554" t="s">
        <v>9364</v>
      </c>
      <c r="U2554" t="s">
        <v>9193</v>
      </c>
    </row>
    <row r="2555" spans="1:21" customFormat="1" hidden="1" x14ac:dyDescent="0.25">
      <c r="A2555" t="s">
        <v>9188</v>
      </c>
      <c r="B2555" t="s">
        <v>9189</v>
      </c>
      <c r="C2555" s="1">
        <v>45935</v>
      </c>
      <c r="D2555" s="2">
        <v>0.62975694444444441</v>
      </c>
      <c r="E2555" t="s">
        <v>9365</v>
      </c>
      <c r="F2555" t="s">
        <v>9366</v>
      </c>
      <c r="G2555">
        <v>1</v>
      </c>
      <c r="H2555">
        <v>90</v>
      </c>
      <c r="I2555">
        <v>90</v>
      </c>
      <c r="J2555" t="s">
        <v>26</v>
      </c>
      <c r="K2555" t="s">
        <v>27</v>
      </c>
      <c r="L2555" t="s">
        <v>28</v>
      </c>
      <c r="M2555" t="s">
        <v>28</v>
      </c>
      <c r="N2555" t="s">
        <v>29</v>
      </c>
      <c r="O2555" t="s">
        <v>9367</v>
      </c>
      <c r="Q2555">
        <v>67514911</v>
      </c>
      <c r="R2555" t="s">
        <v>26</v>
      </c>
      <c r="T2555" t="s">
        <v>9368</v>
      </c>
      <c r="U2555" t="s">
        <v>9193</v>
      </c>
    </row>
    <row r="2556" spans="1:21" customFormat="1" hidden="1" x14ac:dyDescent="0.25">
      <c r="A2556" t="s">
        <v>9188</v>
      </c>
      <c r="B2556" t="s">
        <v>9189</v>
      </c>
      <c r="C2556" s="1">
        <v>45935</v>
      </c>
      <c r="D2556" s="2">
        <v>0.63202546296296291</v>
      </c>
      <c r="E2556" t="s">
        <v>9369</v>
      </c>
      <c r="F2556" t="s">
        <v>9370</v>
      </c>
      <c r="G2556">
        <v>1</v>
      </c>
      <c r="H2556">
        <v>69</v>
      </c>
      <c r="I2556">
        <v>69</v>
      </c>
      <c r="J2556" t="s">
        <v>26</v>
      </c>
      <c r="K2556" t="s">
        <v>27</v>
      </c>
      <c r="L2556" t="s">
        <v>28</v>
      </c>
      <c r="M2556" t="s">
        <v>28</v>
      </c>
      <c r="N2556" t="s">
        <v>29</v>
      </c>
      <c r="O2556" t="s">
        <v>9371</v>
      </c>
      <c r="Q2556">
        <v>180436991</v>
      </c>
      <c r="R2556" t="s">
        <v>26</v>
      </c>
      <c r="U2556" t="s">
        <v>9193</v>
      </c>
    </row>
    <row r="2557" spans="1:21" customFormat="1" hidden="1" x14ac:dyDescent="0.25">
      <c r="A2557" t="s">
        <v>9188</v>
      </c>
      <c r="B2557" t="s">
        <v>9189</v>
      </c>
      <c r="C2557" s="1">
        <v>45935</v>
      </c>
      <c r="D2557" s="2">
        <v>0.63300925925925922</v>
      </c>
      <c r="E2557" t="s">
        <v>9372</v>
      </c>
      <c r="F2557" t="s">
        <v>9373</v>
      </c>
      <c r="G2557">
        <v>2</v>
      </c>
      <c r="H2557">
        <v>50</v>
      </c>
      <c r="I2557">
        <v>34</v>
      </c>
      <c r="J2557" t="s">
        <v>26</v>
      </c>
      <c r="K2557" t="s">
        <v>27</v>
      </c>
      <c r="L2557" t="s">
        <v>63</v>
      </c>
      <c r="M2557" t="s">
        <v>64</v>
      </c>
      <c r="N2557" t="s">
        <v>29</v>
      </c>
      <c r="O2557" t="s">
        <v>9374</v>
      </c>
      <c r="R2557" t="s">
        <v>26</v>
      </c>
      <c r="T2557" t="s">
        <v>9375</v>
      </c>
      <c r="U2557" t="s">
        <v>9193</v>
      </c>
    </row>
    <row r="2558" spans="1:21" customFormat="1" hidden="1" x14ac:dyDescent="0.25">
      <c r="A2558" t="s">
        <v>9188</v>
      </c>
      <c r="B2558" t="s">
        <v>9189</v>
      </c>
      <c r="C2558" s="1">
        <v>45935</v>
      </c>
      <c r="D2558" s="2">
        <v>0.63368055555555558</v>
      </c>
      <c r="E2558" t="s">
        <v>9376</v>
      </c>
      <c r="F2558" t="s">
        <v>9377</v>
      </c>
      <c r="G2558">
        <v>9</v>
      </c>
      <c r="H2558">
        <v>474</v>
      </c>
      <c r="I2558">
        <v>404</v>
      </c>
      <c r="J2558" t="s">
        <v>26</v>
      </c>
      <c r="K2558" t="s">
        <v>27</v>
      </c>
      <c r="L2558" t="s">
        <v>28</v>
      </c>
      <c r="M2558" t="s">
        <v>28</v>
      </c>
      <c r="N2558" t="s">
        <v>29</v>
      </c>
      <c r="O2558" t="s">
        <v>9378</v>
      </c>
      <c r="Q2558">
        <v>39826935</v>
      </c>
      <c r="R2558" t="s">
        <v>26</v>
      </c>
      <c r="U2558" t="s">
        <v>9193</v>
      </c>
    </row>
    <row r="2559" spans="1:21" customFormat="1" hidden="1" x14ac:dyDescent="0.25">
      <c r="A2559" t="s">
        <v>9188</v>
      </c>
      <c r="B2559" t="s">
        <v>9189</v>
      </c>
      <c r="C2559" s="1">
        <v>45935</v>
      </c>
      <c r="D2559" s="2">
        <v>0.63414351851851847</v>
      </c>
      <c r="E2559" t="s">
        <v>9379</v>
      </c>
      <c r="F2559" t="s">
        <v>9380</v>
      </c>
      <c r="G2559">
        <v>1</v>
      </c>
      <c r="H2559">
        <v>49.9</v>
      </c>
      <c r="I2559">
        <v>49.9</v>
      </c>
      <c r="J2559" t="s">
        <v>26</v>
      </c>
      <c r="K2559" t="s">
        <v>27</v>
      </c>
      <c r="L2559" t="s">
        <v>28</v>
      </c>
      <c r="M2559" t="s">
        <v>28</v>
      </c>
      <c r="N2559" t="s">
        <v>29</v>
      </c>
      <c r="O2559" t="s">
        <v>9381</v>
      </c>
      <c r="Q2559">
        <v>180729856</v>
      </c>
      <c r="R2559" t="s">
        <v>26</v>
      </c>
      <c r="U2559" t="s">
        <v>9193</v>
      </c>
    </row>
    <row r="2560" spans="1:21" customFormat="1" hidden="1" x14ac:dyDescent="0.25">
      <c r="A2560" t="s">
        <v>9188</v>
      </c>
      <c r="B2560" t="s">
        <v>9189</v>
      </c>
      <c r="C2560" s="1">
        <v>45935</v>
      </c>
      <c r="D2560" s="2">
        <v>0.64333333333333331</v>
      </c>
      <c r="E2560" t="s">
        <v>9382</v>
      </c>
      <c r="F2560" t="s">
        <v>9383</v>
      </c>
      <c r="G2560">
        <v>2</v>
      </c>
      <c r="H2560">
        <v>26</v>
      </c>
      <c r="I2560">
        <v>22.9</v>
      </c>
      <c r="J2560" t="s">
        <v>26</v>
      </c>
      <c r="K2560" t="s">
        <v>27</v>
      </c>
      <c r="L2560" t="s">
        <v>28</v>
      </c>
      <c r="M2560" t="s">
        <v>28</v>
      </c>
      <c r="N2560" t="s">
        <v>29</v>
      </c>
      <c r="O2560" t="s">
        <v>9384</v>
      </c>
      <c r="Q2560">
        <v>180652960</v>
      </c>
      <c r="R2560" t="s">
        <v>26</v>
      </c>
      <c r="U2560" t="s">
        <v>9193</v>
      </c>
    </row>
    <row r="2561" spans="1:21" customFormat="1" hidden="1" x14ac:dyDescent="0.25">
      <c r="A2561" t="s">
        <v>9188</v>
      </c>
      <c r="B2561" t="s">
        <v>9189</v>
      </c>
      <c r="C2561" s="1">
        <v>45935</v>
      </c>
      <c r="D2561" s="2">
        <v>0.64383101851851854</v>
      </c>
      <c r="E2561" t="s">
        <v>9385</v>
      </c>
      <c r="F2561" t="s">
        <v>9386</v>
      </c>
      <c r="G2561">
        <v>4</v>
      </c>
      <c r="H2561">
        <v>108</v>
      </c>
      <c r="I2561">
        <v>80</v>
      </c>
      <c r="J2561" t="s">
        <v>26</v>
      </c>
      <c r="K2561" t="s">
        <v>27</v>
      </c>
      <c r="L2561" t="s">
        <v>95</v>
      </c>
      <c r="M2561" t="s">
        <v>96</v>
      </c>
      <c r="N2561" t="s">
        <v>29</v>
      </c>
      <c r="O2561" t="s">
        <v>9387</v>
      </c>
      <c r="P2561">
        <v>56019</v>
      </c>
      <c r="Q2561" t="s">
        <v>9388</v>
      </c>
      <c r="R2561" t="s">
        <v>26</v>
      </c>
      <c r="T2561" t="s">
        <v>9389</v>
      </c>
      <c r="U2561" t="s">
        <v>9193</v>
      </c>
    </row>
    <row r="2562" spans="1:21" customFormat="1" hidden="1" x14ac:dyDescent="0.25">
      <c r="A2562" t="s">
        <v>9188</v>
      </c>
      <c r="B2562" t="s">
        <v>9189</v>
      </c>
      <c r="C2562" s="1">
        <v>45935</v>
      </c>
      <c r="D2562" s="2">
        <v>0.64436342592592588</v>
      </c>
      <c r="E2562" t="s">
        <v>9390</v>
      </c>
      <c r="F2562" t="s">
        <v>9391</v>
      </c>
      <c r="G2562">
        <v>2</v>
      </c>
      <c r="H2562">
        <v>22</v>
      </c>
      <c r="I2562">
        <v>19.899999999999999</v>
      </c>
      <c r="J2562" t="s">
        <v>26</v>
      </c>
      <c r="K2562" t="s">
        <v>27</v>
      </c>
      <c r="L2562" t="s">
        <v>28</v>
      </c>
      <c r="M2562" t="s">
        <v>28</v>
      </c>
      <c r="N2562" t="s">
        <v>29</v>
      </c>
      <c r="O2562" t="s">
        <v>9392</v>
      </c>
      <c r="Q2562">
        <v>180732493</v>
      </c>
      <c r="R2562" t="s">
        <v>26</v>
      </c>
      <c r="U2562" t="s">
        <v>9193</v>
      </c>
    </row>
    <row r="2563" spans="1:21" customFormat="1" hidden="1" x14ac:dyDescent="0.25">
      <c r="A2563" t="s">
        <v>9188</v>
      </c>
      <c r="B2563" t="s">
        <v>9189</v>
      </c>
      <c r="C2563" s="1">
        <v>45935</v>
      </c>
      <c r="D2563" s="2">
        <v>0.64681712962962967</v>
      </c>
      <c r="E2563" t="s">
        <v>9393</v>
      </c>
      <c r="F2563" t="s">
        <v>9394</v>
      </c>
      <c r="G2563">
        <v>5</v>
      </c>
      <c r="H2563">
        <v>15</v>
      </c>
      <c r="I2563">
        <v>10</v>
      </c>
      <c r="J2563" t="s">
        <v>26</v>
      </c>
      <c r="K2563" t="s">
        <v>27</v>
      </c>
      <c r="L2563" t="s">
        <v>28</v>
      </c>
      <c r="M2563" t="s">
        <v>28</v>
      </c>
      <c r="N2563" t="s">
        <v>29</v>
      </c>
      <c r="O2563" t="s">
        <v>9395</v>
      </c>
      <c r="Q2563">
        <v>181396651</v>
      </c>
      <c r="R2563" t="s">
        <v>26</v>
      </c>
      <c r="U2563" t="s">
        <v>9193</v>
      </c>
    </row>
    <row r="2564" spans="1:21" customFormat="1" hidden="1" x14ac:dyDescent="0.25">
      <c r="A2564" t="s">
        <v>9188</v>
      </c>
      <c r="B2564" t="s">
        <v>9189</v>
      </c>
      <c r="C2564" s="1">
        <v>45935</v>
      </c>
      <c r="D2564" s="2">
        <v>0.6497222222222222</v>
      </c>
      <c r="E2564" t="s">
        <v>9396</v>
      </c>
      <c r="F2564" t="s">
        <v>9397</v>
      </c>
      <c r="G2564">
        <v>7</v>
      </c>
      <c r="H2564">
        <v>279.3</v>
      </c>
      <c r="I2564">
        <v>78</v>
      </c>
      <c r="J2564" t="s">
        <v>26</v>
      </c>
      <c r="K2564" t="s">
        <v>27</v>
      </c>
      <c r="L2564" t="s">
        <v>28</v>
      </c>
      <c r="M2564" t="s">
        <v>28</v>
      </c>
      <c r="N2564" t="s">
        <v>29</v>
      </c>
      <c r="O2564" t="s">
        <v>9398</v>
      </c>
      <c r="Q2564">
        <v>180732493</v>
      </c>
      <c r="R2564" t="s">
        <v>26</v>
      </c>
      <c r="U2564" t="s">
        <v>9193</v>
      </c>
    </row>
    <row r="2565" spans="1:21" customFormat="1" hidden="1" x14ac:dyDescent="0.25">
      <c r="A2565" t="s">
        <v>9188</v>
      </c>
      <c r="B2565" t="s">
        <v>9189</v>
      </c>
      <c r="C2565" s="1">
        <v>45935</v>
      </c>
      <c r="D2565" s="2">
        <v>0.65009259259259256</v>
      </c>
      <c r="E2565" t="s">
        <v>9399</v>
      </c>
      <c r="F2565" t="s">
        <v>9400</v>
      </c>
      <c r="G2565">
        <v>7</v>
      </c>
      <c r="H2565">
        <v>279.3</v>
      </c>
      <c r="I2565">
        <v>78</v>
      </c>
      <c r="J2565" t="s">
        <v>26</v>
      </c>
      <c r="K2565" t="s">
        <v>27</v>
      </c>
      <c r="L2565" t="s">
        <v>28</v>
      </c>
      <c r="M2565" t="s">
        <v>28</v>
      </c>
      <c r="N2565" t="s">
        <v>29</v>
      </c>
      <c r="O2565" t="s">
        <v>9401</v>
      </c>
      <c r="Q2565">
        <v>180436991</v>
      </c>
      <c r="R2565" t="s">
        <v>26</v>
      </c>
      <c r="U2565" t="s">
        <v>9193</v>
      </c>
    </row>
    <row r="2566" spans="1:21" customFormat="1" hidden="1" x14ac:dyDescent="0.25">
      <c r="A2566" t="s">
        <v>9188</v>
      </c>
      <c r="B2566" t="s">
        <v>9189</v>
      </c>
      <c r="C2566" s="1">
        <v>45935</v>
      </c>
      <c r="D2566" s="2">
        <v>0.65226851851851853</v>
      </c>
      <c r="E2566" t="s">
        <v>9402</v>
      </c>
      <c r="F2566" t="s">
        <v>9403</v>
      </c>
      <c r="G2566">
        <v>1</v>
      </c>
      <c r="H2566">
        <v>1</v>
      </c>
      <c r="I2566">
        <v>1</v>
      </c>
      <c r="J2566" t="s">
        <v>26</v>
      </c>
      <c r="K2566" t="s">
        <v>27</v>
      </c>
      <c r="L2566" t="s">
        <v>28</v>
      </c>
      <c r="M2566" t="s">
        <v>28</v>
      </c>
      <c r="N2566" t="s">
        <v>29</v>
      </c>
      <c r="O2566" t="s">
        <v>9404</v>
      </c>
      <c r="Q2566">
        <v>172335121</v>
      </c>
      <c r="R2566" t="s">
        <v>26</v>
      </c>
      <c r="U2566" t="s">
        <v>9193</v>
      </c>
    </row>
    <row r="2567" spans="1:21" customFormat="1" hidden="1" x14ac:dyDescent="0.25">
      <c r="A2567" t="s">
        <v>9188</v>
      </c>
      <c r="B2567" t="s">
        <v>9189</v>
      </c>
      <c r="C2567" s="1">
        <v>45935</v>
      </c>
      <c r="D2567" s="2">
        <v>0.65406249999999999</v>
      </c>
      <c r="E2567" t="s">
        <v>9405</v>
      </c>
      <c r="F2567" t="s">
        <v>9406</v>
      </c>
      <c r="G2567">
        <v>5</v>
      </c>
      <c r="H2567">
        <v>246</v>
      </c>
      <c r="I2567">
        <v>216</v>
      </c>
      <c r="J2567" t="s">
        <v>26</v>
      </c>
      <c r="K2567" t="s">
        <v>27</v>
      </c>
      <c r="L2567" t="s">
        <v>95</v>
      </c>
      <c r="M2567" t="s">
        <v>96</v>
      </c>
      <c r="N2567" t="s">
        <v>29</v>
      </c>
      <c r="O2567" t="s">
        <v>9407</v>
      </c>
      <c r="P2567">
        <v>906064</v>
      </c>
      <c r="Q2567" t="s">
        <v>9408</v>
      </c>
      <c r="R2567" t="s">
        <v>26</v>
      </c>
      <c r="T2567" t="s">
        <v>9409</v>
      </c>
      <c r="U2567" t="s">
        <v>9193</v>
      </c>
    </row>
    <row r="2568" spans="1:21" customFormat="1" hidden="1" x14ac:dyDescent="0.25">
      <c r="A2568" t="s">
        <v>9188</v>
      </c>
      <c r="B2568" t="s">
        <v>9189</v>
      </c>
      <c r="C2568" s="1">
        <v>45935</v>
      </c>
      <c r="D2568" s="2">
        <v>0.65986111111111112</v>
      </c>
      <c r="E2568" t="s">
        <v>9410</v>
      </c>
      <c r="F2568" t="s">
        <v>9411</v>
      </c>
      <c r="G2568">
        <v>4</v>
      </c>
      <c r="H2568">
        <v>24</v>
      </c>
      <c r="I2568">
        <v>19.899999999999999</v>
      </c>
      <c r="J2568" t="s">
        <v>26</v>
      </c>
      <c r="K2568" t="s">
        <v>27</v>
      </c>
      <c r="L2568" t="s">
        <v>28</v>
      </c>
      <c r="M2568" t="s">
        <v>28</v>
      </c>
      <c r="N2568" t="s">
        <v>29</v>
      </c>
      <c r="O2568" t="s">
        <v>9412</v>
      </c>
      <c r="Q2568">
        <v>173083756</v>
      </c>
      <c r="R2568" t="s">
        <v>26</v>
      </c>
      <c r="T2568" t="s">
        <v>9413</v>
      </c>
      <c r="U2568" t="s">
        <v>9193</v>
      </c>
    </row>
    <row r="2569" spans="1:21" customFormat="1" hidden="1" x14ac:dyDescent="0.25">
      <c r="A2569" t="s">
        <v>9188</v>
      </c>
      <c r="B2569" t="s">
        <v>9189</v>
      </c>
      <c r="C2569" s="1">
        <v>45935</v>
      </c>
      <c r="D2569" s="2">
        <v>0.66030092592592593</v>
      </c>
      <c r="E2569" t="s">
        <v>9414</v>
      </c>
      <c r="F2569" t="s">
        <v>9415</v>
      </c>
      <c r="G2569">
        <v>1</v>
      </c>
      <c r="H2569">
        <v>17</v>
      </c>
      <c r="I2569">
        <v>17</v>
      </c>
      <c r="J2569" t="s">
        <v>26</v>
      </c>
      <c r="K2569" t="s">
        <v>27</v>
      </c>
      <c r="L2569" t="s">
        <v>28</v>
      </c>
      <c r="M2569" t="s">
        <v>28</v>
      </c>
      <c r="N2569" t="s">
        <v>29</v>
      </c>
      <c r="O2569" t="s">
        <v>9416</v>
      </c>
      <c r="Q2569">
        <v>182073069</v>
      </c>
      <c r="R2569" t="s">
        <v>26</v>
      </c>
      <c r="U2569" t="s">
        <v>9193</v>
      </c>
    </row>
    <row r="2570" spans="1:21" customFormat="1" hidden="1" x14ac:dyDescent="0.25">
      <c r="A2570" t="s">
        <v>9188</v>
      </c>
      <c r="B2570" t="s">
        <v>9189</v>
      </c>
      <c r="C2570" s="1">
        <v>45935</v>
      </c>
      <c r="D2570" s="2">
        <v>0.66062500000000002</v>
      </c>
      <c r="E2570" t="s">
        <v>9417</v>
      </c>
      <c r="F2570" t="s">
        <v>9418</v>
      </c>
      <c r="G2570">
        <v>1</v>
      </c>
      <c r="H2570">
        <v>69</v>
      </c>
      <c r="I2570">
        <v>69</v>
      </c>
      <c r="J2570" t="s">
        <v>26</v>
      </c>
      <c r="K2570" t="s">
        <v>27</v>
      </c>
      <c r="L2570" t="s">
        <v>28</v>
      </c>
      <c r="M2570" t="s">
        <v>28</v>
      </c>
      <c r="N2570" t="s">
        <v>29</v>
      </c>
      <c r="O2570" t="s">
        <v>9419</v>
      </c>
      <c r="Q2570">
        <v>102353421</v>
      </c>
      <c r="R2570" t="s">
        <v>26</v>
      </c>
      <c r="U2570" t="s">
        <v>9193</v>
      </c>
    </row>
    <row r="2571" spans="1:21" customFormat="1" hidden="1" x14ac:dyDescent="0.25">
      <c r="A2571" t="s">
        <v>9188</v>
      </c>
      <c r="B2571" t="s">
        <v>9189</v>
      </c>
      <c r="C2571" s="1">
        <v>45935</v>
      </c>
      <c r="D2571" s="2">
        <v>0.66159722222222217</v>
      </c>
      <c r="E2571" t="s">
        <v>9420</v>
      </c>
      <c r="F2571" t="s">
        <v>9421</v>
      </c>
      <c r="G2571">
        <v>1</v>
      </c>
      <c r="H2571">
        <v>49.9</v>
      </c>
      <c r="I2571">
        <v>49.9</v>
      </c>
      <c r="J2571" t="s">
        <v>26</v>
      </c>
      <c r="K2571" t="s">
        <v>27</v>
      </c>
      <c r="L2571" t="s">
        <v>28</v>
      </c>
      <c r="M2571" t="s">
        <v>28</v>
      </c>
      <c r="N2571" t="s">
        <v>29</v>
      </c>
      <c r="O2571" t="s">
        <v>9422</v>
      </c>
      <c r="Q2571">
        <v>180810952</v>
      </c>
      <c r="R2571" t="s">
        <v>26</v>
      </c>
      <c r="U2571" t="s">
        <v>9193</v>
      </c>
    </row>
    <row r="2572" spans="1:21" customFormat="1" hidden="1" x14ac:dyDescent="0.25">
      <c r="A2572" t="s">
        <v>9188</v>
      </c>
      <c r="B2572" t="s">
        <v>9189</v>
      </c>
      <c r="C2572" s="1">
        <v>45935</v>
      </c>
      <c r="D2572" s="2">
        <v>0.66596064814814815</v>
      </c>
      <c r="E2572" t="s">
        <v>9423</v>
      </c>
      <c r="F2572" t="s">
        <v>9424</v>
      </c>
      <c r="G2572">
        <v>2</v>
      </c>
      <c r="H2572">
        <v>34</v>
      </c>
      <c r="I2572">
        <v>29.9</v>
      </c>
      <c r="J2572" t="s">
        <v>26</v>
      </c>
      <c r="K2572" t="s">
        <v>27</v>
      </c>
      <c r="L2572" t="s">
        <v>28</v>
      </c>
      <c r="M2572" t="s">
        <v>28</v>
      </c>
      <c r="N2572" t="s">
        <v>29</v>
      </c>
      <c r="O2572" t="s">
        <v>9425</v>
      </c>
      <c r="Q2572">
        <v>11139856</v>
      </c>
      <c r="R2572" t="s">
        <v>26</v>
      </c>
      <c r="U2572" t="s">
        <v>9193</v>
      </c>
    </row>
    <row r="2573" spans="1:21" customFormat="1" hidden="1" x14ac:dyDescent="0.25">
      <c r="A2573" t="s">
        <v>9188</v>
      </c>
      <c r="B2573" t="s">
        <v>9189</v>
      </c>
      <c r="C2573" s="1">
        <v>45935</v>
      </c>
      <c r="D2573" s="2">
        <v>0.66770833333333335</v>
      </c>
      <c r="E2573" t="s">
        <v>9426</v>
      </c>
      <c r="F2573" t="s">
        <v>9427</v>
      </c>
      <c r="G2573">
        <v>1</v>
      </c>
      <c r="H2573">
        <v>49.9</v>
      </c>
      <c r="I2573">
        <v>49.9</v>
      </c>
      <c r="J2573" t="s">
        <v>26</v>
      </c>
      <c r="K2573" t="s">
        <v>27</v>
      </c>
      <c r="L2573" t="s">
        <v>28</v>
      </c>
      <c r="M2573" t="s">
        <v>28</v>
      </c>
      <c r="N2573" t="s">
        <v>29</v>
      </c>
      <c r="O2573" t="s">
        <v>9428</v>
      </c>
      <c r="Q2573">
        <v>168602580</v>
      </c>
      <c r="R2573" t="s">
        <v>26</v>
      </c>
      <c r="T2573" t="s">
        <v>9429</v>
      </c>
      <c r="U2573" t="s">
        <v>9193</v>
      </c>
    </row>
    <row r="2574" spans="1:21" customFormat="1" hidden="1" x14ac:dyDescent="0.25">
      <c r="A2574" t="s">
        <v>9188</v>
      </c>
      <c r="B2574" t="s">
        <v>9189</v>
      </c>
      <c r="C2574" s="1">
        <v>45935</v>
      </c>
      <c r="D2574" s="2">
        <v>0.6696643518518518</v>
      </c>
      <c r="E2574" t="s">
        <v>9430</v>
      </c>
      <c r="F2574" t="s">
        <v>9431</v>
      </c>
      <c r="G2574">
        <v>3</v>
      </c>
      <c r="H2574">
        <v>349</v>
      </c>
      <c r="I2574">
        <v>307</v>
      </c>
      <c r="J2574" t="s">
        <v>26</v>
      </c>
      <c r="K2574" t="s">
        <v>27</v>
      </c>
      <c r="L2574" t="s">
        <v>95</v>
      </c>
      <c r="M2574" t="s">
        <v>96</v>
      </c>
      <c r="N2574" t="s">
        <v>29</v>
      </c>
      <c r="O2574" t="s">
        <v>9432</v>
      </c>
      <c r="P2574" t="s">
        <v>9433</v>
      </c>
      <c r="Q2574" t="s">
        <v>9434</v>
      </c>
      <c r="R2574" t="s">
        <v>26</v>
      </c>
      <c r="T2574" t="s">
        <v>9435</v>
      </c>
      <c r="U2574" t="s">
        <v>9193</v>
      </c>
    </row>
    <row r="2575" spans="1:21" customFormat="1" hidden="1" x14ac:dyDescent="0.25">
      <c r="A2575" t="s">
        <v>9188</v>
      </c>
      <c r="B2575" t="s">
        <v>9189</v>
      </c>
      <c r="C2575" s="1">
        <v>45935</v>
      </c>
      <c r="D2575" s="2">
        <v>0.67033564814814817</v>
      </c>
      <c r="E2575" t="s">
        <v>9436</v>
      </c>
      <c r="F2575" t="s">
        <v>9437</v>
      </c>
      <c r="G2575">
        <v>2</v>
      </c>
      <c r="H2575">
        <v>34</v>
      </c>
      <c r="I2575">
        <v>29.9</v>
      </c>
      <c r="J2575" t="s">
        <v>26</v>
      </c>
      <c r="K2575" t="s">
        <v>27</v>
      </c>
      <c r="L2575" t="s">
        <v>28</v>
      </c>
      <c r="M2575" t="s">
        <v>28</v>
      </c>
      <c r="N2575" t="s">
        <v>29</v>
      </c>
      <c r="O2575" t="s">
        <v>9438</v>
      </c>
      <c r="Q2575">
        <v>180398108</v>
      </c>
      <c r="R2575" t="s">
        <v>26</v>
      </c>
      <c r="U2575" t="s">
        <v>9193</v>
      </c>
    </row>
    <row r="2576" spans="1:21" customFormat="1" hidden="1" x14ac:dyDescent="0.25">
      <c r="A2576" t="s">
        <v>9188</v>
      </c>
      <c r="B2576" t="s">
        <v>9189</v>
      </c>
      <c r="C2576" s="1">
        <v>45935</v>
      </c>
      <c r="D2576" s="2">
        <v>0.67054398148148153</v>
      </c>
      <c r="E2576" t="s">
        <v>9439</v>
      </c>
      <c r="F2576" t="s">
        <v>9440</v>
      </c>
      <c r="G2576">
        <v>2</v>
      </c>
      <c r="H2576">
        <v>34</v>
      </c>
      <c r="I2576">
        <v>29.9</v>
      </c>
      <c r="J2576" t="s">
        <v>26</v>
      </c>
      <c r="K2576" t="s">
        <v>27</v>
      </c>
      <c r="L2576" t="s">
        <v>28</v>
      </c>
      <c r="M2576" t="s">
        <v>28</v>
      </c>
      <c r="N2576" t="s">
        <v>29</v>
      </c>
      <c r="O2576" t="s">
        <v>9441</v>
      </c>
      <c r="Q2576">
        <v>74837312</v>
      </c>
      <c r="R2576" t="s">
        <v>26</v>
      </c>
      <c r="U2576" t="s">
        <v>9193</v>
      </c>
    </row>
    <row r="2577" spans="1:21" customFormat="1" hidden="1" x14ac:dyDescent="0.25">
      <c r="A2577" t="s">
        <v>9188</v>
      </c>
      <c r="B2577" t="s">
        <v>9189</v>
      </c>
      <c r="C2577" s="1">
        <v>45935</v>
      </c>
      <c r="D2577" s="2">
        <v>0.67170138888888886</v>
      </c>
      <c r="E2577" t="s">
        <v>9442</v>
      </c>
      <c r="F2577" t="s">
        <v>9443</v>
      </c>
      <c r="G2577">
        <v>1</v>
      </c>
      <c r="H2577">
        <v>17.899999999999999</v>
      </c>
      <c r="I2577">
        <v>17.899999999999999</v>
      </c>
      <c r="J2577" t="s">
        <v>26</v>
      </c>
      <c r="K2577" t="s">
        <v>27</v>
      </c>
      <c r="L2577" t="s">
        <v>28</v>
      </c>
      <c r="M2577" t="s">
        <v>28</v>
      </c>
      <c r="N2577" t="s">
        <v>29</v>
      </c>
      <c r="O2577" t="s">
        <v>9444</v>
      </c>
      <c r="Q2577">
        <v>141136788</v>
      </c>
      <c r="R2577" t="s">
        <v>26</v>
      </c>
      <c r="U2577" t="s">
        <v>9193</v>
      </c>
    </row>
    <row r="2578" spans="1:21" customFormat="1" hidden="1" x14ac:dyDescent="0.25">
      <c r="A2578" t="s">
        <v>9188</v>
      </c>
      <c r="B2578" t="s">
        <v>9189</v>
      </c>
      <c r="C2578" s="1">
        <v>45935</v>
      </c>
      <c r="D2578" s="2">
        <v>0.67199074074074072</v>
      </c>
      <c r="E2578" t="s">
        <v>9445</v>
      </c>
      <c r="F2578" t="s">
        <v>9446</v>
      </c>
      <c r="G2578">
        <v>4</v>
      </c>
      <c r="H2578">
        <v>48</v>
      </c>
      <c r="I2578">
        <v>42.8</v>
      </c>
      <c r="J2578" t="s">
        <v>26</v>
      </c>
      <c r="K2578" t="s">
        <v>27</v>
      </c>
      <c r="L2578" t="s">
        <v>28</v>
      </c>
      <c r="M2578" t="s">
        <v>28</v>
      </c>
      <c r="N2578" t="s">
        <v>29</v>
      </c>
      <c r="O2578" t="s">
        <v>9447</v>
      </c>
      <c r="Q2578">
        <v>58774548</v>
      </c>
      <c r="R2578" t="s">
        <v>26</v>
      </c>
      <c r="U2578" t="s">
        <v>9193</v>
      </c>
    </row>
    <row r="2579" spans="1:21" customFormat="1" hidden="1" x14ac:dyDescent="0.25">
      <c r="A2579" t="s">
        <v>9188</v>
      </c>
      <c r="B2579" t="s">
        <v>9189</v>
      </c>
      <c r="C2579" s="1">
        <v>45935</v>
      </c>
      <c r="D2579" s="2">
        <v>0.6732407407407407</v>
      </c>
      <c r="E2579" t="s">
        <v>9448</v>
      </c>
      <c r="F2579" t="s">
        <v>9449</v>
      </c>
      <c r="G2579">
        <v>2</v>
      </c>
      <c r="H2579">
        <v>26</v>
      </c>
      <c r="I2579">
        <v>22.9</v>
      </c>
      <c r="J2579" t="s">
        <v>26</v>
      </c>
      <c r="K2579" t="s">
        <v>27</v>
      </c>
      <c r="L2579" t="s">
        <v>28</v>
      </c>
      <c r="M2579" t="s">
        <v>28</v>
      </c>
      <c r="N2579" t="s">
        <v>29</v>
      </c>
      <c r="O2579" t="s">
        <v>9450</v>
      </c>
      <c r="Q2579">
        <v>168338165</v>
      </c>
      <c r="R2579" t="s">
        <v>26</v>
      </c>
      <c r="T2579" t="s">
        <v>9451</v>
      </c>
      <c r="U2579" t="s">
        <v>9193</v>
      </c>
    </row>
    <row r="2580" spans="1:21" customFormat="1" hidden="1" x14ac:dyDescent="0.25">
      <c r="A2580" t="s">
        <v>9188</v>
      </c>
      <c r="B2580" t="s">
        <v>9189</v>
      </c>
      <c r="C2580" s="1">
        <v>45935</v>
      </c>
      <c r="D2580" s="2">
        <v>0.67437499999999995</v>
      </c>
      <c r="E2580" t="s">
        <v>9452</v>
      </c>
      <c r="F2580" t="s">
        <v>9453</v>
      </c>
      <c r="G2580">
        <v>5</v>
      </c>
      <c r="H2580">
        <v>45</v>
      </c>
      <c r="I2580">
        <v>39.9</v>
      </c>
      <c r="J2580" t="s">
        <v>26</v>
      </c>
      <c r="K2580" t="s">
        <v>27</v>
      </c>
      <c r="L2580" t="s">
        <v>28</v>
      </c>
      <c r="M2580" t="s">
        <v>28</v>
      </c>
      <c r="N2580" t="s">
        <v>29</v>
      </c>
      <c r="O2580" t="s">
        <v>9454</v>
      </c>
      <c r="Q2580">
        <v>57234025</v>
      </c>
      <c r="R2580" t="s">
        <v>26</v>
      </c>
      <c r="U2580" t="s">
        <v>9193</v>
      </c>
    </row>
    <row r="2581" spans="1:21" customFormat="1" hidden="1" x14ac:dyDescent="0.25">
      <c r="A2581" t="s">
        <v>9188</v>
      </c>
      <c r="B2581" t="s">
        <v>9189</v>
      </c>
      <c r="C2581" s="1">
        <v>45935</v>
      </c>
      <c r="D2581" s="2">
        <v>0.67486111111111113</v>
      </c>
      <c r="E2581" t="s">
        <v>9455</v>
      </c>
      <c r="F2581" t="s">
        <v>9456</v>
      </c>
      <c r="G2581">
        <v>2</v>
      </c>
      <c r="H2581">
        <v>91.8</v>
      </c>
      <c r="I2581">
        <v>75</v>
      </c>
      <c r="J2581" t="s">
        <v>26</v>
      </c>
      <c r="K2581" t="s">
        <v>27</v>
      </c>
      <c r="L2581" t="s">
        <v>28</v>
      </c>
      <c r="M2581" t="s">
        <v>28</v>
      </c>
      <c r="N2581" t="s">
        <v>29</v>
      </c>
      <c r="O2581" t="s">
        <v>9457</v>
      </c>
      <c r="Q2581">
        <v>168338165</v>
      </c>
      <c r="R2581" t="s">
        <v>26</v>
      </c>
      <c r="T2581" t="s">
        <v>9451</v>
      </c>
      <c r="U2581" t="s">
        <v>9193</v>
      </c>
    </row>
    <row r="2582" spans="1:21" customFormat="1" hidden="1" x14ac:dyDescent="0.25">
      <c r="A2582" t="s">
        <v>9188</v>
      </c>
      <c r="B2582" t="s">
        <v>9189</v>
      </c>
      <c r="C2582" s="1">
        <v>45935</v>
      </c>
      <c r="D2582" s="2">
        <v>0.67888888888888888</v>
      </c>
      <c r="E2582" t="s">
        <v>9458</v>
      </c>
      <c r="F2582" t="s">
        <v>9459</v>
      </c>
      <c r="G2582">
        <v>5</v>
      </c>
      <c r="H2582">
        <v>45</v>
      </c>
      <c r="I2582">
        <v>39.9</v>
      </c>
      <c r="J2582" t="s">
        <v>26</v>
      </c>
      <c r="K2582" t="s">
        <v>27</v>
      </c>
      <c r="L2582" t="s">
        <v>28</v>
      </c>
      <c r="M2582" t="s">
        <v>28</v>
      </c>
      <c r="N2582" t="s">
        <v>29</v>
      </c>
      <c r="O2582" t="s">
        <v>9460</v>
      </c>
      <c r="Q2582">
        <v>169570481</v>
      </c>
      <c r="R2582" t="s">
        <v>26</v>
      </c>
      <c r="U2582" t="s">
        <v>9193</v>
      </c>
    </row>
    <row r="2583" spans="1:21" customFormat="1" hidden="1" x14ac:dyDescent="0.25">
      <c r="A2583" t="s">
        <v>9188</v>
      </c>
      <c r="B2583" t="s">
        <v>9189</v>
      </c>
      <c r="C2583" s="1">
        <v>45935</v>
      </c>
      <c r="D2583" s="2">
        <v>0.67913194444444447</v>
      </c>
      <c r="E2583" t="s">
        <v>9461</v>
      </c>
      <c r="F2583" t="s">
        <v>9462</v>
      </c>
      <c r="G2583">
        <v>4</v>
      </c>
      <c r="H2583">
        <v>44</v>
      </c>
      <c r="I2583">
        <v>39.799999999999997</v>
      </c>
      <c r="J2583" t="s">
        <v>26</v>
      </c>
      <c r="K2583" t="s">
        <v>27</v>
      </c>
      <c r="L2583" t="s">
        <v>28</v>
      </c>
      <c r="M2583" t="s">
        <v>28</v>
      </c>
      <c r="N2583" t="s">
        <v>29</v>
      </c>
      <c r="O2583" t="s">
        <v>9463</v>
      </c>
      <c r="Q2583">
        <v>75040501</v>
      </c>
      <c r="R2583" t="s">
        <v>26</v>
      </c>
      <c r="U2583" t="s">
        <v>9193</v>
      </c>
    </row>
    <row r="2584" spans="1:21" customFormat="1" hidden="1" x14ac:dyDescent="0.25">
      <c r="A2584" t="s">
        <v>9188</v>
      </c>
      <c r="B2584" t="s">
        <v>9189</v>
      </c>
      <c r="C2584" s="1">
        <v>45935</v>
      </c>
      <c r="D2584" s="2">
        <v>0.68039351851851848</v>
      </c>
      <c r="E2584" t="s">
        <v>9464</v>
      </c>
      <c r="F2584" t="s">
        <v>9465</v>
      </c>
      <c r="G2584">
        <v>2</v>
      </c>
      <c r="H2584">
        <v>34</v>
      </c>
      <c r="I2584">
        <v>29.9</v>
      </c>
      <c r="J2584" t="s">
        <v>26</v>
      </c>
      <c r="K2584" t="s">
        <v>27</v>
      </c>
      <c r="L2584" t="s">
        <v>28</v>
      </c>
      <c r="M2584" t="s">
        <v>28</v>
      </c>
      <c r="N2584" t="s">
        <v>29</v>
      </c>
      <c r="O2584" t="s">
        <v>9466</v>
      </c>
      <c r="Q2584">
        <v>31324164</v>
      </c>
      <c r="R2584" t="s">
        <v>26</v>
      </c>
      <c r="U2584" t="s">
        <v>9193</v>
      </c>
    </row>
    <row r="2585" spans="1:21" customFormat="1" hidden="1" x14ac:dyDescent="0.25">
      <c r="A2585" t="s">
        <v>9188</v>
      </c>
      <c r="B2585" t="s">
        <v>9189</v>
      </c>
      <c r="C2585" s="1">
        <v>45935</v>
      </c>
      <c r="D2585" s="2">
        <v>0.68098379629629635</v>
      </c>
      <c r="E2585" t="s">
        <v>9467</v>
      </c>
      <c r="F2585" t="s">
        <v>9468</v>
      </c>
      <c r="G2585">
        <v>2</v>
      </c>
      <c r="H2585">
        <v>50</v>
      </c>
      <c r="I2585">
        <v>38</v>
      </c>
      <c r="J2585" t="s">
        <v>26</v>
      </c>
      <c r="K2585" t="s">
        <v>27</v>
      </c>
      <c r="L2585" t="s">
        <v>63</v>
      </c>
      <c r="M2585" t="s">
        <v>64</v>
      </c>
      <c r="N2585" t="s">
        <v>29</v>
      </c>
      <c r="O2585" t="s">
        <v>9469</v>
      </c>
      <c r="R2585" t="s">
        <v>26</v>
      </c>
      <c r="U2585" t="s">
        <v>9193</v>
      </c>
    </row>
    <row r="2586" spans="1:21" customFormat="1" hidden="1" x14ac:dyDescent="0.25">
      <c r="A2586" t="s">
        <v>9188</v>
      </c>
      <c r="B2586" t="s">
        <v>9189</v>
      </c>
      <c r="C2586" s="1">
        <v>45935</v>
      </c>
      <c r="D2586" s="2">
        <v>0.68133101851851852</v>
      </c>
      <c r="E2586" t="s">
        <v>9470</v>
      </c>
      <c r="F2586" t="s">
        <v>9471</v>
      </c>
      <c r="G2586">
        <v>2</v>
      </c>
      <c r="H2586">
        <v>22</v>
      </c>
      <c r="I2586">
        <v>19.899999999999999</v>
      </c>
      <c r="J2586" t="s">
        <v>26</v>
      </c>
      <c r="K2586" t="s">
        <v>27</v>
      </c>
      <c r="L2586" t="s">
        <v>28</v>
      </c>
      <c r="M2586" t="s">
        <v>28</v>
      </c>
      <c r="N2586" t="s">
        <v>29</v>
      </c>
      <c r="O2586" t="s">
        <v>9472</v>
      </c>
      <c r="Q2586">
        <v>180338485</v>
      </c>
      <c r="R2586" t="s">
        <v>26</v>
      </c>
      <c r="U2586" t="s">
        <v>9193</v>
      </c>
    </row>
    <row r="2587" spans="1:21" customFormat="1" hidden="1" x14ac:dyDescent="0.25">
      <c r="A2587" t="s">
        <v>9188</v>
      </c>
      <c r="B2587" t="s">
        <v>9189</v>
      </c>
      <c r="C2587" s="1">
        <v>45935</v>
      </c>
      <c r="D2587" s="2">
        <v>0.6837847222222222</v>
      </c>
      <c r="E2587" t="s">
        <v>9473</v>
      </c>
      <c r="F2587" t="s">
        <v>9474</v>
      </c>
      <c r="G2587">
        <v>3</v>
      </c>
      <c r="H2587">
        <v>63</v>
      </c>
      <c r="I2587">
        <v>58</v>
      </c>
      <c r="J2587" t="s">
        <v>26</v>
      </c>
      <c r="K2587" t="s">
        <v>27</v>
      </c>
      <c r="L2587" t="s">
        <v>28</v>
      </c>
      <c r="M2587" t="s">
        <v>28</v>
      </c>
      <c r="N2587" t="s">
        <v>29</v>
      </c>
      <c r="O2587" t="s">
        <v>9475</v>
      </c>
      <c r="Q2587">
        <v>46197146</v>
      </c>
      <c r="R2587" t="s">
        <v>26</v>
      </c>
      <c r="U2587" t="s">
        <v>9193</v>
      </c>
    </row>
    <row r="2588" spans="1:21" customFormat="1" hidden="1" x14ac:dyDescent="0.25">
      <c r="A2588" t="s">
        <v>9188</v>
      </c>
      <c r="B2588" t="s">
        <v>9189</v>
      </c>
      <c r="C2588" s="1">
        <v>45935</v>
      </c>
      <c r="D2588" s="2">
        <v>0.68504629629629632</v>
      </c>
      <c r="E2588" t="s">
        <v>9476</v>
      </c>
      <c r="F2588" t="s">
        <v>9477</v>
      </c>
      <c r="G2588">
        <v>1</v>
      </c>
      <c r="H2588">
        <v>39.9</v>
      </c>
      <c r="I2588">
        <v>39.9</v>
      </c>
      <c r="J2588" t="s">
        <v>26</v>
      </c>
      <c r="K2588" t="s">
        <v>27</v>
      </c>
      <c r="L2588" t="s">
        <v>28</v>
      </c>
      <c r="M2588" t="s">
        <v>28</v>
      </c>
      <c r="N2588" t="s">
        <v>29</v>
      </c>
      <c r="O2588" t="s">
        <v>9478</v>
      </c>
      <c r="Q2588">
        <v>168144835</v>
      </c>
      <c r="R2588" t="s">
        <v>26</v>
      </c>
      <c r="U2588" t="s">
        <v>9193</v>
      </c>
    </row>
    <row r="2589" spans="1:21" customFormat="1" hidden="1" x14ac:dyDescent="0.25">
      <c r="A2589" t="s">
        <v>9188</v>
      </c>
      <c r="B2589" t="s">
        <v>9189</v>
      </c>
      <c r="C2589" s="1">
        <v>45935</v>
      </c>
      <c r="D2589" s="2">
        <v>0.69018518518518523</v>
      </c>
      <c r="E2589" t="s">
        <v>9479</v>
      </c>
      <c r="F2589" t="s">
        <v>9480</v>
      </c>
      <c r="G2589">
        <v>1</v>
      </c>
      <c r="H2589">
        <v>49.9</v>
      </c>
      <c r="I2589">
        <v>49.9</v>
      </c>
      <c r="J2589" t="s">
        <v>26</v>
      </c>
      <c r="K2589" t="s">
        <v>27</v>
      </c>
      <c r="L2589" t="s">
        <v>63</v>
      </c>
      <c r="M2589" t="s">
        <v>64</v>
      </c>
      <c r="N2589" t="s">
        <v>29</v>
      </c>
      <c r="O2589" t="s">
        <v>9481</v>
      </c>
      <c r="R2589" t="s">
        <v>26</v>
      </c>
      <c r="U2589" t="s">
        <v>9193</v>
      </c>
    </row>
    <row r="2590" spans="1:21" customFormat="1" hidden="1" x14ac:dyDescent="0.25">
      <c r="A2590" t="s">
        <v>9188</v>
      </c>
      <c r="B2590" t="s">
        <v>9189</v>
      </c>
      <c r="C2590" s="1">
        <v>45935</v>
      </c>
      <c r="D2590" s="2">
        <v>0.69082175925925926</v>
      </c>
      <c r="E2590" t="s">
        <v>9482</v>
      </c>
      <c r="F2590" t="s">
        <v>9483</v>
      </c>
      <c r="G2590">
        <v>2</v>
      </c>
      <c r="H2590">
        <v>54</v>
      </c>
      <c r="I2590">
        <v>49</v>
      </c>
      <c r="J2590" t="s">
        <v>26</v>
      </c>
      <c r="K2590" t="s">
        <v>27</v>
      </c>
      <c r="L2590" t="s">
        <v>63</v>
      </c>
      <c r="M2590" t="s">
        <v>64</v>
      </c>
      <c r="N2590" t="s">
        <v>29</v>
      </c>
      <c r="O2590" t="s">
        <v>9484</v>
      </c>
      <c r="R2590" t="s">
        <v>26</v>
      </c>
      <c r="U2590" t="s">
        <v>9193</v>
      </c>
    </row>
    <row r="2591" spans="1:21" customFormat="1" hidden="1" x14ac:dyDescent="0.25">
      <c r="A2591" t="s">
        <v>9188</v>
      </c>
      <c r="B2591" t="s">
        <v>9189</v>
      </c>
      <c r="C2591" s="1">
        <v>45935</v>
      </c>
      <c r="D2591" s="2">
        <v>0.69248842592592597</v>
      </c>
      <c r="E2591" t="s">
        <v>9485</v>
      </c>
      <c r="F2591" t="s">
        <v>9486</v>
      </c>
      <c r="G2591">
        <v>2</v>
      </c>
      <c r="H2591">
        <v>34</v>
      </c>
      <c r="I2591">
        <v>29.9</v>
      </c>
      <c r="J2591" t="s">
        <v>26</v>
      </c>
      <c r="K2591" t="s">
        <v>27</v>
      </c>
      <c r="L2591" t="s">
        <v>28</v>
      </c>
      <c r="M2591" t="s">
        <v>28</v>
      </c>
      <c r="N2591" t="s">
        <v>29</v>
      </c>
      <c r="O2591" t="s">
        <v>9487</v>
      </c>
      <c r="Q2591">
        <v>140202633</v>
      </c>
      <c r="R2591" t="s">
        <v>26</v>
      </c>
      <c r="U2591" t="s">
        <v>9193</v>
      </c>
    </row>
    <row r="2592" spans="1:21" customFormat="1" hidden="1" x14ac:dyDescent="0.25">
      <c r="A2592" t="s">
        <v>9188</v>
      </c>
      <c r="B2592" t="s">
        <v>9189</v>
      </c>
      <c r="C2592" s="1">
        <v>45935</v>
      </c>
      <c r="D2592" s="2">
        <v>0.69374999999999998</v>
      </c>
      <c r="E2592" t="s">
        <v>9488</v>
      </c>
      <c r="F2592" t="s">
        <v>9489</v>
      </c>
      <c r="G2592">
        <v>2</v>
      </c>
      <c r="H2592">
        <v>26</v>
      </c>
      <c r="I2592">
        <v>22.9</v>
      </c>
      <c r="J2592" t="s">
        <v>26</v>
      </c>
      <c r="K2592" t="s">
        <v>27</v>
      </c>
      <c r="L2592" t="s">
        <v>28</v>
      </c>
      <c r="M2592" t="s">
        <v>28</v>
      </c>
      <c r="N2592" t="s">
        <v>29</v>
      </c>
      <c r="O2592" t="s">
        <v>9490</v>
      </c>
      <c r="Q2592">
        <v>73608708</v>
      </c>
      <c r="R2592" t="s">
        <v>26</v>
      </c>
      <c r="U2592" t="s">
        <v>9193</v>
      </c>
    </row>
    <row r="2593" spans="1:23" x14ac:dyDescent="0.25">
      <c r="A2593" t="s">
        <v>9188</v>
      </c>
      <c r="B2593" t="s">
        <v>9189</v>
      </c>
      <c r="C2593" s="1">
        <v>45935</v>
      </c>
      <c r="D2593" s="2">
        <v>0.69396990740740738</v>
      </c>
      <c r="E2593" t="s">
        <v>9491</v>
      </c>
      <c r="F2593" t="s">
        <v>9492</v>
      </c>
      <c r="G2593">
        <v>2</v>
      </c>
      <c r="H2593">
        <v>26</v>
      </c>
      <c r="I2593">
        <v>22.9</v>
      </c>
      <c r="J2593" t="s">
        <v>26</v>
      </c>
      <c r="K2593" t="s">
        <v>27</v>
      </c>
      <c r="L2593" t="s">
        <v>28</v>
      </c>
      <c r="N2593" t="s">
        <v>29</v>
      </c>
      <c r="R2593" t="s">
        <v>26</v>
      </c>
      <c r="U2593" t="s">
        <v>9193</v>
      </c>
      <c r="W2593" s="8" t="s">
        <v>520</v>
      </c>
    </row>
    <row r="2594" spans="1:23" hidden="1" x14ac:dyDescent="0.25">
      <c r="A2594" t="s">
        <v>9188</v>
      </c>
      <c r="B2594" t="s">
        <v>9189</v>
      </c>
      <c r="C2594" s="1">
        <v>45935</v>
      </c>
      <c r="D2594" s="2">
        <v>0.6942476851851852</v>
      </c>
      <c r="E2594" t="s">
        <v>9493</v>
      </c>
      <c r="F2594" t="s">
        <v>9494</v>
      </c>
      <c r="G2594">
        <v>2</v>
      </c>
      <c r="H2594">
        <v>26</v>
      </c>
      <c r="I2594">
        <v>22.9</v>
      </c>
      <c r="J2594" t="s">
        <v>26</v>
      </c>
      <c r="K2594" t="s">
        <v>27</v>
      </c>
      <c r="L2594" t="s">
        <v>28</v>
      </c>
      <c r="M2594" t="s">
        <v>28</v>
      </c>
      <c r="N2594" t="s">
        <v>29</v>
      </c>
      <c r="O2594" t="s">
        <v>9495</v>
      </c>
      <c r="Q2594">
        <v>31734323</v>
      </c>
      <c r="R2594" t="s">
        <v>26</v>
      </c>
      <c r="T2594" t="s">
        <v>9496</v>
      </c>
      <c r="U2594" t="s">
        <v>9193</v>
      </c>
      <c r="W2594"/>
    </row>
    <row r="2595" spans="1:23" hidden="1" x14ac:dyDescent="0.25">
      <c r="A2595" t="s">
        <v>9188</v>
      </c>
      <c r="B2595" t="s">
        <v>9189</v>
      </c>
      <c r="C2595" s="1">
        <v>45935</v>
      </c>
      <c r="D2595" s="2">
        <v>0.69586805555555553</v>
      </c>
      <c r="E2595" t="s">
        <v>9497</v>
      </c>
      <c r="F2595" t="s">
        <v>9498</v>
      </c>
      <c r="G2595">
        <v>5</v>
      </c>
      <c r="H2595">
        <v>93.9</v>
      </c>
      <c r="I2595">
        <v>89.8</v>
      </c>
      <c r="J2595" t="s">
        <v>26</v>
      </c>
      <c r="K2595" t="s">
        <v>27</v>
      </c>
      <c r="L2595" t="s">
        <v>95</v>
      </c>
      <c r="M2595" t="s">
        <v>198</v>
      </c>
      <c r="N2595" t="s">
        <v>29</v>
      </c>
      <c r="O2595" t="s">
        <v>9499</v>
      </c>
      <c r="P2595">
        <v>985728</v>
      </c>
      <c r="Q2595" t="s">
        <v>9500</v>
      </c>
      <c r="R2595" t="s">
        <v>26</v>
      </c>
      <c r="T2595" t="s">
        <v>9501</v>
      </c>
      <c r="U2595" t="s">
        <v>9193</v>
      </c>
      <c r="W2595"/>
    </row>
    <row r="2596" spans="1:23" hidden="1" x14ac:dyDescent="0.25">
      <c r="A2596" t="s">
        <v>9188</v>
      </c>
      <c r="B2596" t="s">
        <v>9189</v>
      </c>
      <c r="C2596" s="1">
        <v>45935</v>
      </c>
      <c r="D2596" s="2">
        <v>0.69745370370370374</v>
      </c>
      <c r="E2596" t="s">
        <v>9502</v>
      </c>
      <c r="F2596" t="s">
        <v>9503</v>
      </c>
      <c r="G2596">
        <v>2</v>
      </c>
      <c r="H2596">
        <v>34</v>
      </c>
      <c r="I2596">
        <v>29.9</v>
      </c>
      <c r="J2596" t="s">
        <v>26</v>
      </c>
      <c r="K2596" t="s">
        <v>27</v>
      </c>
      <c r="L2596" t="s">
        <v>28</v>
      </c>
      <c r="M2596" t="s">
        <v>28</v>
      </c>
      <c r="N2596" t="s">
        <v>29</v>
      </c>
      <c r="O2596" t="s">
        <v>9504</v>
      </c>
      <c r="Q2596">
        <v>181355261</v>
      </c>
      <c r="R2596" t="s">
        <v>26</v>
      </c>
      <c r="U2596" t="s">
        <v>9193</v>
      </c>
      <c r="W2596"/>
    </row>
    <row r="2597" spans="1:23" hidden="1" x14ac:dyDescent="0.25">
      <c r="A2597" t="s">
        <v>9188</v>
      </c>
      <c r="B2597" t="s">
        <v>9189</v>
      </c>
      <c r="C2597" s="1">
        <v>45935</v>
      </c>
      <c r="D2597" s="2">
        <v>0.70012731481481483</v>
      </c>
      <c r="E2597" t="s">
        <v>9505</v>
      </c>
      <c r="F2597" t="s">
        <v>9506</v>
      </c>
      <c r="G2597">
        <v>2</v>
      </c>
      <c r="H2597">
        <v>376</v>
      </c>
      <c r="I2597">
        <v>366</v>
      </c>
      <c r="J2597" t="s">
        <v>26</v>
      </c>
      <c r="K2597" t="s">
        <v>27</v>
      </c>
      <c r="L2597" t="s">
        <v>95</v>
      </c>
      <c r="M2597" t="s">
        <v>198</v>
      </c>
      <c r="N2597" t="s">
        <v>29</v>
      </c>
      <c r="O2597" t="s">
        <v>9507</v>
      </c>
      <c r="P2597">
        <v>132115</v>
      </c>
      <c r="Q2597" t="s">
        <v>9508</v>
      </c>
      <c r="R2597" t="s">
        <v>26</v>
      </c>
      <c r="T2597" t="s">
        <v>9509</v>
      </c>
      <c r="U2597" t="s">
        <v>9193</v>
      </c>
      <c r="W2597"/>
    </row>
    <row r="2598" spans="1:23" hidden="1" x14ac:dyDescent="0.25">
      <c r="A2598" t="s">
        <v>9188</v>
      </c>
      <c r="B2598" t="s">
        <v>9189</v>
      </c>
      <c r="C2598" s="1">
        <v>45935</v>
      </c>
      <c r="D2598" s="2">
        <v>0.70096064814814818</v>
      </c>
      <c r="E2598" t="s">
        <v>9510</v>
      </c>
      <c r="F2598" t="s">
        <v>9511</v>
      </c>
      <c r="G2598">
        <v>5</v>
      </c>
      <c r="H2598">
        <v>25</v>
      </c>
      <c r="I2598">
        <v>19.899999999999999</v>
      </c>
      <c r="J2598" t="s">
        <v>26</v>
      </c>
      <c r="K2598" t="s">
        <v>27</v>
      </c>
      <c r="L2598" t="s">
        <v>28</v>
      </c>
      <c r="M2598" t="s">
        <v>28</v>
      </c>
      <c r="N2598" t="s">
        <v>29</v>
      </c>
      <c r="O2598" t="s">
        <v>9512</v>
      </c>
      <c r="Q2598">
        <v>11295745</v>
      </c>
      <c r="R2598" t="s">
        <v>26</v>
      </c>
      <c r="U2598" t="s">
        <v>9193</v>
      </c>
      <c r="W2598"/>
    </row>
    <row r="2599" spans="1:23" hidden="1" x14ac:dyDescent="0.25">
      <c r="A2599" t="s">
        <v>9188</v>
      </c>
      <c r="B2599" t="s">
        <v>9189</v>
      </c>
      <c r="C2599" s="1">
        <v>45935</v>
      </c>
      <c r="D2599" s="2">
        <v>0.70437499999999997</v>
      </c>
      <c r="E2599" t="s">
        <v>9513</v>
      </c>
      <c r="F2599" t="s">
        <v>9514</v>
      </c>
      <c r="G2599">
        <v>6</v>
      </c>
      <c r="H2599">
        <v>130</v>
      </c>
      <c r="I2599">
        <v>94</v>
      </c>
      <c r="J2599" t="s">
        <v>26</v>
      </c>
      <c r="K2599" t="s">
        <v>27</v>
      </c>
      <c r="L2599" t="s">
        <v>28</v>
      </c>
      <c r="M2599" t="s">
        <v>28</v>
      </c>
      <c r="N2599" t="s">
        <v>29</v>
      </c>
      <c r="O2599" t="s">
        <v>9515</v>
      </c>
      <c r="Q2599">
        <v>170803321</v>
      </c>
      <c r="R2599" t="s">
        <v>26</v>
      </c>
      <c r="T2599" t="s">
        <v>9516</v>
      </c>
      <c r="U2599" t="s">
        <v>9193</v>
      </c>
      <c r="W2599"/>
    </row>
    <row r="2600" spans="1:23" hidden="1" x14ac:dyDescent="0.25">
      <c r="A2600" t="s">
        <v>9188</v>
      </c>
      <c r="B2600" t="s">
        <v>9189</v>
      </c>
      <c r="C2600" s="1">
        <v>45935</v>
      </c>
      <c r="D2600" s="2">
        <v>0.70825231481481477</v>
      </c>
      <c r="E2600" t="s">
        <v>9517</v>
      </c>
      <c r="F2600" t="s">
        <v>9518</v>
      </c>
      <c r="G2600">
        <v>2</v>
      </c>
      <c r="H2600">
        <v>67.599999999999994</v>
      </c>
      <c r="I2600">
        <v>67.599999999999994</v>
      </c>
      <c r="J2600" t="s">
        <v>26</v>
      </c>
      <c r="K2600" t="s">
        <v>27</v>
      </c>
      <c r="L2600" t="s">
        <v>63</v>
      </c>
      <c r="M2600" t="s">
        <v>64</v>
      </c>
      <c r="N2600" t="s">
        <v>29</v>
      </c>
      <c r="O2600" t="s">
        <v>9519</v>
      </c>
      <c r="R2600" t="s">
        <v>26</v>
      </c>
      <c r="T2600" t="s">
        <v>9520</v>
      </c>
      <c r="U2600" t="s">
        <v>9193</v>
      </c>
      <c r="W2600"/>
    </row>
    <row r="2601" spans="1:23" hidden="1" x14ac:dyDescent="0.25">
      <c r="A2601" t="s">
        <v>9188</v>
      </c>
      <c r="B2601" t="s">
        <v>9189</v>
      </c>
      <c r="C2601" s="1">
        <v>45935</v>
      </c>
      <c r="D2601" s="2">
        <v>0.70960648148148153</v>
      </c>
      <c r="E2601" t="s">
        <v>9521</v>
      </c>
      <c r="F2601" t="s">
        <v>9522</v>
      </c>
      <c r="G2601">
        <v>4</v>
      </c>
      <c r="H2601">
        <v>187.9</v>
      </c>
      <c r="I2601">
        <v>187.9</v>
      </c>
      <c r="J2601" t="s">
        <v>26</v>
      </c>
      <c r="K2601" t="s">
        <v>27</v>
      </c>
      <c r="L2601" t="s">
        <v>95</v>
      </c>
      <c r="M2601" t="s">
        <v>96</v>
      </c>
      <c r="N2601" t="s">
        <v>29</v>
      </c>
      <c r="O2601" t="s">
        <v>9523</v>
      </c>
      <c r="P2601">
        <v>22973</v>
      </c>
      <c r="Q2601" t="s">
        <v>9524</v>
      </c>
      <c r="R2601" t="s">
        <v>26</v>
      </c>
      <c r="U2601" t="s">
        <v>9193</v>
      </c>
      <c r="W2601"/>
    </row>
    <row r="2602" spans="1:23" hidden="1" x14ac:dyDescent="0.25">
      <c r="A2602" t="s">
        <v>9188</v>
      </c>
      <c r="B2602" t="s">
        <v>9189</v>
      </c>
      <c r="C2602" s="1">
        <v>45935</v>
      </c>
      <c r="D2602" s="2">
        <v>0.71001157407407411</v>
      </c>
      <c r="E2602" t="s">
        <v>9525</v>
      </c>
      <c r="F2602" t="s">
        <v>9526</v>
      </c>
      <c r="G2602">
        <v>2</v>
      </c>
      <c r="H2602">
        <v>26</v>
      </c>
      <c r="I2602">
        <v>22.9</v>
      </c>
      <c r="J2602" t="s">
        <v>26</v>
      </c>
      <c r="K2602" t="s">
        <v>27</v>
      </c>
      <c r="L2602" t="s">
        <v>28</v>
      </c>
      <c r="M2602" t="s">
        <v>28</v>
      </c>
      <c r="N2602" t="s">
        <v>29</v>
      </c>
      <c r="O2602" t="s">
        <v>9527</v>
      </c>
      <c r="Q2602">
        <v>169449879</v>
      </c>
      <c r="R2602" t="s">
        <v>26</v>
      </c>
      <c r="U2602" t="s">
        <v>9193</v>
      </c>
      <c r="W2602"/>
    </row>
    <row r="2603" spans="1:23" hidden="1" x14ac:dyDescent="0.25">
      <c r="A2603" t="s">
        <v>9188</v>
      </c>
      <c r="B2603" t="s">
        <v>9189</v>
      </c>
      <c r="C2603" s="1">
        <v>45935</v>
      </c>
      <c r="D2603" s="2">
        <v>0.71128472222222228</v>
      </c>
      <c r="E2603" t="s">
        <v>9528</v>
      </c>
      <c r="F2603" t="s">
        <v>9529</v>
      </c>
      <c r="G2603">
        <v>1</v>
      </c>
      <c r="H2603">
        <v>33.799999999999997</v>
      </c>
      <c r="I2603">
        <v>33.799999999999997</v>
      </c>
      <c r="J2603" t="s">
        <v>26</v>
      </c>
      <c r="K2603" t="s">
        <v>27</v>
      </c>
      <c r="L2603" t="s">
        <v>28</v>
      </c>
      <c r="M2603" t="s">
        <v>28</v>
      </c>
      <c r="N2603" t="s">
        <v>29</v>
      </c>
      <c r="O2603" t="s">
        <v>9530</v>
      </c>
      <c r="Q2603">
        <v>102227770</v>
      </c>
      <c r="R2603" t="s">
        <v>26</v>
      </c>
      <c r="U2603" t="s">
        <v>9193</v>
      </c>
      <c r="W2603"/>
    </row>
    <row r="2604" spans="1:23" hidden="1" x14ac:dyDescent="0.25">
      <c r="A2604" t="s">
        <v>9188</v>
      </c>
      <c r="B2604" t="s">
        <v>9189</v>
      </c>
      <c r="C2604" s="1">
        <v>45935</v>
      </c>
      <c r="D2604" s="2">
        <v>0.71412037037037035</v>
      </c>
      <c r="E2604" t="s">
        <v>9531</v>
      </c>
      <c r="F2604" t="s">
        <v>9532</v>
      </c>
      <c r="G2604">
        <v>1</v>
      </c>
      <c r="H2604">
        <v>33.799999999999997</v>
      </c>
      <c r="I2604">
        <v>33.799999999999997</v>
      </c>
      <c r="J2604" t="s">
        <v>26</v>
      </c>
      <c r="K2604" t="s">
        <v>27</v>
      </c>
      <c r="L2604" t="s">
        <v>28</v>
      </c>
      <c r="M2604" t="s">
        <v>28</v>
      </c>
      <c r="N2604" t="s">
        <v>29</v>
      </c>
      <c r="O2604" t="s">
        <v>9533</v>
      </c>
      <c r="Q2604">
        <v>102227770</v>
      </c>
      <c r="R2604" t="s">
        <v>26</v>
      </c>
      <c r="U2604" t="s">
        <v>9193</v>
      </c>
      <c r="W2604"/>
    </row>
    <row r="2605" spans="1:23" hidden="1" x14ac:dyDescent="0.25">
      <c r="A2605" t="s">
        <v>9188</v>
      </c>
      <c r="B2605" t="s">
        <v>9189</v>
      </c>
      <c r="C2605" s="1">
        <v>45935</v>
      </c>
      <c r="D2605" s="2">
        <v>0.7162384259259259</v>
      </c>
      <c r="E2605" t="s">
        <v>9534</v>
      </c>
      <c r="F2605" t="s">
        <v>9535</v>
      </c>
      <c r="G2605">
        <v>4</v>
      </c>
      <c r="H2605">
        <v>183.6</v>
      </c>
      <c r="I2605">
        <v>150</v>
      </c>
      <c r="J2605" t="s">
        <v>26</v>
      </c>
      <c r="K2605" t="s">
        <v>27</v>
      </c>
      <c r="L2605" t="s">
        <v>63</v>
      </c>
      <c r="M2605" t="s">
        <v>64</v>
      </c>
      <c r="N2605" t="s">
        <v>29</v>
      </c>
      <c r="O2605" t="s">
        <v>9536</v>
      </c>
      <c r="R2605" t="s">
        <v>26</v>
      </c>
      <c r="U2605" t="s">
        <v>9193</v>
      </c>
      <c r="W2605"/>
    </row>
    <row r="2606" spans="1:23" hidden="1" x14ac:dyDescent="0.25">
      <c r="A2606" t="s">
        <v>9188</v>
      </c>
      <c r="B2606" t="s">
        <v>9189</v>
      </c>
      <c r="C2606" s="1">
        <v>45935</v>
      </c>
      <c r="D2606" s="2">
        <v>0.72159722222222222</v>
      </c>
      <c r="E2606" t="s">
        <v>9537</v>
      </c>
      <c r="F2606" t="s">
        <v>9538</v>
      </c>
      <c r="G2606">
        <v>1</v>
      </c>
      <c r="H2606">
        <v>198</v>
      </c>
      <c r="I2606">
        <v>198</v>
      </c>
      <c r="J2606" t="s">
        <v>26</v>
      </c>
      <c r="K2606" t="s">
        <v>27</v>
      </c>
      <c r="L2606" t="s">
        <v>95</v>
      </c>
      <c r="M2606" t="s">
        <v>96</v>
      </c>
      <c r="N2606" t="s">
        <v>29</v>
      </c>
      <c r="O2606" t="s">
        <v>9539</v>
      </c>
      <c r="P2606" t="s">
        <v>9540</v>
      </c>
      <c r="Q2606" t="s">
        <v>9541</v>
      </c>
      <c r="R2606" t="s">
        <v>26</v>
      </c>
      <c r="T2606" t="s">
        <v>9542</v>
      </c>
      <c r="U2606" t="s">
        <v>9193</v>
      </c>
      <c r="W2606"/>
    </row>
    <row r="2607" spans="1:23" hidden="1" x14ac:dyDescent="0.25">
      <c r="A2607" t="s">
        <v>9188</v>
      </c>
      <c r="B2607" t="s">
        <v>9189</v>
      </c>
      <c r="C2607" s="1">
        <v>45935</v>
      </c>
      <c r="D2607" s="2">
        <v>0.72231481481481485</v>
      </c>
      <c r="E2607" t="s">
        <v>9543</v>
      </c>
      <c r="F2607" t="s">
        <v>9544</v>
      </c>
      <c r="G2607">
        <v>3</v>
      </c>
      <c r="H2607">
        <v>200</v>
      </c>
      <c r="I2607">
        <v>187.9</v>
      </c>
      <c r="J2607" t="s">
        <v>26</v>
      </c>
      <c r="K2607" t="s">
        <v>27</v>
      </c>
      <c r="L2607" t="s">
        <v>95</v>
      </c>
      <c r="M2607" t="s">
        <v>198</v>
      </c>
      <c r="N2607" t="s">
        <v>29</v>
      </c>
      <c r="O2607" t="s">
        <v>9545</v>
      </c>
      <c r="P2607">
        <v>155352</v>
      </c>
      <c r="Q2607" t="s">
        <v>9546</v>
      </c>
      <c r="R2607" t="s">
        <v>26</v>
      </c>
      <c r="T2607" t="s">
        <v>9547</v>
      </c>
      <c r="U2607" t="s">
        <v>9193</v>
      </c>
      <c r="W2607"/>
    </row>
    <row r="2608" spans="1:23" hidden="1" x14ac:dyDescent="0.25">
      <c r="A2608" t="s">
        <v>9188</v>
      </c>
      <c r="B2608" t="s">
        <v>9189</v>
      </c>
      <c r="C2608" s="1">
        <v>45935</v>
      </c>
      <c r="D2608" s="2">
        <v>0.72309027777777779</v>
      </c>
      <c r="E2608" t="s">
        <v>9548</v>
      </c>
      <c r="F2608" t="s">
        <v>9549</v>
      </c>
      <c r="G2608">
        <v>3</v>
      </c>
      <c r="H2608">
        <v>162</v>
      </c>
      <c r="I2608">
        <v>157.9</v>
      </c>
      <c r="J2608" t="s">
        <v>26</v>
      </c>
      <c r="K2608" t="s">
        <v>27</v>
      </c>
      <c r="L2608" t="s">
        <v>95</v>
      </c>
      <c r="M2608" t="s">
        <v>198</v>
      </c>
      <c r="N2608" t="s">
        <v>29</v>
      </c>
      <c r="O2608" t="s">
        <v>9550</v>
      </c>
      <c r="P2608">
        <v>51004</v>
      </c>
      <c r="Q2608" t="s">
        <v>9551</v>
      </c>
      <c r="R2608" t="s">
        <v>26</v>
      </c>
      <c r="U2608" t="s">
        <v>9193</v>
      </c>
      <c r="W2608"/>
    </row>
    <row r="2609" spans="1:21" customFormat="1" hidden="1" x14ac:dyDescent="0.25">
      <c r="A2609" t="s">
        <v>9188</v>
      </c>
      <c r="B2609" t="s">
        <v>9189</v>
      </c>
      <c r="C2609" s="1">
        <v>45935</v>
      </c>
      <c r="D2609" s="2">
        <v>0.72392361111111114</v>
      </c>
      <c r="E2609" t="s">
        <v>9552</v>
      </c>
      <c r="F2609" t="s">
        <v>9553</v>
      </c>
      <c r="G2609">
        <v>3</v>
      </c>
      <c r="H2609">
        <v>232</v>
      </c>
      <c r="I2609">
        <v>217</v>
      </c>
      <c r="J2609" t="s">
        <v>26</v>
      </c>
      <c r="K2609" t="s">
        <v>27</v>
      </c>
      <c r="L2609" t="s">
        <v>95</v>
      </c>
      <c r="M2609" t="s">
        <v>919</v>
      </c>
      <c r="N2609" t="s">
        <v>29</v>
      </c>
      <c r="O2609" t="s">
        <v>9554</v>
      </c>
      <c r="P2609">
        <v>93480</v>
      </c>
      <c r="Q2609" t="s">
        <v>9555</v>
      </c>
      <c r="R2609" t="s">
        <v>26</v>
      </c>
      <c r="U2609" t="s">
        <v>9193</v>
      </c>
    </row>
    <row r="2610" spans="1:21" customFormat="1" hidden="1" x14ac:dyDescent="0.25">
      <c r="A2610" t="s">
        <v>9188</v>
      </c>
      <c r="B2610" t="s">
        <v>9189</v>
      </c>
      <c r="C2610" s="1">
        <v>45935</v>
      </c>
      <c r="D2610" s="2">
        <v>0.72505787037037039</v>
      </c>
      <c r="E2610" t="s">
        <v>9556</v>
      </c>
      <c r="F2610" t="s">
        <v>9557</v>
      </c>
      <c r="G2610">
        <v>2</v>
      </c>
      <c r="H2610">
        <v>26</v>
      </c>
      <c r="I2610">
        <v>22.9</v>
      </c>
      <c r="J2610" t="s">
        <v>26</v>
      </c>
      <c r="K2610" t="s">
        <v>27</v>
      </c>
      <c r="L2610" t="s">
        <v>28</v>
      </c>
      <c r="M2610" t="s">
        <v>28</v>
      </c>
      <c r="N2610" t="s">
        <v>29</v>
      </c>
      <c r="O2610" t="s">
        <v>9558</v>
      </c>
      <c r="Q2610">
        <v>181369306</v>
      </c>
      <c r="R2610" t="s">
        <v>26</v>
      </c>
      <c r="U2610" t="s">
        <v>9193</v>
      </c>
    </row>
    <row r="2611" spans="1:21" customFormat="1" hidden="1" x14ac:dyDescent="0.25">
      <c r="A2611" t="s">
        <v>9188</v>
      </c>
      <c r="B2611" t="s">
        <v>9189</v>
      </c>
      <c r="C2611" s="1">
        <v>45935</v>
      </c>
      <c r="D2611" s="2">
        <v>0.72572916666666665</v>
      </c>
      <c r="E2611" t="s">
        <v>9559</v>
      </c>
      <c r="F2611" t="s">
        <v>9560</v>
      </c>
      <c r="G2611">
        <v>3</v>
      </c>
      <c r="H2611">
        <v>375.9</v>
      </c>
      <c r="I2611">
        <v>375.9</v>
      </c>
      <c r="J2611" t="s">
        <v>26</v>
      </c>
      <c r="K2611" t="s">
        <v>27</v>
      </c>
      <c r="L2611" t="s">
        <v>95</v>
      </c>
      <c r="M2611" t="s">
        <v>96</v>
      </c>
      <c r="N2611" t="s">
        <v>29</v>
      </c>
      <c r="O2611" t="s">
        <v>9561</v>
      </c>
      <c r="P2611">
        <v>56634</v>
      </c>
      <c r="Q2611" t="s">
        <v>9562</v>
      </c>
      <c r="R2611" t="s">
        <v>26</v>
      </c>
      <c r="T2611" t="s">
        <v>9563</v>
      </c>
      <c r="U2611" t="s">
        <v>9193</v>
      </c>
    </row>
    <row r="2612" spans="1:21" customFormat="1" hidden="1" x14ac:dyDescent="0.25">
      <c r="A2612" t="s">
        <v>9188</v>
      </c>
      <c r="B2612" t="s">
        <v>9189</v>
      </c>
      <c r="C2612" s="1">
        <v>45935</v>
      </c>
      <c r="D2612" s="2">
        <v>0.72679398148148144</v>
      </c>
      <c r="E2612" t="s">
        <v>9564</v>
      </c>
      <c r="F2612" t="s">
        <v>9565</v>
      </c>
      <c r="G2612">
        <v>4</v>
      </c>
      <c r="H2612">
        <v>55.8</v>
      </c>
      <c r="I2612">
        <v>45.9</v>
      </c>
      <c r="J2612" t="s">
        <v>26</v>
      </c>
      <c r="K2612" t="s">
        <v>27</v>
      </c>
      <c r="L2612" t="s">
        <v>63</v>
      </c>
      <c r="M2612" t="s">
        <v>271</v>
      </c>
      <c r="N2612" t="s">
        <v>29</v>
      </c>
      <c r="O2612" t="s">
        <v>9566</v>
      </c>
      <c r="R2612" t="s">
        <v>26</v>
      </c>
      <c r="U2612" t="s">
        <v>9193</v>
      </c>
    </row>
    <row r="2613" spans="1:21" customFormat="1" hidden="1" x14ac:dyDescent="0.25">
      <c r="A2613" t="s">
        <v>9188</v>
      </c>
      <c r="B2613" t="s">
        <v>9189</v>
      </c>
      <c r="C2613" s="1">
        <v>45935</v>
      </c>
      <c r="D2613" s="2">
        <v>0.72719907407407403</v>
      </c>
      <c r="E2613" t="s">
        <v>9567</v>
      </c>
      <c r="F2613" t="s">
        <v>9568</v>
      </c>
      <c r="G2613">
        <v>1</v>
      </c>
      <c r="H2613">
        <v>52</v>
      </c>
      <c r="I2613">
        <v>52</v>
      </c>
      <c r="J2613" t="s">
        <v>26</v>
      </c>
      <c r="K2613" t="s">
        <v>27</v>
      </c>
      <c r="L2613" t="s">
        <v>28</v>
      </c>
      <c r="M2613" t="s">
        <v>28</v>
      </c>
      <c r="N2613" t="s">
        <v>29</v>
      </c>
      <c r="O2613" t="s">
        <v>9569</v>
      </c>
      <c r="Q2613">
        <v>140733976</v>
      </c>
      <c r="R2613" t="s">
        <v>26</v>
      </c>
      <c r="U2613" t="s">
        <v>9193</v>
      </c>
    </row>
    <row r="2614" spans="1:21" customFormat="1" hidden="1" x14ac:dyDescent="0.25">
      <c r="A2614" t="s">
        <v>9188</v>
      </c>
      <c r="B2614" t="s">
        <v>9189</v>
      </c>
      <c r="C2614" s="1">
        <v>45935</v>
      </c>
      <c r="D2614" s="2">
        <v>0.73004629629629625</v>
      </c>
      <c r="E2614" t="s">
        <v>9570</v>
      </c>
      <c r="F2614" t="s">
        <v>9571</v>
      </c>
      <c r="G2614">
        <v>1</v>
      </c>
      <c r="H2614">
        <v>25.9</v>
      </c>
      <c r="I2614">
        <v>23.9</v>
      </c>
      <c r="J2614" t="s">
        <v>26</v>
      </c>
      <c r="K2614" t="s">
        <v>27</v>
      </c>
      <c r="L2614" t="s">
        <v>28</v>
      </c>
      <c r="M2614" t="s">
        <v>28</v>
      </c>
      <c r="N2614" t="s">
        <v>29</v>
      </c>
      <c r="O2614" t="s">
        <v>9572</v>
      </c>
      <c r="Q2614">
        <v>180764206</v>
      </c>
      <c r="R2614" t="s">
        <v>26</v>
      </c>
      <c r="T2614" t="s">
        <v>9573</v>
      </c>
      <c r="U2614" t="s">
        <v>9193</v>
      </c>
    </row>
    <row r="2615" spans="1:21" customFormat="1" hidden="1" x14ac:dyDescent="0.25">
      <c r="A2615" t="s">
        <v>9188</v>
      </c>
      <c r="B2615" t="s">
        <v>9189</v>
      </c>
      <c r="C2615" s="1">
        <v>45935</v>
      </c>
      <c r="D2615" s="2">
        <v>0.73351851851851857</v>
      </c>
      <c r="E2615" t="s">
        <v>9574</v>
      </c>
      <c r="F2615" t="s">
        <v>9575</v>
      </c>
      <c r="G2615">
        <v>2</v>
      </c>
      <c r="H2615">
        <v>54</v>
      </c>
      <c r="I2615">
        <v>49</v>
      </c>
      <c r="J2615" t="s">
        <v>26</v>
      </c>
      <c r="K2615" t="s">
        <v>27</v>
      </c>
      <c r="L2615" t="s">
        <v>28</v>
      </c>
      <c r="M2615" t="s">
        <v>28</v>
      </c>
      <c r="N2615" t="s">
        <v>29</v>
      </c>
      <c r="O2615" t="s">
        <v>9576</v>
      </c>
      <c r="Q2615">
        <v>36293178</v>
      </c>
      <c r="R2615" t="s">
        <v>26</v>
      </c>
      <c r="U2615" t="s">
        <v>9193</v>
      </c>
    </row>
    <row r="2616" spans="1:21" customFormat="1" hidden="1" x14ac:dyDescent="0.25">
      <c r="A2616" t="s">
        <v>9188</v>
      </c>
      <c r="B2616" t="s">
        <v>9189</v>
      </c>
      <c r="C2616" s="1">
        <v>45935</v>
      </c>
      <c r="D2616" s="2">
        <v>0.73425925925925928</v>
      </c>
      <c r="E2616" t="s">
        <v>9577</v>
      </c>
      <c r="F2616" t="s">
        <v>9578</v>
      </c>
      <c r="G2616">
        <v>4</v>
      </c>
      <c r="H2616">
        <v>108</v>
      </c>
      <c r="I2616">
        <v>88</v>
      </c>
      <c r="J2616" t="s">
        <v>26</v>
      </c>
      <c r="K2616" t="s">
        <v>27</v>
      </c>
      <c r="L2616" t="s">
        <v>95</v>
      </c>
      <c r="M2616" t="s">
        <v>198</v>
      </c>
      <c r="N2616" t="s">
        <v>29</v>
      </c>
      <c r="O2616" t="s">
        <v>9579</v>
      </c>
      <c r="P2616">
        <v>167786</v>
      </c>
      <c r="Q2616" t="s">
        <v>9580</v>
      </c>
      <c r="R2616" t="s">
        <v>26</v>
      </c>
      <c r="T2616" t="s">
        <v>9581</v>
      </c>
      <c r="U2616" t="s">
        <v>9193</v>
      </c>
    </row>
    <row r="2617" spans="1:21" customFormat="1" hidden="1" x14ac:dyDescent="0.25">
      <c r="A2617" t="s">
        <v>9188</v>
      </c>
      <c r="B2617" t="s">
        <v>9189</v>
      </c>
      <c r="C2617" s="1">
        <v>45935</v>
      </c>
      <c r="D2617" s="2">
        <v>0.73621527777777773</v>
      </c>
      <c r="E2617" t="s">
        <v>9582</v>
      </c>
      <c r="F2617" t="s">
        <v>9583</v>
      </c>
      <c r="G2617">
        <v>1</v>
      </c>
      <c r="H2617">
        <v>39.9</v>
      </c>
      <c r="I2617">
        <v>39.9</v>
      </c>
      <c r="J2617" t="s">
        <v>26</v>
      </c>
      <c r="K2617" t="s">
        <v>27</v>
      </c>
      <c r="L2617" t="s">
        <v>28</v>
      </c>
      <c r="M2617" t="s">
        <v>28</v>
      </c>
      <c r="N2617" t="s">
        <v>29</v>
      </c>
      <c r="O2617" t="s">
        <v>9584</v>
      </c>
      <c r="Q2617">
        <v>76881679</v>
      </c>
      <c r="R2617" t="s">
        <v>26</v>
      </c>
      <c r="T2617" t="s">
        <v>9585</v>
      </c>
      <c r="U2617" t="s">
        <v>9193</v>
      </c>
    </row>
    <row r="2618" spans="1:21" customFormat="1" hidden="1" x14ac:dyDescent="0.25">
      <c r="A2618" t="s">
        <v>9188</v>
      </c>
      <c r="B2618" t="s">
        <v>9189</v>
      </c>
      <c r="C2618" s="1">
        <v>45935</v>
      </c>
      <c r="D2618" s="2">
        <v>0.73843749999999997</v>
      </c>
      <c r="E2618" t="s">
        <v>9586</v>
      </c>
      <c r="F2618" t="s">
        <v>9587</v>
      </c>
      <c r="G2618">
        <v>1</v>
      </c>
      <c r="H2618">
        <v>1</v>
      </c>
      <c r="I2618">
        <v>1</v>
      </c>
      <c r="J2618" t="s">
        <v>26</v>
      </c>
      <c r="K2618" t="s">
        <v>27</v>
      </c>
      <c r="L2618" t="s">
        <v>28</v>
      </c>
      <c r="M2618" t="s">
        <v>28</v>
      </c>
      <c r="N2618" t="s">
        <v>29</v>
      </c>
      <c r="O2618" t="s">
        <v>9588</v>
      </c>
      <c r="Q2618">
        <v>142292057</v>
      </c>
      <c r="R2618" t="s">
        <v>26</v>
      </c>
      <c r="U2618" t="s">
        <v>9193</v>
      </c>
    </row>
    <row r="2619" spans="1:21" customFormat="1" hidden="1" x14ac:dyDescent="0.25">
      <c r="A2619" t="s">
        <v>9188</v>
      </c>
      <c r="B2619" t="s">
        <v>9189</v>
      </c>
      <c r="C2619" s="1">
        <v>45935</v>
      </c>
      <c r="D2619" s="2">
        <v>0.74111111111111116</v>
      </c>
      <c r="E2619" t="s">
        <v>9589</v>
      </c>
      <c r="F2619" t="s">
        <v>9590</v>
      </c>
      <c r="G2619">
        <v>2</v>
      </c>
      <c r="H2619">
        <v>22</v>
      </c>
      <c r="I2619">
        <v>19.899999999999999</v>
      </c>
      <c r="J2619" t="s">
        <v>26</v>
      </c>
      <c r="K2619" t="s">
        <v>27</v>
      </c>
      <c r="L2619" t="s">
        <v>95</v>
      </c>
      <c r="M2619" t="s">
        <v>96</v>
      </c>
      <c r="N2619" t="s">
        <v>29</v>
      </c>
      <c r="O2619" t="s">
        <v>9591</v>
      </c>
      <c r="P2619">
        <v>89535</v>
      </c>
      <c r="Q2619" t="s">
        <v>9592</v>
      </c>
      <c r="R2619" t="s">
        <v>26</v>
      </c>
      <c r="U2619" t="s">
        <v>9193</v>
      </c>
    </row>
    <row r="2620" spans="1:21" customFormat="1" hidden="1" x14ac:dyDescent="0.25">
      <c r="A2620" t="s">
        <v>9188</v>
      </c>
      <c r="B2620" t="s">
        <v>9189</v>
      </c>
      <c r="C2620" s="1">
        <v>45935</v>
      </c>
      <c r="D2620" s="2">
        <v>0.74332175925925925</v>
      </c>
      <c r="E2620" t="s">
        <v>9593</v>
      </c>
      <c r="F2620" t="s">
        <v>9594</v>
      </c>
      <c r="G2620">
        <v>11</v>
      </c>
      <c r="H2620">
        <v>318</v>
      </c>
      <c r="I2620">
        <v>207</v>
      </c>
      <c r="J2620" t="s">
        <v>26</v>
      </c>
      <c r="K2620" t="s">
        <v>27</v>
      </c>
      <c r="L2620" t="s">
        <v>28</v>
      </c>
      <c r="M2620" t="s">
        <v>28</v>
      </c>
      <c r="N2620" t="s">
        <v>29</v>
      </c>
      <c r="O2620" t="s">
        <v>9595</v>
      </c>
      <c r="Q2620">
        <v>3768380</v>
      </c>
      <c r="R2620" t="s">
        <v>26</v>
      </c>
      <c r="T2620" t="s">
        <v>9596</v>
      </c>
      <c r="U2620" t="s">
        <v>9193</v>
      </c>
    </row>
    <row r="2621" spans="1:21" customFormat="1" hidden="1" x14ac:dyDescent="0.25">
      <c r="A2621" t="s">
        <v>9188</v>
      </c>
      <c r="B2621" t="s">
        <v>9189</v>
      </c>
      <c r="C2621" s="1">
        <v>45935</v>
      </c>
      <c r="D2621" s="2">
        <v>0.74422453703703706</v>
      </c>
      <c r="E2621" t="s">
        <v>9597</v>
      </c>
      <c r="F2621" t="s">
        <v>9598</v>
      </c>
      <c r="G2621">
        <v>1</v>
      </c>
      <c r="H2621">
        <v>11</v>
      </c>
      <c r="I2621">
        <v>11</v>
      </c>
      <c r="J2621" t="s">
        <v>26</v>
      </c>
      <c r="K2621" t="s">
        <v>27</v>
      </c>
      <c r="L2621" t="s">
        <v>28</v>
      </c>
      <c r="M2621" t="s">
        <v>28</v>
      </c>
      <c r="N2621" t="s">
        <v>29</v>
      </c>
      <c r="O2621" t="s">
        <v>9599</v>
      </c>
      <c r="Q2621">
        <v>5411197</v>
      </c>
      <c r="R2621" t="s">
        <v>26</v>
      </c>
      <c r="U2621" t="s">
        <v>9193</v>
      </c>
    </row>
    <row r="2622" spans="1:21" customFormat="1" hidden="1" x14ac:dyDescent="0.25">
      <c r="A2622" t="s">
        <v>9188</v>
      </c>
      <c r="B2622" t="s">
        <v>9189</v>
      </c>
      <c r="C2622" s="1">
        <v>45935</v>
      </c>
      <c r="D2622" s="2">
        <v>0.74486111111111108</v>
      </c>
      <c r="E2622" t="s">
        <v>9600</v>
      </c>
      <c r="F2622" t="s">
        <v>9601</v>
      </c>
      <c r="G2622">
        <v>3</v>
      </c>
      <c r="H2622">
        <v>103.9</v>
      </c>
      <c r="I2622">
        <v>98.9</v>
      </c>
      <c r="J2622" t="s">
        <v>26</v>
      </c>
      <c r="K2622" t="s">
        <v>27</v>
      </c>
      <c r="L2622" t="s">
        <v>95</v>
      </c>
      <c r="M2622" t="s">
        <v>96</v>
      </c>
      <c r="N2622" t="s">
        <v>29</v>
      </c>
      <c r="O2622" t="s">
        <v>9602</v>
      </c>
      <c r="P2622">
        <v>97050</v>
      </c>
      <c r="Q2622" t="s">
        <v>9603</v>
      </c>
      <c r="R2622" t="s">
        <v>26</v>
      </c>
      <c r="U2622" t="s">
        <v>9193</v>
      </c>
    </row>
    <row r="2623" spans="1:21" customFormat="1" hidden="1" x14ac:dyDescent="0.25">
      <c r="A2623" t="s">
        <v>9188</v>
      </c>
      <c r="B2623" t="s">
        <v>9189</v>
      </c>
      <c r="C2623" s="1">
        <v>45935</v>
      </c>
      <c r="D2623" s="2">
        <v>0.7452199074074074</v>
      </c>
      <c r="E2623" t="s">
        <v>9604</v>
      </c>
      <c r="F2623" t="s">
        <v>9605</v>
      </c>
      <c r="G2623">
        <v>2</v>
      </c>
      <c r="H2623">
        <v>22</v>
      </c>
      <c r="I2623">
        <v>19.899999999999999</v>
      </c>
      <c r="J2623" t="s">
        <v>26</v>
      </c>
      <c r="K2623" t="s">
        <v>27</v>
      </c>
      <c r="L2623" t="s">
        <v>28</v>
      </c>
      <c r="M2623" t="s">
        <v>28</v>
      </c>
      <c r="N2623" t="s">
        <v>29</v>
      </c>
      <c r="O2623" t="s">
        <v>9606</v>
      </c>
      <c r="Q2623">
        <v>75743211</v>
      </c>
      <c r="R2623" t="s">
        <v>26</v>
      </c>
      <c r="U2623" t="s">
        <v>9193</v>
      </c>
    </row>
    <row r="2624" spans="1:21" customFormat="1" hidden="1" x14ac:dyDescent="0.25">
      <c r="A2624" t="s">
        <v>9188</v>
      </c>
      <c r="B2624" t="s">
        <v>9189</v>
      </c>
      <c r="C2624" s="1">
        <v>45935</v>
      </c>
      <c r="D2624" s="2">
        <v>0.74562499999999998</v>
      </c>
      <c r="E2624" t="s">
        <v>9607</v>
      </c>
      <c r="F2624" t="s">
        <v>9608</v>
      </c>
      <c r="G2624">
        <v>5</v>
      </c>
      <c r="H2624">
        <v>61</v>
      </c>
      <c r="I2624">
        <v>56.9</v>
      </c>
      <c r="J2624" t="s">
        <v>26</v>
      </c>
      <c r="K2624" t="s">
        <v>27</v>
      </c>
      <c r="L2624" t="s">
        <v>28</v>
      </c>
      <c r="M2624" t="s">
        <v>28</v>
      </c>
      <c r="N2624" t="s">
        <v>29</v>
      </c>
      <c r="O2624" t="s">
        <v>9609</v>
      </c>
      <c r="Q2624">
        <v>100153677</v>
      </c>
      <c r="R2624" t="s">
        <v>26</v>
      </c>
      <c r="U2624" t="s">
        <v>9193</v>
      </c>
    </row>
    <row r="2625" spans="1:21" customFormat="1" hidden="1" x14ac:dyDescent="0.25">
      <c r="A2625" t="s">
        <v>9188</v>
      </c>
      <c r="B2625" t="s">
        <v>9189</v>
      </c>
      <c r="C2625" s="1">
        <v>45935</v>
      </c>
      <c r="D2625" s="2">
        <v>0.74627314814814816</v>
      </c>
      <c r="E2625" t="s">
        <v>9610</v>
      </c>
      <c r="F2625" t="s">
        <v>9611</v>
      </c>
      <c r="G2625">
        <v>2</v>
      </c>
      <c r="H2625">
        <v>26</v>
      </c>
      <c r="I2625">
        <v>22.9</v>
      </c>
      <c r="J2625" t="s">
        <v>26</v>
      </c>
      <c r="K2625" t="s">
        <v>27</v>
      </c>
      <c r="L2625" t="s">
        <v>28</v>
      </c>
      <c r="M2625" t="s">
        <v>28</v>
      </c>
      <c r="N2625" t="s">
        <v>29</v>
      </c>
      <c r="O2625" t="s">
        <v>9612</v>
      </c>
      <c r="Q2625">
        <v>181461488</v>
      </c>
      <c r="R2625" t="s">
        <v>26</v>
      </c>
      <c r="T2625" t="s">
        <v>9613</v>
      </c>
      <c r="U2625" t="s">
        <v>9193</v>
      </c>
    </row>
    <row r="2626" spans="1:21" customFormat="1" hidden="1" x14ac:dyDescent="0.25">
      <c r="A2626" t="s">
        <v>9188</v>
      </c>
      <c r="B2626" t="s">
        <v>9189</v>
      </c>
      <c r="C2626" s="1">
        <v>45935</v>
      </c>
      <c r="D2626" s="2">
        <v>0.74701388888888887</v>
      </c>
      <c r="E2626" t="s">
        <v>9614</v>
      </c>
      <c r="F2626" t="s">
        <v>9615</v>
      </c>
      <c r="G2626">
        <v>2</v>
      </c>
      <c r="H2626">
        <v>34</v>
      </c>
      <c r="I2626">
        <v>29.9</v>
      </c>
      <c r="J2626" t="s">
        <v>26</v>
      </c>
      <c r="K2626" t="s">
        <v>27</v>
      </c>
      <c r="L2626" t="s">
        <v>28</v>
      </c>
      <c r="M2626" t="s">
        <v>28</v>
      </c>
      <c r="N2626" t="s">
        <v>29</v>
      </c>
      <c r="O2626" t="s">
        <v>9616</v>
      </c>
      <c r="Q2626">
        <v>62650947</v>
      </c>
      <c r="R2626" t="s">
        <v>26</v>
      </c>
      <c r="U2626" t="s">
        <v>9193</v>
      </c>
    </row>
    <row r="2627" spans="1:21" customFormat="1" hidden="1" x14ac:dyDescent="0.25">
      <c r="A2627" t="s">
        <v>9188</v>
      </c>
      <c r="B2627" t="s">
        <v>9189</v>
      </c>
      <c r="C2627" s="1">
        <v>45935</v>
      </c>
      <c r="D2627" s="2">
        <v>0.74921296296296291</v>
      </c>
      <c r="E2627" t="s">
        <v>9617</v>
      </c>
      <c r="F2627" t="s">
        <v>9618</v>
      </c>
      <c r="G2627">
        <v>2</v>
      </c>
      <c r="H2627">
        <v>110</v>
      </c>
      <c r="I2627">
        <v>33</v>
      </c>
      <c r="J2627" t="s">
        <v>26</v>
      </c>
      <c r="K2627" t="s">
        <v>27</v>
      </c>
      <c r="L2627" t="s">
        <v>28</v>
      </c>
      <c r="M2627" t="s">
        <v>28</v>
      </c>
      <c r="N2627" t="s">
        <v>29</v>
      </c>
      <c r="O2627" t="s">
        <v>9619</v>
      </c>
      <c r="Q2627">
        <v>192119777</v>
      </c>
      <c r="R2627" t="s">
        <v>26</v>
      </c>
      <c r="U2627" t="s">
        <v>9193</v>
      </c>
    </row>
    <row r="2628" spans="1:21" customFormat="1" hidden="1" x14ac:dyDescent="0.25">
      <c r="A2628" t="s">
        <v>9188</v>
      </c>
      <c r="B2628" t="s">
        <v>9189</v>
      </c>
      <c r="C2628" s="1">
        <v>45935</v>
      </c>
      <c r="D2628" s="2">
        <v>0.75465277777777773</v>
      </c>
      <c r="E2628" t="s">
        <v>9620</v>
      </c>
      <c r="F2628" t="s">
        <v>9621</v>
      </c>
      <c r="G2628">
        <v>1</v>
      </c>
      <c r="H2628">
        <v>49.9</v>
      </c>
      <c r="I2628">
        <v>49.9</v>
      </c>
      <c r="J2628" t="s">
        <v>26</v>
      </c>
      <c r="K2628" t="s">
        <v>27</v>
      </c>
      <c r="L2628" t="s">
        <v>28</v>
      </c>
      <c r="M2628" t="s">
        <v>28</v>
      </c>
      <c r="N2628" t="s">
        <v>29</v>
      </c>
      <c r="O2628" t="s">
        <v>9622</v>
      </c>
      <c r="Q2628">
        <v>169417071</v>
      </c>
      <c r="R2628" t="s">
        <v>26</v>
      </c>
      <c r="U2628" t="s">
        <v>9193</v>
      </c>
    </row>
    <row r="2629" spans="1:21" customFormat="1" hidden="1" x14ac:dyDescent="0.25">
      <c r="A2629" t="s">
        <v>9188</v>
      </c>
      <c r="B2629" t="s">
        <v>9189</v>
      </c>
      <c r="C2629" s="1">
        <v>45935</v>
      </c>
      <c r="D2629" s="2">
        <v>0.75749999999999995</v>
      </c>
      <c r="E2629" t="s">
        <v>9623</v>
      </c>
      <c r="F2629" t="s">
        <v>9624</v>
      </c>
      <c r="G2629">
        <v>1</v>
      </c>
      <c r="H2629">
        <v>49.9</v>
      </c>
      <c r="I2629">
        <v>49.9</v>
      </c>
      <c r="J2629" t="s">
        <v>26</v>
      </c>
      <c r="K2629" t="s">
        <v>27</v>
      </c>
      <c r="L2629" t="s">
        <v>28</v>
      </c>
      <c r="M2629" t="s">
        <v>28</v>
      </c>
      <c r="N2629" t="s">
        <v>29</v>
      </c>
      <c r="O2629" t="s">
        <v>9625</v>
      </c>
      <c r="Q2629">
        <v>91337147</v>
      </c>
      <c r="R2629" t="s">
        <v>26</v>
      </c>
      <c r="U2629" t="s">
        <v>9193</v>
      </c>
    </row>
    <row r="2630" spans="1:21" customFormat="1" hidden="1" x14ac:dyDescent="0.25">
      <c r="A2630" t="s">
        <v>9188</v>
      </c>
      <c r="B2630" t="s">
        <v>9189</v>
      </c>
      <c r="C2630" s="1">
        <v>45935</v>
      </c>
      <c r="D2630" s="2">
        <v>0.75910879629629635</v>
      </c>
      <c r="E2630" t="s">
        <v>9626</v>
      </c>
      <c r="F2630" t="s">
        <v>9627</v>
      </c>
      <c r="G2630">
        <v>1</v>
      </c>
      <c r="H2630">
        <v>14.5</v>
      </c>
      <c r="I2630">
        <v>14.5</v>
      </c>
      <c r="J2630" t="s">
        <v>26</v>
      </c>
      <c r="K2630" t="s">
        <v>27</v>
      </c>
      <c r="L2630" t="s">
        <v>28</v>
      </c>
      <c r="M2630" t="s">
        <v>28</v>
      </c>
      <c r="N2630" t="s">
        <v>29</v>
      </c>
      <c r="O2630" t="s">
        <v>9628</v>
      </c>
      <c r="Q2630">
        <v>23345707</v>
      </c>
      <c r="R2630" t="s">
        <v>26</v>
      </c>
      <c r="U2630" t="s">
        <v>9193</v>
      </c>
    </row>
    <row r="2631" spans="1:21" customFormat="1" hidden="1" x14ac:dyDescent="0.25">
      <c r="A2631" t="s">
        <v>9188</v>
      </c>
      <c r="B2631" t="s">
        <v>9189</v>
      </c>
      <c r="C2631" s="1">
        <v>45935</v>
      </c>
      <c r="D2631" s="2">
        <v>0.75991898148148151</v>
      </c>
      <c r="E2631" t="s">
        <v>9629</v>
      </c>
      <c r="F2631" t="s">
        <v>9630</v>
      </c>
      <c r="G2631">
        <v>2</v>
      </c>
      <c r="H2631">
        <v>50</v>
      </c>
      <c r="I2631">
        <v>38</v>
      </c>
      <c r="J2631" t="s">
        <v>26</v>
      </c>
      <c r="K2631" t="s">
        <v>27</v>
      </c>
      <c r="L2631" t="s">
        <v>28</v>
      </c>
      <c r="M2631" t="s">
        <v>28</v>
      </c>
      <c r="N2631" t="s">
        <v>29</v>
      </c>
      <c r="O2631" t="s">
        <v>9631</v>
      </c>
      <c r="Q2631">
        <v>75699721</v>
      </c>
      <c r="R2631" t="s">
        <v>26</v>
      </c>
      <c r="U2631" t="s">
        <v>9193</v>
      </c>
    </row>
    <row r="2632" spans="1:21" customFormat="1" hidden="1" x14ac:dyDescent="0.25">
      <c r="A2632" t="s">
        <v>9188</v>
      </c>
      <c r="B2632" t="s">
        <v>9189</v>
      </c>
      <c r="C2632" s="1">
        <v>45935</v>
      </c>
      <c r="D2632" s="2">
        <v>0.76074074074074072</v>
      </c>
      <c r="E2632" t="s">
        <v>9632</v>
      </c>
      <c r="F2632" t="s">
        <v>9633</v>
      </c>
      <c r="G2632">
        <v>3</v>
      </c>
      <c r="H2632">
        <v>207</v>
      </c>
      <c r="I2632">
        <v>177</v>
      </c>
      <c r="J2632" t="s">
        <v>26</v>
      </c>
      <c r="K2632" t="s">
        <v>27</v>
      </c>
      <c r="L2632" t="s">
        <v>95</v>
      </c>
      <c r="M2632" t="s">
        <v>198</v>
      </c>
      <c r="N2632" t="s">
        <v>29</v>
      </c>
      <c r="O2632" t="s">
        <v>9634</v>
      </c>
      <c r="P2632">
        <v>195957</v>
      </c>
      <c r="Q2632" t="s">
        <v>9635</v>
      </c>
      <c r="R2632" t="s">
        <v>26</v>
      </c>
      <c r="T2632" t="s">
        <v>9636</v>
      </c>
      <c r="U2632" t="s">
        <v>9193</v>
      </c>
    </row>
    <row r="2633" spans="1:21" customFormat="1" hidden="1" x14ac:dyDescent="0.25">
      <c r="A2633" t="s">
        <v>9188</v>
      </c>
      <c r="B2633" t="s">
        <v>9189</v>
      </c>
      <c r="C2633" s="1">
        <v>45935</v>
      </c>
      <c r="D2633" s="2">
        <v>0.76204861111111111</v>
      </c>
      <c r="E2633" t="s">
        <v>9637</v>
      </c>
      <c r="F2633" t="s">
        <v>9638</v>
      </c>
      <c r="G2633">
        <v>7</v>
      </c>
      <c r="H2633">
        <v>320</v>
      </c>
      <c r="I2633">
        <v>257</v>
      </c>
      <c r="J2633" t="s">
        <v>26</v>
      </c>
      <c r="K2633" t="s">
        <v>27</v>
      </c>
      <c r="L2633" t="s">
        <v>28</v>
      </c>
      <c r="M2633" t="s">
        <v>28</v>
      </c>
      <c r="N2633" t="s">
        <v>29</v>
      </c>
      <c r="O2633" t="s">
        <v>9639</v>
      </c>
      <c r="Q2633">
        <v>39826935</v>
      </c>
      <c r="R2633" t="s">
        <v>26</v>
      </c>
      <c r="U2633" t="s">
        <v>9193</v>
      </c>
    </row>
    <row r="2634" spans="1:21" customFormat="1" hidden="1" x14ac:dyDescent="0.25">
      <c r="A2634" t="s">
        <v>9188</v>
      </c>
      <c r="B2634" t="s">
        <v>9189</v>
      </c>
      <c r="C2634" s="1">
        <v>45935</v>
      </c>
      <c r="D2634" s="2">
        <v>0.76233796296296297</v>
      </c>
      <c r="E2634" t="s">
        <v>9640</v>
      </c>
      <c r="F2634" t="s">
        <v>9641</v>
      </c>
      <c r="G2634">
        <v>1</v>
      </c>
      <c r="H2634">
        <v>33.799999999999997</v>
      </c>
      <c r="I2634">
        <v>33.799999999999997</v>
      </c>
      <c r="J2634" t="s">
        <v>26</v>
      </c>
      <c r="K2634" t="s">
        <v>27</v>
      </c>
      <c r="L2634" t="s">
        <v>28</v>
      </c>
      <c r="M2634" t="s">
        <v>28</v>
      </c>
      <c r="N2634" t="s">
        <v>29</v>
      </c>
      <c r="O2634" t="s">
        <v>9642</v>
      </c>
      <c r="Q2634">
        <v>181868081</v>
      </c>
      <c r="R2634" t="s">
        <v>26</v>
      </c>
      <c r="U2634" t="s">
        <v>9193</v>
      </c>
    </row>
    <row r="2635" spans="1:21" customFormat="1" hidden="1" x14ac:dyDescent="0.25">
      <c r="A2635" t="s">
        <v>9188</v>
      </c>
      <c r="B2635" t="s">
        <v>9189</v>
      </c>
      <c r="C2635" s="1">
        <v>45935</v>
      </c>
      <c r="D2635" s="2">
        <v>0.76329861111111108</v>
      </c>
      <c r="E2635" t="s">
        <v>9643</v>
      </c>
      <c r="F2635" t="s">
        <v>9644</v>
      </c>
      <c r="G2635">
        <v>4</v>
      </c>
      <c r="H2635">
        <v>52</v>
      </c>
      <c r="I2635">
        <v>45.8</v>
      </c>
      <c r="J2635" t="s">
        <v>26</v>
      </c>
      <c r="K2635" t="s">
        <v>27</v>
      </c>
      <c r="L2635" t="s">
        <v>95</v>
      </c>
      <c r="M2635" t="s">
        <v>198</v>
      </c>
      <c r="N2635" t="s">
        <v>29</v>
      </c>
      <c r="O2635" t="s">
        <v>9645</v>
      </c>
      <c r="P2635">
        <v>198581</v>
      </c>
      <c r="Q2635" t="s">
        <v>9646</v>
      </c>
      <c r="R2635" t="s">
        <v>26</v>
      </c>
      <c r="U2635" t="s">
        <v>9193</v>
      </c>
    </row>
    <row r="2636" spans="1:21" customFormat="1" hidden="1" x14ac:dyDescent="0.25">
      <c r="A2636" t="s">
        <v>9188</v>
      </c>
      <c r="B2636" t="s">
        <v>9189</v>
      </c>
      <c r="C2636" s="1">
        <v>45935</v>
      </c>
      <c r="D2636" s="2">
        <v>0.7697222222222222</v>
      </c>
      <c r="E2636" t="s">
        <v>9647</v>
      </c>
      <c r="F2636" t="s">
        <v>9648</v>
      </c>
      <c r="G2636">
        <v>2</v>
      </c>
      <c r="H2636">
        <v>50.9</v>
      </c>
      <c r="I2636">
        <v>50.9</v>
      </c>
      <c r="J2636" t="s">
        <v>26</v>
      </c>
      <c r="K2636" t="s">
        <v>27</v>
      </c>
      <c r="L2636" t="s">
        <v>95</v>
      </c>
      <c r="M2636" t="s">
        <v>96</v>
      </c>
      <c r="N2636" t="s">
        <v>29</v>
      </c>
      <c r="O2636" t="s">
        <v>9649</v>
      </c>
      <c r="P2636" t="s">
        <v>9650</v>
      </c>
      <c r="Q2636" t="s">
        <v>9651</v>
      </c>
      <c r="R2636" t="s">
        <v>26</v>
      </c>
      <c r="U2636" t="s">
        <v>9193</v>
      </c>
    </row>
    <row r="2637" spans="1:21" customFormat="1" hidden="1" x14ac:dyDescent="0.25">
      <c r="A2637" t="s">
        <v>9188</v>
      </c>
      <c r="B2637" t="s">
        <v>9189</v>
      </c>
      <c r="C2637" s="1">
        <v>45935</v>
      </c>
      <c r="D2637" s="2">
        <v>0.77060185185185182</v>
      </c>
      <c r="E2637" t="s">
        <v>9652</v>
      </c>
      <c r="F2637" t="s">
        <v>9653</v>
      </c>
      <c r="G2637">
        <v>2</v>
      </c>
      <c r="H2637">
        <v>74</v>
      </c>
      <c r="I2637">
        <v>66</v>
      </c>
      <c r="J2637" t="s">
        <v>26</v>
      </c>
      <c r="K2637" t="s">
        <v>27</v>
      </c>
      <c r="L2637" t="s">
        <v>28</v>
      </c>
      <c r="M2637" t="s">
        <v>28</v>
      </c>
      <c r="N2637" t="s">
        <v>29</v>
      </c>
      <c r="O2637" t="s">
        <v>9654</v>
      </c>
      <c r="Q2637">
        <v>3722860</v>
      </c>
      <c r="R2637" t="s">
        <v>26</v>
      </c>
      <c r="T2637" t="s">
        <v>9655</v>
      </c>
      <c r="U2637" t="s">
        <v>9193</v>
      </c>
    </row>
    <row r="2638" spans="1:21" customFormat="1" hidden="1" x14ac:dyDescent="0.25">
      <c r="A2638" t="s">
        <v>9188</v>
      </c>
      <c r="B2638" t="s">
        <v>9189</v>
      </c>
      <c r="C2638" s="1">
        <v>45935</v>
      </c>
      <c r="D2638" s="2">
        <v>0.77090277777777783</v>
      </c>
      <c r="E2638" t="s">
        <v>9656</v>
      </c>
      <c r="F2638" t="s">
        <v>9657</v>
      </c>
      <c r="G2638">
        <v>3</v>
      </c>
      <c r="H2638">
        <v>45</v>
      </c>
      <c r="I2638">
        <v>39.9</v>
      </c>
      <c r="J2638" t="s">
        <v>26</v>
      </c>
      <c r="K2638" t="s">
        <v>27</v>
      </c>
      <c r="L2638" t="s">
        <v>95</v>
      </c>
      <c r="M2638" t="s">
        <v>198</v>
      </c>
      <c r="N2638" t="s">
        <v>29</v>
      </c>
      <c r="O2638" t="s">
        <v>9658</v>
      </c>
      <c r="P2638">
        <v>3234</v>
      </c>
      <c r="Q2638" t="s">
        <v>7784</v>
      </c>
      <c r="R2638" t="s">
        <v>26</v>
      </c>
      <c r="U2638" t="s">
        <v>9193</v>
      </c>
    </row>
    <row r="2639" spans="1:21" customFormat="1" hidden="1" x14ac:dyDescent="0.25">
      <c r="A2639" t="s">
        <v>9188</v>
      </c>
      <c r="B2639" t="s">
        <v>9189</v>
      </c>
      <c r="C2639" s="1">
        <v>45935</v>
      </c>
      <c r="D2639" s="2">
        <v>0.77170138888888884</v>
      </c>
      <c r="E2639" t="s">
        <v>9659</v>
      </c>
      <c r="F2639" t="s">
        <v>9660</v>
      </c>
      <c r="G2639">
        <v>4</v>
      </c>
      <c r="H2639">
        <v>108</v>
      </c>
      <c r="I2639">
        <v>88</v>
      </c>
      <c r="J2639" t="s">
        <v>26</v>
      </c>
      <c r="K2639" t="s">
        <v>27</v>
      </c>
      <c r="L2639" t="s">
        <v>28</v>
      </c>
      <c r="M2639" t="s">
        <v>28</v>
      </c>
      <c r="N2639" t="s">
        <v>29</v>
      </c>
      <c r="O2639" t="s">
        <v>9661</v>
      </c>
      <c r="Q2639">
        <v>102038420</v>
      </c>
      <c r="R2639" t="s">
        <v>26</v>
      </c>
      <c r="U2639" t="s">
        <v>9193</v>
      </c>
    </row>
    <row r="2640" spans="1:21" customFormat="1" hidden="1" x14ac:dyDescent="0.25">
      <c r="A2640" t="s">
        <v>9188</v>
      </c>
      <c r="B2640" t="s">
        <v>9189</v>
      </c>
      <c r="C2640" s="1">
        <v>45935</v>
      </c>
      <c r="D2640" s="2">
        <v>0.77201388888888889</v>
      </c>
      <c r="E2640" t="s">
        <v>9662</v>
      </c>
      <c r="F2640" t="s">
        <v>9663</v>
      </c>
      <c r="G2640">
        <v>1</v>
      </c>
      <c r="H2640">
        <v>1</v>
      </c>
      <c r="I2640">
        <v>1</v>
      </c>
      <c r="J2640" t="s">
        <v>26</v>
      </c>
      <c r="K2640" t="s">
        <v>27</v>
      </c>
      <c r="L2640" t="s">
        <v>28</v>
      </c>
      <c r="M2640" t="s">
        <v>28</v>
      </c>
      <c r="N2640" t="s">
        <v>29</v>
      </c>
      <c r="O2640" t="s">
        <v>9664</v>
      </c>
      <c r="Q2640">
        <v>102038420</v>
      </c>
      <c r="R2640" t="s">
        <v>26</v>
      </c>
      <c r="U2640" t="s">
        <v>9193</v>
      </c>
    </row>
    <row r="2641" spans="1:21" customFormat="1" hidden="1" x14ac:dyDescent="0.25">
      <c r="A2641" t="s">
        <v>9188</v>
      </c>
      <c r="B2641" t="s">
        <v>9189</v>
      </c>
      <c r="C2641" s="1">
        <v>45935</v>
      </c>
      <c r="D2641" s="2">
        <v>0.7722106481481481</v>
      </c>
      <c r="E2641" t="s">
        <v>9665</v>
      </c>
      <c r="F2641" t="s">
        <v>9666</v>
      </c>
      <c r="G2641">
        <v>1</v>
      </c>
      <c r="H2641">
        <v>9</v>
      </c>
      <c r="I2641">
        <v>9</v>
      </c>
      <c r="J2641" t="s">
        <v>26</v>
      </c>
      <c r="K2641" t="s">
        <v>27</v>
      </c>
      <c r="L2641" t="s">
        <v>28</v>
      </c>
      <c r="M2641" t="s">
        <v>28</v>
      </c>
      <c r="N2641" t="s">
        <v>29</v>
      </c>
      <c r="O2641" t="s">
        <v>9667</v>
      </c>
      <c r="Q2641">
        <v>63822116</v>
      </c>
      <c r="R2641" t="s">
        <v>26</v>
      </c>
      <c r="U2641" t="s">
        <v>9193</v>
      </c>
    </row>
    <row r="2642" spans="1:21" customFormat="1" hidden="1" x14ac:dyDescent="0.25">
      <c r="A2642" t="s">
        <v>9188</v>
      </c>
      <c r="B2642" t="s">
        <v>9189</v>
      </c>
      <c r="C2642" s="1">
        <v>45935</v>
      </c>
      <c r="D2642" s="2">
        <v>0.77326388888888886</v>
      </c>
      <c r="E2642" t="s">
        <v>9668</v>
      </c>
      <c r="F2642" t="s">
        <v>9669</v>
      </c>
      <c r="G2642">
        <v>5</v>
      </c>
      <c r="H2642">
        <v>200.7</v>
      </c>
      <c r="I2642">
        <v>183.9</v>
      </c>
      <c r="J2642" t="s">
        <v>26</v>
      </c>
      <c r="K2642" t="s">
        <v>27</v>
      </c>
      <c r="L2642" t="s">
        <v>95</v>
      </c>
      <c r="M2642" t="s">
        <v>96</v>
      </c>
      <c r="N2642" t="s">
        <v>29</v>
      </c>
      <c r="O2642" t="s">
        <v>9670</v>
      </c>
      <c r="P2642">
        <v>208926</v>
      </c>
      <c r="Q2642" t="s">
        <v>9671</v>
      </c>
      <c r="R2642" t="s">
        <v>26</v>
      </c>
      <c r="U2642" t="s">
        <v>9193</v>
      </c>
    </row>
    <row r="2643" spans="1:21" customFormat="1" hidden="1" x14ac:dyDescent="0.25">
      <c r="A2643" t="s">
        <v>9188</v>
      </c>
      <c r="B2643" t="s">
        <v>9189</v>
      </c>
      <c r="C2643" s="1">
        <v>45935</v>
      </c>
      <c r="D2643" s="2">
        <v>0.77417824074074071</v>
      </c>
      <c r="E2643" t="s">
        <v>9672</v>
      </c>
      <c r="F2643" t="s">
        <v>9673</v>
      </c>
      <c r="G2643">
        <v>2</v>
      </c>
      <c r="H2643">
        <v>50</v>
      </c>
      <c r="I2643">
        <v>38</v>
      </c>
      <c r="J2643" t="s">
        <v>26</v>
      </c>
      <c r="K2643" t="s">
        <v>27</v>
      </c>
      <c r="L2643" t="s">
        <v>28</v>
      </c>
      <c r="M2643" t="s">
        <v>28</v>
      </c>
      <c r="N2643" t="s">
        <v>29</v>
      </c>
      <c r="O2643" t="s">
        <v>9674</v>
      </c>
      <c r="Q2643">
        <v>170905747</v>
      </c>
      <c r="R2643" t="s">
        <v>26</v>
      </c>
      <c r="T2643" t="s">
        <v>9675</v>
      </c>
      <c r="U2643" t="s">
        <v>9193</v>
      </c>
    </row>
    <row r="2644" spans="1:21" customFormat="1" hidden="1" x14ac:dyDescent="0.25">
      <c r="A2644" t="s">
        <v>9188</v>
      </c>
      <c r="B2644" t="s">
        <v>9189</v>
      </c>
      <c r="C2644" s="1">
        <v>45935</v>
      </c>
      <c r="D2644" s="2">
        <v>0.78258101851851847</v>
      </c>
      <c r="E2644" t="s">
        <v>9676</v>
      </c>
      <c r="F2644" t="s">
        <v>9677</v>
      </c>
      <c r="G2644">
        <v>3</v>
      </c>
      <c r="H2644">
        <v>27</v>
      </c>
      <c r="I2644">
        <v>23.9</v>
      </c>
      <c r="J2644" t="s">
        <v>26</v>
      </c>
      <c r="K2644" t="s">
        <v>27</v>
      </c>
      <c r="L2644" t="s">
        <v>28</v>
      </c>
      <c r="M2644" t="s">
        <v>28</v>
      </c>
      <c r="N2644" t="s">
        <v>29</v>
      </c>
      <c r="O2644" t="s">
        <v>9678</v>
      </c>
      <c r="Q2644">
        <v>23414369</v>
      </c>
      <c r="R2644" t="s">
        <v>26</v>
      </c>
      <c r="U2644" t="s">
        <v>9193</v>
      </c>
    </row>
    <row r="2645" spans="1:21" customFormat="1" hidden="1" x14ac:dyDescent="0.25">
      <c r="A2645" t="s">
        <v>9188</v>
      </c>
      <c r="B2645" t="s">
        <v>9189</v>
      </c>
      <c r="C2645" s="1">
        <v>45935</v>
      </c>
      <c r="D2645" s="2">
        <v>0.78282407407407406</v>
      </c>
      <c r="E2645" t="s">
        <v>9679</v>
      </c>
      <c r="F2645" t="s">
        <v>9680</v>
      </c>
      <c r="G2645">
        <v>2</v>
      </c>
      <c r="H2645">
        <v>22</v>
      </c>
      <c r="I2645">
        <v>19.899999999999999</v>
      </c>
      <c r="J2645" t="s">
        <v>26</v>
      </c>
      <c r="K2645" t="s">
        <v>27</v>
      </c>
      <c r="L2645" t="s">
        <v>28</v>
      </c>
      <c r="M2645" t="s">
        <v>28</v>
      </c>
      <c r="N2645" t="s">
        <v>29</v>
      </c>
      <c r="O2645" t="s">
        <v>9681</v>
      </c>
      <c r="Q2645">
        <v>181693291</v>
      </c>
      <c r="R2645" t="s">
        <v>26</v>
      </c>
      <c r="U2645" t="s">
        <v>9193</v>
      </c>
    </row>
    <row r="2646" spans="1:21" customFormat="1" hidden="1" x14ac:dyDescent="0.25">
      <c r="A2646" t="s">
        <v>9188</v>
      </c>
      <c r="B2646" t="s">
        <v>9189</v>
      </c>
      <c r="C2646" s="1">
        <v>45935</v>
      </c>
      <c r="D2646" s="2">
        <v>0.78688657407407403</v>
      </c>
      <c r="E2646" t="s">
        <v>9682</v>
      </c>
      <c r="F2646" t="s">
        <v>9683</v>
      </c>
      <c r="G2646">
        <v>3</v>
      </c>
      <c r="H2646">
        <v>45</v>
      </c>
      <c r="I2646">
        <v>39.9</v>
      </c>
      <c r="J2646" t="s">
        <v>26</v>
      </c>
      <c r="K2646" t="s">
        <v>27</v>
      </c>
      <c r="L2646" t="s">
        <v>63</v>
      </c>
      <c r="M2646" t="s">
        <v>64</v>
      </c>
      <c r="N2646" t="s">
        <v>29</v>
      </c>
      <c r="O2646" t="s">
        <v>9684</v>
      </c>
      <c r="R2646" t="s">
        <v>26</v>
      </c>
      <c r="T2646" t="s">
        <v>9685</v>
      </c>
      <c r="U2646" t="s">
        <v>9193</v>
      </c>
    </row>
    <row r="2647" spans="1:21" customFormat="1" hidden="1" x14ac:dyDescent="0.25">
      <c r="A2647" t="s">
        <v>9188</v>
      </c>
      <c r="B2647" t="s">
        <v>9189</v>
      </c>
      <c r="C2647" s="1">
        <v>45935</v>
      </c>
      <c r="D2647" s="2">
        <v>0.78803240740740743</v>
      </c>
      <c r="E2647" t="s">
        <v>9686</v>
      </c>
      <c r="F2647" t="s">
        <v>9687</v>
      </c>
      <c r="G2647">
        <v>3</v>
      </c>
      <c r="H2647">
        <v>51</v>
      </c>
      <c r="I2647">
        <v>45.9</v>
      </c>
      <c r="J2647" t="s">
        <v>26</v>
      </c>
      <c r="K2647" t="s">
        <v>27</v>
      </c>
      <c r="L2647" t="s">
        <v>63</v>
      </c>
      <c r="M2647" t="s">
        <v>64</v>
      </c>
      <c r="N2647" t="s">
        <v>29</v>
      </c>
      <c r="O2647" t="s">
        <v>9688</v>
      </c>
      <c r="R2647" t="s">
        <v>26</v>
      </c>
      <c r="T2647" t="s">
        <v>9685</v>
      </c>
      <c r="U2647" t="s">
        <v>9193</v>
      </c>
    </row>
    <row r="2648" spans="1:21" customFormat="1" hidden="1" x14ac:dyDescent="0.25">
      <c r="A2648" t="s">
        <v>9188</v>
      </c>
      <c r="B2648" t="s">
        <v>9189</v>
      </c>
      <c r="C2648" s="1">
        <v>45935</v>
      </c>
      <c r="D2648" s="2">
        <v>0.78872685185185187</v>
      </c>
      <c r="E2648" t="s">
        <v>9689</v>
      </c>
      <c r="F2648" t="s">
        <v>9690</v>
      </c>
      <c r="G2648">
        <v>2</v>
      </c>
      <c r="H2648">
        <v>29</v>
      </c>
      <c r="I2648">
        <v>25</v>
      </c>
      <c r="J2648" t="s">
        <v>26</v>
      </c>
      <c r="K2648" t="s">
        <v>27</v>
      </c>
      <c r="L2648" t="s">
        <v>28</v>
      </c>
      <c r="M2648" t="s">
        <v>28</v>
      </c>
      <c r="N2648" t="s">
        <v>29</v>
      </c>
      <c r="O2648" t="s">
        <v>9691</v>
      </c>
      <c r="Q2648">
        <v>173061772</v>
      </c>
      <c r="R2648" t="s">
        <v>26</v>
      </c>
      <c r="T2648" t="s">
        <v>9692</v>
      </c>
      <c r="U2648" t="s">
        <v>9193</v>
      </c>
    </row>
    <row r="2649" spans="1:21" customFormat="1" hidden="1" x14ac:dyDescent="0.25">
      <c r="A2649" t="s">
        <v>9188</v>
      </c>
      <c r="B2649" t="s">
        <v>9189</v>
      </c>
      <c r="C2649" s="1">
        <v>45935</v>
      </c>
      <c r="D2649" s="2">
        <v>0.79025462962962967</v>
      </c>
      <c r="E2649" t="s">
        <v>9693</v>
      </c>
      <c r="F2649" t="s">
        <v>9694</v>
      </c>
      <c r="G2649">
        <v>2</v>
      </c>
      <c r="H2649">
        <v>50</v>
      </c>
      <c r="I2649">
        <v>38</v>
      </c>
      <c r="J2649" t="s">
        <v>26</v>
      </c>
      <c r="K2649" t="s">
        <v>27</v>
      </c>
      <c r="L2649" t="s">
        <v>28</v>
      </c>
      <c r="M2649" t="s">
        <v>28</v>
      </c>
      <c r="N2649" t="s">
        <v>29</v>
      </c>
      <c r="O2649" t="s">
        <v>9695</v>
      </c>
      <c r="Q2649">
        <v>142622718</v>
      </c>
      <c r="R2649" t="s">
        <v>26</v>
      </c>
      <c r="U2649" t="s">
        <v>9193</v>
      </c>
    </row>
    <row r="2650" spans="1:21" customFormat="1" hidden="1" x14ac:dyDescent="0.25">
      <c r="A2650" t="s">
        <v>9188</v>
      </c>
      <c r="B2650" t="s">
        <v>9189</v>
      </c>
      <c r="C2650" s="1">
        <v>45935</v>
      </c>
      <c r="D2650" s="2">
        <v>0.79043981481481485</v>
      </c>
      <c r="E2650" t="s">
        <v>9696</v>
      </c>
      <c r="F2650" t="s">
        <v>9697</v>
      </c>
      <c r="G2650">
        <v>1</v>
      </c>
      <c r="H2650">
        <v>128</v>
      </c>
      <c r="I2650">
        <v>128</v>
      </c>
      <c r="J2650" t="s">
        <v>26</v>
      </c>
      <c r="K2650" t="s">
        <v>27</v>
      </c>
      <c r="L2650" t="s">
        <v>95</v>
      </c>
      <c r="M2650" t="s">
        <v>198</v>
      </c>
      <c r="N2650" t="s">
        <v>29</v>
      </c>
      <c r="O2650" t="s">
        <v>9698</v>
      </c>
      <c r="P2650">
        <v>70406</v>
      </c>
      <c r="Q2650" t="s">
        <v>9699</v>
      </c>
      <c r="R2650" t="s">
        <v>26</v>
      </c>
      <c r="U2650" t="s">
        <v>9193</v>
      </c>
    </row>
    <row r="2651" spans="1:21" customFormat="1" hidden="1" x14ac:dyDescent="0.25">
      <c r="A2651" t="s">
        <v>9188</v>
      </c>
      <c r="B2651" t="s">
        <v>9189</v>
      </c>
      <c r="C2651" s="1">
        <v>45935</v>
      </c>
      <c r="D2651" s="2">
        <v>0.79186342592592596</v>
      </c>
      <c r="E2651" t="s">
        <v>9700</v>
      </c>
      <c r="F2651" t="s">
        <v>9701</v>
      </c>
      <c r="G2651">
        <v>4</v>
      </c>
      <c r="H2651">
        <v>146</v>
      </c>
      <c r="I2651">
        <v>116.9</v>
      </c>
      <c r="J2651" t="s">
        <v>26</v>
      </c>
      <c r="K2651" t="s">
        <v>27</v>
      </c>
      <c r="L2651" t="s">
        <v>95</v>
      </c>
      <c r="M2651" t="s">
        <v>198</v>
      </c>
      <c r="N2651" t="s">
        <v>29</v>
      </c>
      <c r="O2651" t="s">
        <v>9702</v>
      </c>
      <c r="P2651">
        <v>70807</v>
      </c>
      <c r="Q2651" t="s">
        <v>9703</v>
      </c>
      <c r="R2651" t="s">
        <v>26</v>
      </c>
      <c r="U2651" t="s">
        <v>9193</v>
      </c>
    </row>
    <row r="2652" spans="1:21" customFormat="1" hidden="1" x14ac:dyDescent="0.25">
      <c r="A2652" t="s">
        <v>9188</v>
      </c>
      <c r="B2652" t="s">
        <v>9189</v>
      </c>
      <c r="C2652" s="1">
        <v>45935</v>
      </c>
      <c r="D2652" s="2">
        <v>0.79314814814814816</v>
      </c>
      <c r="E2652" t="s">
        <v>9704</v>
      </c>
      <c r="F2652" t="s">
        <v>9705</v>
      </c>
      <c r="G2652">
        <v>1</v>
      </c>
      <c r="H2652">
        <v>39.9</v>
      </c>
      <c r="I2652">
        <v>39.9</v>
      </c>
      <c r="J2652" t="s">
        <v>26</v>
      </c>
      <c r="K2652" t="s">
        <v>27</v>
      </c>
      <c r="L2652" t="s">
        <v>28</v>
      </c>
      <c r="M2652" t="s">
        <v>28</v>
      </c>
      <c r="N2652" t="s">
        <v>29</v>
      </c>
      <c r="O2652" t="s">
        <v>9706</v>
      </c>
      <c r="Q2652">
        <v>62881006</v>
      </c>
      <c r="R2652" t="s">
        <v>26</v>
      </c>
      <c r="U2652" t="s">
        <v>9193</v>
      </c>
    </row>
    <row r="2653" spans="1:21" customFormat="1" hidden="1" x14ac:dyDescent="0.25">
      <c r="A2653" t="s">
        <v>9188</v>
      </c>
      <c r="B2653" t="s">
        <v>9189</v>
      </c>
      <c r="C2653" s="1">
        <v>45935</v>
      </c>
      <c r="D2653" s="2">
        <v>0.80652777777777773</v>
      </c>
      <c r="E2653" t="s">
        <v>9707</v>
      </c>
      <c r="F2653" t="s">
        <v>9708</v>
      </c>
      <c r="G2653">
        <v>14</v>
      </c>
      <c r="H2653">
        <v>196.8</v>
      </c>
      <c r="I2653">
        <v>179.7</v>
      </c>
      <c r="J2653" t="s">
        <v>26</v>
      </c>
      <c r="K2653" t="s">
        <v>27</v>
      </c>
      <c r="L2653" t="s">
        <v>63</v>
      </c>
      <c r="M2653" t="s">
        <v>271</v>
      </c>
      <c r="N2653" t="s">
        <v>29</v>
      </c>
      <c r="O2653" t="s">
        <v>9709</v>
      </c>
      <c r="R2653" t="s">
        <v>26</v>
      </c>
      <c r="U2653" t="s">
        <v>9193</v>
      </c>
    </row>
    <row r="2654" spans="1:21" customFormat="1" hidden="1" x14ac:dyDescent="0.25">
      <c r="A2654" t="s">
        <v>9188</v>
      </c>
      <c r="B2654" t="s">
        <v>9189</v>
      </c>
      <c r="C2654" s="1">
        <v>45935</v>
      </c>
      <c r="D2654" s="2">
        <v>0.80767361111111113</v>
      </c>
      <c r="E2654" t="s">
        <v>9710</v>
      </c>
      <c r="F2654" t="s">
        <v>9711</v>
      </c>
      <c r="G2654">
        <v>2</v>
      </c>
      <c r="H2654">
        <v>44</v>
      </c>
      <c r="I2654">
        <v>39.9</v>
      </c>
      <c r="J2654" t="s">
        <v>26</v>
      </c>
      <c r="K2654" t="s">
        <v>27</v>
      </c>
      <c r="L2654" t="s">
        <v>28</v>
      </c>
      <c r="M2654" t="s">
        <v>28</v>
      </c>
      <c r="N2654" t="s">
        <v>29</v>
      </c>
      <c r="O2654" t="s">
        <v>9712</v>
      </c>
      <c r="Q2654">
        <v>140222684</v>
      </c>
      <c r="R2654" t="s">
        <v>26</v>
      </c>
      <c r="U2654" t="s">
        <v>9193</v>
      </c>
    </row>
    <row r="2655" spans="1:21" customFormat="1" hidden="1" x14ac:dyDescent="0.25">
      <c r="A2655" t="s">
        <v>9188</v>
      </c>
      <c r="B2655" t="s">
        <v>9189</v>
      </c>
      <c r="C2655" s="1">
        <v>45935</v>
      </c>
      <c r="D2655" s="2">
        <v>0.80887731481481484</v>
      </c>
      <c r="E2655" t="s">
        <v>9713</v>
      </c>
      <c r="F2655" t="s">
        <v>9714</v>
      </c>
      <c r="G2655">
        <v>4</v>
      </c>
      <c r="H2655">
        <v>161</v>
      </c>
      <c r="I2655">
        <v>144</v>
      </c>
      <c r="J2655" t="s">
        <v>26</v>
      </c>
      <c r="K2655" t="s">
        <v>27</v>
      </c>
      <c r="L2655" t="s">
        <v>95</v>
      </c>
      <c r="M2655" t="s">
        <v>198</v>
      </c>
      <c r="N2655" t="s">
        <v>29</v>
      </c>
      <c r="O2655" t="s">
        <v>9715</v>
      </c>
      <c r="P2655">
        <v>232615</v>
      </c>
      <c r="Q2655" t="s">
        <v>9716</v>
      </c>
      <c r="R2655" t="s">
        <v>26</v>
      </c>
      <c r="T2655" t="s">
        <v>9717</v>
      </c>
      <c r="U2655" t="s">
        <v>9193</v>
      </c>
    </row>
    <row r="2656" spans="1:21" customFormat="1" hidden="1" x14ac:dyDescent="0.25">
      <c r="A2656" t="s">
        <v>9188</v>
      </c>
      <c r="B2656" t="s">
        <v>9189</v>
      </c>
      <c r="C2656" s="1">
        <v>45935</v>
      </c>
      <c r="D2656" s="2">
        <v>0.81401620370370376</v>
      </c>
      <c r="E2656" t="s">
        <v>9718</v>
      </c>
      <c r="F2656" t="s">
        <v>9719</v>
      </c>
      <c r="G2656">
        <v>1</v>
      </c>
      <c r="H2656">
        <v>19.899999999999999</v>
      </c>
      <c r="I2656">
        <v>19.899999999999999</v>
      </c>
      <c r="J2656" t="s">
        <v>26</v>
      </c>
      <c r="K2656" t="s">
        <v>27</v>
      </c>
      <c r="L2656" t="s">
        <v>28</v>
      </c>
      <c r="M2656" t="s">
        <v>28</v>
      </c>
      <c r="N2656" t="s">
        <v>29</v>
      </c>
      <c r="O2656" t="s">
        <v>9720</v>
      </c>
      <c r="Q2656">
        <v>7988232</v>
      </c>
      <c r="R2656" t="s">
        <v>26</v>
      </c>
      <c r="U2656" t="s">
        <v>9193</v>
      </c>
    </row>
    <row r="2657" spans="1:21" customFormat="1" hidden="1" x14ac:dyDescent="0.25">
      <c r="A2657" t="s">
        <v>9188</v>
      </c>
      <c r="B2657" t="s">
        <v>9189</v>
      </c>
      <c r="C2657" s="1">
        <v>45935</v>
      </c>
      <c r="D2657" s="2">
        <v>0.82512731481481483</v>
      </c>
      <c r="E2657" t="s">
        <v>9721</v>
      </c>
      <c r="F2657" t="s">
        <v>9722</v>
      </c>
      <c r="G2657">
        <v>1</v>
      </c>
      <c r="H2657">
        <v>33.799999999999997</v>
      </c>
      <c r="I2657">
        <v>33.799999999999997</v>
      </c>
      <c r="J2657" t="s">
        <v>26</v>
      </c>
      <c r="K2657" t="s">
        <v>27</v>
      </c>
      <c r="L2657" t="s">
        <v>28</v>
      </c>
      <c r="M2657" t="s">
        <v>28</v>
      </c>
      <c r="N2657" t="s">
        <v>29</v>
      </c>
      <c r="O2657" t="s">
        <v>9723</v>
      </c>
      <c r="Q2657">
        <v>60773849</v>
      </c>
      <c r="R2657" t="s">
        <v>26</v>
      </c>
      <c r="U2657" t="s">
        <v>9193</v>
      </c>
    </row>
    <row r="2658" spans="1:21" customFormat="1" hidden="1" x14ac:dyDescent="0.25">
      <c r="A2658" t="s">
        <v>9188</v>
      </c>
      <c r="B2658" t="s">
        <v>9189</v>
      </c>
      <c r="C2658" s="1">
        <v>45935</v>
      </c>
      <c r="D2658" s="2">
        <v>0.82598379629629626</v>
      </c>
      <c r="E2658" t="s">
        <v>9724</v>
      </c>
      <c r="F2658" t="s">
        <v>9725</v>
      </c>
      <c r="G2658">
        <v>5</v>
      </c>
      <c r="H2658">
        <v>249</v>
      </c>
      <c r="I2658">
        <v>216.9</v>
      </c>
      <c r="J2658" t="s">
        <v>26</v>
      </c>
      <c r="K2658" t="s">
        <v>27</v>
      </c>
      <c r="L2658" t="s">
        <v>95</v>
      </c>
      <c r="M2658" t="s">
        <v>96</v>
      </c>
      <c r="N2658" t="s">
        <v>29</v>
      </c>
      <c r="O2658" t="s">
        <v>9726</v>
      </c>
      <c r="P2658">
        <v>743960</v>
      </c>
      <c r="Q2658" t="s">
        <v>9727</v>
      </c>
      <c r="R2658" t="s">
        <v>26</v>
      </c>
      <c r="T2658" t="s">
        <v>9728</v>
      </c>
      <c r="U2658" t="s">
        <v>9193</v>
      </c>
    </row>
    <row r="2659" spans="1:21" customFormat="1" hidden="1" x14ac:dyDescent="0.25">
      <c r="A2659" t="s">
        <v>9188</v>
      </c>
      <c r="B2659" t="s">
        <v>9189</v>
      </c>
      <c r="C2659" s="1">
        <v>45935</v>
      </c>
      <c r="D2659" s="2">
        <v>0.82781249999999995</v>
      </c>
      <c r="E2659" t="s">
        <v>9729</v>
      </c>
      <c r="F2659" t="s">
        <v>9730</v>
      </c>
      <c r="G2659">
        <v>1</v>
      </c>
      <c r="H2659">
        <v>198</v>
      </c>
      <c r="I2659">
        <v>198</v>
      </c>
      <c r="J2659" t="s">
        <v>26</v>
      </c>
      <c r="K2659" t="s">
        <v>27</v>
      </c>
      <c r="L2659" t="s">
        <v>63</v>
      </c>
      <c r="M2659" t="s">
        <v>64</v>
      </c>
      <c r="N2659" t="s">
        <v>29</v>
      </c>
      <c r="O2659" t="s">
        <v>9731</v>
      </c>
      <c r="R2659" t="s">
        <v>26</v>
      </c>
      <c r="U2659" t="s">
        <v>9193</v>
      </c>
    </row>
    <row r="2660" spans="1:21" customFormat="1" hidden="1" x14ac:dyDescent="0.25">
      <c r="A2660" t="s">
        <v>9188</v>
      </c>
      <c r="B2660" t="s">
        <v>9189</v>
      </c>
      <c r="C2660" s="1">
        <v>45935</v>
      </c>
      <c r="D2660" s="2">
        <v>0.83556712962962965</v>
      </c>
      <c r="E2660" t="s">
        <v>9732</v>
      </c>
      <c r="F2660" t="s">
        <v>9733</v>
      </c>
      <c r="G2660">
        <v>6</v>
      </c>
      <c r="H2660">
        <v>93</v>
      </c>
      <c r="I2660">
        <v>68.900000000000006</v>
      </c>
      <c r="J2660" t="s">
        <v>26</v>
      </c>
      <c r="K2660" t="s">
        <v>27</v>
      </c>
      <c r="L2660" t="s">
        <v>28</v>
      </c>
      <c r="M2660" t="s">
        <v>28</v>
      </c>
      <c r="N2660" t="s">
        <v>29</v>
      </c>
      <c r="O2660" t="s">
        <v>9734</v>
      </c>
      <c r="Q2660">
        <v>65790586</v>
      </c>
      <c r="R2660" t="s">
        <v>26</v>
      </c>
      <c r="T2660" t="s">
        <v>9735</v>
      </c>
      <c r="U2660" t="s">
        <v>9193</v>
      </c>
    </row>
    <row r="2661" spans="1:21" customFormat="1" hidden="1" x14ac:dyDescent="0.25">
      <c r="A2661" t="s">
        <v>9188</v>
      </c>
      <c r="B2661" t="s">
        <v>9189</v>
      </c>
      <c r="C2661" s="1">
        <v>45935</v>
      </c>
      <c r="D2661" s="2">
        <v>0.83666666666666667</v>
      </c>
      <c r="E2661" t="s">
        <v>9736</v>
      </c>
      <c r="F2661" t="s">
        <v>9737</v>
      </c>
      <c r="G2661">
        <v>3</v>
      </c>
      <c r="H2661">
        <v>116</v>
      </c>
      <c r="I2661">
        <v>97</v>
      </c>
      <c r="J2661" t="s">
        <v>26</v>
      </c>
      <c r="K2661" t="s">
        <v>27</v>
      </c>
      <c r="L2661" t="s">
        <v>28</v>
      </c>
      <c r="M2661" t="s">
        <v>28</v>
      </c>
      <c r="N2661" t="s">
        <v>29</v>
      </c>
      <c r="O2661" t="s">
        <v>9738</v>
      </c>
      <c r="Q2661">
        <v>182011824</v>
      </c>
      <c r="R2661" t="s">
        <v>26</v>
      </c>
      <c r="T2661" t="s">
        <v>9739</v>
      </c>
      <c r="U2661" t="s">
        <v>9193</v>
      </c>
    </row>
    <row r="2662" spans="1:21" customFormat="1" hidden="1" x14ac:dyDescent="0.25">
      <c r="A2662" t="s">
        <v>9188</v>
      </c>
      <c r="B2662" t="s">
        <v>9189</v>
      </c>
      <c r="C2662" s="1">
        <v>45935</v>
      </c>
      <c r="D2662" s="2">
        <v>0.83687500000000004</v>
      </c>
      <c r="E2662" t="s">
        <v>9740</v>
      </c>
      <c r="F2662" t="s">
        <v>9741</v>
      </c>
      <c r="G2662">
        <v>1</v>
      </c>
      <c r="H2662">
        <v>1</v>
      </c>
      <c r="I2662">
        <v>1</v>
      </c>
      <c r="J2662" t="s">
        <v>26</v>
      </c>
      <c r="K2662" t="s">
        <v>27</v>
      </c>
      <c r="L2662" t="s">
        <v>28</v>
      </c>
      <c r="M2662" t="s">
        <v>28</v>
      </c>
      <c r="N2662" t="s">
        <v>29</v>
      </c>
      <c r="O2662" t="s">
        <v>9742</v>
      </c>
      <c r="Q2662">
        <v>182011824</v>
      </c>
      <c r="R2662" t="s">
        <v>26</v>
      </c>
      <c r="U2662" t="s">
        <v>9193</v>
      </c>
    </row>
    <row r="2663" spans="1:21" customFormat="1" hidden="1" x14ac:dyDescent="0.25">
      <c r="A2663" t="s">
        <v>9188</v>
      </c>
      <c r="B2663" t="s">
        <v>9189</v>
      </c>
      <c r="C2663" s="1">
        <v>45935</v>
      </c>
      <c r="D2663" s="2">
        <v>0.83829861111111115</v>
      </c>
      <c r="E2663" t="s">
        <v>9743</v>
      </c>
      <c r="F2663" t="s">
        <v>9744</v>
      </c>
      <c r="G2663">
        <v>2</v>
      </c>
      <c r="H2663">
        <v>104.9</v>
      </c>
      <c r="I2663">
        <v>97.9</v>
      </c>
      <c r="J2663" t="s">
        <v>26</v>
      </c>
      <c r="K2663" t="s">
        <v>27</v>
      </c>
      <c r="L2663" t="s">
        <v>95</v>
      </c>
      <c r="M2663" t="s">
        <v>198</v>
      </c>
      <c r="N2663" t="s">
        <v>29</v>
      </c>
      <c r="O2663" t="s">
        <v>9745</v>
      </c>
      <c r="P2663">
        <v>289671</v>
      </c>
      <c r="Q2663" t="s">
        <v>9746</v>
      </c>
      <c r="R2663" t="s">
        <v>26</v>
      </c>
      <c r="T2663" t="s">
        <v>9747</v>
      </c>
      <c r="U2663" t="s">
        <v>9193</v>
      </c>
    </row>
    <row r="2664" spans="1:21" customFormat="1" hidden="1" x14ac:dyDescent="0.25">
      <c r="A2664" t="s">
        <v>9188</v>
      </c>
      <c r="B2664" t="s">
        <v>9189</v>
      </c>
      <c r="C2664" s="1">
        <v>45935</v>
      </c>
      <c r="D2664" s="2">
        <v>0.85261574074074076</v>
      </c>
      <c r="E2664" t="s">
        <v>9748</v>
      </c>
      <c r="F2664" t="s">
        <v>9749</v>
      </c>
      <c r="G2664">
        <v>3</v>
      </c>
      <c r="H2664">
        <v>27</v>
      </c>
      <c r="I2664">
        <v>23.9</v>
      </c>
      <c r="J2664" t="s">
        <v>26</v>
      </c>
      <c r="K2664" t="s">
        <v>27</v>
      </c>
      <c r="L2664" t="s">
        <v>28</v>
      </c>
      <c r="M2664" t="s">
        <v>28</v>
      </c>
      <c r="N2664" t="s">
        <v>29</v>
      </c>
      <c r="O2664" t="s">
        <v>9750</v>
      </c>
      <c r="Q2664">
        <v>169279213</v>
      </c>
      <c r="R2664" t="s">
        <v>26</v>
      </c>
      <c r="U2664" t="s">
        <v>9193</v>
      </c>
    </row>
    <row r="2665" spans="1:21" customFormat="1" hidden="1" x14ac:dyDescent="0.25">
      <c r="A2665" t="s">
        <v>9188</v>
      </c>
      <c r="B2665" t="s">
        <v>9189</v>
      </c>
      <c r="C2665" s="1">
        <v>45935</v>
      </c>
      <c r="D2665" s="2">
        <v>0.85359953703703706</v>
      </c>
      <c r="E2665" t="s">
        <v>9751</v>
      </c>
      <c r="F2665" t="s">
        <v>9752</v>
      </c>
      <c r="G2665">
        <v>2</v>
      </c>
      <c r="H2665">
        <v>22</v>
      </c>
      <c r="I2665">
        <v>19.899999999999999</v>
      </c>
      <c r="J2665" t="s">
        <v>26</v>
      </c>
      <c r="K2665" t="s">
        <v>27</v>
      </c>
      <c r="L2665" t="s">
        <v>28</v>
      </c>
      <c r="M2665" t="s">
        <v>28</v>
      </c>
      <c r="N2665" t="s">
        <v>29</v>
      </c>
      <c r="O2665" t="s">
        <v>9753</v>
      </c>
      <c r="Q2665">
        <v>34074013</v>
      </c>
      <c r="R2665" t="s">
        <v>26</v>
      </c>
      <c r="U2665" t="s">
        <v>9193</v>
      </c>
    </row>
    <row r="2666" spans="1:21" customFormat="1" hidden="1" x14ac:dyDescent="0.25">
      <c r="A2666" t="s">
        <v>9188</v>
      </c>
      <c r="B2666" t="s">
        <v>9189</v>
      </c>
      <c r="C2666" s="1">
        <v>45935</v>
      </c>
      <c r="D2666" s="2">
        <v>0.86319444444444449</v>
      </c>
      <c r="E2666" t="s">
        <v>9754</v>
      </c>
      <c r="F2666" t="s">
        <v>9755</v>
      </c>
      <c r="G2666">
        <v>3</v>
      </c>
      <c r="H2666">
        <v>131.80000000000001</v>
      </c>
      <c r="I2666">
        <v>124</v>
      </c>
      <c r="J2666" t="s">
        <v>26</v>
      </c>
      <c r="K2666" t="s">
        <v>27</v>
      </c>
      <c r="L2666" t="s">
        <v>95</v>
      </c>
      <c r="M2666" t="s">
        <v>96</v>
      </c>
      <c r="N2666" t="s">
        <v>29</v>
      </c>
      <c r="O2666" t="s">
        <v>9756</v>
      </c>
      <c r="P2666" t="s">
        <v>9757</v>
      </c>
      <c r="Q2666" t="s">
        <v>9758</v>
      </c>
      <c r="R2666" t="s">
        <v>26</v>
      </c>
      <c r="T2666" t="s">
        <v>9759</v>
      </c>
      <c r="U2666" t="s">
        <v>9193</v>
      </c>
    </row>
    <row r="2667" spans="1:21" customFormat="1" hidden="1" x14ac:dyDescent="0.25">
      <c r="A2667" t="s">
        <v>9188</v>
      </c>
      <c r="B2667" t="s">
        <v>9189</v>
      </c>
      <c r="C2667" s="1">
        <v>45935</v>
      </c>
      <c r="D2667" s="2">
        <v>0.86478009259259259</v>
      </c>
      <c r="E2667" t="s">
        <v>9760</v>
      </c>
      <c r="F2667" t="s">
        <v>9761</v>
      </c>
      <c r="G2667">
        <v>2</v>
      </c>
      <c r="H2667">
        <v>79.8</v>
      </c>
      <c r="I2667">
        <v>79.8</v>
      </c>
      <c r="J2667" t="s">
        <v>26</v>
      </c>
      <c r="K2667" t="s">
        <v>27</v>
      </c>
      <c r="L2667" t="s">
        <v>28</v>
      </c>
      <c r="M2667" t="s">
        <v>28</v>
      </c>
      <c r="N2667" t="s">
        <v>29</v>
      </c>
      <c r="O2667" t="s">
        <v>9762</v>
      </c>
      <c r="Q2667">
        <v>93969362</v>
      </c>
      <c r="R2667" t="s">
        <v>26</v>
      </c>
      <c r="U2667" t="s">
        <v>9193</v>
      </c>
    </row>
    <row r="2668" spans="1:21" customFormat="1" hidden="1" x14ac:dyDescent="0.25">
      <c r="A2668" t="s">
        <v>9188</v>
      </c>
      <c r="B2668" t="s">
        <v>9189</v>
      </c>
      <c r="C2668" s="1">
        <v>45935</v>
      </c>
      <c r="D2668" s="2">
        <v>0.86517361111111113</v>
      </c>
      <c r="E2668" t="s">
        <v>9763</v>
      </c>
      <c r="F2668" t="s">
        <v>9764</v>
      </c>
      <c r="G2668">
        <v>1</v>
      </c>
      <c r="H2668">
        <v>1</v>
      </c>
      <c r="I2668">
        <v>1</v>
      </c>
      <c r="J2668" t="s">
        <v>26</v>
      </c>
      <c r="K2668" t="s">
        <v>27</v>
      </c>
      <c r="L2668" t="s">
        <v>28</v>
      </c>
      <c r="M2668" t="s">
        <v>28</v>
      </c>
      <c r="N2668" t="s">
        <v>29</v>
      </c>
      <c r="O2668" t="s">
        <v>9765</v>
      </c>
      <c r="Q2668">
        <v>93969362</v>
      </c>
      <c r="R2668" t="s">
        <v>26</v>
      </c>
      <c r="U2668" t="s">
        <v>9193</v>
      </c>
    </row>
    <row r="2669" spans="1:21" customFormat="1" hidden="1" x14ac:dyDescent="0.25">
      <c r="A2669" t="s">
        <v>9188</v>
      </c>
      <c r="B2669" t="s">
        <v>9189</v>
      </c>
      <c r="C2669" s="1">
        <v>45935</v>
      </c>
      <c r="D2669" s="2">
        <v>0.86631944444444442</v>
      </c>
      <c r="E2669" t="s">
        <v>9766</v>
      </c>
      <c r="F2669" t="s">
        <v>9767</v>
      </c>
      <c r="G2669">
        <v>1</v>
      </c>
      <c r="H2669">
        <v>39.9</v>
      </c>
      <c r="I2669">
        <v>39.9</v>
      </c>
      <c r="J2669" t="s">
        <v>26</v>
      </c>
      <c r="K2669" t="s">
        <v>27</v>
      </c>
      <c r="L2669" t="s">
        <v>63</v>
      </c>
      <c r="M2669" t="s">
        <v>64</v>
      </c>
      <c r="N2669" t="s">
        <v>29</v>
      </c>
      <c r="O2669" t="s">
        <v>9768</v>
      </c>
      <c r="R2669" t="s">
        <v>26</v>
      </c>
      <c r="U2669" t="s">
        <v>9193</v>
      </c>
    </row>
    <row r="2670" spans="1:21" customFormat="1" hidden="1" x14ac:dyDescent="0.25">
      <c r="A2670" t="s">
        <v>9188</v>
      </c>
      <c r="B2670" t="s">
        <v>9189</v>
      </c>
      <c r="C2670" s="1">
        <v>45935</v>
      </c>
      <c r="D2670" s="2">
        <v>0.86716435185185181</v>
      </c>
      <c r="E2670" t="s">
        <v>9769</v>
      </c>
      <c r="F2670" t="s">
        <v>9770</v>
      </c>
      <c r="G2670">
        <v>3</v>
      </c>
      <c r="H2670">
        <v>45</v>
      </c>
      <c r="I2670">
        <v>39.9</v>
      </c>
      <c r="J2670" t="s">
        <v>26</v>
      </c>
      <c r="K2670" t="s">
        <v>27</v>
      </c>
      <c r="L2670" t="s">
        <v>28</v>
      </c>
      <c r="M2670" t="s">
        <v>28</v>
      </c>
      <c r="N2670" t="s">
        <v>29</v>
      </c>
      <c r="O2670" t="s">
        <v>9771</v>
      </c>
      <c r="Q2670">
        <v>180505355</v>
      </c>
      <c r="R2670" t="s">
        <v>26</v>
      </c>
      <c r="U2670" t="s">
        <v>9193</v>
      </c>
    </row>
    <row r="2671" spans="1:21" customFormat="1" hidden="1" x14ac:dyDescent="0.25">
      <c r="A2671" t="s">
        <v>9188</v>
      </c>
      <c r="B2671" t="s">
        <v>9189</v>
      </c>
      <c r="C2671" s="1">
        <v>45935</v>
      </c>
      <c r="D2671" s="2">
        <v>0.86947916666666669</v>
      </c>
      <c r="E2671" t="s">
        <v>9772</v>
      </c>
      <c r="F2671" t="s">
        <v>9773</v>
      </c>
      <c r="G2671">
        <v>2</v>
      </c>
      <c r="H2671">
        <v>225</v>
      </c>
      <c r="I2671">
        <v>195</v>
      </c>
      <c r="J2671" t="s">
        <v>26</v>
      </c>
      <c r="K2671" t="s">
        <v>27</v>
      </c>
      <c r="L2671" t="s">
        <v>95</v>
      </c>
      <c r="M2671" t="s">
        <v>96</v>
      </c>
      <c r="N2671" t="s">
        <v>29</v>
      </c>
      <c r="O2671" t="s">
        <v>9774</v>
      </c>
      <c r="P2671">
        <v>296683</v>
      </c>
      <c r="Q2671" t="s">
        <v>9775</v>
      </c>
      <c r="R2671" t="s">
        <v>26</v>
      </c>
      <c r="T2671" t="s">
        <v>9776</v>
      </c>
      <c r="U2671" t="s">
        <v>9193</v>
      </c>
    </row>
    <row r="2672" spans="1:21" customFormat="1" hidden="1" x14ac:dyDescent="0.25">
      <c r="A2672" t="s">
        <v>9188</v>
      </c>
      <c r="B2672" t="s">
        <v>9189</v>
      </c>
      <c r="C2672" s="1">
        <v>45935</v>
      </c>
      <c r="D2672" s="2">
        <v>0.8699189814814815</v>
      </c>
      <c r="E2672" t="s">
        <v>9777</v>
      </c>
      <c r="F2672" t="s">
        <v>9778</v>
      </c>
      <c r="G2672">
        <v>1</v>
      </c>
      <c r="H2672">
        <v>19.899999999999999</v>
      </c>
      <c r="I2672">
        <v>19.899999999999999</v>
      </c>
      <c r="J2672" t="s">
        <v>26</v>
      </c>
      <c r="K2672" t="s">
        <v>27</v>
      </c>
      <c r="L2672" t="s">
        <v>28</v>
      </c>
      <c r="M2672" t="s">
        <v>28</v>
      </c>
      <c r="N2672" t="s">
        <v>29</v>
      </c>
      <c r="O2672" t="s">
        <v>9779</v>
      </c>
      <c r="Q2672">
        <v>169945011</v>
      </c>
      <c r="R2672" t="s">
        <v>26</v>
      </c>
      <c r="U2672" t="s">
        <v>9193</v>
      </c>
    </row>
    <row r="2673" spans="1:21" customFormat="1" hidden="1" x14ac:dyDescent="0.25">
      <c r="A2673" t="s">
        <v>9780</v>
      </c>
      <c r="B2673" t="s">
        <v>9781</v>
      </c>
      <c r="C2673" s="1">
        <v>45935</v>
      </c>
      <c r="D2673" s="2">
        <v>0.4987037037037037</v>
      </c>
      <c r="E2673" t="s">
        <v>9782</v>
      </c>
      <c r="F2673" t="s">
        <v>9783</v>
      </c>
      <c r="G2673">
        <v>1</v>
      </c>
      <c r="H2673">
        <v>39.9</v>
      </c>
      <c r="I2673">
        <v>39.9</v>
      </c>
      <c r="J2673" t="s">
        <v>26</v>
      </c>
      <c r="K2673" t="s">
        <v>27</v>
      </c>
      <c r="L2673" t="s">
        <v>28</v>
      </c>
      <c r="M2673" t="s">
        <v>28</v>
      </c>
      <c r="N2673" t="s">
        <v>29</v>
      </c>
      <c r="O2673" t="s">
        <v>9784</v>
      </c>
      <c r="Q2673">
        <v>64548792</v>
      </c>
      <c r="R2673" t="s">
        <v>26</v>
      </c>
      <c r="U2673" t="s">
        <v>9785</v>
      </c>
    </row>
    <row r="2674" spans="1:21" customFormat="1" hidden="1" x14ac:dyDescent="0.25">
      <c r="A2674" t="s">
        <v>9780</v>
      </c>
      <c r="B2674" t="s">
        <v>9781</v>
      </c>
      <c r="C2674" s="1">
        <v>45935</v>
      </c>
      <c r="D2674" s="2">
        <v>0.50804398148148144</v>
      </c>
      <c r="E2674" t="s">
        <v>9786</v>
      </c>
      <c r="F2674" t="s">
        <v>9787</v>
      </c>
      <c r="G2674">
        <v>1</v>
      </c>
      <c r="H2674">
        <v>39.9</v>
      </c>
      <c r="I2674">
        <v>39.9</v>
      </c>
      <c r="J2674" t="s">
        <v>26</v>
      </c>
      <c r="K2674" t="s">
        <v>27</v>
      </c>
      <c r="L2674" t="s">
        <v>28</v>
      </c>
      <c r="M2674" t="s">
        <v>28</v>
      </c>
      <c r="N2674" t="s">
        <v>29</v>
      </c>
      <c r="O2674" t="s">
        <v>9788</v>
      </c>
      <c r="Q2674">
        <v>173141780</v>
      </c>
      <c r="R2674" t="s">
        <v>26</v>
      </c>
      <c r="U2674" t="s">
        <v>9785</v>
      </c>
    </row>
    <row r="2675" spans="1:21" customFormat="1" hidden="1" x14ac:dyDescent="0.25">
      <c r="A2675" t="s">
        <v>9780</v>
      </c>
      <c r="B2675" t="s">
        <v>9781</v>
      </c>
      <c r="C2675" s="1">
        <v>45935</v>
      </c>
      <c r="D2675" s="2">
        <v>0.5212268518518518</v>
      </c>
      <c r="E2675" t="s">
        <v>9789</v>
      </c>
      <c r="F2675" t="s">
        <v>9790</v>
      </c>
      <c r="G2675">
        <v>1</v>
      </c>
      <c r="H2675">
        <v>49.9</v>
      </c>
      <c r="I2675">
        <v>49.9</v>
      </c>
      <c r="J2675" t="s">
        <v>26</v>
      </c>
      <c r="K2675" t="s">
        <v>27</v>
      </c>
      <c r="L2675" t="s">
        <v>28</v>
      </c>
      <c r="M2675" t="s">
        <v>28</v>
      </c>
      <c r="N2675" t="s">
        <v>29</v>
      </c>
      <c r="O2675" t="s">
        <v>9791</v>
      </c>
      <c r="Q2675">
        <v>181014718</v>
      </c>
      <c r="R2675" t="s">
        <v>26</v>
      </c>
      <c r="U2675" t="s">
        <v>9785</v>
      </c>
    </row>
    <row r="2676" spans="1:21" customFormat="1" hidden="1" x14ac:dyDescent="0.25">
      <c r="A2676" t="s">
        <v>9780</v>
      </c>
      <c r="B2676" t="s">
        <v>9781</v>
      </c>
      <c r="C2676" s="1">
        <v>45935</v>
      </c>
      <c r="D2676" s="2">
        <v>0.52332175925925928</v>
      </c>
      <c r="E2676" t="s">
        <v>9792</v>
      </c>
      <c r="F2676" t="s">
        <v>9793</v>
      </c>
      <c r="G2676">
        <v>1</v>
      </c>
      <c r="H2676">
        <v>98</v>
      </c>
      <c r="I2676">
        <v>98</v>
      </c>
      <c r="J2676" t="s">
        <v>26</v>
      </c>
      <c r="K2676" t="s">
        <v>27</v>
      </c>
      <c r="L2676" t="s">
        <v>28</v>
      </c>
      <c r="M2676" t="s">
        <v>28</v>
      </c>
      <c r="N2676" t="s">
        <v>29</v>
      </c>
      <c r="O2676" t="s">
        <v>9794</v>
      </c>
      <c r="Q2676">
        <v>180076751</v>
      </c>
      <c r="R2676" t="s">
        <v>26</v>
      </c>
      <c r="U2676" t="s">
        <v>9785</v>
      </c>
    </row>
    <row r="2677" spans="1:21" customFormat="1" hidden="1" x14ac:dyDescent="0.25">
      <c r="A2677" t="s">
        <v>9780</v>
      </c>
      <c r="B2677" t="s">
        <v>9781</v>
      </c>
      <c r="C2677" s="1">
        <v>45935</v>
      </c>
      <c r="D2677" s="2">
        <v>0.5289814814814815</v>
      </c>
      <c r="E2677" t="s">
        <v>9795</v>
      </c>
      <c r="F2677" t="s">
        <v>9796</v>
      </c>
      <c r="G2677">
        <v>1</v>
      </c>
      <c r="H2677">
        <v>69.900000000000006</v>
      </c>
      <c r="I2677">
        <v>69.900000000000006</v>
      </c>
      <c r="J2677" t="s">
        <v>26</v>
      </c>
      <c r="K2677" t="s">
        <v>27</v>
      </c>
      <c r="L2677" t="s">
        <v>28</v>
      </c>
      <c r="M2677" t="s">
        <v>28</v>
      </c>
      <c r="N2677" t="s">
        <v>29</v>
      </c>
      <c r="O2677" t="s">
        <v>9797</v>
      </c>
      <c r="Q2677">
        <v>57448949</v>
      </c>
      <c r="R2677" t="s">
        <v>26</v>
      </c>
      <c r="U2677" t="s">
        <v>9785</v>
      </c>
    </row>
    <row r="2678" spans="1:21" customFormat="1" hidden="1" x14ac:dyDescent="0.25">
      <c r="A2678" t="s">
        <v>9780</v>
      </c>
      <c r="B2678" t="s">
        <v>9781</v>
      </c>
      <c r="C2678" s="1">
        <v>45935</v>
      </c>
      <c r="D2678" s="2">
        <v>0.53129629629629627</v>
      </c>
      <c r="E2678" t="s">
        <v>9798</v>
      </c>
      <c r="F2678" t="s">
        <v>9799</v>
      </c>
      <c r="G2678">
        <v>1</v>
      </c>
      <c r="H2678">
        <v>39.9</v>
      </c>
      <c r="I2678">
        <v>39.9</v>
      </c>
      <c r="J2678" t="s">
        <v>26</v>
      </c>
      <c r="K2678" t="s">
        <v>27</v>
      </c>
      <c r="L2678" t="s">
        <v>28</v>
      </c>
      <c r="M2678" t="s">
        <v>28</v>
      </c>
      <c r="N2678" t="s">
        <v>29</v>
      </c>
      <c r="O2678" t="s">
        <v>9800</v>
      </c>
      <c r="Q2678">
        <v>14783034</v>
      </c>
      <c r="R2678" t="s">
        <v>26</v>
      </c>
      <c r="U2678" t="s">
        <v>9785</v>
      </c>
    </row>
    <row r="2679" spans="1:21" customFormat="1" hidden="1" x14ac:dyDescent="0.25">
      <c r="A2679" t="s">
        <v>9780</v>
      </c>
      <c r="B2679" t="s">
        <v>9781</v>
      </c>
      <c r="C2679" s="1">
        <v>45935</v>
      </c>
      <c r="D2679" s="2">
        <v>0.5325347222222222</v>
      </c>
      <c r="E2679" t="s">
        <v>9801</v>
      </c>
      <c r="F2679" t="s">
        <v>9802</v>
      </c>
      <c r="G2679">
        <v>3</v>
      </c>
      <c r="H2679">
        <v>45</v>
      </c>
      <c r="I2679">
        <v>39.9</v>
      </c>
      <c r="J2679" t="s">
        <v>26</v>
      </c>
      <c r="K2679" t="s">
        <v>27</v>
      </c>
      <c r="L2679" t="s">
        <v>28</v>
      </c>
      <c r="M2679" t="s">
        <v>28</v>
      </c>
      <c r="N2679" t="s">
        <v>29</v>
      </c>
      <c r="O2679" t="s">
        <v>9803</v>
      </c>
      <c r="Q2679">
        <v>182044629</v>
      </c>
      <c r="R2679" t="s">
        <v>26</v>
      </c>
      <c r="U2679" t="s">
        <v>9785</v>
      </c>
    </row>
    <row r="2680" spans="1:21" customFormat="1" hidden="1" x14ac:dyDescent="0.25">
      <c r="A2680" t="s">
        <v>9780</v>
      </c>
      <c r="B2680" t="s">
        <v>9781</v>
      </c>
      <c r="C2680" s="1">
        <v>45935</v>
      </c>
      <c r="D2680" s="2">
        <v>0.53680555555555554</v>
      </c>
      <c r="E2680" t="s">
        <v>9804</v>
      </c>
      <c r="F2680" t="s">
        <v>9805</v>
      </c>
      <c r="G2680">
        <v>6</v>
      </c>
      <c r="H2680">
        <v>64.900000000000006</v>
      </c>
      <c r="I2680">
        <v>59.8</v>
      </c>
      <c r="J2680" t="s">
        <v>26</v>
      </c>
      <c r="K2680" t="s">
        <v>27</v>
      </c>
      <c r="L2680" t="s">
        <v>28</v>
      </c>
      <c r="M2680" t="s">
        <v>28</v>
      </c>
      <c r="N2680" t="s">
        <v>29</v>
      </c>
      <c r="O2680" t="s">
        <v>9806</v>
      </c>
      <c r="Q2680">
        <v>70593849</v>
      </c>
      <c r="R2680" t="s">
        <v>26</v>
      </c>
      <c r="U2680" t="s">
        <v>9785</v>
      </c>
    </row>
    <row r="2681" spans="1:21" customFormat="1" hidden="1" x14ac:dyDescent="0.25">
      <c r="A2681" t="s">
        <v>9780</v>
      </c>
      <c r="B2681" t="s">
        <v>9781</v>
      </c>
      <c r="C2681" s="1">
        <v>45935</v>
      </c>
      <c r="D2681" s="2">
        <v>0.53740740740740744</v>
      </c>
      <c r="E2681" t="s">
        <v>9807</v>
      </c>
      <c r="F2681" t="s">
        <v>9808</v>
      </c>
      <c r="G2681">
        <v>5</v>
      </c>
      <c r="H2681">
        <v>25</v>
      </c>
      <c r="I2681">
        <v>19.899999999999999</v>
      </c>
      <c r="J2681" t="s">
        <v>26</v>
      </c>
      <c r="K2681" t="s">
        <v>27</v>
      </c>
      <c r="L2681" t="s">
        <v>28</v>
      </c>
      <c r="M2681" t="s">
        <v>28</v>
      </c>
      <c r="N2681" t="s">
        <v>29</v>
      </c>
      <c r="O2681" t="s">
        <v>9809</v>
      </c>
      <c r="Q2681">
        <v>7679162</v>
      </c>
      <c r="R2681" t="s">
        <v>26</v>
      </c>
      <c r="U2681" t="s">
        <v>9785</v>
      </c>
    </row>
    <row r="2682" spans="1:21" customFormat="1" hidden="1" x14ac:dyDescent="0.25">
      <c r="A2682" t="s">
        <v>9780</v>
      </c>
      <c r="B2682" t="s">
        <v>9781</v>
      </c>
      <c r="C2682" s="1">
        <v>45935</v>
      </c>
      <c r="D2682" s="2">
        <v>0.54555555555555557</v>
      </c>
      <c r="E2682" t="s">
        <v>9810</v>
      </c>
      <c r="F2682" t="s">
        <v>9811</v>
      </c>
      <c r="G2682">
        <v>1</v>
      </c>
      <c r="H2682">
        <v>65</v>
      </c>
      <c r="I2682">
        <v>65</v>
      </c>
      <c r="J2682" t="s">
        <v>26</v>
      </c>
      <c r="K2682" t="s">
        <v>27</v>
      </c>
      <c r="L2682" t="s">
        <v>95</v>
      </c>
      <c r="M2682" t="s">
        <v>96</v>
      </c>
      <c r="N2682" t="s">
        <v>29</v>
      </c>
      <c r="O2682" t="s">
        <v>9812</v>
      </c>
      <c r="P2682" t="s">
        <v>9813</v>
      </c>
      <c r="Q2682" t="s">
        <v>9814</v>
      </c>
      <c r="R2682" t="s">
        <v>26</v>
      </c>
      <c r="U2682" t="s">
        <v>9785</v>
      </c>
    </row>
    <row r="2683" spans="1:21" customFormat="1" hidden="1" x14ac:dyDescent="0.25">
      <c r="A2683" t="s">
        <v>9780</v>
      </c>
      <c r="B2683" t="s">
        <v>9781</v>
      </c>
      <c r="C2683" s="1">
        <v>45935</v>
      </c>
      <c r="D2683" s="2">
        <v>0.54861111111111116</v>
      </c>
      <c r="E2683" t="s">
        <v>9815</v>
      </c>
      <c r="F2683" t="s">
        <v>9816</v>
      </c>
      <c r="G2683">
        <v>2</v>
      </c>
      <c r="H2683">
        <v>50</v>
      </c>
      <c r="I2683">
        <v>34</v>
      </c>
      <c r="J2683" t="s">
        <v>26</v>
      </c>
      <c r="K2683" t="s">
        <v>27</v>
      </c>
      <c r="L2683" t="s">
        <v>28</v>
      </c>
      <c r="M2683" t="s">
        <v>28</v>
      </c>
      <c r="N2683" t="s">
        <v>29</v>
      </c>
      <c r="O2683" t="s">
        <v>9817</v>
      </c>
      <c r="Q2683">
        <v>180280757</v>
      </c>
      <c r="R2683" t="s">
        <v>26</v>
      </c>
      <c r="T2683" t="s">
        <v>9818</v>
      </c>
      <c r="U2683" t="s">
        <v>9785</v>
      </c>
    </row>
    <row r="2684" spans="1:21" customFormat="1" hidden="1" x14ac:dyDescent="0.25">
      <c r="A2684" t="s">
        <v>9780</v>
      </c>
      <c r="B2684" t="s">
        <v>9781</v>
      </c>
      <c r="C2684" s="1">
        <v>45935</v>
      </c>
      <c r="D2684" s="2">
        <v>0.54917824074074073</v>
      </c>
      <c r="E2684" t="s">
        <v>9819</v>
      </c>
      <c r="F2684" t="s">
        <v>9820</v>
      </c>
      <c r="G2684">
        <v>2</v>
      </c>
      <c r="H2684">
        <v>50</v>
      </c>
      <c r="I2684">
        <v>38</v>
      </c>
      <c r="J2684" t="s">
        <v>26</v>
      </c>
      <c r="K2684" t="s">
        <v>27</v>
      </c>
      <c r="L2684" t="s">
        <v>28</v>
      </c>
      <c r="M2684" t="s">
        <v>28</v>
      </c>
      <c r="N2684" t="s">
        <v>29</v>
      </c>
      <c r="O2684" t="s">
        <v>9821</v>
      </c>
      <c r="Q2684">
        <v>168937051</v>
      </c>
      <c r="R2684" t="s">
        <v>26</v>
      </c>
      <c r="U2684" t="s">
        <v>9785</v>
      </c>
    </row>
    <row r="2685" spans="1:21" customFormat="1" hidden="1" x14ac:dyDescent="0.25">
      <c r="A2685" t="s">
        <v>9780</v>
      </c>
      <c r="B2685" t="s">
        <v>9781</v>
      </c>
      <c r="C2685" s="1">
        <v>45935</v>
      </c>
      <c r="D2685" s="2">
        <v>0.55484953703703699</v>
      </c>
      <c r="E2685" t="s">
        <v>9822</v>
      </c>
      <c r="F2685" t="s">
        <v>9823</v>
      </c>
      <c r="G2685">
        <v>10</v>
      </c>
      <c r="H2685">
        <v>50</v>
      </c>
      <c r="I2685">
        <v>39.799999999999997</v>
      </c>
      <c r="J2685" t="s">
        <v>26</v>
      </c>
      <c r="K2685" t="s">
        <v>27</v>
      </c>
      <c r="L2685" t="s">
        <v>28</v>
      </c>
      <c r="M2685" t="s">
        <v>28</v>
      </c>
      <c r="N2685" t="s">
        <v>29</v>
      </c>
      <c r="O2685" t="s">
        <v>9824</v>
      </c>
      <c r="Q2685">
        <v>193219095</v>
      </c>
      <c r="R2685" t="s">
        <v>26</v>
      </c>
      <c r="U2685" t="s">
        <v>9785</v>
      </c>
    </row>
    <row r="2686" spans="1:21" customFormat="1" hidden="1" x14ac:dyDescent="0.25">
      <c r="A2686" t="s">
        <v>9780</v>
      </c>
      <c r="B2686" t="s">
        <v>9781</v>
      </c>
      <c r="C2686" s="1">
        <v>45935</v>
      </c>
      <c r="D2686" s="2">
        <v>0.56518518518518523</v>
      </c>
      <c r="E2686" t="s">
        <v>9825</v>
      </c>
      <c r="F2686" t="s">
        <v>9826</v>
      </c>
      <c r="G2686">
        <v>5</v>
      </c>
      <c r="H2686">
        <v>25</v>
      </c>
      <c r="I2686">
        <v>19.899999999999999</v>
      </c>
      <c r="J2686" t="s">
        <v>26</v>
      </c>
      <c r="K2686" t="s">
        <v>27</v>
      </c>
      <c r="L2686" t="s">
        <v>95</v>
      </c>
      <c r="M2686" t="s">
        <v>198</v>
      </c>
      <c r="N2686" t="s">
        <v>29</v>
      </c>
      <c r="O2686" t="s">
        <v>9827</v>
      </c>
      <c r="P2686">
        <v>88738</v>
      </c>
      <c r="Q2686" t="s">
        <v>9828</v>
      </c>
      <c r="R2686" t="s">
        <v>26</v>
      </c>
      <c r="U2686" t="s">
        <v>9785</v>
      </c>
    </row>
    <row r="2687" spans="1:21" customFormat="1" hidden="1" x14ac:dyDescent="0.25">
      <c r="A2687" t="s">
        <v>9780</v>
      </c>
      <c r="B2687" t="s">
        <v>9781</v>
      </c>
      <c r="C2687" s="1">
        <v>45935</v>
      </c>
      <c r="D2687" s="2">
        <v>0.56880787037037039</v>
      </c>
      <c r="E2687" t="s">
        <v>9829</v>
      </c>
      <c r="F2687" t="s">
        <v>9830</v>
      </c>
      <c r="G2687">
        <v>6</v>
      </c>
      <c r="H2687">
        <v>173</v>
      </c>
      <c r="I2687">
        <v>167.9</v>
      </c>
      <c r="J2687" t="s">
        <v>26</v>
      </c>
      <c r="K2687" t="s">
        <v>27</v>
      </c>
      <c r="L2687" t="s">
        <v>28</v>
      </c>
      <c r="M2687" t="s">
        <v>28</v>
      </c>
      <c r="N2687" t="s">
        <v>29</v>
      </c>
      <c r="O2687" t="s">
        <v>9831</v>
      </c>
      <c r="Q2687">
        <v>168375275</v>
      </c>
      <c r="R2687" t="s">
        <v>26</v>
      </c>
      <c r="T2687" t="s">
        <v>9832</v>
      </c>
      <c r="U2687" t="s">
        <v>9785</v>
      </c>
    </row>
    <row r="2688" spans="1:21" customFormat="1" hidden="1" x14ac:dyDescent="0.25">
      <c r="A2688" t="s">
        <v>9780</v>
      </c>
      <c r="B2688" t="s">
        <v>9781</v>
      </c>
      <c r="C2688" s="1">
        <v>45935</v>
      </c>
      <c r="D2688" s="2">
        <v>0.57603009259259264</v>
      </c>
      <c r="E2688" t="s">
        <v>9833</v>
      </c>
      <c r="F2688" t="s">
        <v>9834</v>
      </c>
      <c r="G2688">
        <v>2</v>
      </c>
      <c r="H2688">
        <v>111.8</v>
      </c>
      <c r="I2688">
        <v>95</v>
      </c>
      <c r="J2688" t="s">
        <v>26</v>
      </c>
      <c r="K2688" t="s">
        <v>27</v>
      </c>
      <c r="L2688" t="s">
        <v>28</v>
      </c>
      <c r="M2688" t="s">
        <v>28</v>
      </c>
      <c r="N2688" t="s">
        <v>29</v>
      </c>
      <c r="O2688" t="s">
        <v>9835</v>
      </c>
      <c r="Q2688">
        <v>141095912</v>
      </c>
      <c r="R2688" t="s">
        <v>26</v>
      </c>
      <c r="U2688" t="s">
        <v>9785</v>
      </c>
    </row>
    <row r="2689" spans="1:23" hidden="1" x14ac:dyDescent="0.25">
      <c r="A2689" t="s">
        <v>9780</v>
      </c>
      <c r="B2689" t="s">
        <v>9781</v>
      </c>
      <c r="C2689" s="1">
        <v>45935</v>
      </c>
      <c r="D2689" s="2">
        <v>0.57975694444444448</v>
      </c>
      <c r="E2689" t="s">
        <v>9836</v>
      </c>
      <c r="F2689" t="s">
        <v>9837</v>
      </c>
      <c r="G2689">
        <v>2</v>
      </c>
      <c r="H2689">
        <v>50</v>
      </c>
      <c r="I2689">
        <v>34</v>
      </c>
      <c r="J2689" t="s">
        <v>26</v>
      </c>
      <c r="K2689" t="s">
        <v>27</v>
      </c>
      <c r="L2689" t="s">
        <v>95</v>
      </c>
      <c r="M2689" t="s">
        <v>198</v>
      </c>
      <c r="N2689" t="s">
        <v>29</v>
      </c>
      <c r="O2689" t="s">
        <v>9838</v>
      </c>
      <c r="P2689">
        <v>997086</v>
      </c>
      <c r="Q2689" t="s">
        <v>9839</v>
      </c>
      <c r="R2689" t="s">
        <v>26</v>
      </c>
      <c r="T2689" t="s">
        <v>9840</v>
      </c>
      <c r="U2689" t="s">
        <v>9785</v>
      </c>
      <c r="W2689"/>
    </row>
    <row r="2690" spans="1:23" hidden="1" x14ac:dyDescent="0.25">
      <c r="A2690" t="s">
        <v>9780</v>
      </c>
      <c r="B2690" t="s">
        <v>9781</v>
      </c>
      <c r="C2690" s="1">
        <v>45935</v>
      </c>
      <c r="D2690" s="2">
        <v>0.58381944444444445</v>
      </c>
      <c r="E2690" t="s">
        <v>9841</v>
      </c>
      <c r="F2690" t="s">
        <v>9842</v>
      </c>
      <c r="G2690">
        <v>4</v>
      </c>
      <c r="H2690">
        <v>100</v>
      </c>
      <c r="I2690">
        <v>76</v>
      </c>
      <c r="J2690" t="s">
        <v>26</v>
      </c>
      <c r="K2690" t="s">
        <v>27</v>
      </c>
      <c r="L2690" t="s">
        <v>95</v>
      </c>
      <c r="M2690" t="s">
        <v>198</v>
      </c>
      <c r="N2690" t="s">
        <v>29</v>
      </c>
      <c r="O2690" t="s">
        <v>9843</v>
      </c>
      <c r="P2690">
        <v>6862</v>
      </c>
      <c r="Q2690" t="s">
        <v>9844</v>
      </c>
      <c r="R2690" t="s">
        <v>26</v>
      </c>
      <c r="U2690" t="s">
        <v>9785</v>
      </c>
      <c r="W2690"/>
    </row>
    <row r="2691" spans="1:23" hidden="1" x14ac:dyDescent="0.25">
      <c r="A2691" t="s">
        <v>9780</v>
      </c>
      <c r="B2691" t="s">
        <v>9781</v>
      </c>
      <c r="C2691" s="1">
        <v>45935</v>
      </c>
      <c r="D2691" s="2">
        <v>0.58518518518518514</v>
      </c>
      <c r="E2691" t="s">
        <v>9845</v>
      </c>
      <c r="F2691" t="s">
        <v>9846</v>
      </c>
      <c r="G2691">
        <v>3</v>
      </c>
      <c r="H2691">
        <v>65.900000000000006</v>
      </c>
      <c r="I2691">
        <v>62.8</v>
      </c>
      <c r="J2691" t="s">
        <v>26</v>
      </c>
      <c r="K2691" t="s">
        <v>27</v>
      </c>
      <c r="L2691" t="s">
        <v>63</v>
      </c>
      <c r="M2691" t="s">
        <v>64</v>
      </c>
      <c r="N2691" t="s">
        <v>29</v>
      </c>
      <c r="O2691" t="s">
        <v>9847</v>
      </c>
      <c r="R2691" t="s">
        <v>26</v>
      </c>
      <c r="U2691" t="s">
        <v>9785</v>
      </c>
      <c r="W2691"/>
    </row>
    <row r="2692" spans="1:23" x14ac:dyDescent="0.25">
      <c r="A2692" t="s">
        <v>9780</v>
      </c>
      <c r="B2692" t="s">
        <v>9781</v>
      </c>
      <c r="C2692" s="1">
        <v>45935</v>
      </c>
      <c r="D2692" s="2">
        <v>0.58684027777777781</v>
      </c>
      <c r="E2692" t="s">
        <v>9848</v>
      </c>
      <c r="F2692" t="s">
        <v>9849</v>
      </c>
      <c r="G2692">
        <v>2</v>
      </c>
      <c r="H2692">
        <v>176</v>
      </c>
      <c r="I2692">
        <v>159.80000000000001</v>
      </c>
      <c r="J2692" t="s">
        <v>26</v>
      </c>
      <c r="K2692" t="s">
        <v>27</v>
      </c>
      <c r="L2692" t="s">
        <v>95</v>
      </c>
      <c r="N2692" t="s">
        <v>29</v>
      </c>
      <c r="R2692" t="s">
        <v>26</v>
      </c>
      <c r="U2692" t="s">
        <v>9785</v>
      </c>
      <c r="W2692" s="8" t="s">
        <v>520</v>
      </c>
    </row>
    <row r="2693" spans="1:23" hidden="1" x14ac:dyDescent="0.25">
      <c r="A2693" t="s">
        <v>9780</v>
      </c>
      <c r="B2693" t="s">
        <v>9781</v>
      </c>
      <c r="C2693" s="1">
        <v>45935</v>
      </c>
      <c r="D2693" s="2">
        <v>0.5870023148148148</v>
      </c>
      <c r="E2693" t="s">
        <v>9850</v>
      </c>
      <c r="F2693" t="s">
        <v>9851</v>
      </c>
      <c r="G2693">
        <v>3</v>
      </c>
      <c r="H2693">
        <v>264</v>
      </c>
      <c r="I2693">
        <v>239.7</v>
      </c>
      <c r="J2693" t="s">
        <v>26</v>
      </c>
      <c r="K2693" t="s">
        <v>27</v>
      </c>
      <c r="L2693" t="s">
        <v>95</v>
      </c>
      <c r="M2693" t="s">
        <v>198</v>
      </c>
      <c r="N2693" t="s">
        <v>29</v>
      </c>
      <c r="O2693" t="s">
        <v>9852</v>
      </c>
      <c r="P2693">
        <v>7960</v>
      </c>
      <c r="Q2693" t="s">
        <v>9853</v>
      </c>
      <c r="R2693" t="s">
        <v>26</v>
      </c>
      <c r="U2693" t="s">
        <v>9785</v>
      </c>
      <c r="W2693"/>
    </row>
    <row r="2694" spans="1:23" hidden="1" x14ac:dyDescent="0.25">
      <c r="A2694" t="s">
        <v>9780</v>
      </c>
      <c r="B2694" t="s">
        <v>9781</v>
      </c>
      <c r="C2694" s="1">
        <v>45935</v>
      </c>
      <c r="D2694" s="2">
        <v>0.59254629629629629</v>
      </c>
      <c r="E2694" t="s">
        <v>9854</v>
      </c>
      <c r="F2694" t="s">
        <v>9855</v>
      </c>
      <c r="G2694">
        <v>4</v>
      </c>
      <c r="H2694">
        <v>128</v>
      </c>
      <c r="I2694">
        <v>115</v>
      </c>
      <c r="J2694" t="s">
        <v>26</v>
      </c>
      <c r="K2694" t="s">
        <v>27</v>
      </c>
      <c r="L2694" t="s">
        <v>28</v>
      </c>
      <c r="M2694" t="s">
        <v>28</v>
      </c>
      <c r="N2694" t="s">
        <v>29</v>
      </c>
      <c r="O2694" t="s">
        <v>9856</v>
      </c>
      <c r="Q2694">
        <v>181565081</v>
      </c>
      <c r="R2694" t="s">
        <v>26</v>
      </c>
      <c r="U2694" t="s">
        <v>9785</v>
      </c>
      <c r="W2694"/>
    </row>
    <row r="2695" spans="1:23" hidden="1" x14ac:dyDescent="0.25">
      <c r="A2695" t="s">
        <v>9780</v>
      </c>
      <c r="B2695" t="s">
        <v>9781</v>
      </c>
      <c r="C2695" s="1">
        <v>45935</v>
      </c>
      <c r="D2695" s="2">
        <v>0.59559027777777773</v>
      </c>
      <c r="E2695" t="s">
        <v>9857</v>
      </c>
      <c r="F2695" t="s">
        <v>9858</v>
      </c>
      <c r="G2695">
        <v>2</v>
      </c>
      <c r="H2695">
        <v>199</v>
      </c>
      <c r="I2695">
        <v>199</v>
      </c>
      <c r="J2695" t="s">
        <v>26</v>
      </c>
      <c r="K2695" t="s">
        <v>27</v>
      </c>
      <c r="L2695" t="s">
        <v>28</v>
      </c>
      <c r="M2695" t="s">
        <v>28</v>
      </c>
      <c r="N2695" t="s">
        <v>29</v>
      </c>
      <c r="O2695" t="s">
        <v>9859</v>
      </c>
      <c r="Q2695">
        <v>69688036</v>
      </c>
      <c r="R2695" t="s">
        <v>26</v>
      </c>
      <c r="U2695" t="s">
        <v>9785</v>
      </c>
      <c r="W2695"/>
    </row>
    <row r="2696" spans="1:23" hidden="1" x14ac:dyDescent="0.25">
      <c r="A2696" t="s">
        <v>9780</v>
      </c>
      <c r="B2696" t="s">
        <v>9781</v>
      </c>
      <c r="C2696" s="1">
        <v>45935</v>
      </c>
      <c r="D2696" s="2">
        <v>0.59848379629629633</v>
      </c>
      <c r="E2696" t="s">
        <v>9860</v>
      </c>
      <c r="F2696" t="s">
        <v>9861</v>
      </c>
      <c r="G2696">
        <v>4</v>
      </c>
      <c r="H2696">
        <v>36</v>
      </c>
      <c r="I2696">
        <v>18</v>
      </c>
      <c r="J2696" t="s">
        <v>26</v>
      </c>
      <c r="K2696" t="s">
        <v>27</v>
      </c>
      <c r="L2696" t="s">
        <v>28</v>
      </c>
      <c r="M2696" t="s">
        <v>28</v>
      </c>
      <c r="N2696" t="s">
        <v>29</v>
      </c>
      <c r="O2696" t="s">
        <v>9862</v>
      </c>
      <c r="Q2696">
        <v>75039635</v>
      </c>
      <c r="R2696" t="s">
        <v>26</v>
      </c>
      <c r="U2696" t="s">
        <v>9785</v>
      </c>
      <c r="W2696"/>
    </row>
    <row r="2697" spans="1:23" hidden="1" x14ac:dyDescent="0.25">
      <c r="A2697" t="s">
        <v>9780</v>
      </c>
      <c r="B2697" t="s">
        <v>9781</v>
      </c>
      <c r="C2697" s="1">
        <v>45935</v>
      </c>
      <c r="D2697" s="2">
        <v>0.61618055555555551</v>
      </c>
      <c r="E2697" t="s">
        <v>9863</v>
      </c>
      <c r="F2697" t="s">
        <v>9864</v>
      </c>
      <c r="G2697">
        <v>10</v>
      </c>
      <c r="H2697">
        <v>257.89999999999998</v>
      </c>
      <c r="I2697">
        <v>248.7</v>
      </c>
      <c r="J2697" t="s">
        <v>26</v>
      </c>
      <c r="K2697" t="s">
        <v>27</v>
      </c>
      <c r="L2697" t="s">
        <v>63</v>
      </c>
      <c r="M2697" t="s">
        <v>271</v>
      </c>
      <c r="N2697" t="s">
        <v>29</v>
      </c>
      <c r="O2697" t="s">
        <v>9865</v>
      </c>
      <c r="R2697" t="s">
        <v>26</v>
      </c>
      <c r="U2697" t="s">
        <v>9785</v>
      </c>
      <c r="W2697"/>
    </row>
    <row r="2698" spans="1:23" hidden="1" x14ac:dyDescent="0.25">
      <c r="A2698" t="s">
        <v>9780</v>
      </c>
      <c r="B2698" t="s">
        <v>9781</v>
      </c>
      <c r="C2698" s="1">
        <v>45935</v>
      </c>
      <c r="D2698" s="2">
        <v>0.62307870370370366</v>
      </c>
      <c r="E2698" t="s">
        <v>9866</v>
      </c>
      <c r="F2698" t="s">
        <v>9867</v>
      </c>
      <c r="G2698">
        <v>1</v>
      </c>
      <c r="H2698">
        <v>39.9</v>
      </c>
      <c r="I2698">
        <v>39.9</v>
      </c>
      <c r="J2698" t="s">
        <v>26</v>
      </c>
      <c r="K2698" t="s">
        <v>27</v>
      </c>
      <c r="L2698" t="s">
        <v>28</v>
      </c>
      <c r="M2698" t="s">
        <v>28</v>
      </c>
      <c r="N2698" t="s">
        <v>29</v>
      </c>
      <c r="O2698" t="s">
        <v>9868</v>
      </c>
      <c r="Q2698">
        <v>5030621</v>
      </c>
      <c r="R2698" t="s">
        <v>26</v>
      </c>
      <c r="U2698" t="s">
        <v>9785</v>
      </c>
      <c r="W2698"/>
    </row>
    <row r="2699" spans="1:23" hidden="1" x14ac:dyDescent="0.25">
      <c r="A2699" t="s">
        <v>9780</v>
      </c>
      <c r="B2699" t="s">
        <v>9781</v>
      </c>
      <c r="C2699" s="1">
        <v>45935</v>
      </c>
      <c r="D2699" s="2">
        <v>0.62410879629629634</v>
      </c>
      <c r="E2699" t="s">
        <v>9869</v>
      </c>
      <c r="F2699" t="s">
        <v>9870</v>
      </c>
      <c r="G2699">
        <v>6</v>
      </c>
      <c r="H2699">
        <v>304</v>
      </c>
      <c r="I2699">
        <v>284</v>
      </c>
      <c r="J2699" t="s">
        <v>26</v>
      </c>
      <c r="K2699" t="s">
        <v>27</v>
      </c>
      <c r="L2699" t="s">
        <v>95</v>
      </c>
      <c r="M2699" t="s">
        <v>198</v>
      </c>
      <c r="N2699" t="s">
        <v>29</v>
      </c>
      <c r="O2699" t="s">
        <v>9871</v>
      </c>
      <c r="P2699">
        <v>375330</v>
      </c>
      <c r="Q2699" t="s">
        <v>9872</v>
      </c>
      <c r="R2699" t="s">
        <v>26</v>
      </c>
      <c r="T2699" t="s">
        <v>9873</v>
      </c>
      <c r="U2699" t="s">
        <v>9785</v>
      </c>
      <c r="W2699"/>
    </row>
    <row r="2700" spans="1:23" hidden="1" x14ac:dyDescent="0.25">
      <c r="A2700" t="s">
        <v>9780</v>
      </c>
      <c r="B2700" t="s">
        <v>9781</v>
      </c>
      <c r="C2700" s="1">
        <v>45935</v>
      </c>
      <c r="D2700" s="2">
        <v>0.62671296296296297</v>
      </c>
      <c r="E2700" t="s">
        <v>9874</v>
      </c>
      <c r="F2700" t="s">
        <v>9875</v>
      </c>
      <c r="G2700">
        <v>2</v>
      </c>
      <c r="H2700">
        <v>39.799999999999997</v>
      </c>
      <c r="I2700">
        <v>35.799999999999997</v>
      </c>
      <c r="J2700" t="s">
        <v>26</v>
      </c>
      <c r="K2700" t="s">
        <v>27</v>
      </c>
      <c r="L2700" t="s">
        <v>28</v>
      </c>
      <c r="M2700" t="s">
        <v>28</v>
      </c>
      <c r="N2700" t="s">
        <v>29</v>
      </c>
      <c r="O2700" t="s">
        <v>9876</v>
      </c>
      <c r="Q2700">
        <v>180573325</v>
      </c>
      <c r="R2700" t="s">
        <v>26</v>
      </c>
      <c r="T2700" t="s">
        <v>9877</v>
      </c>
      <c r="U2700" t="s">
        <v>9785</v>
      </c>
      <c r="W2700"/>
    </row>
    <row r="2701" spans="1:23" hidden="1" x14ac:dyDescent="0.25">
      <c r="A2701" t="s">
        <v>9780</v>
      </c>
      <c r="B2701" t="s">
        <v>9781</v>
      </c>
      <c r="C2701" s="1">
        <v>45935</v>
      </c>
      <c r="D2701" s="2">
        <v>0.62861111111111112</v>
      </c>
      <c r="E2701" t="s">
        <v>9878</v>
      </c>
      <c r="F2701" t="s">
        <v>9879</v>
      </c>
      <c r="G2701">
        <v>7</v>
      </c>
      <c r="H2701">
        <v>155</v>
      </c>
      <c r="I2701">
        <v>114.9</v>
      </c>
      <c r="J2701" t="s">
        <v>26</v>
      </c>
      <c r="K2701" t="s">
        <v>27</v>
      </c>
      <c r="L2701" t="s">
        <v>95</v>
      </c>
      <c r="M2701" t="s">
        <v>198</v>
      </c>
      <c r="N2701" t="s">
        <v>29</v>
      </c>
      <c r="O2701" t="s">
        <v>9880</v>
      </c>
      <c r="P2701">
        <v>1099</v>
      </c>
      <c r="Q2701" t="s">
        <v>9881</v>
      </c>
      <c r="R2701" t="s">
        <v>26</v>
      </c>
      <c r="T2701" t="s">
        <v>9882</v>
      </c>
      <c r="U2701" t="s">
        <v>9785</v>
      </c>
      <c r="W2701"/>
    </row>
    <row r="2702" spans="1:23" hidden="1" x14ac:dyDescent="0.25">
      <c r="A2702" t="s">
        <v>9780</v>
      </c>
      <c r="B2702" t="s">
        <v>9781</v>
      </c>
      <c r="C2702" s="1">
        <v>45935</v>
      </c>
      <c r="D2702" s="2">
        <v>0.62996527777777778</v>
      </c>
      <c r="E2702" t="s">
        <v>9883</v>
      </c>
      <c r="F2702" t="s">
        <v>9884</v>
      </c>
      <c r="G2702">
        <v>13</v>
      </c>
      <c r="H2702">
        <v>261</v>
      </c>
      <c r="I2702">
        <v>185.9</v>
      </c>
      <c r="J2702" t="s">
        <v>26</v>
      </c>
      <c r="K2702" t="s">
        <v>27</v>
      </c>
      <c r="L2702" t="s">
        <v>95</v>
      </c>
      <c r="M2702" t="s">
        <v>96</v>
      </c>
      <c r="N2702" t="s">
        <v>29</v>
      </c>
      <c r="O2702" t="s">
        <v>9885</v>
      </c>
      <c r="P2702" t="s">
        <v>9886</v>
      </c>
      <c r="Q2702" t="s">
        <v>9887</v>
      </c>
      <c r="R2702" t="s">
        <v>26</v>
      </c>
      <c r="T2702" t="s">
        <v>9888</v>
      </c>
      <c r="U2702" t="s">
        <v>9785</v>
      </c>
      <c r="W2702"/>
    </row>
    <row r="2703" spans="1:23" hidden="1" x14ac:dyDescent="0.25">
      <c r="A2703" t="s">
        <v>9780</v>
      </c>
      <c r="B2703" t="s">
        <v>9781</v>
      </c>
      <c r="C2703" s="1">
        <v>45935</v>
      </c>
      <c r="D2703" s="2">
        <v>0.63128472222222221</v>
      </c>
      <c r="E2703" t="s">
        <v>9889</v>
      </c>
      <c r="F2703" t="s">
        <v>9890</v>
      </c>
      <c r="G2703">
        <v>5</v>
      </c>
      <c r="H2703">
        <v>222.9</v>
      </c>
      <c r="I2703">
        <v>177.8</v>
      </c>
      <c r="J2703" t="s">
        <v>26</v>
      </c>
      <c r="K2703" t="s">
        <v>27</v>
      </c>
      <c r="L2703" t="s">
        <v>95</v>
      </c>
      <c r="M2703" t="s">
        <v>96</v>
      </c>
      <c r="N2703" t="s">
        <v>29</v>
      </c>
      <c r="O2703" t="s">
        <v>9891</v>
      </c>
      <c r="P2703" t="s">
        <v>9892</v>
      </c>
      <c r="Q2703" t="s">
        <v>9887</v>
      </c>
      <c r="R2703" t="s">
        <v>26</v>
      </c>
      <c r="T2703" t="s">
        <v>9888</v>
      </c>
      <c r="U2703" t="s">
        <v>9785</v>
      </c>
      <c r="W2703"/>
    </row>
    <row r="2704" spans="1:23" hidden="1" x14ac:dyDescent="0.25">
      <c r="A2704" t="s">
        <v>9780</v>
      </c>
      <c r="B2704" t="s">
        <v>9781</v>
      </c>
      <c r="C2704" s="1">
        <v>45935</v>
      </c>
      <c r="D2704" s="2">
        <v>0.63677083333333329</v>
      </c>
      <c r="E2704" t="s">
        <v>9893</v>
      </c>
      <c r="F2704" t="s">
        <v>9894</v>
      </c>
      <c r="G2704">
        <v>3</v>
      </c>
      <c r="H2704">
        <v>220</v>
      </c>
      <c r="I2704">
        <v>187.9</v>
      </c>
      <c r="J2704" t="s">
        <v>26</v>
      </c>
      <c r="K2704" t="s">
        <v>27</v>
      </c>
      <c r="L2704" t="s">
        <v>95</v>
      </c>
      <c r="M2704" t="s">
        <v>96</v>
      </c>
      <c r="N2704" t="s">
        <v>29</v>
      </c>
      <c r="O2704" t="s">
        <v>9895</v>
      </c>
      <c r="P2704" t="s">
        <v>9896</v>
      </c>
      <c r="Q2704" t="s">
        <v>9887</v>
      </c>
      <c r="R2704" t="s">
        <v>26</v>
      </c>
      <c r="T2704" t="s">
        <v>9888</v>
      </c>
      <c r="U2704" t="s">
        <v>9785</v>
      </c>
      <c r="W2704"/>
    </row>
    <row r="2705" spans="1:21" customFormat="1" hidden="1" x14ac:dyDescent="0.25">
      <c r="A2705" t="s">
        <v>9780</v>
      </c>
      <c r="B2705" t="s">
        <v>9781</v>
      </c>
      <c r="C2705" s="1">
        <v>45935</v>
      </c>
      <c r="D2705" s="2">
        <v>0.63738425925925923</v>
      </c>
      <c r="E2705" t="s">
        <v>9897</v>
      </c>
      <c r="F2705" t="s">
        <v>9898</v>
      </c>
      <c r="G2705">
        <v>1</v>
      </c>
      <c r="H2705">
        <v>17</v>
      </c>
      <c r="I2705">
        <v>17</v>
      </c>
      <c r="J2705" t="s">
        <v>26</v>
      </c>
      <c r="K2705" t="s">
        <v>27</v>
      </c>
      <c r="L2705" t="s">
        <v>28</v>
      </c>
      <c r="M2705" t="s">
        <v>28</v>
      </c>
      <c r="N2705" t="s">
        <v>29</v>
      </c>
      <c r="O2705" t="s">
        <v>9899</v>
      </c>
      <c r="Q2705">
        <v>170655696</v>
      </c>
      <c r="R2705" t="s">
        <v>26</v>
      </c>
      <c r="U2705" t="s">
        <v>9785</v>
      </c>
    </row>
    <row r="2706" spans="1:21" customFormat="1" hidden="1" x14ac:dyDescent="0.25">
      <c r="A2706" t="s">
        <v>9780</v>
      </c>
      <c r="B2706" t="s">
        <v>9781</v>
      </c>
      <c r="C2706" s="1">
        <v>45935</v>
      </c>
      <c r="D2706" s="2">
        <v>0.63920138888888889</v>
      </c>
      <c r="E2706" t="s">
        <v>9900</v>
      </c>
      <c r="F2706" t="s">
        <v>9901</v>
      </c>
      <c r="G2706">
        <v>7</v>
      </c>
      <c r="H2706">
        <v>63</v>
      </c>
      <c r="I2706">
        <v>18.899999999999999</v>
      </c>
      <c r="J2706" t="s">
        <v>26</v>
      </c>
      <c r="K2706" t="s">
        <v>27</v>
      </c>
      <c r="L2706" t="s">
        <v>28</v>
      </c>
      <c r="M2706" t="s">
        <v>28</v>
      </c>
      <c r="N2706" t="s">
        <v>29</v>
      </c>
      <c r="O2706" t="s">
        <v>9902</v>
      </c>
      <c r="Q2706">
        <v>173219449</v>
      </c>
      <c r="R2706" t="s">
        <v>26</v>
      </c>
      <c r="U2706" t="s">
        <v>9785</v>
      </c>
    </row>
    <row r="2707" spans="1:21" customFormat="1" hidden="1" x14ac:dyDescent="0.25">
      <c r="A2707" t="s">
        <v>9780</v>
      </c>
      <c r="B2707" t="s">
        <v>9781</v>
      </c>
      <c r="C2707" s="1">
        <v>45935</v>
      </c>
      <c r="D2707" s="2">
        <v>0.64047453703703705</v>
      </c>
      <c r="E2707" t="s">
        <v>9903</v>
      </c>
      <c r="F2707" t="s">
        <v>9904</v>
      </c>
      <c r="G2707">
        <v>1</v>
      </c>
      <c r="H2707">
        <v>39</v>
      </c>
      <c r="I2707">
        <v>39</v>
      </c>
      <c r="J2707" t="s">
        <v>26</v>
      </c>
      <c r="K2707" t="s">
        <v>27</v>
      </c>
      <c r="L2707" t="s">
        <v>95</v>
      </c>
      <c r="M2707" t="s">
        <v>96</v>
      </c>
      <c r="N2707" t="s">
        <v>29</v>
      </c>
      <c r="O2707" t="s">
        <v>9905</v>
      </c>
      <c r="P2707">
        <v>876082</v>
      </c>
      <c r="Q2707" t="s">
        <v>9906</v>
      </c>
      <c r="R2707" t="s">
        <v>26</v>
      </c>
      <c r="U2707" t="s">
        <v>9785</v>
      </c>
    </row>
    <row r="2708" spans="1:21" customFormat="1" hidden="1" x14ac:dyDescent="0.25">
      <c r="A2708" t="s">
        <v>9780</v>
      </c>
      <c r="B2708" t="s">
        <v>9781</v>
      </c>
      <c r="C2708" s="1">
        <v>45935</v>
      </c>
      <c r="D2708" s="2">
        <v>0.64341435185185181</v>
      </c>
      <c r="E2708" t="s">
        <v>9907</v>
      </c>
      <c r="F2708" t="s">
        <v>9908</v>
      </c>
      <c r="G2708">
        <v>5</v>
      </c>
      <c r="H2708">
        <v>67</v>
      </c>
      <c r="I2708">
        <v>59.8</v>
      </c>
      <c r="J2708" t="s">
        <v>26</v>
      </c>
      <c r="K2708" t="s">
        <v>27</v>
      </c>
      <c r="L2708" t="s">
        <v>28</v>
      </c>
      <c r="M2708" t="s">
        <v>28</v>
      </c>
      <c r="N2708" t="s">
        <v>29</v>
      </c>
      <c r="O2708" t="s">
        <v>9909</v>
      </c>
      <c r="Q2708">
        <v>180907059</v>
      </c>
      <c r="R2708" t="s">
        <v>26</v>
      </c>
      <c r="U2708" t="s">
        <v>9785</v>
      </c>
    </row>
    <row r="2709" spans="1:21" customFormat="1" hidden="1" x14ac:dyDescent="0.25">
      <c r="A2709" t="s">
        <v>9780</v>
      </c>
      <c r="B2709" t="s">
        <v>9781</v>
      </c>
      <c r="C2709" s="1">
        <v>45935</v>
      </c>
      <c r="D2709" s="2">
        <v>0.64431712962962961</v>
      </c>
      <c r="E2709" t="s">
        <v>9910</v>
      </c>
      <c r="F2709" t="s">
        <v>9911</v>
      </c>
      <c r="G2709">
        <v>3</v>
      </c>
      <c r="H2709">
        <v>45</v>
      </c>
      <c r="I2709">
        <v>13.5</v>
      </c>
      <c r="J2709" t="s">
        <v>26</v>
      </c>
      <c r="K2709" t="s">
        <v>27</v>
      </c>
      <c r="L2709" t="s">
        <v>28</v>
      </c>
      <c r="M2709" t="s">
        <v>28</v>
      </c>
      <c r="N2709" t="s">
        <v>29</v>
      </c>
      <c r="O2709" t="s">
        <v>9912</v>
      </c>
      <c r="Q2709">
        <v>180907059</v>
      </c>
      <c r="R2709" t="s">
        <v>26</v>
      </c>
      <c r="U2709" t="s">
        <v>9785</v>
      </c>
    </row>
    <row r="2710" spans="1:21" customFormat="1" hidden="1" x14ac:dyDescent="0.25">
      <c r="A2710" t="s">
        <v>9780</v>
      </c>
      <c r="B2710" t="s">
        <v>9781</v>
      </c>
      <c r="C2710" s="1">
        <v>45935</v>
      </c>
      <c r="D2710" s="2">
        <v>0.64618055555555554</v>
      </c>
      <c r="E2710" t="s">
        <v>9913</v>
      </c>
      <c r="F2710" t="s">
        <v>9914</v>
      </c>
      <c r="G2710">
        <v>1</v>
      </c>
      <c r="H2710">
        <v>39.9</v>
      </c>
      <c r="I2710">
        <v>39.9</v>
      </c>
      <c r="J2710" t="s">
        <v>26</v>
      </c>
      <c r="K2710" t="s">
        <v>27</v>
      </c>
      <c r="L2710" t="s">
        <v>28</v>
      </c>
      <c r="M2710" t="s">
        <v>28</v>
      </c>
      <c r="N2710" t="s">
        <v>29</v>
      </c>
      <c r="O2710" t="s">
        <v>9915</v>
      </c>
      <c r="Q2710">
        <v>180886853</v>
      </c>
      <c r="R2710" t="s">
        <v>26</v>
      </c>
      <c r="U2710" t="s">
        <v>9785</v>
      </c>
    </row>
    <row r="2711" spans="1:21" customFormat="1" hidden="1" x14ac:dyDescent="0.25">
      <c r="A2711" t="s">
        <v>9780</v>
      </c>
      <c r="B2711" t="s">
        <v>9781</v>
      </c>
      <c r="C2711" s="1">
        <v>45935</v>
      </c>
      <c r="D2711" s="2">
        <v>0.64875000000000005</v>
      </c>
      <c r="E2711" t="s">
        <v>9916</v>
      </c>
      <c r="F2711" t="s">
        <v>9917</v>
      </c>
      <c r="G2711">
        <v>3</v>
      </c>
      <c r="H2711">
        <v>124</v>
      </c>
      <c r="I2711">
        <v>118.9</v>
      </c>
      <c r="J2711" t="s">
        <v>26</v>
      </c>
      <c r="K2711" t="s">
        <v>27</v>
      </c>
      <c r="L2711" t="s">
        <v>28</v>
      </c>
      <c r="M2711" t="s">
        <v>28</v>
      </c>
      <c r="N2711" t="s">
        <v>29</v>
      </c>
      <c r="O2711" t="s">
        <v>9918</v>
      </c>
      <c r="Q2711">
        <v>173265526</v>
      </c>
      <c r="R2711" t="s">
        <v>26</v>
      </c>
      <c r="T2711" t="s">
        <v>9919</v>
      </c>
      <c r="U2711" t="s">
        <v>9785</v>
      </c>
    </row>
    <row r="2712" spans="1:21" customFormat="1" hidden="1" x14ac:dyDescent="0.25">
      <c r="A2712" t="s">
        <v>9780</v>
      </c>
      <c r="B2712" t="s">
        <v>9781</v>
      </c>
      <c r="C2712" s="1">
        <v>45935</v>
      </c>
      <c r="D2712" s="2">
        <v>0.65098379629629632</v>
      </c>
      <c r="E2712" t="s">
        <v>9920</v>
      </c>
      <c r="F2712" t="s">
        <v>9921</v>
      </c>
      <c r="G2712">
        <v>4</v>
      </c>
      <c r="H2712">
        <v>83.8</v>
      </c>
      <c r="I2712">
        <v>64</v>
      </c>
      <c r="J2712" t="s">
        <v>26</v>
      </c>
      <c r="K2712" t="s">
        <v>27</v>
      </c>
      <c r="L2712" t="s">
        <v>95</v>
      </c>
      <c r="M2712" t="s">
        <v>96</v>
      </c>
      <c r="N2712" t="s">
        <v>29</v>
      </c>
      <c r="O2712" t="s">
        <v>9922</v>
      </c>
      <c r="P2712" t="s">
        <v>9923</v>
      </c>
      <c r="Q2712" t="s">
        <v>9924</v>
      </c>
      <c r="R2712" t="s">
        <v>26</v>
      </c>
      <c r="T2712" t="s">
        <v>9925</v>
      </c>
      <c r="U2712" t="s">
        <v>9785</v>
      </c>
    </row>
    <row r="2713" spans="1:21" customFormat="1" hidden="1" x14ac:dyDescent="0.25">
      <c r="A2713" t="s">
        <v>9780</v>
      </c>
      <c r="B2713" t="s">
        <v>9781</v>
      </c>
      <c r="C2713" s="1">
        <v>45935</v>
      </c>
      <c r="D2713" s="2">
        <v>0.65200231481481485</v>
      </c>
      <c r="E2713" t="s">
        <v>9926</v>
      </c>
      <c r="F2713" t="s">
        <v>9927</v>
      </c>
      <c r="G2713">
        <v>10</v>
      </c>
      <c r="H2713">
        <v>194</v>
      </c>
      <c r="I2713">
        <v>154.9</v>
      </c>
      <c r="J2713" t="s">
        <v>26</v>
      </c>
      <c r="K2713" t="s">
        <v>27</v>
      </c>
      <c r="L2713" t="s">
        <v>95</v>
      </c>
      <c r="M2713" t="s">
        <v>198</v>
      </c>
      <c r="N2713" t="s">
        <v>29</v>
      </c>
      <c r="O2713" t="s">
        <v>9928</v>
      </c>
      <c r="P2713">
        <v>901661</v>
      </c>
      <c r="Q2713" t="s">
        <v>9929</v>
      </c>
      <c r="R2713" t="s">
        <v>26</v>
      </c>
      <c r="T2713" t="s">
        <v>9930</v>
      </c>
      <c r="U2713" t="s">
        <v>9785</v>
      </c>
    </row>
    <row r="2714" spans="1:21" customFormat="1" hidden="1" x14ac:dyDescent="0.25">
      <c r="A2714" t="s">
        <v>9780</v>
      </c>
      <c r="B2714" t="s">
        <v>9781</v>
      </c>
      <c r="C2714" s="1">
        <v>45935</v>
      </c>
      <c r="D2714" s="2">
        <v>0.65226851851851853</v>
      </c>
      <c r="E2714" t="s">
        <v>9931</v>
      </c>
      <c r="F2714" t="s">
        <v>9932</v>
      </c>
      <c r="G2714">
        <v>2</v>
      </c>
      <c r="H2714">
        <v>40</v>
      </c>
      <c r="I2714">
        <v>28</v>
      </c>
      <c r="J2714" t="s">
        <v>26</v>
      </c>
      <c r="K2714" t="s">
        <v>27</v>
      </c>
      <c r="L2714" t="s">
        <v>28</v>
      </c>
      <c r="M2714" t="s">
        <v>28</v>
      </c>
      <c r="N2714" t="s">
        <v>29</v>
      </c>
      <c r="O2714" t="s">
        <v>9933</v>
      </c>
      <c r="Q2714">
        <v>11132985</v>
      </c>
      <c r="R2714" t="s">
        <v>26</v>
      </c>
      <c r="U2714" t="s">
        <v>9785</v>
      </c>
    </row>
    <row r="2715" spans="1:21" customFormat="1" hidden="1" x14ac:dyDescent="0.25">
      <c r="A2715" t="s">
        <v>9780</v>
      </c>
      <c r="B2715" t="s">
        <v>9781</v>
      </c>
      <c r="C2715" s="1">
        <v>45935</v>
      </c>
      <c r="D2715" s="2">
        <v>0.65268518518518515</v>
      </c>
      <c r="E2715" t="s">
        <v>9934</v>
      </c>
      <c r="F2715" t="s">
        <v>9935</v>
      </c>
      <c r="G2715">
        <v>1</v>
      </c>
      <c r="H2715">
        <v>49.9</v>
      </c>
      <c r="I2715">
        <v>49.9</v>
      </c>
      <c r="J2715" t="s">
        <v>26</v>
      </c>
      <c r="K2715" t="s">
        <v>27</v>
      </c>
      <c r="L2715" t="s">
        <v>28</v>
      </c>
      <c r="M2715" t="s">
        <v>28</v>
      </c>
      <c r="N2715" t="s">
        <v>29</v>
      </c>
      <c r="O2715" t="s">
        <v>9936</v>
      </c>
      <c r="Q2715">
        <v>168460486</v>
      </c>
      <c r="R2715" t="s">
        <v>26</v>
      </c>
      <c r="U2715" t="s">
        <v>9785</v>
      </c>
    </row>
    <row r="2716" spans="1:21" customFormat="1" hidden="1" x14ac:dyDescent="0.25">
      <c r="A2716" t="s">
        <v>9780</v>
      </c>
      <c r="B2716" t="s">
        <v>9781</v>
      </c>
      <c r="C2716" s="1">
        <v>45935</v>
      </c>
      <c r="D2716" s="2">
        <v>0.65391203703703704</v>
      </c>
      <c r="E2716" t="s">
        <v>9937</v>
      </c>
      <c r="F2716" t="s">
        <v>9938</v>
      </c>
      <c r="G2716">
        <v>2</v>
      </c>
      <c r="H2716">
        <v>79.8</v>
      </c>
      <c r="I2716">
        <v>79.8</v>
      </c>
      <c r="J2716" t="s">
        <v>26</v>
      </c>
      <c r="K2716" t="s">
        <v>27</v>
      </c>
      <c r="L2716" t="s">
        <v>28</v>
      </c>
      <c r="M2716" t="s">
        <v>28</v>
      </c>
      <c r="N2716" t="s">
        <v>29</v>
      </c>
      <c r="O2716" t="s">
        <v>9939</v>
      </c>
      <c r="Q2716">
        <v>180261243</v>
      </c>
      <c r="R2716" t="s">
        <v>26</v>
      </c>
      <c r="U2716" t="s">
        <v>9785</v>
      </c>
    </row>
    <row r="2717" spans="1:21" customFormat="1" hidden="1" x14ac:dyDescent="0.25">
      <c r="A2717" t="s">
        <v>9780</v>
      </c>
      <c r="B2717" t="s">
        <v>9781</v>
      </c>
      <c r="C2717" s="1">
        <v>45935</v>
      </c>
      <c r="D2717" s="2">
        <v>0.65498842592592588</v>
      </c>
      <c r="E2717" t="s">
        <v>9940</v>
      </c>
      <c r="F2717" t="s">
        <v>9941</v>
      </c>
      <c r="G2717">
        <v>7</v>
      </c>
      <c r="H2717">
        <v>43</v>
      </c>
      <c r="I2717">
        <v>37.9</v>
      </c>
      <c r="J2717" t="s">
        <v>26</v>
      </c>
      <c r="K2717" t="s">
        <v>27</v>
      </c>
      <c r="L2717" t="s">
        <v>28</v>
      </c>
      <c r="M2717" t="s">
        <v>28</v>
      </c>
      <c r="N2717" t="s">
        <v>29</v>
      </c>
      <c r="O2717" t="s">
        <v>9942</v>
      </c>
      <c r="Q2717">
        <v>39917493</v>
      </c>
      <c r="R2717" t="s">
        <v>26</v>
      </c>
      <c r="U2717" t="s">
        <v>9785</v>
      </c>
    </row>
    <row r="2718" spans="1:21" customFormat="1" hidden="1" x14ac:dyDescent="0.25">
      <c r="A2718" t="s">
        <v>9780</v>
      </c>
      <c r="B2718" t="s">
        <v>9781</v>
      </c>
      <c r="C2718" s="1">
        <v>45935</v>
      </c>
      <c r="D2718" s="2">
        <v>0.65950231481481481</v>
      </c>
      <c r="E2718" t="s">
        <v>9943</v>
      </c>
      <c r="F2718" t="s">
        <v>9944</v>
      </c>
      <c r="G2718">
        <v>3</v>
      </c>
      <c r="H2718">
        <v>69</v>
      </c>
      <c r="I2718">
        <v>64</v>
      </c>
      <c r="J2718" t="s">
        <v>26</v>
      </c>
      <c r="K2718" t="s">
        <v>27</v>
      </c>
      <c r="L2718" t="s">
        <v>95</v>
      </c>
      <c r="M2718" t="s">
        <v>198</v>
      </c>
      <c r="N2718" t="s">
        <v>29</v>
      </c>
      <c r="O2718" t="s">
        <v>9945</v>
      </c>
      <c r="P2718">
        <v>918068</v>
      </c>
      <c r="Q2718" t="s">
        <v>9946</v>
      </c>
      <c r="R2718" t="s">
        <v>26</v>
      </c>
      <c r="U2718" t="s">
        <v>9785</v>
      </c>
    </row>
    <row r="2719" spans="1:21" customFormat="1" hidden="1" x14ac:dyDescent="0.25">
      <c r="A2719" t="s">
        <v>9780</v>
      </c>
      <c r="B2719" t="s">
        <v>9781</v>
      </c>
      <c r="C2719" s="1">
        <v>45935</v>
      </c>
      <c r="D2719" s="2">
        <v>0.6620949074074074</v>
      </c>
      <c r="E2719" t="s">
        <v>9947</v>
      </c>
      <c r="F2719" t="s">
        <v>9948</v>
      </c>
      <c r="G2719">
        <v>4</v>
      </c>
      <c r="H2719">
        <v>44</v>
      </c>
      <c r="I2719">
        <v>39.799999999999997</v>
      </c>
      <c r="J2719" t="s">
        <v>26</v>
      </c>
      <c r="K2719" t="s">
        <v>27</v>
      </c>
      <c r="L2719" t="s">
        <v>28</v>
      </c>
      <c r="M2719" t="s">
        <v>28</v>
      </c>
      <c r="N2719" t="s">
        <v>29</v>
      </c>
      <c r="O2719" t="s">
        <v>9949</v>
      </c>
      <c r="Q2719">
        <v>49472974</v>
      </c>
      <c r="R2719" t="s">
        <v>26</v>
      </c>
      <c r="U2719" t="s">
        <v>9785</v>
      </c>
    </row>
    <row r="2720" spans="1:21" customFormat="1" hidden="1" x14ac:dyDescent="0.25">
      <c r="A2720" t="s">
        <v>9780</v>
      </c>
      <c r="B2720" t="s">
        <v>9781</v>
      </c>
      <c r="C2720" s="1">
        <v>45935</v>
      </c>
      <c r="D2720" s="2">
        <v>0.66412037037037042</v>
      </c>
      <c r="E2720" t="s">
        <v>9950</v>
      </c>
      <c r="F2720" t="s">
        <v>9951</v>
      </c>
      <c r="G2720">
        <v>5</v>
      </c>
      <c r="H2720">
        <v>45</v>
      </c>
      <c r="I2720">
        <v>39.9</v>
      </c>
      <c r="J2720" t="s">
        <v>26</v>
      </c>
      <c r="K2720" t="s">
        <v>27</v>
      </c>
      <c r="L2720" t="s">
        <v>28</v>
      </c>
      <c r="M2720" t="s">
        <v>28</v>
      </c>
      <c r="N2720" t="s">
        <v>29</v>
      </c>
      <c r="O2720" t="s">
        <v>9952</v>
      </c>
      <c r="Q2720">
        <v>72588496</v>
      </c>
      <c r="R2720" t="s">
        <v>26</v>
      </c>
      <c r="U2720" t="s">
        <v>9785</v>
      </c>
    </row>
    <row r="2721" spans="1:21" customFormat="1" hidden="1" x14ac:dyDescent="0.25">
      <c r="A2721" t="s">
        <v>9780</v>
      </c>
      <c r="B2721" t="s">
        <v>9781</v>
      </c>
      <c r="C2721" s="1">
        <v>45935</v>
      </c>
      <c r="D2721" s="2">
        <v>0.66592592592592592</v>
      </c>
      <c r="E2721" t="s">
        <v>9953</v>
      </c>
      <c r="F2721" t="s">
        <v>9954</v>
      </c>
      <c r="G2721">
        <v>2</v>
      </c>
      <c r="H2721">
        <v>84</v>
      </c>
      <c r="I2721">
        <v>80</v>
      </c>
      <c r="J2721" t="s">
        <v>26</v>
      </c>
      <c r="K2721" t="s">
        <v>27</v>
      </c>
      <c r="L2721" t="s">
        <v>95</v>
      </c>
      <c r="M2721" t="s">
        <v>96</v>
      </c>
      <c r="N2721" t="s">
        <v>29</v>
      </c>
      <c r="O2721" t="s">
        <v>9955</v>
      </c>
      <c r="P2721">
        <v>931828</v>
      </c>
      <c r="Q2721" t="s">
        <v>9956</v>
      </c>
      <c r="R2721" t="s">
        <v>26</v>
      </c>
      <c r="T2721" t="s">
        <v>9957</v>
      </c>
      <c r="U2721" t="s">
        <v>9785</v>
      </c>
    </row>
    <row r="2722" spans="1:21" customFormat="1" hidden="1" x14ac:dyDescent="0.25">
      <c r="A2722" t="s">
        <v>9780</v>
      </c>
      <c r="B2722" t="s">
        <v>9781</v>
      </c>
      <c r="C2722" s="1">
        <v>45935</v>
      </c>
      <c r="D2722" s="2">
        <v>0.66667824074074078</v>
      </c>
      <c r="E2722" t="s">
        <v>9958</v>
      </c>
      <c r="F2722" t="s">
        <v>9959</v>
      </c>
      <c r="G2722">
        <v>4</v>
      </c>
      <c r="H2722">
        <v>148</v>
      </c>
      <c r="I2722">
        <v>118</v>
      </c>
      <c r="J2722" t="s">
        <v>26</v>
      </c>
      <c r="K2722" t="s">
        <v>27</v>
      </c>
      <c r="L2722" t="s">
        <v>95</v>
      </c>
      <c r="M2722" t="s">
        <v>198</v>
      </c>
      <c r="N2722" t="s">
        <v>29</v>
      </c>
      <c r="O2722" t="s">
        <v>9960</v>
      </c>
      <c r="P2722">
        <v>96513</v>
      </c>
      <c r="Q2722" t="s">
        <v>9961</v>
      </c>
      <c r="R2722" t="s">
        <v>26</v>
      </c>
      <c r="T2722" t="s">
        <v>9962</v>
      </c>
      <c r="U2722" t="s">
        <v>9785</v>
      </c>
    </row>
    <row r="2723" spans="1:21" customFormat="1" hidden="1" x14ac:dyDescent="0.25">
      <c r="A2723" t="s">
        <v>9780</v>
      </c>
      <c r="B2723" t="s">
        <v>9781</v>
      </c>
      <c r="C2723" s="1">
        <v>45935</v>
      </c>
      <c r="D2723" s="2">
        <v>0.66714120370370367</v>
      </c>
      <c r="E2723" t="s">
        <v>9963</v>
      </c>
      <c r="F2723" t="s">
        <v>9964</v>
      </c>
      <c r="G2723">
        <v>3</v>
      </c>
      <c r="H2723">
        <v>43.9</v>
      </c>
      <c r="I2723">
        <v>39.799999999999997</v>
      </c>
      <c r="J2723" t="s">
        <v>26</v>
      </c>
      <c r="K2723" t="s">
        <v>27</v>
      </c>
      <c r="L2723" t="s">
        <v>28</v>
      </c>
      <c r="M2723" t="s">
        <v>28</v>
      </c>
      <c r="N2723" t="s">
        <v>29</v>
      </c>
      <c r="O2723" t="s">
        <v>9965</v>
      </c>
      <c r="Q2723">
        <v>8704381</v>
      </c>
      <c r="R2723" t="s">
        <v>26</v>
      </c>
      <c r="U2723" t="s">
        <v>9785</v>
      </c>
    </row>
    <row r="2724" spans="1:21" customFormat="1" hidden="1" x14ac:dyDescent="0.25">
      <c r="A2724" t="s">
        <v>9780</v>
      </c>
      <c r="B2724" t="s">
        <v>9781</v>
      </c>
      <c r="C2724" s="1">
        <v>45935</v>
      </c>
      <c r="D2724" s="2">
        <v>0.67013888888888884</v>
      </c>
      <c r="E2724" t="s">
        <v>9966</v>
      </c>
      <c r="F2724" t="s">
        <v>9967</v>
      </c>
      <c r="G2724">
        <v>1</v>
      </c>
      <c r="H2724">
        <v>79.900000000000006</v>
      </c>
      <c r="I2724">
        <v>79.900000000000006</v>
      </c>
      <c r="J2724" t="s">
        <v>26</v>
      </c>
      <c r="K2724" t="s">
        <v>27</v>
      </c>
      <c r="L2724" t="s">
        <v>28</v>
      </c>
      <c r="M2724" t="s">
        <v>28</v>
      </c>
      <c r="N2724" t="s">
        <v>29</v>
      </c>
      <c r="O2724" t="s">
        <v>9968</v>
      </c>
      <c r="Q2724">
        <v>67654545</v>
      </c>
      <c r="R2724" t="s">
        <v>26</v>
      </c>
      <c r="U2724" t="s">
        <v>9785</v>
      </c>
    </row>
    <row r="2725" spans="1:21" customFormat="1" hidden="1" x14ac:dyDescent="0.25">
      <c r="A2725" t="s">
        <v>9780</v>
      </c>
      <c r="B2725" t="s">
        <v>9781</v>
      </c>
      <c r="C2725" s="1">
        <v>45935</v>
      </c>
      <c r="D2725" s="2">
        <v>0.67592592592592593</v>
      </c>
      <c r="E2725" t="s">
        <v>9969</v>
      </c>
      <c r="F2725" t="s">
        <v>9970</v>
      </c>
      <c r="G2725">
        <v>2</v>
      </c>
      <c r="H2725">
        <v>50</v>
      </c>
      <c r="I2725">
        <v>38</v>
      </c>
      <c r="J2725" t="s">
        <v>26</v>
      </c>
      <c r="K2725" t="s">
        <v>27</v>
      </c>
      <c r="L2725" t="s">
        <v>28</v>
      </c>
      <c r="M2725" t="s">
        <v>28</v>
      </c>
      <c r="N2725" t="s">
        <v>29</v>
      </c>
      <c r="O2725" t="s">
        <v>9971</v>
      </c>
      <c r="Q2725">
        <v>170748425</v>
      </c>
      <c r="R2725" t="s">
        <v>26</v>
      </c>
      <c r="U2725" t="s">
        <v>9785</v>
      </c>
    </row>
    <row r="2726" spans="1:21" customFormat="1" hidden="1" x14ac:dyDescent="0.25">
      <c r="A2726" t="s">
        <v>9780</v>
      </c>
      <c r="B2726" t="s">
        <v>9781</v>
      </c>
      <c r="C2726" s="1">
        <v>45935</v>
      </c>
      <c r="D2726" s="2">
        <v>0.67701388888888892</v>
      </c>
      <c r="E2726" t="s">
        <v>9972</v>
      </c>
      <c r="F2726" t="s">
        <v>9973</v>
      </c>
      <c r="G2726">
        <v>3</v>
      </c>
      <c r="H2726">
        <v>35</v>
      </c>
      <c r="I2726">
        <v>35</v>
      </c>
      <c r="J2726" t="s">
        <v>26</v>
      </c>
      <c r="K2726" t="s">
        <v>27</v>
      </c>
      <c r="L2726" t="s">
        <v>63</v>
      </c>
      <c r="M2726" t="s">
        <v>64</v>
      </c>
      <c r="N2726" t="s">
        <v>29</v>
      </c>
      <c r="O2726" t="s">
        <v>9974</v>
      </c>
      <c r="R2726" t="s">
        <v>26</v>
      </c>
      <c r="U2726" t="s">
        <v>9785</v>
      </c>
    </row>
    <row r="2727" spans="1:21" customFormat="1" hidden="1" x14ac:dyDescent="0.25">
      <c r="A2727" t="s">
        <v>9780</v>
      </c>
      <c r="B2727" t="s">
        <v>9781</v>
      </c>
      <c r="C2727" s="1">
        <v>45935</v>
      </c>
      <c r="D2727" s="2">
        <v>0.68329861111111112</v>
      </c>
      <c r="E2727" t="s">
        <v>9975</v>
      </c>
      <c r="F2727" t="s">
        <v>9976</v>
      </c>
      <c r="G2727">
        <v>2</v>
      </c>
      <c r="H2727">
        <v>50</v>
      </c>
      <c r="I2727">
        <v>38</v>
      </c>
      <c r="J2727" t="s">
        <v>26</v>
      </c>
      <c r="K2727" t="s">
        <v>27</v>
      </c>
      <c r="L2727" t="s">
        <v>28</v>
      </c>
      <c r="M2727" t="s">
        <v>28</v>
      </c>
      <c r="N2727" t="s">
        <v>29</v>
      </c>
      <c r="O2727" t="s">
        <v>9977</v>
      </c>
      <c r="Q2727">
        <v>142120082</v>
      </c>
      <c r="R2727" t="s">
        <v>26</v>
      </c>
      <c r="U2727" t="s">
        <v>9785</v>
      </c>
    </row>
    <row r="2728" spans="1:21" customFormat="1" hidden="1" x14ac:dyDescent="0.25">
      <c r="A2728" t="s">
        <v>9780</v>
      </c>
      <c r="B2728" t="s">
        <v>9781</v>
      </c>
      <c r="C2728" s="1">
        <v>45935</v>
      </c>
      <c r="D2728" s="2">
        <v>0.68752314814814819</v>
      </c>
      <c r="E2728" t="s">
        <v>9978</v>
      </c>
      <c r="F2728" t="s">
        <v>9979</v>
      </c>
      <c r="G2728">
        <v>4</v>
      </c>
      <c r="H2728">
        <v>68</v>
      </c>
      <c r="I2728">
        <v>59.8</v>
      </c>
      <c r="J2728" t="s">
        <v>26</v>
      </c>
      <c r="K2728" t="s">
        <v>27</v>
      </c>
      <c r="L2728" t="s">
        <v>28</v>
      </c>
      <c r="M2728" t="s">
        <v>28</v>
      </c>
      <c r="N2728" t="s">
        <v>29</v>
      </c>
      <c r="O2728" t="s">
        <v>9980</v>
      </c>
      <c r="Q2728">
        <v>181667257</v>
      </c>
      <c r="R2728" t="s">
        <v>26</v>
      </c>
      <c r="U2728" t="s">
        <v>9785</v>
      </c>
    </row>
    <row r="2729" spans="1:21" customFormat="1" hidden="1" x14ac:dyDescent="0.25">
      <c r="A2729" t="s">
        <v>9780</v>
      </c>
      <c r="B2729" t="s">
        <v>9781</v>
      </c>
      <c r="C2729" s="1">
        <v>45935</v>
      </c>
      <c r="D2729" s="2">
        <v>0.68888888888888888</v>
      </c>
      <c r="E2729" t="s">
        <v>9981</v>
      </c>
      <c r="F2729" t="s">
        <v>9982</v>
      </c>
      <c r="G2729">
        <v>1</v>
      </c>
      <c r="H2729">
        <v>19.899999999999999</v>
      </c>
      <c r="I2729">
        <v>19.899999999999999</v>
      </c>
      <c r="J2729" t="s">
        <v>26</v>
      </c>
      <c r="K2729" t="s">
        <v>27</v>
      </c>
      <c r="L2729" t="s">
        <v>28</v>
      </c>
      <c r="M2729" t="s">
        <v>28</v>
      </c>
      <c r="N2729" t="s">
        <v>29</v>
      </c>
      <c r="O2729" t="s">
        <v>9983</v>
      </c>
      <c r="Q2729">
        <v>76761167</v>
      </c>
      <c r="R2729" t="s">
        <v>26</v>
      </c>
      <c r="U2729" t="s">
        <v>9785</v>
      </c>
    </row>
    <row r="2730" spans="1:21" customFormat="1" hidden="1" x14ac:dyDescent="0.25">
      <c r="A2730" t="s">
        <v>9780</v>
      </c>
      <c r="B2730" t="s">
        <v>9781</v>
      </c>
      <c r="C2730" s="1">
        <v>45935</v>
      </c>
      <c r="D2730" s="2">
        <v>0.69104166666666667</v>
      </c>
      <c r="E2730" t="s">
        <v>9984</v>
      </c>
      <c r="F2730" t="s">
        <v>9985</v>
      </c>
      <c r="G2730">
        <v>4</v>
      </c>
      <c r="H2730">
        <v>68</v>
      </c>
      <c r="I2730">
        <v>59.8</v>
      </c>
      <c r="J2730" t="s">
        <v>26</v>
      </c>
      <c r="K2730" t="s">
        <v>27</v>
      </c>
      <c r="L2730" t="s">
        <v>28</v>
      </c>
      <c r="M2730" t="s">
        <v>28</v>
      </c>
      <c r="N2730" t="s">
        <v>29</v>
      </c>
      <c r="O2730" t="s">
        <v>9986</v>
      </c>
      <c r="Q2730">
        <v>71562748</v>
      </c>
      <c r="R2730" t="s">
        <v>26</v>
      </c>
      <c r="U2730" t="s">
        <v>9785</v>
      </c>
    </row>
    <row r="2731" spans="1:21" customFormat="1" hidden="1" x14ac:dyDescent="0.25">
      <c r="A2731" t="s">
        <v>9780</v>
      </c>
      <c r="B2731" t="s">
        <v>9781</v>
      </c>
      <c r="C2731" s="1">
        <v>45935</v>
      </c>
      <c r="D2731" s="2">
        <v>0.70023148148148151</v>
      </c>
      <c r="E2731" t="s">
        <v>9987</v>
      </c>
      <c r="F2731" t="s">
        <v>9988</v>
      </c>
      <c r="G2731">
        <v>8</v>
      </c>
      <c r="H2731">
        <v>521</v>
      </c>
      <c r="I2731">
        <v>504.8</v>
      </c>
      <c r="J2731" t="s">
        <v>26</v>
      </c>
      <c r="K2731" t="s">
        <v>27</v>
      </c>
      <c r="L2731" t="s">
        <v>95</v>
      </c>
      <c r="M2731" t="s">
        <v>198</v>
      </c>
      <c r="N2731" t="s">
        <v>29</v>
      </c>
      <c r="O2731" t="s">
        <v>9989</v>
      </c>
      <c r="P2731">
        <v>132227</v>
      </c>
      <c r="Q2731" t="s">
        <v>9990</v>
      </c>
      <c r="R2731" t="s">
        <v>26</v>
      </c>
      <c r="T2731" t="s">
        <v>9991</v>
      </c>
      <c r="U2731" t="s">
        <v>9785</v>
      </c>
    </row>
    <row r="2732" spans="1:21" customFormat="1" hidden="1" x14ac:dyDescent="0.25">
      <c r="A2732" t="s">
        <v>9780</v>
      </c>
      <c r="B2732" t="s">
        <v>9781</v>
      </c>
      <c r="C2732" s="1">
        <v>45935</v>
      </c>
      <c r="D2732" s="2">
        <v>0.70123842592592589</v>
      </c>
      <c r="E2732" t="s">
        <v>9992</v>
      </c>
      <c r="F2732" t="s">
        <v>9993</v>
      </c>
      <c r="G2732">
        <v>1</v>
      </c>
      <c r="H2732">
        <v>19.899999999999999</v>
      </c>
      <c r="I2732">
        <v>17.899999999999999</v>
      </c>
      <c r="J2732" t="s">
        <v>26</v>
      </c>
      <c r="K2732" t="s">
        <v>27</v>
      </c>
      <c r="L2732" t="s">
        <v>28</v>
      </c>
      <c r="M2732" t="s">
        <v>28</v>
      </c>
      <c r="N2732" t="s">
        <v>29</v>
      </c>
      <c r="O2732" t="s">
        <v>9994</v>
      </c>
      <c r="Q2732">
        <v>182175629</v>
      </c>
      <c r="R2732" t="s">
        <v>26</v>
      </c>
      <c r="T2732" t="s">
        <v>9991</v>
      </c>
      <c r="U2732" t="s">
        <v>9785</v>
      </c>
    </row>
    <row r="2733" spans="1:21" customFormat="1" hidden="1" x14ac:dyDescent="0.25">
      <c r="A2733" t="s">
        <v>9780</v>
      </c>
      <c r="B2733" t="s">
        <v>9781</v>
      </c>
      <c r="C2733" s="1">
        <v>45935</v>
      </c>
      <c r="D2733" s="2">
        <v>0.70177083333333334</v>
      </c>
      <c r="E2733" t="s">
        <v>9995</v>
      </c>
      <c r="F2733" t="s">
        <v>9996</v>
      </c>
      <c r="G2733">
        <v>10</v>
      </c>
      <c r="H2733">
        <v>492</v>
      </c>
      <c r="I2733">
        <v>432</v>
      </c>
      <c r="J2733" t="s">
        <v>26</v>
      </c>
      <c r="K2733" t="s">
        <v>27</v>
      </c>
      <c r="L2733" t="s">
        <v>95</v>
      </c>
      <c r="M2733" t="s">
        <v>2731</v>
      </c>
      <c r="N2733" t="s">
        <v>29</v>
      </c>
      <c r="O2733" t="s">
        <v>9997</v>
      </c>
      <c r="P2733">
        <v>838725</v>
      </c>
      <c r="Q2733" t="s">
        <v>9998</v>
      </c>
      <c r="R2733" t="s">
        <v>26</v>
      </c>
      <c r="U2733" t="s">
        <v>9785</v>
      </c>
    </row>
    <row r="2734" spans="1:21" customFormat="1" hidden="1" x14ac:dyDescent="0.25">
      <c r="A2734" t="s">
        <v>9780</v>
      </c>
      <c r="B2734" t="s">
        <v>9781</v>
      </c>
      <c r="C2734" s="1">
        <v>45935</v>
      </c>
      <c r="D2734" s="2">
        <v>0.70211805555555551</v>
      </c>
      <c r="E2734" t="s">
        <v>9999</v>
      </c>
      <c r="F2734" t="s">
        <v>10000</v>
      </c>
      <c r="G2734">
        <v>1</v>
      </c>
      <c r="H2734">
        <v>15</v>
      </c>
      <c r="I2734">
        <v>15</v>
      </c>
      <c r="J2734" t="s">
        <v>26</v>
      </c>
      <c r="K2734" t="s">
        <v>27</v>
      </c>
      <c r="L2734" t="s">
        <v>95</v>
      </c>
      <c r="M2734" t="s">
        <v>198</v>
      </c>
      <c r="N2734" t="s">
        <v>29</v>
      </c>
      <c r="O2734" t="s">
        <v>10001</v>
      </c>
      <c r="P2734">
        <v>45510</v>
      </c>
      <c r="Q2734" t="s">
        <v>799</v>
      </c>
      <c r="R2734" t="s">
        <v>26</v>
      </c>
      <c r="U2734" t="s">
        <v>9785</v>
      </c>
    </row>
    <row r="2735" spans="1:21" customFormat="1" hidden="1" x14ac:dyDescent="0.25">
      <c r="A2735" t="s">
        <v>9780</v>
      </c>
      <c r="B2735" t="s">
        <v>9781</v>
      </c>
      <c r="C2735" s="1">
        <v>45935</v>
      </c>
      <c r="D2735" s="2">
        <v>0.70246527777777779</v>
      </c>
      <c r="E2735" t="s">
        <v>10002</v>
      </c>
      <c r="F2735" t="s">
        <v>10003</v>
      </c>
      <c r="G2735">
        <v>2</v>
      </c>
      <c r="H2735">
        <v>50</v>
      </c>
      <c r="I2735">
        <v>34</v>
      </c>
      <c r="J2735" t="s">
        <v>26</v>
      </c>
      <c r="K2735" t="s">
        <v>27</v>
      </c>
      <c r="L2735" t="s">
        <v>63</v>
      </c>
      <c r="M2735" t="s">
        <v>64</v>
      </c>
      <c r="N2735" t="s">
        <v>29</v>
      </c>
      <c r="O2735" t="s">
        <v>10004</v>
      </c>
      <c r="R2735" t="s">
        <v>26</v>
      </c>
      <c r="T2735" t="s">
        <v>10005</v>
      </c>
      <c r="U2735" t="s">
        <v>9785</v>
      </c>
    </row>
    <row r="2736" spans="1:21" customFormat="1" hidden="1" x14ac:dyDescent="0.25">
      <c r="A2736" t="s">
        <v>9780</v>
      </c>
      <c r="B2736" t="s">
        <v>9781</v>
      </c>
      <c r="C2736" s="1">
        <v>45935</v>
      </c>
      <c r="D2736" s="2">
        <v>0.70333333333333337</v>
      </c>
      <c r="E2736" t="s">
        <v>10006</v>
      </c>
      <c r="F2736" t="s">
        <v>10007</v>
      </c>
      <c r="G2736">
        <v>2</v>
      </c>
      <c r="H2736">
        <v>50</v>
      </c>
      <c r="I2736">
        <v>34</v>
      </c>
      <c r="J2736" t="s">
        <v>26</v>
      </c>
      <c r="K2736" t="s">
        <v>27</v>
      </c>
      <c r="L2736" t="s">
        <v>28</v>
      </c>
      <c r="M2736" t="s">
        <v>28</v>
      </c>
      <c r="N2736" t="s">
        <v>29</v>
      </c>
      <c r="O2736" t="s">
        <v>10008</v>
      </c>
      <c r="Q2736">
        <v>182175629</v>
      </c>
      <c r="R2736" t="s">
        <v>26</v>
      </c>
      <c r="T2736" t="s">
        <v>9991</v>
      </c>
      <c r="U2736" t="s">
        <v>9785</v>
      </c>
    </row>
    <row r="2737" spans="1:21" customFormat="1" hidden="1" x14ac:dyDescent="0.25">
      <c r="A2737" t="s">
        <v>9780</v>
      </c>
      <c r="B2737" t="s">
        <v>9781</v>
      </c>
      <c r="C2737" s="1">
        <v>45935</v>
      </c>
      <c r="D2737" s="2">
        <v>0.7056944444444444</v>
      </c>
      <c r="E2737" t="s">
        <v>10009</v>
      </c>
      <c r="F2737" t="s">
        <v>10010</v>
      </c>
      <c r="G2737">
        <v>2</v>
      </c>
      <c r="H2737">
        <v>204.9</v>
      </c>
      <c r="I2737">
        <v>174.9</v>
      </c>
      <c r="J2737" t="s">
        <v>26</v>
      </c>
      <c r="K2737" t="s">
        <v>27</v>
      </c>
      <c r="L2737" t="s">
        <v>95</v>
      </c>
      <c r="M2737" t="s">
        <v>96</v>
      </c>
      <c r="N2737" t="s">
        <v>29</v>
      </c>
      <c r="O2737" t="s">
        <v>10011</v>
      </c>
      <c r="P2737">
        <v>14777</v>
      </c>
      <c r="Q2737" t="s">
        <v>10012</v>
      </c>
      <c r="R2737" t="s">
        <v>26</v>
      </c>
      <c r="T2737" t="s">
        <v>10013</v>
      </c>
      <c r="U2737" t="s">
        <v>9785</v>
      </c>
    </row>
    <row r="2738" spans="1:21" customFormat="1" hidden="1" x14ac:dyDescent="0.25">
      <c r="A2738" t="s">
        <v>9780</v>
      </c>
      <c r="B2738" t="s">
        <v>9781</v>
      </c>
      <c r="C2738" s="1">
        <v>45935</v>
      </c>
      <c r="D2738" s="2">
        <v>0.71143518518518523</v>
      </c>
      <c r="E2738" t="s">
        <v>10014</v>
      </c>
      <c r="F2738" t="s">
        <v>10015</v>
      </c>
      <c r="G2738">
        <v>5</v>
      </c>
      <c r="H2738">
        <v>25</v>
      </c>
      <c r="I2738">
        <v>19.899999999999999</v>
      </c>
      <c r="J2738" t="s">
        <v>26</v>
      </c>
      <c r="K2738" t="s">
        <v>27</v>
      </c>
      <c r="L2738" t="s">
        <v>28</v>
      </c>
      <c r="M2738" t="s">
        <v>28</v>
      </c>
      <c r="N2738" t="s">
        <v>29</v>
      </c>
      <c r="O2738" t="s">
        <v>10016</v>
      </c>
      <c r="Q2738">
        <v>180487897</v>
      </c>
      <c r="R2738" t="s">
        <v>26</v>
      </c>
      <c r="U2738" t="s">
        <v>9785</v>
      </c>
    </row>
    <row r="2739" spans="1:21" customFormat="1" hidden="1" x14ac:dyDescent="0.25">
      <c r="A2739" t="s">
        <v>9780</v>
      </c>
      <c r="B2739" t="s">
        <v>9781</v>
      </c>
      <c r="C2739" s="1">
        <v>45935</v>
      </c>
      <c r="D2739" s="2">
        <v>0.71214120370370371</v>
      </c>
      <c r="E2739" t="s">
        <v>10017</v>
      </c>
      <c r="F2739" t="s">
        <v>10018</v>
      </c>
      <c r="G2739">
        <v>6</v>
      </c>
      <c r="H2739">
        <v>98</v>
      </c>
      <c r="I2739">
        <v>85.8</v>
      </c>
      <c r="J2739" t="s">
        <v>26</v>
      </c>
      <c r="K2739" t="s">
        <v>27</v>
      </c>
      <c r="L2739" t="s">
        <v>28</v>
      </c>
      <c r="M2739" t="s">
        <v>28</v>
      </c>
      <c r="N2739" t="s">
        <v>29</v>
      </c>
      <c r="O2739" t="s">
        <v>10019</v>
      </c>
      <c r="Q2739">
        <v>11324252</v>
      </c>
      <c r="R2739" t="s">
        <v>26</v>
      </c>
      <c r="U2739" t="s">
        <v>9785</v>
      </c>
    </row>
    <row r="2740" spans="1:21" customFormat="1" hidden="1" x14ac:dyDescent="0.25">
      <c r="A2740" t="s">
        <v>9780</v>
      </c>
      <c r="B2740" t="s">
        <v>9781</v>
      </c>
      <c r="C2740" s="1">
        <v>45935</v>
      </c>
      <c r="D2740" s="2">
        <v>0.71583333333333332</v>
      </c>
      <c r="E2740" t="s">
        <v>10020</v>
      </c>
      <c r="F2740" t="s">
        <v>10021</v>
      </c>
      <c r="G2740">
        <v>5</v>
      </c>
      <c r="H2740">
        <v>25</v>
      </c>
      <c r="I2740">
        <v>19.899999999999999</v>
      </c>
      <c r="J2740" t="s">
        <v>26</v>
      </c>
      <c r="K2740" t="s">
        <v>27</v>
      </c>
      <c r="L2740" t="s">
        <v>28</v>
      </c>
      <c r="M2740" t="s">
        <v>28</v>
      </c>
      <c r="N2740" t="s">
        <v>29</v>
      </c>
      <c r="O2740" t="s">
        <v>10022</v>
      </c>
      <c r="Q2740">
        <v>141115424</v>
      </c>
      <c r="R2740" t="s">
        <v>26</v>
      </c>
      <c r="U2740" t="s">
        <v>9785</v>
      </c>
    </row>
    <row r="2741" spans="1:21" customFormat="1" hidden="1" x14ac:dyDescent="0.25">
      <c r="A2741" t="s">
        <v>9780</v>
      </c>
      <c r="B2741" t="s">
        <v>9781</v>
      </c>
      <c r="C2741" s="1">
        <v>45935</v>
      </c>
      <c r="D2741" s="2">
        <v>0.71841435185185187</v>
      </c>
      <c r="E2741" t="s">
        <v>10023</v>
      </c>
      <c r="F2741" t="s">
        <v>10024</v>
      </c>
      <c r="G2741">
        <v>1</v>
      </c>
      <c r="H2741">
        <v>19.899999999999999</v>
      </c>
      <c r="I2741">
        <v>19.899999999999999</v>
      </c>
      <c r="J2741" t="s">
        <v>26</v>
      </c>
      <c r="K2741" t="s">
        <v>27</v>
      </c>
      <c r="L2741" t="s">
        <v>28</v>
      </c>
      <c r="M2741" t="s">
        <v>28</v>
      </c>
      <c r="N2741" t="s">
        <v>29</v>
      </c>
      <c r="O2741" t="s">
        <v>10025</v>
      </c>
      <c r="Q2741">
        <v>181820903</v>
      </c>
      <c r="R2741" t="s">
        <v>26</v>
      </c>
      <c r="U2741" t="s">
        <v>9785</v>
      </c>
    </row>
    <row r="2742" spans="1:21" customFormat="1" hidden="1" x14ac:dyDescent="0.25">
      <c r="A2742" t="s">
        <v>9780</v>
      </c>
      <c r="B2742" t="s">
        <v>9781</v>
      </c>
      <c r="C2742" s="1">
        <v>45935</v>
      </c>
      <c r="D2742" s="2">
        <v>0.72432870370370372</v>
      </c>
      <c r="E2742" t="s">
        <v>10026</v>
      </c>
      <c r="F2742" t="s">
        <v>10027</v>
      </c>
      <c r="G2742">
        <v>1</v>
      </c>
      <c r="H2742">
        <v>52.9</v>
      </c>
      <c r="I2742">
        <v>26.5</v>
      </c>
      <c r="J2742" t="s">
        <v>26</v>
      </c>
      <c r="K2742" t="s">
        <v>27</v>
      </c>
      <c r="L2742" t="s">
        <v>28</v>
      </c>
      <c r="M2742" t="s">
        <v>28</v>
      </c>
      <c r="N2742" t="s">
        <v>29</v>
      </c>
      <c r="O2742" t="s">
        <v>10028</v>
      </c>
      <c r="Q2742">
        <v>180491871</v>
      </c>
      <c r="R2742" t="s">
        <v>26</v>
      </c>
      <c r="U2742" t="s">
        <v>9785</v>
      </c>
    </row>
    <row r="2743" spans="1:21" customFormat="1" hidden="1" x14ac:dyDescent="0.25">
      <c r="A2743" t="s">
        <v>9780</v>
      </c>
      <c r="B2743" t="s">
        <v>9781</v>
      </c>
      <c r="C2743" s="1">
        <v>45935</v>
      </c>
      <c r="D2743" s="2">
        <v>0.72575231481481484</v>
      </c>
      <c r="E2743" t="s">
        <v>10029</v>
      </c>
      <c r="F2743" t="s">
        <v>10030</v>
      </c>
      <c r="G2743">
        <v>4</v>
      </c>
      <c r="H2743">
        <v>44</v>
      </c>
      <c r="I2743">
        <v>39.9</v>
      </c>
      <c r="J2743" t="s">
        <v>26</v>
      </c>
      <c r="K2743" t="s">
        <v>27</v>
      </c>
      <c r="L2743" t="s">
        <v>28</v>
      </c>
      <c r="M2743" t="s">
        <v>28</v>
      </c>
      <c r="N2743" t="s">
        <v>29</v>
      </c>
      <c r="O2743" t="s">
        <v>10031</v>
      </c>
      <c r="Q2743">
        <v>142788693</v>
      </c>
      <c r="R2743" t="s">
        <v>26</v>
      </c>
      <c r="U2743" t="s">
        <v>9785</v>
      </c>
    </row>
    <row r="2744" spans="1:21" customFormat="1" hidden="1" x14ac:dyDescent="0.25">
      <c r="A2744" t="s">
        <v>9780</v>
      </c>
      <c r="B2744" t="s">
        <v>9781</v>
      </c>
      <c r="C2744" s="1">
        <v>45935</v>
      </c>
      <c r="D2744" s="2">
        <v>0.73143518518518513</v>
      </c>
      <c r="E2744" t="s">
        <v>10032</v>
      </c>
      <c r="F2744" t="s">
        <v>10033</v>
      </c>
      <c r="G2744">
        <v>2</v>
      </c>
      <c r="H2744">
        <v>50</v>
      </c>
      <c r="I2744">
        <v>38</v>
      </c>
      <c r="J2744" t="s">
        <v>26</v>
      </c>
      <c r="K2744" t="s">
        <v>27</v>
      </c>
      <c r="L2744" t="s">
        <v>95</v>
      </c>
      <c r="M2744" t="s">
        <v>198</v>
      </c>
      <c r="N2744" t="s">
        <v>29</v>
      </c>
      <c r="O2744" t="s">
        <v>10034</v>
      </c>
      <c r="P2744">
        <v>164928</v>
      </c>
      <c r="Q2744" t="s">
        <v>10035</v>
      </c>
      <c r="R2744" t="s">
        <v>26</v>
      </c>
      <c r="U2744" t="s">
        <v>9785</v>
      </c>
    </row>
    <row r="2745" spans="1:21" customFormat="1" hidden="1" x14ac:dyDescent="0.25">
      <c r="A2745" t="s">
        <v>9780</v>
      </c>
      <c r="B2745" t="s">
        <v>9781</v>
      </c>
      <c r="C2745" s="1">
        <v>45935</v>
      </c>
      <c r="D2745" s="2">
        <v>0.73806712962962961</v>
      </c>
      <c r="E2745" t="s">
        <v>10036</v>
      </c>
      <c r="F2745" t="s">
        <v>10037</v>
      </c>
      <c r="G2745">
        <v>2</v>
      </c>
      <c r="H2745">
        <v>54</v>
      </c>
      <c r="I2745">
        <v>49</v>
      </c>
      <c r="J2745" t="s">
        <v>26</v>
      </c>
      <c r="K2745" t="s">
        <v>27</v>
      </c>
      <c r="L2745" t="s">
        <v>28</v>
      </c>
      <c r="M2745" t="s">
        <v>28</v>
      </c>
      <c r="N2745" t="s">
        <v>29</v>
      </c>
      <c r="O2745" t="s">
        <v>10038</v>
      </c>
      <c r="Q2745">
        <v>76658724</v>
      </c>
      <c r="R2745" t="s">
        <v>26</v>
      </c>
      <c r="U2745" t="s">
        <v>9785</v>
      </c>
    </row>
    <row r="2746" spans="1:21" customFormat="1" hidden="1" x14ac:dyDescent="0.25">
      <c r="A2746" t="s">
        <v>9780</v>
      </c>
      <c r="B2746" t="s">
        <v>9781</v>
      </c>
      <c r="C2746" s="1">
        <v>45935</v>
      </c>
      <c r="D2746" s="2">
        <v>0.74032407407407408</v>
      </c>
      <c r="E2746" t="s">
        <v>10039</v>
      </c>
      <c r="F2746" t="s">
        <v>10040</v>
      </c>
      <c r="G2746">
        <v>11</v>
      </c>
      <c r="H2746">
        <v>69.900000000000006</v>
      </c>
      <c r="I2746">
        <v>59.7</v>
      </c>
      <c r="J2746" t="s">
        <v>26</v>
      </c>
      <c r="K2746" t="s">
        <v>27</v>
      </c>
      <c r="L2746" t="s">
        <v>28</v>
      </c>
      <c r="M2746" t="s">
        <v>28</v>
      </c>
      <c r="N2746" t="s">
        <v>29</v>
      </c>
      <c r="O2746" t="s">
        <v>10041</v>
      </c>
      <c r="Q2746">
        <v>173171601</v>
      </c>
      <c r="R2746" t="s">
        <v>26</v>
      </c>
      <c r="U2746" t="s">
        <v>9785</v>
      </c>
    </row>
    <row r="2747" spans="1:21" customFormat="1" hidden="1" x14ac:dyDescent="0.25">
      <c r="A2747" t="s">
        <v>9780</v>
      </c>
      <c r="B2747" t="s">
        <v>9781</v>
      </c>
      <c r="C2747" s="1">
        <v>45935</v>
      </c>
      <c r="D2747" s="2">
        <v>0.74185185185185187</v>
      </c>
      <c r="E2747" t="s">
        <v>10042</v>
      </c>
      <c r="F2747" t="s">
        <v>10043</v>
      </c>
      <c r="G2747">
        <v>12</v>
      </c>
      <c r="H2747">
        <v>183.8</v>
      </c>
      <c r="I2747">
        <v>170.6</v>
      </c>
      <c r="J2747" t="s">
        <v>26</v>
      </c>
      <c r="K2747" t="s">
        <v>27</v>
      </c>
      <c r="L2747" t="s">
        <v>28</v>
      </c>
      <c r="M2747" t="s">
        <v>28</v>
      </c>
      <c r="N2747" t="s">
        <v>29</v>
      </c>
      <c r="O2747" t="s">
        <v>10044</v>
      </c>
      <c r="Q2747">
        <v>181361454</v>
      </c>
      <c r="R2747" t="s">
        <v>26</v>
      </c>
      <c r="U2747" t="s">
        <v>9785</v>
      </c>
    </row>
    <row r="2748" spans="1:21" customFormat="1" hidden="1" x14ac:dyDescent="0.25">
      <c r="A2748" t="s">
        <v>9780</v>
      </c>
      <c r="B2748" t="s">
        <v>9781</v>
      </c>
      <c r="C2748" s="1">
        <v>45935</v>
      </c>
      <c r="D2748" s="2">
        <v>0.74372685185185183</v>
      </c>
      <c r="E2748" t="s">
        <v>10045</v>
      </c>
      <c r="F2748" t="s">
        <v>10046</v>
      </c>
      <c r="G2748">
        <v>1</v>
      </c>
      <c r="H2748">
        <v>1</v>
      </c>
      <c r="I2748">
        <v>1</v>
      </c>
      <c r="J2748" t="s">
        <v>26</v>
      </c>
      <c r="K2748" t="s">
        <v>27</v>
      </c>
      <c r="L2748" t="s">
        <v>28</v>
      </c>
      <c r="M2748" t="s">
        <v>28</v>
      </c>
      <c r="N2748" t="s">
        <v>29</v>
      </c>
      <c r="O2748" t="s">
        <v>10047</v>
      </c>
      <c r="Q2748">
        <v>14844622</v>
      </c>
      <c r="R2748" t="s">
        <v>26</v>
      </c>
      <c r="U2748" t="s">
        <v>9785</v>
      </c>
    </row>
    <row r="2749" spans="1:21" customFormat="1" hidden="1" x14ac:dyDescent="0.25">
      <c r="A2749" t="s">
        <v>9780</v>
      </c>
      <c r="B2749" t="s">
        <v>9781</v>
      </c>
      <c r="C2749" s="1">
        <v>45935</v>
      </c>
      <c r="D2749" s="2">
        <v>0.75186342592592592</v>
      </c>
      <c r="E2749" t="s">
        <v>10048</v>
      </c>
      <c r="F2749" t="s">
        <v>10049</v>
      </c>
      <c r="G2749">
        <v>4</v>
      </c>
      <c r="H2749">
        <v>148</v>
      </c>
      <c r="I2749">
        <v>118</v>
      </c>
      <c r="J2749" t="s">
        <v>26</v>
      </c>
      <c r="K2749" t="s">
        <v>27</v>
      </c>
      <c r="L2749" t="s">
        <v>95</v>
      </c>
      <c r="M2749" t="s">
        <v>2731</v>
      </c>
      <c r="N2749" t="s">
        <v>29</v>
      </c>
      <c r="O2749" t="s">
        <v>10050</v>
      </c>
      <c r="P2749">
        <v>882159</v>
      </c>
      <c r="Q2749" t="s">
        <v>10051</v>
      </c>
      <c r="R2749" t="s">
        <v>26</v>
      </c>
      <c r="T2749" t="s">
        <v>10052</v>
      </c>
      <c r="U2749" t="s">
        <v>9785</v>
      </c>
    </row>
    <row r="2750" spans="1:21" customFormat="1" hidden="1" x14ac:dyDescent="0.25">
      <c r="A2750" t="s">
        <v>9780</v>
      </c>
      <c r="B2750" t="s">
        <v>9781</v>
      </c>
      <c r="C2750" s="1">
        <v>45935</v>
      </c>
      <c r="D2750" s="2">
        <v>0.75216435185185182</v>
      </c>
      <c r="E2750" t="s">
        <v>10053</v>
      </c>
      <c r="F2750" t="s">
        <v>10054</v>
      </c>
      <c r="G2750">
        <v>4</v>
      </c>
      <c r="H2750">
        <v>148</v>
      </c>
      <c r="I2750">
        <v>118</v>
      </c>
      <c r="J2750" t="s">
        <v>26</v>
      </c>
      <c r="K2750" t="s">
        <v>27</v>
      </c>
      <c r="L2750" t="s">
        <v>95</v>
      </c>
      <c r="M2750" t="s">
        <v>2731</v>
      </c>
      <c r="N2750" t="s">
        <v>29</v>
      </c>
      <c r="O2750" t="s">
        <v>10055</v>
      </c>
      <c r="P2750">
        <v>820568</v>
      </c>
      <c r="Q2750" t="s">
        <v>10051</v>
      </c>
      <c r="R2750" t="s">
        <v>26</v>
      </c>
      <c r="U2750" t="s">
        <v>9785</v>
      </c>
    </row>
    <row r="2751" spans="1:21" customFormat="1" hidden="1" x14ac:dyDescent="0.25">
      <c r="A2751" t="s">
        <v>9780</v>
      </c>
      <c r="B2751" t="s">
        <v>9781</v>
      </c>
      <c r="C2751" s="1">
        <v>45935</v>
      </c>
      <c r="D2751" s="2">
        <v>0.75597222222222227</v>
      </c>
      <c r="E2751" t="s">
        <v>10056</v>
      </c>
      <c r="F2751" t="s">
        <v>10057</v>
      </c>
      <c r="G2751">
        <v>2</v>
      </c>
      <c r="H2751">
        <v>22</v>
      </c>
      <c r="I2751">
        <v>22</v>
      </c>
      <c r="J2751" t="s">
        <v>26</v>
      </c>
      <c r="K2751" t="s">
        <v>27</v>
      </c>
      <c r="L2751" t="s">
        <v>28</v>
      </c>
      <c r="M2751" t="s">
        <v>28</v>
      </c>
      <c r="N2751" t="s">
        <v>29</v>
      </c>
      <c r="O2751" t="s">
        <v>10058</v>
      </c>
      <c r="Q2751">
        <v>180893538</v>
      </c>
      <c r="R2751" t="s">
        <v>26</v>
      </c>
      <c r="T2751" t="s">
        <v>10052</v>
      </c>
      <c r="U2751" t="s">
        <v>9785</v>
      </c>
    </row>
    <row r="2752" spans="1:21" customFormat="1" hidden="1" x14ac:dyDescent="0.25">
      <c r="A2752" t="s">
        <v>9780</v>
      </c>
      <c r="B2752" t="s">
        <v>9781</v>
      </c>
      <c r="C2752" s="1">
        <v>45935</v>
      </c>
      <c r="D2752" s="2">
        <v>0.75859953703703709</v>
      </c>
      <c r="E2752" t="s">
        <v>10059</v>
      </c>
      <c r="F2752" t="s">
        <v>10060</v>
      </c>
      <c r="G2752">
        <v>1</v>
      </c>
      <c r="H2752">
        <v>198</v>
      </c>
      <c r="I2752">
        <v>198</v>
      </c>
      <c r="J2752" t="s">
        <v>26</v>
      </c>
      <c r="K2752" t="s">
        <v>27</v>
      </c>
      <c r="L2752" t="s">
        <v>28</v>
      </c>
      <c r="M2752" t="s">
        <v>28</v>
      </c>
      <c r="N2752" t="s">
        <v>29</v>
      </c>
      <c r="O2752" t="s">
        <v>10061</v>
      </c>
      <c r="Q2752">
        <v>180756320</v>
      </c>
      <c r="R2752" t="s">
        <v>26</v>
      </c>
      <c r="U2752" t="s">
        <v>9785</v>
      </c>
    </row>
    <row r="2753" spans="1:23" hidden="1" x14ac:dyDescent="0.25">
      <c r="A2753" t="s">
        <v>9780</v>
      </c>
      <c r="B2753" t="s">
        <v>9781</v>
      </c>
      <c r="C2753" s="1">
        <v>45935</v>
      </c>
      <c r="D2753" s="2">
        <v>0.76574074074074072</v>
      </c>
      <c r="E2753" t="s">
        <v>10062</v>
      </c>
      <c r="F2753" t="s">
        <v>10063</v>
      </c>
      <c r="G2753">
        <v>2</v>
      </c>
      <c r="H2753">
        <v>99.8</v>
      </c>
      <c r="I2753">
        <v>99.8</v>
      </c>
      <c r="J2753" t="s">
        <v>26</v>
      </c>
      <c r="K2753" t="s">
        <v>27</v>
      </c>
      <c r="L2753" t="s">
        <v>95</v>
      </c>
      <c r="M2753" t="s">
        <v>96</v>
      </c>
      <c r="N2753" t="s">
        <v>29</v>
      </c>
      <c r="O2753" t="s">
        <v>10064</v>
      </c>
      <c r="P2753">
        <v>142207</v>
      </c>
      <c r="Q2753" t="s">
        <v>10065</v>
      </c>
      <c r="R2753" t="s">
        <v>26</v>
      </c>
      <c r="U2753" t="s">
        <v>9785</v>
      </c>
      <c r="W2753"/>
    </row>
    <row r="2754" spans="1:23" hidden="1" x14ac:dyDescent="0.25">
      <c r="A2754" t="s">
        <v>9780</v>
      </c>
      <c r="B2754" t="s">
        <v>9781</v>
      </c>
      <c r="C2754" s="1">
        <v>45935</v>
      </c>
      <c r="D2754" s="2">
        <v>0.76680555555555552</v>
      </c>
      <c r="E2754" t="s">
        <v>10066</v>
      </c>
      <c r="F2754" t="s">
        <v>10067</v>
      </c>
      <c r="G2754">
        <v>5</v>
      </c>
      <c r="H2754">
        <v>45</v>
      </c>
      <c r="I2754">
        <v>39.9</v>
      </c>
      <c r="J2754" t="s">
        <v>26</v>
      </c>
      <c r="K2754" t="s">
        <v>27</v>
      </c>
      <c r="L2754" t="s">
        <v>28</v>
      </c>
      <c r="M2754" t="s">
        <v>28</v>
      </c>
      <c r="N2754" t="s">
        <v>29</v>
      </c>
      <c r="O2754" t="s">
        <v>10068</v>
      </c>
      <c r="Q2754">
        <v>27951577</v>
      </c>
      <c r="R2754" t="s">
        <v>26</v>
      </c>
      <c r="U2754" t="s">
        <v>9785</v>
      </c>
      <c r="W2754"/>
    </row>
    <row r="2755" spans="1:23" hidden="1" x14ac:dyDescent="0.25">
      <c r="A2755" t="s">
        <v>9780</v>
      </c>
      <c r="B2755" t="s">
        <v>9781</v>
      </c>
      <c r="C2755" s="1">
        <v>45935</v>
      </c>
      <c r="D2755" s="2">
        <v>0.76946759259259256</v>
      </c>
      <c r="E2755" t="s">
        <v>10069</v>
      </c>
      <c r="F2755" t="s">
        <v>10070</v>
      </c>
      <c r="G2755">
        <v>5</v>
      </c>
      <c r="H2755">
        <v>25</v>
      </c>
      <c r="I2755">
        <v>19.899999999999999</v>
      </c>
      <c r="J2755" t="s">
        <v>26</v>
      </c>
      <c r="K2755" t="s">
        <v>27</v>
      </c>
      <c r="L2755" t="s">
        <v>28</v>
      </c>
      <c r="M2755" t="s">
        <v>28</v>
      </c>
      <c r="N2755" t="s">
        <v>29</v>
      </c>
      <c r="O2755" t="s">
        <v>10071</v>
      </c>
      <c r="Q2755">
        <v>169131503</v>
      </c>
      <c r="R2755" t="s">
        <v>26</v>
      </c>
      <c r="T2755" t="s">
        <v>10072</v>
      </c>
      <c r="U2755" t="s">
        <v>9785</v>
      </c>
      <c r="W2755"/>
    </row>
    <row r="2756" spans="1:23" hidden="1" x14ac:dyDescent="0.25">
      <c r="A2756" t="s">
        <v>9780</v>
      </c>
      <c r="B2756" t="s">
        <v>9781</v>
      </c>
      <c r="C2756" s="1">
        <v>45935</v>
      </c>
      <c r="D2756" s="2">
        <v>0.77340277777777777</v>
      </c>
      <c r="E2756" t="s">
        <v>10073</v>
      </c>
      <c r="F2756" t="s">
        <v>10074</v>
      </c>
      <c r="G2756">
        <v>6</v>
      </c>
      <c r="H2756">
        <v>66</v>
      </c>
      <c r="I2756">
        <v>56.8</v>
      </c>
      <c r="J2756" t="s">
        <v>26</v>
      </c>
      <c r="K2756" t="s">
        <v>27</v>
      </c>
      <c r="L2756" t="s">
        <v>28</v>
      </c>
      <c r="M2756" t="s">
        <v>28</v>
      </c>
      <c r="N2756" t="s">
        <v>29</v>
      </c>
      <c r="O2756" t="s">
        <v>10075</v>
      </c>
      <c r="Q2756">
        <v>182227975</v>
      </c>
      <c r="R2756" t="s">
        <v>26</v>
      </c>
      <c r="T2756" t="s">
        <v>10076</v>
      </c>
      <c r="U2756" t="s">
        <v>9785</v>
      </c>
      <c r="W2756"/>
    </row>
    <row r="2757" spans="1:23" hidden="1" x14ac:dyDescent="0.25">
      <c r="A2757" t="s">
        <v>9780</v>
      </c>
      <c r="B2757" t="s">
        <v>9781</v>
      </c>
      <c r="C2757" s="1">
        <v>45935</v>
      </c>
      <c r="D2757" s="2">
        <v>0.77469907407407412</v>
      </c>
      <c r="E2757" t="s">
        <v>10077</v>
      </c>
      <c r="F2757" t="s">
        <v>10078</v>
      </c>
      <c r="G2757">
        <v>4</v>
      </c>
      <c r="H2757">
        <v>44</v>
      </c>
      <c r="I2757">
        <v>39.9</v>
      </c>
      <c r="J2757" t="s">
        <v>26</v>
      </c>
      <c r="K2757" t="s">
        <v>27</v>
      </c>
      <c r="L2757" t="s">
        <v>28</v>
      </c>
      <c r="M2757" t="s">
        <v>28</v>
      </c>
      <c r="N2757" t="s">
        <v>29</v>
      </c>
      <c r="O2757" t="s">
        <v>10079</v>
      </c>
      <c r="Q2757">
        <v>182227975</v>
      </c>
      <c r="R2757" t="s">
        <v>26</v>
      </c>
      <c r="T2757" t="s">
        <v>10076</v>
      </c>
      <c r="U2757" t="s">
        <v>9785</v>
      </c>
      <c r="W2757"/>
    </row>
    <row r="2758" spans="1:23" hidden="1" x14ac:dyDescent="0.25">
      <c r="A2758" t="s">
        <v>9780</v>
      </c>
      <c r="B2758" t="s">
        <v>9781</v>
      </c>
      <c r="C2758" s="1">
        <v>45935</v>
      </c>
      <c r="D2758" s="2">
        <v>0.78091435185185187</v>
      </c>
      <c r="E2758" t="s">
        <v>10080</v>
      </c>
      <c r="F2758" t="s">
        <v>10081</v>
      </c>
      <c r="G2758">
        <v>6</v>
      </c>
      <c r="H2758">
        <v>54.9</v>
      </c>
      <c r="I2758">
        <v>49.8</v>
      </c>
      <c r="J2758" t="s">
        <v>26</v>
      </c>
      <c r="K2758" t="s">
        <v>27</v>
      </c>
      <c r="L2758" t="s">
        <v>28</v>
      </c>
      <c r="M2758" t="s">
        <v>28</v>
      </c>
      <c r="N2758" t="s">
        <v>29</v>
      </c>
      <c r="O2758" t="s">
        <v>10082</v>
      </c>
      <c r="Q2758">
        <v>168425888</v>
      </c>
      <c r="R2758" t="s">
        <v>26</v>
      </c>
      <c r="T2758" t="s">
        <v>10083</v>
      </c>
      <c r="U2758" t="s">
        <v>9785</v>
      </c>
      <c r="W2758"/>
    </row>
    <row r="2759" spans="1:23" hidden="1" x14ac:dyDescent="0.25">
      <c r="A2759" t="s">
        <v>9780</v>
      </c>
      <c r="B2759" t="s">
        <v>9781</v>
      </c>
      <c r="C2759" s="1">
        <v>45935</v>
      </c>
      <c r="D2759" s="2">
        <v>0.78135416666666668</v>
      </c>
      <c r="E2759" t="s">
        <v>10084</v>
      </c>
      <c r="F2759" t="s">
        <v>10085</v>
      </c>
      <c r="G2759">
        <v>2</v>
      </c>
      <c r="H2759">
        <v>188</v>
      </c>
      <c r="I2759">
        <v>178.6</v>
      </c>
      <c r="J2759" t="s">
        <v>26</v>
      </c>
      <c r="K2759" t="s">
        <v>27</v>
      </c>
      <c r="L2759" t="s">
        <v>95</v>
      </c>
      <c r="M2759" t="s">
        <v>96</v>
      </c>
      <c r="N2759" t="s">
        <v>29</v>
      </c>
      <c r="O2759" t="s">
        <v>10086</v>
      </c>
      <c r="P2759">
        <v>805678</v>
      </c>
      <c r="Q2759" t="s">
        <v>10087</v>
      </c>
      <c r="R2759" t="s">
        <v>26</v>
      </c>
      <c r="T2759" t="s">
        <v>10088</v>
      </c>
      <c r="U2759" t="s">
        <v>9785</v>
      </c>
      <c r="W2759"/>
    </row>
    <row r="2760" spans="1:23" hidden="1" x14ac:dyDescent="0.25">
      <c r="A2760" t="s">
        <v>9780</v>
      </c>
      <c r="B2760" t="s">
        <v>9781</v>
      </c>
      <c r="C2760" s="1">
        <v>45935</v>
      </c>
      <c r="D2760" s="2">
        <v>0.78206018518518516</v>
      </c>
      <c r="E2760" t="s">
        <v>10089</v>
      </c>
      <c r="F2760" t="s">
        <v>10090</v>
      </c>
      <c r="G2760">
        <v>3</v>
      </c>
      <c r="H2760">
        <v>109.7</v>
      </c>
      <c r="I2760">
        <v>104.2</v>
      </c>
      <c r="J2760" t="s">
        <v>26</v>
      </c>
      <c r="K2760" t="s">
        <v>27</v>
      </c>
      <c r="L2760" t="s">
        <v>28</v>
      </c>
      <c r="M2760" t="s">
        <v>28</v>
      </c>
      <c r="N2760" t="s">
        <v>29</v>
      </c>
      <c r="O2760" t="s">
        <v>10091</v>
      </c>
      <c r="Q2760">
        <v>18962913</v>
      </c>
      <c r="R2760" t="s">
        <v>26</v>
      </c>
      <c r="T2760" t="s">
        <v>10092</v>
      </c>
      <c r="U2760" t="s">
        <v>9785</v>
      </c>
      <c r="W2760"/>
    </row>
    <row r="2761" spans="1:23" x14ac:dyDescent="0.25">
      <c r="A2761" t="s">
        <v>9780</v>
      </c>
      <c r="B2761" t="s">
        <v>9781</v>
      </c>
      <c r="C2761" s="1">
        <v>45935</v>
      </c>
      <c r="D2761" s="2">
        <v>0.7924768518518519</v>
      </c>
      <c r="E2761" t="s">
        <v>10093</v>
      </c>
      <c r="F2761" t="s">
        <v>10094</v>
      </c>
      <c r="G2761">
        <v>4</v>
      </c>
      <c r="H2761">
        <v>108</v>
      </c>
      <c r="I2761">
        <v>88</v>
      </c>
      <c r="J2761" t="s">
        <v>26</v>
      </c>
      <c r="K2761" t="s">
        <v>27</v>
      </c>
      <c r="L2761" t="s">
        <v>28</v>
      </c>
      <c r="N2761" t="s">
        <v>29</v>
      </c>
      <c r="R2761" t="s">
        <v>26</v>
      </c>
      <c r="U2761" t="s">
        <v>9785</v>
      </c>
      <c r="W2761" s="8" t="s">
        <v>520</v>
      </c>
    </row>
    <row r="2762" spans="1:23" hidden="1" x14ac:dyDescent="0.25">
      <c r="A2762" t="s">
        <v>9780</v>
      </c>
      <c r="B2762" t="s">
        <v>9781</v>
      </c>
      <c r="C2762" s="1">
        <v>45935</v>
      </c>
      <c r="D2762" s="2">
        <v>0.79270833333333335</v>
      </c>
      <c r="E2762" t="s">
        <v>10095</v>
      </c>
      <c r="F2762" t="s">
        <v>10096</v>
      </c>
      <c r="G2762">
        <v>4</v>
      </c>
      <c r="H2762">
        <v>108</v>
      </c>
      <c r="I2762">
        <v>88</v>
      </c>
      <c r="J2762" t="s">
        <v>26</v>
      </c>
      <c r="K2762" t="s">
        <v>27</v>
      </c>
      <c r="L2762" t="s">
        <v>28</v>
      </c>
      <c r="M2762" t="s">
        <v>28</v>
      </c>
      <c r="N2762" t="s">
        <v>29</v>
      </c>
      <c r="O2762" t="s">
        <v>10097</v>
      </c>
      <c r="Q2762">
        <v>12523172</v>
      </c>
      <c r="R2762" t="s">
        <v>26</v>
      </c>
      <c r="T2762" t="s">
        <v>10098</v>
      </c>
      <c r="U2762" t="s">
        <v>9785</v>
      </c>
      <c r="W2762"/>
    </row>
    <row r="2763" spans="1:23" hidden="1" x14ac:dyDescent="0.25">
      <c r="A2763" t="s">
        <v>9780</v>
      </c>
      <c r="B2763" t="s">
        <v>9781</v>
      </c>
      <c r="C2763" s="1">
        <v>45935</v>
      </c>
      <c r="D2763" s="2">
        <v>0.79312499999999997</v>
      </c>
      <c r="E2763" t="s">
        <v>10099</v>
      </c>
      <c r="F2763" t="s">
        <v>10100</v>
      </c>
      <c r="G2763">
        <v>2</v>
      </c>
      <c r="H2763">
        <v>30</v>
      </c>
      <c r="I2763">
        <v>25.9</v>
      </c>
      <c r="J2763" t="s">
        <v>26</v>
      </c>
      <c r="K2763" t="s">
        <v>27</v>
      </c>
      <c r="L2763" t="s">
        <v>28</v>
      </c>
      <c r="M2763" t="s">
        <v>28</v>
      </c>
      <c r="N2763" t="s">
        <v>29</v>
      </c>
      <c r="O2763" t="s">
        <v>10101</v>
      </c>
      <c r="Q2763">
        <v>71948035</v>
      </c>
      <c r="R2763" t="s">
        <v>26</v>
      </c>
      <c r="U2763" t="s">
        <v>9785</v>
      </c>
      <c r="W2763"/>
    </row>
    <row r="2764" spans="1:23" hidden="1" x14ac:dyDescent="0.25">
      <c r="A2764" t="s">
        <v>9780</v>
      </c>
      <c r="B2764" t="s">
        <v>9781</v>
      </c>
      <c r="C2764" s="1">
        <v>45935</v>
      </c>
      <c r="D2764" s="2">
        <v>0.79681712962962958</v>
      </c>
      <c r="E2764" t="s">
        <v>10102</v>
      </c>
      <c r="F2764" t="s">
        <v>10103</v>
      </c>
      <c r="G2764">
        <v>3</v>
      </c>
      <c r="H2764">
        <v>60</v>
      </c>
      <c r="I2764">
        <v>48</v>
      </c>
      <c r="J2764" t="s">
        <v>26</v>
      </c>
      <c r="K2764" t="s">
        <v>27</v>
      </c>
      <c r="L2764" t="s">
        <v>63</v>
      </c>
      <c r="M2764" t="s">
        <v>271</v>
      </c>
      <c r="N2764" t="s">
        <v>29</v>
      </c>
      <c r="O2764" t="s">
        <v>10104</v>
      </c>
      <c r="R2764" t="s">
        <v>26</v>
      </c>
      <c r="U2764" t="s">
        <v>9785</v>
      </c>
      <c r="W2764"/>
    </row>
    <row r="2765" spans="1:23" hidden="1" x14ac:dyDescent="0.25">
      <c r="A2765" t="s">
        <v>9780</v>
      </c>
      <c r="B2765" t="s">
        <v>9781</v>
      </c>
      <c r="C2765" s="1">
        <v>45935</v>
      </c>
      <c r="D2765" s="2">
        <v>0.80747685185185181</v>
      </c>
      <c r="E2765" t="s">
        <v>10105</v>
      </c>
      <c r="F2765" t="s">
        <v>10106</v>
      </c>
      <c r="G2765">
        <v>2</v>
      </c>
      <c r="H2765">
        <v>34</v>
      </c>
      <c r="I2765">
        <v>29.9</v>
      </c>
      <c r="J2765" t="s">
        <v>26</v>
      </c>
      <c r="K2765" t="s">
        <v>27</v>
      </c>
      <c r="L2765" t="s">
        <v>95</v>
      </c>
      <c r="M2765" t="s">
        <v>96</v>
      </c>
      <c r="N2765" t="s">
        <v>29</v>
      </c>
      <c r="O2765" t="s">
        <v>10107</v>
      </c>
      <c r="P2765">
        <v>732584</v>
      </c>
      <c r="Q2765" t="s">
        <v>8616</v>
      </c>
      <c r="R2765" t="s">
        <v>26</v>
      </c>
      <c r="U2765" t="s">
        <v>9785</v>
      </c>
      <c r="W2765"/>
    </row>
    <row r="2766" spans="1:23" hidden="1" x14ac:dyDescent="0.25">
      <c r="A2766" t="s">
        <v>9780</v>
      </c>
      <c r="B2766" t="s">
        <v>9781</v>
      </c>
      <c r="C2766" s="1">
        <v>45935</v>
      </c>
      <c r="D2766" s="2">
        <v>0.81196759259259255</v>
      </c>
      <c r="E2766" t="s">
        <v>10108</v>
      </c>
      <c r="F2766" t="s">
        <v>10109</v>
      </c>
      <c r="G2766">
        <v>4</v>
      </c>
      <c r="H2766">
        <v>149</v>
      </c>
      <c r="I2766">
        <v>137</v>
      </c>
      <c r="J2766" t="s">
        <v>26</v>
      </c>
      <c r="K2766" t="s">
        <v>27</v>
      </c>
      <c r="L2766" t="s">
        <v>95</v>
      </c>
      <c r="M2766" t="s">
        <v>96</v>
      </c>
      <c r="N2766" t="s">
        <v>29</v>
      </c>
      <c r="O2766" t="s">
        <v>10110</v>
      </c>
      <c r="P2766">
        <v>247180</v>
      </c>
      <c r="Q2766" t="s">
        <v>10111</v>
      </c>
      <c r="R2766" t="s">
        <v>26</v>
      </c>
      <c r="U2766" t="s">
        <v>9785</v>
      </c>
      <c r="W2766"/>
    </row>
    <row r="2767" spans="1:23" hidden="1" x14ac:dyDescent="0.25">
      <c r="A2767" t="s">
        <v>9780</v>
      </c>
      <c r="B2767" t="s">
        <v>9781</v>
      </c>
      <c r="C2767" s="1">
        <v>45935</v>
      </c>
      <c r="D2767" s="2">
        <v>0.8131828703703704</v>
      </c>
      <c r="E2767" t="s">
        <v>10112</v>
      </c>
      <c r="F2767" t="s">
        <v>10113</v>
      </c>
      <c r="G2767">
        <v>4</v>
      </c>
      <c r="H2767">
        <v>124</v>
      </c>
      <c r="I2767">
        <v>88</v>
      </c>
      <c r="J2767" t="s">
        <v>26</v>
      </c>
      <c r="K2767" t="s">
        <v>27</v>
      </c>
      <c r="L2767" t="s">
        <v>95</v>
      </c>
      <c r="M2767" t="s">
        <v>96</v>
      </c>
      <c r="N2767" t="s">
        <v>29</v>
      </c>
      <c r="O2767" t="s">
        <v>10114</v>
      </c>
      <c r="P2767">
        <v>248242</v>
      </c>
      <c r="Q2767" t="s">
        <v>10111</v>
      </c>
      <c r="R2767" t="s">
        <v>26</v>
      </c>
      <c r="U2767" t="s">
        <v>9785</v>
      </c>
      <c r="W2767"/>
    </row>
    <row r="2768" spans="1:23" hidden="1" x14ac:dyDescent="0.25">
      <c r="A2768" t="s">
        <v>9780</v>
      </c>
      <c r="B2768" t="s">
        <v>9781</v>
      </c>
      <c r="C2768" s="1">
        <v>45935</v>
      </c>
      <c r="D2768" s="2">
        <v>0.83996527777777774</v>
      </c>
      <c r="E2768" t="s">
        <v>10115</v>
      </c>
      <c r="F2768" t="s">
        <v>10116</v>
      </c>
      <c r="G2768">
        <v>2</v>
      </c>
      <c r="H2768">
        <v>79.8</v>
      </c>
      <c r="I2768">
        <v>79.8</v>
      </c>
      <c r="J2768" t="s">
        <v>26</v>
      </c>
      <c r="K2768" t="s">
        <v>27</v>
      </c>
      <c r="L2768" t="s">
        <v>28</v>
      </c>
      <c r="M2768" t="s">
        <v>28</v>
      </c>
      <c r="N2768" t="s">
        <v>29</v>
      </c>
      <c r="O2768" t="s">
        <v>10117</v>
      </c>
      <c r="Q2768">
        <v>45898568</v>
      </c>
      <c r="R2768" t="s">
        <v>26</v>
      </c>
      <c r="T2768" t="s">
        <v>10118</v>
      </c>
      <c r="U2768" t="s">
        <v>9785</v>
      </c>
      <c r="W2768"/>
    </row>
    <row r="2769" spans="1:23" hidden="1" x14ac:dyDescent="0.25">
      <c r="A2769" t="s">
        <v>9780</v>
      </c>
      <c r="B2769" t="s">
        <v>9781</v>
      </c>
      <c r="C2769" s="1">
        <v>45935</v>
      </c>
      <c r="D2769" s="2">
        <v>0.84288194444444442</v>
      </c>
      <c r="E2769" t="s">
        <v>10119</v>
      </c>
      <c r="F2769" t="s">
        <v>10120</v>
      </c>
      <c r="G2769">
        <v>1</v>
      </c>
      <c r="H2769">
        <v>13.9</v>
      </c>
      <c r="I2769">
        <v>13.9</v>
      </c>
      <c r="J2769" t="s">
        <v>26</v>
      </c>
      <c r="K2769" t="s">
        <v>27</v>
      </c>
      <c r="L2769" t="s">
        <v>28</v>
      </c>
      <c r="M2769" t="s">
        <v>28</v>
      </c>
      <c r="N2769" t="s">
        <v>29</v>
      </c>
      <c r="O2769" t="s">
        <v>10121</v>
      </c>
      <c r="Q2769">
        <v>9931349</v>
      </c>
      <c r="R2769" t="s">
        <v>26</v>
      </c>
      <c r="U2769" t="s">
        <v>9785</v>
      </c>
      <c r="W2769"/>
    </row>
    <row r="2770" spans="1:23" hidden="1" x14ac:dyDescent="0.25">
      <c r="A2770" t="s">
        <v>9780</v>
      </c>
      <c r="B2770" t="s">
        <v>9781</v>
      </c>
      <c r="C2770" s="1">
        <v>45935</v>
      </c>
      <c r="D2770" s="2">
        <v>0.8517824074074074</v>
      </c>
      <c r="E2770" t="s">
        <v>10122</v>
      </c>
      <c r="F2770" t="s">
        <v>10123</v>
      </c>
      <c r="G2770">
        <v>0</v>
      </c>
      <c r="H2770">
        <v>38</v>
      </c>
      <c r="I2770">
        <v>38</v>
      </c>
      <c r="J2770" t="s">
        <v>520</v>
      </c>
      <c r="K2770" t="s">
        <v>27</v>
      </c>
      <c r="L2770" t="s">
        <v>28</v>
      </c>
      <c r="M2770" t="s">
        <v>28</v>
      </c>
      <c r="N2770" t="s">
        <v>29</v>
      </c>
      <c r="O2770" t="s">
        <v>10124</v>
      </c>
      <c r="Q2770">
        <v>38285969</v>
      </c>
      <c r="R2770" t="s">
        <v>26</v>
      </c>
      <c r="T2770" t="s">
        <v>10125</v>
      </c>
      <c r="U2770" t="s">
        <v>9785</v>
      </c>
      <c r="W2770"/>
    </row>
    <row r="2771" spans="1:23" hidden="1" x14ac:dyDescent="0.25">
      <c r="A2771" t="s">
        <v>9780</v>
      </c>
      <c r="B2771" t="s">
        <v>9781</v>
      </c>
      <c r="C2771" s="1">
        <v>45935</v>
      </c>
      <c r="D2771" s="2">
        <v>0.85320601851851852</v>
      </c>
      <c r="E2771" t="s">
        <v>10126</v>
      </c>
      <c r="F2771" t="s">
        <v>10127</v>
      </c>
      <c r="G2771">
        <v>10</v>
      </c>
      <c r="H2771">
        <v>90</v>
      </c>
      <c r="I2771">
        <v>68.8</v>
      </c>
      <c r="J2771" t="s">
        <v>26</v>
      </c>
      <c r="K2771" t="s">
        <v>27</v>
      </c>
      <c r="L2771" t="s">
        <v>63</v>
      </c>
      <c r="M2771" t="s">
        <v>64</v>
      </c>
      <c r="N2771" t="s">
        <v>29</v>
      </c>
      <c r="O2771" t="s">
        <v>10128</v>
      </c>
      <c r="R2771" t="s">
        <v>26</v>
      </c>
      <c r="T2771" t="s">
        <v>10129</v>
      </c>
      <c r="U2771" t="s">
        <v>9785</v>
      </c>
      <c r="W2771"/>
    </row>
    <row r="2772" spans="1:23" x14ac:dyDescent="0.25">
      <c r="A2772" t="s">
        <v>9780</v>
      </c>
      <c r="B2772" t="s">
        <v>9781</v>
      </c>
      <c r="C2772" s="1">
        <v>45935</v>
      </c>
      <c r="D2772" s="2">
        <v>0.85371527777777778</v>
      </c>
      <c r="E2772" t="s">
        <v>10130</v>
      </c>
      <c r="F2772" t="s">
        <v>10131</v>
      </c>
      <c r="G2772">
        <v>2</v>
      </c>
      <c r="H2772">
        <v>22</v>
      </c>
      <c r="I2772">
        <v>19.899999999999999</v>
      </c>
      <c r="J2772" t="s">
        <v>26</v>
      </c>
      <c r="K2772" t="s">
        <v>27</v>
      </c>
      <c r="L2772" t="s">
        <v>28</v>
      </c>
      <c r="N2772" t="s">
        <v>29</v>
      </c>
      <c r="R2772" t="s">
        <v>26</v>
      </c>
      <c r="U2772" t="s">
        <v>9785</v>
      </c>
      <c r="W2772" s="8" t="s">
        <v>520</v>
      </c>
    </row>
    <row r="2773" spans="1:23" hidden="1" x14ac:dyDescent="0.25">
      <c r="A2773" t="s">
        <v>9780</v>
      </c>
      <c r="B2773" t="s">
        <v>9781</v>
      </c>
      <c r="C2773" s="1">
        <v>45935</v>
      </c>
      <c r="D2773" s="2">
        <v>0.85393518518518519</v>
      </c>
      <c r="E2773" t="s">
        <v>10132</v>
      </c>
      <c r="F2773" t="s">
        <v>10133</v>
      </c>
      <c r="G2773">
        <v>12</v>
      </c>
      <c r="H2773">
        <v>112</v>
      </c>
      <c r="I2773">
        <v>88.7</v>
      </c>
      <c r="J2773" t="s">
        <v>26</v>
      </c>
      <c r="K2773" t="s">
        <v>27</v>
      </c>
      <c r="L2773" t="s">
        <v>28</v>
      </c>
      <c r="M2773" t="s">
        <v>28</v>
      </c>
      <c r="N2773" t="s">
        <v>29</v>
      </c>
      <c r="O2773" t="s">
        <v>10134</v>
      </c>
      <c r="Q2773">
        <v>180233730</v>
      </c>
      <c r="R2773" t="s">
        <v>26</v>
      </c>
      <c r="U2773" t="s">
        <v>9785</v>
      </c>
      <c r="W2773"/>
    </row>
    <row r="2774" spans="1:23" hidden="1" x14ac:dyDescent="0.25">
      <c r="A2774" t="s">
        <v>9780</v>
      </c>
      <c r="B2774" t="s">
        <v>9781</v>
      </c>
      <c r="C2774" s="1">
        <v>45935</v>
      </c>
      <c r="D2774" s="2">
        <v>0.85593750000000002</v>
      </c>
      <c r="E2774" t="s">
        <v>10135</v>
      </c>
      <c r="F2774" t="s">
        <v>10136</v>
      </c>
      <c r="G2774">
        <v>5</v>
      </c>
      <c r="H2774">
        <v>25</v>
      </c>
      <c r="I2774">
        <v>19.899999999999999</v>
      </c>
      <c r="J2774" t="s">
        <v>26</v>
      </c>
      <c r="K2774" t="s">
        <v>27</v>
      </c>
      <c r="L2774" t="s">
        <v>28</v>
      </c>
      <c r="M2774" t="s">
        <v>28</v>
      </c>
      <c r="N2774" t="s">
        <v>29</v>
      </c>
      <c r="O2774" t="s">
        <v>10137</v>
      </c>
      <c r="Q2774">
        <v>38285969</v>
      </c>
      <c r="R2774" t="s">
        <v>26</v>
      </c>
      <c r="U2774" t="s">
        <v>9785</v>
      </c>
      <c r="W2774"/>
    </row>
    <row r="2775" spans="1:23" hidden="1" x14ac:dyDescent="0.25">
      <c r="A2775" t="s">
        <v>9780</v>
      </c>
      <c r="B2775" t="s">
        <v>9781</v>
      </c>
      <c r="C2775" s="1">
        <v>45935</v>
      </c>
      <c r="D2775" s="2">
        <v>0.8563425925925926</v>
      </c>
      <c r="E2775" t="s">
        <v>10138</v>
      </c>
      <c r="F2775" t="s">
        <v>10139</v>
      </c>
      <c r="G2775">
        <v>1</v>
      </c>
      <c r="H2775">
        <v>39.9</v>
      </c>
      <c r="I2775">
        <v>39.9</v>
      </c>
      <c r="J2775" t="s">
        <v>26</v>
      </c>
      <c r="K2775" t="s">
        <v>27</v>
      </c>
      <c r="L2775" t="s">
        <v>63</v>
      </c>
      <c r="M2775" t="s">
        <v>64</v>
      </c>
      <c r="N2775" t="s">
        <v>29</v>
      </c>
      <c r="O2775" t="s">
        <v>10140</v>
      </c>
      <c r="R2775" t="s">
        <v>26</v>
      </c>
      <c r="U2775" t="s">
        <v>9785</v>
      </c>
      <c r="W2775"/>
    </row>
    <row r="2776" spans="1:23" hidden="1" x14ac:dyDescent="0.25">
      <c r="A2776" t="s">
        <v>9780</v>
      </c>
      <c r="B2776" t="s">
        <v>9781</v>
      </c>
      <c r="C2776" s="1">
        <v>45935</v>
      </c>
      <c r="D2776" s="2">
        <v>0.85721064814814818</v>
      </c>
      <c r="E2776" t="s">
        <v>10141</v>
      </c>
      <c r="F2776" t="s">
        <v>10142</v>
      </c>
      <c r="G2776">
        <v>2</v>
      </c>
      <c r="H2776">
        <v>50</v>
      </c>
      <c r="I2776">
        <v>38</v>
      </c>
      <c r="J2776" t="s">
        <v>26</v>
      </c>
      <c r="K2776" t="s">
        <v>27</v>
      </c>
      <c r="L2776" t="s">
        <v>63</v>
      </c>
      <c r="M2776" t="s">
        <v>64</v>
      </c>
      <c r="N2776" t="s">
        <v>29</v>
      </c>
      <c r="O2776" t="s">
        <v>10143</v>
      </c>
      <c r="R2776" t="s">
        <v>26</v>
      </c>
      <c r="U2776" t="s">
        <v>9785</v>
      </c>
      <c r="W2776"/>
    </row>
    <row r="2777" spans="1:23" hidden="1" x14ac:dyDescent="0.25">
      <c r="A2777" t="s">
        <v>9780</v>
      </c>
      <c r="B2777" t="s">
        <v>9781</v>
      </c>
      <c r="C2777" s="1">
        <v>45935</v>
      </c>
      <c r="D2777" s="2">
        <v>0.8596759259259259</v>
      </c>
      <c r="E2777" t="s">
        <v>10144</v>
      </c>
      <c r="F2777" t="s">
        <v>10145</v>
      </c>
      <c r="G2777">
        <v>17</v>
      </c>
      <c r="H2777">
        <v>268</v>
      </c>
      <c r="I2777">
        <v>198.7</v>
      </c>
      <c r="J2777" t="s">
        <v>26</v>
      </c>
      <c r="K2777" t="s">
        <v>27</v>
      </c>
      <c r="L2777" t="s">
        <v>95</v>
      </c>
      <c r="M2777" t="s">
        <v>198</v>
      </c>
      <c r="N2777" t="s">
        <v>29</v>
      </c>
      <c r="O2777" t="s">
        <v>10146</v>
      </c>
      <c r="P2777">
        <v>6068</v>
      </c>
      <c r="Q2777" t="s">
        <v>10147</v>
      </c>
      <c r="R2777" t="s">
        <v>26</v>
      </c>
      <c r="T2777" t="s">
        <v>10148</v>
      </c>
      <c r="U2777" t="s">
        <v>9785</v>
      </c>
      <c r="W2777"/>
    </row>
    <row r="2778" spans="1:23" hidden="1" x14ac:dyDescent="0.25">
      <c r="A2778" t="s">
        <v>9780</v>
      </c>
      <c r="B2778" t="s">
        <v>9781</v>
      </c>
      <c r="C2778" s="1">
        <v>45935</v>
      </c>
      <c r="D2778" s="2">
        <v>0.86028935185185185</v>
      </c>
      <c r="E2778" t="s">
        <v>10149</v>
      </c>
      <c r="F2778" t="s">
        <v>10150</v>
      </c>
      <c r="G2778">
        <v>5</v>
      </c>
      <c r="H2778">
        <v>45</v>
      </c>
      <c r="I2778">
        <v>39.9</v>
      </c>
      <c r="J2778" t="s">
        <v>26</v>
      </c>
      <c r="K2778" t="s">
        <v>27</v>
      </c>
      <c r="L2778" t="s">
        <v>28</v>
      </c>
      <c r="M2778" t="s">
        <v>28</v>
      </c>
      <c r="N2778" t="s">
        <v>29</v>
      </c>
      <c r="O2778" t="s">
        <v>10151</v>
      </c>
      <c r="Q2778">
        <v>180562950</v>
      </c>
      <c r="R2778" t="s">
        <v>26</v>
      </c>
      <c r="U2778" t="s">
        <v>9785</v>
      </c>
      <c r="W2778"/>
    </row>
    <row r="2779" spans="1:23" hidden="1" x14ac:dyDescent="0.25">
      <c r="A2779" t="s">
        <v>9780</v>
      </c>
      <c r="B2779" t="s">
        <v>9781</v>
      </c>
      <c r="C2779" s="1">
        <v>45935</v>
      </c>
      <c r="D2779" s="2">
        <v>0.86229166666666668</v>
      </c>
      <c r="E2779" t="s">
        <v>10152</v>
      </c>
      <c r="F2779" t="s">
        <v>10153</v>
      </c>
      <c r="G2779">
        <v>4</v>
      </c>
      <c r="H2779">
        <v>226.8</v>
      </c>
      <c r="I2779">
        <v>189.8</v>
      </c>
      <c r="J2779" t="s">
        <v>26</v>
      </c>
      <c r="K2779" t="s">
        <v>27</v>
      </c>
      <c r="L2779" t="s">
        <v>95</v>
      </c>
      <c r="M2779" t="s">
        <v>198</v>
      </c>
      <c r="N2779" t="s">
        <v>29</v>
      </c>
      <c r="O2779" t="s">
        <v>10154</v>
      </c>
      <c r="P2779">
        <v>6673</v>
      </c>
      <c r="Q2779" t="s">
        <v>10147</v>
      </c>
      <c r="R2779" t="s">
        <v>26</v>
      </c>
      <c r="T2779" t="s">
        <v>10148</v>
      </c>
      <c r="U2779" t="s">
        <v>9785</v>
      </c>
      <c r="W2779"/>
    </row>
    <row r="2780" spans="1:23" hidden="1" x14ac:dyDescent="0.25">
      <c r="A2780" t="s">
        <v>9780</v>
      </c>
      <c r="B2780" t="s">
        <v>9781</v>
      </c>
      <c r="C2780" s="1">
        <v>45935</v>
      </c>
      <c r="D2780" s="2">
        <v>0.86401620370370369</v>
      </c>
      <c r="E2780" t="s">
        <v>10155</v>
      </c>
      <c r="F2780" t="s">
        <v>10156</v>
      </c>
      <c r="G2780">
        <v>4</v>
      </c>
      <c r="H2780">
        <v>124</v>
      </c>
      <c r="I2780">
        <v>85</v>
      </c>
      <c r="J2780" t="s">
        <v>26</v>
      </c>
      <c r="K2780" t="s">
        <v>27</v>
      </c>
      <c r="L2780" t="s">
        <v>28</v>
      </c>
      <c r="M2780" t="s">
        <v>28</v>
      </c>
      <c r="N2780" t="s">
        <v>29</v>
      </c>
      <c r="O2780" t="s">
        <v>10157</v>
      </c>
      <c r="Q2780">
        <v>72429556</v>
      </c>
      <c r="R2780" t="s">
        <v>26</v>
      </c>
      <c r="T2780" t="s">
        <v>10158</v>
      </c>
      <c r="U2780" t="s">
        <v>9785</v>
      </c>
      <c r="W2780"/>
    </row>
    <row r="2781" spans="1:23" hidden="1" x14ac:dyDescent="0.25">
      <c r="A2781" t="s">
        <v>9780</v>
      </c>
      <c r="B2781" t="s">
        <v>9781</v>
      </c>
      <c r="C2781" s="1">
        <v>45935</v>
      </c>
      <c r="D2781" s="2">
        <v>0.8644560185185185</v>
      </c>
      <c r="E2781" t="s">
        <v>10159</v>
      </c>
      <c r="F2781" t="s">
        <v>10160</v>
      </c>
      <c r="G2781">
        <v>1</v>
      </c>
      <c r="H2781">
        <v>1</v>
      </c>
      <c r="I2781">
        <v>1</v>
      </c>
      <c r="J2781" t="s">
        <v>26</v>
      </c>
      <c r="K2781" t="s">
        <v>27</v>
      </c>
      <c r="L2781" t="s">
        <v>28</v>
      </c>
      <c r="M2781" t="s">
        <v>28</v>
      </c>
      <c r="N2781" t="s">
        <v>29</v>
      </c>
      <c r="O2781" t="s">
        <v>10161</v>
      </c>
      <c r="Q2781">
        <v>72429556</v>
      </c>
      <c r="R2781" t="s">
        <v>26</v>
      </c>
      <c r="U2781" t="s">
        <v>9785</v>
      </c>
      <c r="W2781"/>
    </row>
    <row r="2782" spans="1:23" hidden="1" x14ac:dyDescent="0.25">
      <c r="A2782" t="s">
        <v>9780</v>
      </c>
      <c r="B2782" t="s">
        <v>9781</v>
      </c>
      <c r="C2782" s="1">
        <v>45935</v>
      </c>
      <c r="D2782" s="2">
        <v>0.86576388888888889</v>
      </c>
      <c r="E2782" t="s">
        <v>10162</v>
      </c>
      <c r="F2782" t="s">
        <v>10163</v>
      </c>
      <c r="G2782">
        <v>2</v>
      </c>
      <c r="H2782">
        <v>130</v>
      </c>
      <c r="I2782">
        <v>118</v>
      </c>
      <c r="J2782" t="s">
        <v>26</v>
      </c>
      <c r="K2782" t="s">
        <v>27</v>
      </c>
      <c r="L2782" t="s">
        <v>95</v>
      </c>
      <c r="M2782" t="s">
        <v>96</v>
      </c>
      <c r="N2782" t="s">
        <v>29</v>
      </c>
      <c r="O2782" t="s">
        <v>10164</v>
      </c>
      <c r="P2782" t="s">
        <v>10165</v>
      </c>
      <c r="Q2782" t="s">
        <v>10166</v>
      </c>
      <c r="R2782" t="s">
        <v>26</v>
      </c>
      <c r="U2782" t="s">
        <v>9785</v>
      </c>
      <c r="W2782"/>
    </row>
    <row r="2783" spans="1:23" hidden="1" x14ac:dyDescent="0.25">
      <c r="A2783" t="s">
        <v>9780</v>
      </c>
      <c r="B2783" t="s">
        <v>9781</v>
      </c>
      <c r="C2783" s="1">
        <v>45935</v>
      </c>
      <c r="D2783" s="2">
        <v>0.86719907407407404</v>
      </c>
      <c r="E2783" t="s">
        <v>10167</v>
      </c>
      <c r="F2783" t="s">
        <v>10168</v>
      </c>
      <c r="G2783">
        <v>4</v>
      </c>
      <c r="H2783">
        <v>68</v>
      </c>
      <c r="I2783">
        <v>59.8</v>
      </c>
      <c r="J2783" t="s">
        <v>26</v>
      </c>
      <c r="K2783" t="s">
        <v>27</v>
      </c>
      <c r="L2783" t="s">
        <v>95</v>
      </c>
      <c r="M2783" t="s">
        <v>96</v>
      </c>
      <c r="N2783" t="s">
        <v>29</v>
      </c>
      <c r="O2783" t="s">
        <v>10169</v>
      </c>
      <c r="P2783">
        <v>340624</v>
      </c>
      <c r="Q2783" t="s">
        <v>10170</v>
      </c>
      <c r="R2783" t="s">
        <v>26</v>
      </c>
      <c r="U2783" t="s">
        <v>9785</v>
      </c>
      <c r="W2783"/>
    </row>
    <row r="2784" spans="1:23" hidden="1" x14ac:dyDescent="0.25">
      <c r="A2784" t="s">
        <v>9780</v>
      </c>
      <c r="B2784" t="s">
        <v>9781</v>
      </c>
      <c r="C2784" s="1">
        <v>45935</v>
      </c>
      <c r="D2784" s="2">
        <v>0.86907407407407411</v>
      </c>
      <c r="E2784" t="s">
        <v>10171</v>
      </c>
      <c r="F2784" t="s">
        <v>10172</v>
      </c>
      <c r="G2784">
        <v>1</v>
      </c>
      <c r="H2784">
        <v>33.799999999999997</v>
      </c>
      <c r="I2784">
        <v>33.799999999999997</v>
      </c>
      <c r="J2784" t="s">
        <v>26</v>
      </c>
      <c r="K2784" t="s">
        <v>27</v>
      </c>
      <c r="L2784" t="s">
        <v>28</v>
      </c>
      <c r="M2784" t="s">
        <v>28</v>
      </c>
      <c r="N2784" t="s">
        <v>29</v>
      </c>
      <c r="O2784" t="s">
        <v>10173</v>
      </c>
      <c r="Q2784">
        <v>12808210</v>
      </c>
      <c r="R2784" t="s">
        <v>26</v>
      </c>
      <c r="U2784" t="s">
        <v>9785</v>
      </c>
      <c r="W2784"/>
    </row>
    <row r="2785" spans="1:21" customFormat="1" hidden="1" x14ac:dyDescent="0.25">
      <c r="A2785" t="s">
        <v>9780</v>
      </c>
      <c r="B2785" t="s">
        <v>9781</v>
      </c>
      <c r="C2785" s="1">
        <v>45935</v>
      </c>
      <c r="D2785" s="2">
        <v>0.87211805555555555</v>
      </c>
      <c r="E2785" t="s">
        <v>10174</v>
      </c>
      <c r="F2785" t="s">
        <v>10175</v>
      </c>
      <c r="G2785">
        <v>1</v>
      </c>
      <c r="H2785">
        <v>128</v>
      </c>
      <c r="I2785">
        <v>128</v>
      </c>
      <c r="J2785" t="s">
        <v>26</v>
      </c>
      <c r="K2785" t="s">
        <v>27</v>
      </c>
      <c r="L2785" t="s">
        <v>95</v>
      </c>
      <c r="M2785" t="s">
        <v>198</v>
      </c>
      <c r="N2785" t="s">
        <v>29</v>
      </c>
      <c r="O2785" t="s">
        <v>10176</v>
      </c>
      <c r="P2785">
        <v>897747</v>
      </c>
      <c r="Q2785" t="s">
        <v>10177</v>
      </c>
      <c r="R2785" t="s">
        <v>26</v>
      </c>
      <c r="T2785" t="s">
        <v>10178</v>
      </c>
      <c r="U2785" t="s">
        <v>9785</v>
      </c>
    </row>
    <row r="2786" spans="1:21" customFormat="1" hidden="1" x14ac:dyDescent="0.25">
      <c r="A2786" t="s">
        <v>9780</v>
      </c>
      <c r="B2786" t="s">
        <v>9781</v>
      </c>
      <c r="C2786" s="1">
        <v>45935</v>
      </c>
      <c r="D2786" s="2">
        <v>0.87385416666666671</v>
      </c>
      <c r="E2786" t="s">
        <v>10179</v>
      </c>
      <c r="F2786" t="s">
        <v>10180</v>
      </c>
      <c r="G2786">
        <v>1</v>
      </c>
      <c r="H2786">
        <v>45.9</v>
      </c>
      <c r="I2786">
        <v>45.9</v>
      </c>
      <c r="J2786" t="s">
        <v>26</v>
      </c>
      <c r="K2786" t="s">
        <v>27</v>
      </c>
      <c r="L2786" t="s">
        <v>63</v>
      </c>
      <c r="M2786" t="s">
        <v>64</v>
      </c>
      <c r="N2786" t="s">
        <v>29</v>
      </c>
      <c r="O2786" t="s">
        <v>10181</v>
      </c>
      <c r="R2786" t="s">
        <v>26</v>
      </c>
      <c r="U2786" t="s">
        <v>9785</v>
      </c>
    </row>
    <row r="2787" spans="1:21" customFormat="1" hidden="1" x14ac:dyDescent="0.25">
      <c r="A2787" t="s">
        <v>9780</v>
      </c>
      <c r="B2787" t="s">
        <v>9781</v>
      </c>
      <c r="C2787" s="1">
        <v>45935</v>
      </c>
      <c r="D2787" s="2">
        <v>0.87504629629629627</v>
      </c>
      <c r="E2787" t="s">
        <v>10182</v>
      </c>
      <c r="F2787" t="s">
        <v>10183</v>
      </c>
      <c r="G2787">
        <v>2</v>
      </c>
      <c r="H2787">
        <v>26</v>
      </c>
      <c r="I2787">
        <v>22.9</v>
      </c>
      <c r="J2787" t="s">
        <v>26</v>
      </c>
      <c r="K2787" t="s">
        <v>27</v>
      </c>
      <c r="L2787" t="s">
        <v>28</v>
      </c>
      <c r="M2787" t="s">
        <v>28</v>
      </c>
      <c r="N2787" t="s">
        <v>29</v>
      </c>
      <c r="O2787" t="s">
        <v>10184</v>
      </c>
      <c r="Q2787">
        <v>180283993</v>
      </c>
      <c r="R2787" t="s">
        <v>26</v>
      </c>
      <c r="U2787" t="s">
        <v>9785</v>
      </c>
    </row>
    <row r="2788" spans="1:21" customFormat="1" hidden="1" x14ac:dyDescent="0.25">
      <c r="A2788" t="s">
        <v>9780</v>
      </c>
      <c r="B2788" t="s">
        <v>9781</v>
      </c>
      <c r="C2788" s="1">
        <v>45935</v>
      </c>
      <c r="D2788" s="2">
        <v>0.88035879629629632</v>
      </c>
      <c r="E2788" t="s">
        <v>10185</v>
      </c>
      <c r="F2788" t="s">
        <v>10186</v>
      </c>
      <c r="G2788">
        <v>10</v>
      </c>
      <c r="H2788">
        <v>90</v>
      </c>
      <c r="I2788">
        <v>68.8</v>
      </c>
      <c r="J2788" t="s">
        <v>26</v>
      </c>
      <c r="K2788" t="s">
        <v>27</v>
      </c>
      <c r="L2788" t="s">
        <v>28</v>
      </c>
      <c r="M2788" t="s">
        <v>28</v>
      </c>
      <c r="N2788" t="s">
        <v>29</v>
      </c>
      <c r="O2788" t="s">
        <v>10187</v>
      </c>
      <c r="Q2788">
        <v>33374211</v>
      </c>
      <c r="R2788" t="s">
        <v>26</v>
      </c>
      <c r="U2788" t="s">
        <v>9785</v>
      </c>
    </row>
    <row r="2789" spans="1:21" customFormat="1" hidden="1" x14ac:dyDescent="0.25">
      <c r="A2789" t="s">
        <v>10188</v>
      </c>
      <c r="B2789" t="s">
        <v>10189</v>
      </c>
      <c r="C2789" s="1">
        <v>45935</v>
      </c>
      <c r="D2789" s="2">
        <v>0.41105324074074073</v>
      </c>
      <c r="E2789" t="s">
        <v>10190</v>
      </c>
      <c r="F2789" t="s">
        <v>10191</v>
      </c>
      <c r="G2789">
        <v>1</v>
      </c>
      <c r="H2789">
        <v>39.9</v>
      </c>
      <c r="I2789">
        <v>39.9</v>
      </c>
      <c r="J2789" t="s">
        <v>26</v>
      </c>
      <c r="K2789" t="s">
        <v>27</v>
      </c>
      <c r="L2789" t="s">
        <v>28</v>
      </c>
      <c r="M2789" t="s">
        <v>28</v>
      </c>
      <c r="N2789" t="s">
        <v>29</v>
      </c>
      <c r="O2789" t="s">
        <v>10192</v>
      </c>
      <c r="Q2789">
        <v>180965996</v>
      </c>
      <c r="R2789" t="s">
        <v>26</v>
      </c>
      <c r="U2789" t="s">
        <v>10193</v>
      </c>
    </row>
    <row r="2790" spans="1:21" customFormat="1" hidden="1" x14ac:dyDescent="0.25">
      <c r="A2790" t="s">
        <v>10188</v>
      </c>
      <c r="B2790" t="s">
        <v>10189</v>
      </c>
      <c r="C2790" s="1">
        <v>45935</v>
      </c>
      <c r="D2790" s="2">
        <v>0.41196759259259258</v>
      </c>
      <c r="E2790" t="s">
        <v>10194</v>
      </c>
      <c r="F2790" t="s">
        <v>10195</v>
      </c>
      <c r="G2790">
        <v>1</v>
      </c>
      <c r="H2790">
        <v>98</v>
      </c>
      <c r="I2790">
        <v>96</v>
      </c>
      <c r="J2790" t="s">
        <v>26</v>
      </c>
      <c r="K2790" t="s">
        <v>27</v>
      </c>
      <c r="L2790" t="s">
        <v>28</v>
      </c>
      <c r="M2790" t="s">
        <v>28</v>
      </c>
      <c r="N2790" t="s">
        <v>29</v>
      </c>
      <c r="O2790" t="s">
        <v>10196</v>
      </c>
      <c r="Q2790">
        <v>4647871</v>
      </c>
      <c r="R2790" t="s">
        <v>26</v>
      </c>
      <c r="T2790" t="s">
        <v>10197</v>
      </c>
      <c r="U2790" t="s">
        <v>10193</v>
      </c>
    </row>
    <row r="2791" spans="1:21" customFormat="1" hidden="1" x14ac:dyDescent="0.25">
      <c r="A2791" t="s">
        <v>10188</v>
      </c>
      <c r="B2791" t="s">
        <v>10189</v>
      </c>
      <c r="C2791" s="1">
        <v>45935</v>
      </c>
      <c r="D2791" s="2">
        <v>0.41322916666666665</v>
      </c>
      <c r="E2791" t="s">
        <v>10198</v>
      </c>
      <c r="F2791" t="s">
        <v>10199</v>
      </c>
      <c r="G2791">
        <v>4</v>
      </c>
      <c r="H2791">
        <v>108</v>
      </c>
      <c r="I2791">
        <v>80</v>
      </c>
      <c r="J2791" t="s">
        <v>26</v>
      </c>
      <c r="K2791" t="s">
        <v>27</v>
      </c>
      <c r="L2791" t="s">
        <v>28</v>
      </c>
      <c r="M2791" t="s">
        <v>28</v>
      </c>
      <c r="N2791" t="s">
        <v>29</v>
      </c>
      <c r="O2791" t="s">
        <v>10200</v>
      </c>
      <c r="Q2791">
        <v>4647871</v>
      </c>
      <c r="R2791" t="s">
        <v>26</v>
      </c>
      <c r="T2791" t="s">
        <v>10197</v>
      </c>
      <c r="U2791" t="s">
        <v>10193</v>
      </c>
    </row>
    <row r="2792" spans="1:21" customFormat="1" hidden="1" x14ac:dyDescent="0.25">
      <c r="A2792" t="s">
        <v>10188</v>
      </c>
      <c r="B2792" t="s">
        <v>10189</v>
      </c>
      <c r="C2792" s="1">
        <v>45935</v>
      </c>
      <c r="D2792" s="2">
        <v>0.41394675925925928</v>
      </c>
      <c r="E2792" t="s">
        <v>10201</v>
      </c>
      <c r="F2792" t="s">
        <v>10202</v>
      </c>
      <c r="G2792">
        <v>2</v>
      </c>
      <c r="H2792">
        <v>67.599999999999994</v>
      </c>
      <c r="I2792">
        <v>67.599999999999994</v>
      </c>
      <c r="J2792" t="s">
        <v>26</v>
      </c>
      <c r="K2792" t="s">
        <v>27</v>
      </c>
      <c r="L2792" t="s">
        <v>28</v>
      </c>
      <c r="M2792" t="s">
        <v>28</v>
      </c>
      <c r="N2792" t="s">
        <v>29</v>
      </c>
      <c r="O2792" t="s">
        <v>10203</v>
      </c>
      <c r="Q2792">
        <v>181861261</v>
      </c>
      <c r="R2792" t="s">
        <v>26</v>
      </c>
      <c r="U2792" t="s">
        <v>10193</v>
      </c>
    </row>
    <row r="2793" spans="1:21" customFormat="1" hidden="1" x14ac:dyDescent="0.25">
      <c r="A2793" t="s">
        <v>10188</v>
      </c>
      <c r="B2793" t="s">
        <v>10189</v>
      </c>
      <c r="C2793" s="1">
        <v>45935</v>
      </c>
      <c r="D2793" s="2">
        <v>0.41427083333333331</v>
      </c>
      <c r="E2793" t="s">
        <v>10204</v>
      </c>
      <c r="F2793" t="s">
        <v>10205</v>
      </c>
      <c r="G2793">
        <v>1</v>
      </c>
      <c r="H2793">
        <v>33.799999999999997</v>
      </c>
      <c r="I2793">
        <v>33.799999999999997</v>
      </c>
      <c r="J2793" t="s">
        <v>26</v>
      </c>
      <c r="K2793" t="s">
        <v>27</v>
      </c>
      <c r="L2793" t="s">
        <v>28</v>
      </c>
      <c r="M2793" t="s">
        <v>28</v>
      </c>
      <c r="N2793" t="s">
        <v>29</v>
      </c>
      <c r="O2793" t="s">
        <v>10206</v>
      </c>
      <c r="Q2793">
        <v>140178228</v>
      </c>
      <c r="R2793" t="s">
        <v>26</v>
      </c>
      <c r="U2793" t="s">
        <v>10193</v>
      </c>
    </row>
    <row r="2794" spans="1:21" customFormat="1" hidden="1" x14ac:dyDescent="0.25">
      <c r="A2794" t="s">
        <v>10188</v>
      </c>
      <c r="B2794" t="s">
        <v>10189</v>
      </c>
      <c r="C2794" s="1">
        <v>45935</v>
      </c>
      <c r="D2794" s="2">
        <v>0.42173611111111109</v>
      </c>
      <c r="E2794" t="s">
        <v>10207</v>
      </c>
      <c r="F2794" t="s">
        <v>10208</v>
      </c>
      <c r="G2794">
        <v>11</v>
      </c>
      <c r="H2794">
        <v>91</v>
      </c>
      <c r="I2794">
        <v>68.8</v>
      </c>
      <c r="J2794" t="s">
        <v>26</v>
      </c>
      <c r="K2794" t="s">
        <v>27</v>
      </c>
      <c r="L2794" t="s">
        <v>28</v>
      </c>
      <c r="M2794" t="s">
        <v>28</v>
      </c>
      <c r="N2794" t="s">
        <v>29</v>
      </c>
      <c r="O2794" t="s">
        <v>10209</v>
      </c>
      <c r="Q2794">
        <v>75639745</v>
      </c>
      <c r="R2794" t="s">
        <v>26</v>
      </c>
      <c r="T2794" t="s">
        <v>10210</v>
      </c>
      <c r="U2794" t="s">
        <v>10193</v>
      </c>
    </row>
    <row r="2795" spans="1:21" customFormat="1" hidden="1" x14ac:dyDescent="0.25">
      <c r="A2795" t="s">
        <v>10188</v>
      </c>
      <c r="B2795" t="s">
        <v>10189</v>
      </c>
      <c r="C2795" s="1">
        <v>45935</v>
      </c>
      <c r="D2795" s="2">
        <v>0.42326388888888888</v>
      </c>
      <c r="E2795" t="s">
        <v>10211</v>
      </c>
      <c r="F2795" t="s">
        <v>10212</v>
      </c>
      <c r="G2795">
        <v>2</v>
      </c>
      <c r="H2795">
        <v>74</v>
      </c>
      <c r="I2795">
        <v>66</v>
      </c>
      <c r="J2795" t="s">
        <v>26</v>
      </c>
      <c r="K2795" t="s">
        <v>27</v>
      </c>
      <c r="L2795" t="s">
        <v>28</v>
      </c>
      <c r="M2795" t="s">
        <v>28</v>
      </c>
      <c r="N2795" t="s">
        <v>29</v>
      </c>
      <c r="O2795" t="s">
        <v>10213</v>
      </c>
      <c r="Q2795">
        <v>140177742</v>
      </c>
      <c r="R2795" t="s">
        <v>26</v>
      </c>
      <c r="T2795" t="s">
        <v>10214</v>
      </c>
      <c r="U2795" t="s">
        <v>10193</v>
      </c>
    </row>
    <row r="2796" spans="1:21" customFormat="1" hidden="1" x14ac:dyDescent="0.25">
      <c r="A2796" t="s">
        <v>10188</v>
      </c>
      <c r="B2796" t="s">
        <v>10189</v>
      </c>
      <c r="C2796" s="1">
        <v>45935</v>
      </c>
      <c r="D2796" s="2">
        <v>0.42379629629629628</v>
      </c>
      <c r="E2796" t="s">
        <v>10215</v>
      </c>
      <c r="F2796" t="s">
        <v>10216</v>
      </c>
      <c r="G2796">
        <v>1</v>
      </c>
      <c r="H2796">
        <v>90</v>
      </c>
      <c r="I2796">
        <v>90</v>
      </c>
      <c r="J2796" t="s">
        <v>26</v>
      </c>
      <c r="K2796" t="s">
        <v>27</v>
      </c>
      <c r="L2796" t="s">
        <v>28</v>
      </c>
      <c r="M2796" t="s">
        <v>28</v>
      </c>
      <c r="N2796" t="s">
        <v>29</v>
      </c>
      <c r="O2796" t="s">
        <v>10217</v>
      </c>
      <c r="Q2796">
        <v>5581286</v>
      </c>
      <c r="R2796" t="s">
        <v>26</v>
      </c>
      <c r="T2796" t="s">
        <v>10218</v>
      </c>
      <c r="U2796" t="s">
        <v>10193</v>
      </c>
    </row>
    <row r="2797" spans="1:21" customFormat="1" hidden="1" x14ac:dyDescent="0.25">
      <c r="A2797" t="s">
        <v>10188</v>
      </c>
      <c r="B2797" t="s">
        <v>10189</v>
      </c>
      <c r="C2797" s="1">
        <v>45935</v>
      </c>
      <c r="D2797" s="2">
        <v>0.42591435185185184</v>
      </c>
      <c r="E2797" t="s">
        <v>10219</v>
      </c>
      <c r="F2797" t="s">
        <v>10220</v>
      </c>
      <c r="G2797">
        <v>11</v>
      </c>
      <c r="H2797">
        <v>91</v>
      </c>
      <c r="I2797">
        <v>68.8</v>
      </c>
      <c r="J2797" t="s">
        <v>26</v>
      </c>
      <c r="K2797" t="s">
        <v>27</v>
      </c>
      <c r="L2797" t="s">
        <v>28</v>
      </c>
      <c r="M2797" t="s">
        <v>28</v>
      </c>
      <c r="N2797" t="s">
        <v>29</v>
      </c>
      <c r="O2797" t="s">
        <v>10221</v>
      </c>
      <c r="Q2797">
        <v>180084462</v>
      </c>
      <c r="R2797" t="s">
        <v>26</v>
      </c>
      <c r="T2797" t="s">
        <v>10222</v>
      </c>
      <c r="U2797" t="s">
        <v>10193</v>
      </c>
    </row>
    <row r="2798" spans="1:21" customFormat="1" hidden="1" x14ac:dyDescent="0.25">
      <c r="A2798" t="s">
        <v>10188</v>
      </c>
      <c r="B2798" t="s">
        <v>10189</v>
      </c>
      <c r="C2798" s="1">
        <v>45935</v>
      </c>
      <c r="D2798" s="2">
        <v>0.42707175925925928</v>
      </c>
      <c r="E2798" t="s">
        <v>10223</v>
      </c>
      <c r="F2798" t="s">
        <v>10224</v>
      </c>
      <c r="G2798">
        <v>12</v>
      </c>
      <c r="H2798">
        <v>140.9</v>
      </c>
      <c r="I2798">
        <v>118.7</v>
      </c>
      <c r="J2798" t="s">
        <v>26</v>
      </c>
      <c r="K2798" t="s">
        <v>27</v>
      </c>
      <c r="L2798" t="s">
        <v>28</v>
      </c>
      <c r="M2798" t="s">
        <v>28</v>
      </c>
      <c r="N2798" t="s">
        <v>29</v>
      </c>
      <c r="O2798" t="s">
        <v>10225</v>
      </c>
      <c r="Q2798">
        <v>181841203</v>
      </c>
      <c r="R2798" t="s">
        <v>26</v>
      </c>
      <c r="T2798" t="s">
        <v>10226</v>
      </c>
      <c r="U2798" t="s">
        <v>10193</v>
      </c>
    </row>
    <row r="2799" spans="1:21" customFormat="1" hidden="1" x14ac:dyDescent="0.25">
      <c r="A2799" t="s">
        <v>10188</v>
      </c>
      <c r="B2799" t="s">
        <v>10189</v>
      </c>
      <c r="C2799" s="1">
        <v>45935</v>
      </c>
      <c r="D2799" s="2">
        <v>0.42743055555555554</v>
      </c>
      <c r="E2799" t="s">
        <v>10227</v>
      </c>
      <c r="F2799" t="s">
        <v>10228</v>
      </c>
      <c r="G2799">
        <v>4</v>
      </c>
      <c r="H2799">
        <v>108</v>
      </c>
      <c r="I2799">
        <v>88</v>
      </c>
      <c r="J2799" t="s">
        <v>26</v>
      </c>
      <c r="K2799" t="s">
        <v>27</v>
      </c>
      <c r="L2799" t="s">
        <v>28</v>
      </c>
      <c r="M2799" t="s">
        <v>28</v>
      </c>
      <c r="N2799" t="s">
        <v>29</v>
      </c>
      <c r="O2799" t="s">
        <v>10229</v>
      </c>
      <c r="Q2799">
        <v>181341915</v>
      </c>
      <c r="R2799" t="s">
        <v>26</v>
      </c>
      <c r="U2799" t="s">
        <v>10193</v>
      </c>
    </row>
    <row r="2800" spans="1:21" customFormat="1" hidden="1" x14ac:dyDescent="0.25">
      <c r="A2800" t="s">
        <v>10188</v>
      </c>
      <c r="B2800" t="s">
        <v>10189</v>
      </c>
      <c r="C2800" s="1">
        <v>45935</v>
      </c>
      <c r="D2800" s="2">
        <v>0.42837962962962961</v>
      </c>
      <c r="E2800" t="s">
        <v>10230</v>
      </c>
      <c r="F2800" t="s">
        <v>10231</v>
      </c>
      <c r="G2800">
        <v>1</v>
      </c>
      <c r="H2800">
        <v>33.799999999999997</v>
      </c>
      <c r="I2800">
        <v>33.799999999999997</v>
      </c>
      <c r="J2800" t="s">
        <v>26</v>
      </c>
      <c r="K2800" t="s">
        <v>27</v>
      </c>
      <c r="L2800" t="s">
        <v>28</v>
      </c>
      <c r="M2800" t="s">
        <v>28</v>
      </c>
      <c r="N2800" t="s">
        <v>29</v>
      </c>
      <c r="O2800" t="s">
        <v>10232</v>
      </c>
      <c r="Q2800">
        <v>94237540</v>
      </c>
      <c r="R2800" t="s">
        <v>26</v>
      </c>
      <c r="U2800" t="s">
        <v>10193</v>
      </c>
    </row>
    <row r="2801" spans="1:21" customFormat="1" hidden="1" x14ac:dyDescent="0.25">
      <c r="A2801" t="s">
        <v>10188</v>
      </c>
      <c r="B2801" t="s">
        <v>10189</v>
      </c>
      <c r="C2801" s="1">
        <v>45935</v>
      </c>
      <c r="D2801" s="2">
        <v>0.43060185185185185</v>
      </c>
      <c r="E2801" t="s">
        <v>10233</v>
      </c>
      <c r="F2801" t="s">
        <v>10234</v>
      </c>
      <c r="G2801">
        <v>3</v>
      </c>
      <c r="H2801">
        <v>27</v>
      </c>
      <c r="I2801">
        <v>22.9</v>
      </c>
      <c r="J2801" t="s">
        <v>26</v>
      </c>
      <c r="K2801" t="s">
        <v>27</v>
      </c>
      <c r="L2801" t="s">
        <v>28</v>
      </c>
      <c r="M2801" t="s">
        <v>28</v>
      </c>
      <c r="N2801" t="s">
        <v>29</v>
      </c>
      <c r="O2801" t="s">
        <v>10235</v>
      </c>
      <c r="Q2801">
        <v>180776460</v>
      </c>
      <c r="R2801" t="s">
        <v>26</v>
      </c>
      <c r="T2801" t="s">
        <v>10236</v>
      </c>
      <c r="U2801" t="s">
        <v>10193</v>
      </c>
    </row>
    <row r="2802" spans="1:21" customFormat="1" hidden="1" x14ac:dyDescent="0.25">
      <c r="A2802" t="s">
        <v>10188</v>
      </c>
      <c r="B2802" t="s">
        <v>10189</v>
      </c>
      <c r="C2802" s="1">
        <v>45935</v>
      </c>
      <c r="D2802" s="2">
        <v>0.43148148148148147</v>
      </c>
      <c r="E2802" t="s">
        <v>10237</v>
      </c>
      <c r="F2802" t="s">
        <v>10238</v>
      </c>
      <c r="G2802">
        <v>1</v>
      </c>
      <c r="H2802">
        <v>49.9</v>
      </c>
      <c r="I2802">
        <v>49.9</v>
      </c>
      <c r="J2802" t="s">
        <v>26</v>
      </c>
      <c r="K2802" t="s">
        <v>27</v>
      </c>
      <c r="L2802" t="s">
        <v>28</v>
      </c>
      <c r="M2802" t="s">
        <v>28</v>
      </c>
      <c r="N2802" t="s">
        <v>29</v>
      </c>
      <c r="O2802" t="s">
        <v>10239</v>
      </c>
      <c r="Q2802">
        <v>73395379</v>
      </c>
      <c r="R2802" t="s">
        <v>26</v>
      </c>
      <c r="U2802" t="s">
        <v>10193</v>
      </c>
    </row>
    <row r="2803" spans="1:21" customFormat="1" hidden="1" x14ac:dyDescent="0.25">
      <c r="A2803" t="s">
        <v>10188</v>
      </c>
      <c r="B2803" t="s">
        <v>10189</v>
      </c>
      <c r="C2803" s="1">
        <v>45935</v>
      </c>
      <c r="D2803" s="2">
        <v>0.43259259259259258</v>
      </c>
      <c r="E2803" t="s">
        <v>10240</v>
      </c>
      <c r="F2803" t="s">
        <v>10241</v>
      </c>
      <c r="G2803">
        <v>2</v>
      </c>
      <c r="H2803">
        <v>66</v>
      </c>
      <c r="I2803">
        <v>65</v>
      </c>
      <c r="J2803" t="s">
        <v>26</v>
      </c>
      <c r="K2803" t="s">
        <v>27</v>
      </c>
      <c r="L2803" t="s">
        <v>95</v>
      </c>
      <c r="M2803" t="s">
        <v>919</v>
      </c>
      <c r="N2803" t="s">
        <v>29</v>
      </c>
      <c r="O2803" t="s">
        <v>10242</v>
      </c>
      <c r="P2803">
        <v>22730</v>
      </c>
      <c r="Q2803" t="s">
        <v>10243</v>
      </c>
      <c r="R2803" t="s">
        <v>26</v>
      </c>
      <c r="T2803" t="s">
        <v>10244</v>
      </c>
      <c r="U2803" t="s">
        <v>10193</v>
      </c>
    </row>
    <row r="2804" spans="1:21" customFormat="1" hidden="1" x14ac:dyDescent="0.25">
      <c r="A2804" t="s">
        <v>10188</v>
      </c>
      <c r="B2804" t="s">
        <v>10189</v>
      </c>
      <c r="C2804" s="1">
        <v>45935</v>
      </c>
      <c r="D2804" s="2">
        <v>0.43392361111111111</v>
      </c>
      <c r="E2804" t="s">
        <v>10245</v>
      </c>
      <c r="F2804" t="s">
        <v>10246</v>
      </c>
      <c r="G2804">
        <v>2</v>
      </c>
      <c r="H2804">
        <v>54</v>
      </c>
      <c r="I2804">
        <v>49</v>
      </c>
      <c r="J2804" t="s">
        <v>26</v>
      </c>
      <c r="K2804" t="s">
        <v>27</v>
      </c>
      <c r="L2804" t="s">
        <v>63</v>
      </c>
      <c r="M2804" t="s">
        <v>64</v>
      </c>
      <c r="N2804" t="s">
        <v>29</v>
      </c>
      <c r="O2804" t="s">
        <v>10247</v>
      </c>
      <c r="R2804" t="s">
        <v>26</v>
      </c>
      <c r="U2804" t="s">
        <v>10193</v>
      </c>
    </row>
    <row r="2805" spans="1:21" customFormat="1" hidden="1" x14ac:dyDescent="0.25">
      <c r="A2805" t="s">
        <v>10188</v>
      </c>
      <c r="B2805" t="s">
        <v>10189</v>
      </c>
      <c r="C2805" s="1">
        <v>45935</v>
      </c>
      <c r="D2805" s="2">
        <v>0.43486111111111109</v>
      </c>
      <c r="E2805" t="s">
        <v>10248</v>
      </c>
      <c r="F2805" t="s">
        <v>10249</v>
      </c>
      <c r="G2805">
        <v>3</v>
      </c>
      <c r="H2805">
        <v>51</v>
      </c>
      <c r="I2805">
        <v>34</v>
      </c>
      <c r="J2805" t="s">
        <v>26</v>
      </c>
      <c r="K2805" t="s">
        <v>27</v>
      </c>
      <c r="L2805" t="s">
        <v>28</v>
      </c>
      <c r="M2805" t="s">
        <v>28</v>
      </c>
      <c r="N2805" t="s">
        <v>29</v>
      </c>
      <c r="O2805" t="s">
        <v>10250</v>
      </c>
      <c r="Q2805">
        <v>56530627</v>
      </c>
      <c r="R2805" t="s">
        <v>26</v>
      </c>
      <c r="T2805" t="s">
        <v>10251</v>
      </c>
      <c r="U2805" t="s">
        <v>10193</v>
      </c>
    </row>
    <row r="2806" spans="1:21" customFormat="1" hidden="1" x14ac:dyDescent="0.25">
      <c r="A2806" t="s">
        <v>10188</v>
      </c>
      <c r="B2806" t="s">
        <v>10189</v>
      </c>
      <c r="C2806" s="1">
        <v>45935</v>
      </c>
      <c r="D2806" s="2">
        <v>0.43614583333333334</v>
      </c>
      <c r="E2806" t="s">
        <v>10252</v>
      </c>
      <c r="F2806" t="s">
        <v>10253</v>
      </c>
      <c r="G2806">
        <v>5</v>
      </c>
      <c r="H2806">
        <v>41</v>
      </c>
      <c r="I2806">
        <v>33.9</v>
      </c>
      <c r="J2806" t="s">
        <v>26</v>
      </c>
      <c r="K2806" t="s">
        <v>27</v>
      </c>
      <c r="L2806" t="s">
        <v>28</v>
      </c>
      <c r="M2806" t="s">
        <v>28</v>
      </c>
      <c r="N2806" t="s">
        <v>29</v>
      </c>
      <c r="O2806" t="s">
        <v>10254</v>
      </c>
      <c r="Q2806">
        <v>169137876</v>
      </c>
      <c r="R2806" t="s">
        <v>26</v>
      </c>
      <c r="T2806" t="s">
        <v>10255</v>
      </c>
      <c r="U2806" t="s">
        <v>10193</v>
      </c>
    </row>
    <row r="2807" spans="1:21" customFormat="1" hidden="1" x14ac:dyDescent="0.25">
      <c r="A2807" t="s">
        <v>10188</v>
      </c>
      <c r="B2807" t="s">
        <v>10189</v>
      </c>
      <c r="C2807" s="1">
        <v>45935</v>
      </c>
      <c r="D2807" s="2">
        <v>0.43678240740740742</v>
      </c>
      <c r="E2807" t="s">
        <v>10256</v>
      </c>
      <c r="F2807" t="s">
        <v>10257</v>
      </c>
      <c r="G2807">
        <v>3</v>
      </c>
      <c r="H2807">
        <v>118.9</v>
      </c>
      <c r="I2807">
        <v>113.9</v>
      </c>
      <c r="J2807" t="s">
        <v>26</v>
      </c>
      <c r="K2807" t="s">
        <v>27</v>
      </c>
      <c r="L2807" t="s">
        <v>28</v>
      </c>
      <c r="M2807" t="s">
        <v>28</v>
      </c>
      <c r="N2807" t="s">
        <v>29</v>
      </c>
      <c r="O2807" t="s">
        <v>10258</v>
      </c>
      <c r="Q2807">
        <v>181014131</v>
      </c>
      <c r="R2807" t="s">
        <v>26</v>
      </c>
      <c r="T2807" s="3" t="s">
        <v>10259</v>
      </c>
      <c r="U2807" t="s">
        <v>10193</v>
      </c>
    </row>
    <row r="2808" spans="1:21" customFormat="1" hidden="1" x14ac:dyDescent="0.25">
      <c r="A2808" t="s">
        <v>10188</v>
      </c>
      <c r="B2808" t="s">
        <v>10189</v>
      </c>
      <c r="C2808" s="1">
        <v>45935</v>
      </c>
      <c r="D2808" s="2">
        <v>0.43899305555555557</v>
      </c>
      <c r="E2808" t="s">
        <v>10260</v>
      </c>
      <c r="F2808" t="s">
        <v>10261</v>
      </c>
      <c r="G2808">
        <v>4</v>
      </c>
      <c r="H2808">
        <v>40</v>
      </c>
      <c r="I2808">
        <v>33.9</v>
      </c>
      <c r="J2808" t="s">
        <v>26</v>
      </c>
      <c r="K2808" t="s">
        <v>27</v>
      </c>
      <c r="L2808" t="s">
        <v>28</v>
      </c>
      <c r="M2808" t="s">
        <v>28</v>
      </c>
      <c r="N2808" t="s">
        <v>29</v>
      </c>
      <c r="O2808" t="s">
        <v>10262</v>
      </c>
      <c r="Q2808">
        <v>182212106</v>
      </c>
      <c r="R2808" t="s">
        <v>26</v>
      </c>
      <c r="U2808" t="s">
        <v>10193</v>
      </c>
    </row>
    <row r="2809" spans="1:21" customFormat="1" hidden="1" x14ac:dyDescent="0.25">
      <c r="A2809" t="s">
        <v>10188</v>
      </c>
      <c r="B2809" t="s">
        <v>10189</v>
      </c>
      <c r="C2809" s="1">
        <v>45935</v>
      </c>
      <c r="D2809" s="2">
        <v>0.45016203703703705</v>
      </c>
      <c r="E2809" t="s">
        <v>10263</v>
      </c>
      <c r="F2809" t="s">
        <v>10264</v>
      </c>
      <c r="G2809">
        <v>6</v>
      </c>
      <c r="H2809">
        <v>112.9</v>
      </c>
      <c r="I2809">
        <v>78</v>
      </c>
      <c r="J2809" t="s">
        <v>26</v>
      </c>
      <c r="K2809" t="s">
        <v>27</v>
      </c>
      <c r="L2809" t="s">
        <v>28</v>
      </c>
      <c r="M2809" t="s">
        <v>28</v>
      </c>
      <c r="N2809" t="s">
        <v>29</v>
      </c>
      <c r="O2809" t="s">
        <v>10265</v>
      </c>
      <c r="Q2809">
        <v>56264742</v>
      </c>
      <c r="R2809" t="s">
        <v>26</v>
      </c>
      <c r="U2809" t="s">
        <v>10193</v>
      </c>
    </row>
    <row r="2810" spans="1:21" customFormat="1" hidden="1" x14ac:dyDescent="0.25">
      <c r="A2810" t="s">
        <v>10188</v>
      </c>
      <c r="B2810" t="s">
        <v>10189</v>
      </c>
      <c r="C2810" s="1">
        <v>45935</v>
      </c>
      <c r="D2810" s="2">
        <v>0.45493055555555556</v>
      </c>
      <c r="E2810" t="s">
        <v>10266</v>
      </c>
      <c r="F2810" t="s">
        <v>10267</v>
      </c>
      <c r="G2810">
        <v>2</v>
      </c>
      <c r="H2810">
        <v>67.900000000000006</v>
      </c>
      <c r="I2810">
        <v>64.900000000000006</v>
      </c>
      <c r="J2810" t="s">
        <v>26</v>
      </c>
      <c r="K2810" t="s">
        <v>27</v>
      </c>
      <c r="L2810" t="s">
        <v>28</v>
      </c>
      <c r="M2810" t="s">
        <v>28</v>
      </c>
      <c r="N2810" t="s">
        <v>29</v>
      </c>
      <c r="O2810" t="s">
        <v>10268</v>
      </c>
      <c r="Q2810">
        <v>11272196</v>
      </c>
      <c r="R2810" t="s">
        <v>26</v>
      </c>
      <c r="T2810" t="s">
        <v>10269</v>
      </c>
      <c r="U2810" t="s">
        <v>10193</v>
      </c>
    </row>
    <row r="2811" spans="1:21" customFormat="1" hidden="1" x14ac:dyDescent="0.25">
      <c r="A2811" t="s">
        <v>10188</v>
      </c>
      <c r="B2811" t="s">
        <v>10189</v>
      </c>
      <c r="C2811" s="1">
        <v>45935</v>
      </c>
      <c r="D2811" s="2">
        <v>0.45674768518518516</v>
      </c>
      <c r="E2811" t="s">
        <v>10270</v>
      </c>
      <c r="F2811" t="s">
        <v>10271</v>
      </c>
      <c r="G2811">
        <v>2</v>
      </c>
      <c r="H2811">
        <v>30</v>
      </c>
      <c r="I2811">
        <v>30</v>
      </c>
      <c r="J2811" t="s">
        <v>26</v>
      </c>
      <c r="K2811" t="s">
        <v>27</v>
      </c>
      <c r="L2811" t="s">
        <v>28</v>
      </c>
      <c r="M2811" t="s">
        <v>28</v>
      </c>
      <c r="N2811" t="s">
        <v>29</v>
      </c>
      <c r="O2811" t="s">
        <v>10272</v>
      </c>
      <c r="Q2811">
        <v>140576717</v>
      </c>
      <c r="R2811" t="s">
        <v>26</v>
      </c>
      <c r="U2811" t="s">
        <v>10193</v>
      </c>
    </row>
    <row r="2812" spans="1:21" customFormat="1" hidden="1" x14ac:dyDescent="0.25">
      <c r="A2812" t="s">
        <v>10188</v>
      </c>
      <c r="B2812" t="s">
        <v>10189</v>
      </c>
      <c r="C2812" s="1">
        <v>45935</v>
      </c>
      <c r="D2812" s="2">
        <v>0.4584375</v>
      </c>
      <c r="E2812" t="s">
        <v>10273</v>
      </c>
      <c r="F2812" t="s">
        <v>10274</v>
      </c>
      <c r="G2812">
        <v>5</v>
      </c>
      <c r="H2812">
        <v>25</v>
      </c>
      <c r="I2812">
        <v>19.899999999999999</v>
      </c>
      <c r="J2812" t="s">
        <v>26</v>
      </c>
      <c r="K2812" t="s">
        <v>27</v>
      </c>
      <c r="L2812" t="s">
        <v>28</v>
      </c>
      <c r="M2812" t="s">
        <v>28</v>
      </c>
      <c r="N2812" t="s">
        <v>29</v>
      </c>
      <c r="O2812" t="s">
        <v>10275</v>
      </c>
      <c r="Q2812">
        <v>181568997</v>
      </c>
      <c r="R2812" t="s">
        <v>26</v>
      </c>
      <c r="U2812" t="s">
        <v>10193</v>
      </c>
    </row>
    <row r="2813" spans="1:21" customFormat="1" hidden="1" x14ac:dyDescent="0.25">
      <c r="A2813" t="s">
        <v>10188</v>
      </c>
      <c r="B2813" t="s">
        <v>10189</v>
      </c>
      <c r="C2813" s="1">
        <v>45935</v>
      </c>
      <c r="D2813" s="2">
        <v>0.45883101851851854</v>
      </c>
      <c r="E2813" t="s">
        <v>10276</v>
      </c>
      <c r="F2813" t="s">
        <v>10277</v>
      </c>
      <c r="G2813">
        <v>5</v>
      </c>
      <c r="H2813">
        <v>25</v>
      </c>
      <c r="I2813">
        <v>19.899999999999999</v>
      </c>
      <c r="J2813" t="s">
        <v>26</v>
      </c>
      <c r="K2813" t="s">
        <v>27</v>
      </c>
      <c r="L2813" t="s">
        <v>28</v>
      </c>
      <c r="M2813" t="s">
        <v>28</v>
      </c>
      <c r="N2813" t="s">
        <v>29</v>
      </c>
      <c r="O2813" t="s">
        <v>10278</v>
      </c>
      <c r="Q2813">
        <v>141163862</v>
      </c>
      <c r="R2813" t="s">
        <v>26</v>
      </c>
      <c r="U2813" t="s">
        <v>10193</v>
      </c>
    </row>
    <row r="2814" spans="1:21" customFormat="1" hidden="1" x14ac:dyDescent="0.25">
      <c r="A2814" t="s">
        <v>10188</v>
      </c>
      <c r="B2814" t="s">
        <v>10189</v>
      </c>
      <c r="C2814" s="1">
        <v>45935</v>
      </c>
      <c r="D2814" s="2">
        <v>0.4599537037037037</v>
      </c>
      <c r="E2814" t="s">
        <v>10279</v>
      </c>
      <c r="F2814" t="s">
        <v>10280</v>
      </c>
      <c r="G2814">
        <v>7</v>
      </c>
      <c r="H2814">
        <v>113.9</v>
      </c>
      <c r="I2814">
        <v>78</v>
      </c>
      <c r="J2814" t="s">
        <v>26</v>
      </c>
      <c r="K2814" t="s">
        <v>27</v>
      </c>
      <c r="L2814" t="s">
        <v>28</v>
      </c>
      <c r="M2814" t="s">
        <v>28</v>
      </c>
      <c r="N2814" t="s">
        <v>29</v>
      </c>
      <c r="O2814" t="s">
        <v>10281</v>
      </c>
      <c r="Q2814">
        <v>140548175</v>
      </c>
      <c r="R2814" t="s">
        <v>26</v>
      </c>
      <c r="T2814" t="s">
        <v>10282</v>
      </c>
      <c r="U2814" t="s">
        <v>10193</v>
      </c>
    </row>
    <row r="2815" spans="1:21" customFormat="1" hidden="1" x14ac:dyDescent="0.25">
      <c r="A2815" t="s">
        <v>10188</v>
      </c>
      <c r="B2815" t="s">
        <v>10189</v>
      </c>
      <c r="C2815" s="1">
        <v>45935</v>
      </c>
      <c r="D2815" s="2">
        <v>0.4664699074074074</v>
      </c>
      <c r="E2815" t="s">
        <v>10283</v>
      </c>
      <c r="F2815" t="s">
        <v>10284</v>
      </c>
      <c r="G2815">
        <v>5</v>
      </c>
      <c r="H2815">
        <v>25</v>
      </c>
      <c r="I2815">
        <v>19.899999999999999</v>
      </c>
      <c r="J2815" t="s">
        <v>26</v>
      </c>
      <c r="K2815" t="s">
        <v>27</v>
      </c>
      <c r="L2815" t="s">
        <v>28</v>
      </c>
      <c r="M2815" t="s">
        <v>28</v>
      </c>
      <c r="N2815" t="s">
        <v>29</v>
      </c>
      <c r="O2815" t="s">
        <v>10285</v>
      </c>
      <c r="Q2815">
        <v>180893468</v>
      </c>
      <c r="R2815" t="s">
        <v>26</v>
      </c>
      <c r="U2815" t="s">
        <v>10193</v>
      </c>
    </row>
    <row r="2816" spans="1:21" customFormat="1" hidden="1" x14ac:dyDescent="0.25">
      <c r="A2816" t="s">
        <v>10188</v>
      </c>
      <c r="B2816" t="s">
        <v>10189</v>
      </c>
      <c r="C2816" s="1">
        <v>45935</v>
      </c>
      <c r="D2816" s="2">
        <v>0.46697916666666667</v>
      </c>
      <c r="E2816" t="s">
        <v>10286</v>
      </c>
      <c r="F2816" t="s">
        <v>10287</v>
      </c>
      <c r="G2816">
        <v>2</v>
      </c>
      <c r="H2816">
        <v>156</v>
      </c>
      <c r="I2816">
        <v>137</v>
      </c>
      <c r="J2816" t="s">
        <v>26</v>
      </c>
      <c r="K2816" t="s">
        <v>27</v>
      </c>
      <c r="L2816" t="s">
        <v>28</v>
      </c>
      <c r="M2816" t="s">
        <v>28</v>
      </c>
      <c r="N2816" t="s">
        <v>29</v>
      </c>
      <c r="O2816" t="s">
        <v>10288</v>
      </c>
      <c r="Q2816">
        <v>180830900</v>
      </c>
      <c r="R2816" t="s">
        <v>26</v>
      </c>
      <c r="T2816" t="s">
        <v>10289</v>
      </c>
      <c r="U2816" t="s">
        <v>10193</v>
      </c>
    </row>
    <row r="2817" spans="1:21" customFormat="1" hidden="1" x14ac:dyDescent="0.25">
      <c r="A2817" t="s">
        <v>10188</v>
      </c>
      <c r="B2817" t="s">
        <v>10189</v>
      </c>
      <c r="C2817" s="1">
        <v>45935</v>
      </c>
      <c r="D2817" s="2">
        <v>0.46760416666666665</v>
      </c>
      <c r="E2817" t="s">
        <v>10290</v>
      </c>
      <c r="F2817" t="s">
        <v>10291</v>
      </c>
      <c r="G2817">
        <v>3</v>
      </c>
      <c r="H2817">
        <v>51</v>
      </c>
      <c r="I2817">
        <v>34</v>
      </c>
      <c r="J2817" t="s">
        <v>26</v>
      </c>
      <c r="K2817" t="s">
        <v>27</v>
      </c>
      <c r="L2817" t="s">
        <v>28</v>
      </c>
      <c r="M2817" t="s">
        <v>28</v>
      </c>
      <c r="N2817" t="s">
        <v>29</v>
      </c>
      <c r="O2817" t="s">
        <v>10292</v>
      </c>
      <c r="Q2817">
        <v>173250851</v>
      </c>
      <c r="R2817" t="s">
        <v>26</v>
      </c>
      <c r="T2817" t="s">
        <v>10293</v>
      </c>
      <c r="U2817" t="s">
        <v>10193</v>
      </c>
    </row>
    <row r="2818" spans="1:21" customFormat="1" hidden="1" x14ac:dyDescent="0.25">
      <c r="A2818" t="s">
        <v>10188</v>
      </c>
      <c r="B2818" t="s">
        <v>10189</v>
      </c>
      <c r="C2818" s="1">
        <v>45935</v>
      </c>
      <c r="D2818" s="2">
        <v>0.46997685185185184</v>
      </c>
      <c r="E2818" t="s">
        <v>10294</v>
      </c>
      <c r="F2818" t="s">
        <v>10295</v>
      </c>
      <c r="G2818">
        <v>13</v>
      </c>
      <c r="H2818">
        <v>538</v>
      </c>
      <c r="I2818">
        <v>452</v>
      </c>
      <c r="J2818" t="s">
        <v>26</v>
      </c>
      <c r="K2818" t="s">
        <v>27</v>
      </c>
      <c r="L2818" t="s">
        <v>95</v>
      </c>
      <c r="M2818" t="s">
        <v>198</v>
      </c>
      <c r="N2818" t="s">
        <v>29</v>
      </c>
      <c r="O2818" t="s">
        <v>10296</v>
      </c>
      <c r="P2818">
        <v>499384</v>
      </c>
      <c r="Q2818" t="s">
        <v>10297</v>
      </c>
      <c r="R2818" t="s">
        <v>26</v>
      </c>
      <c r="T2818" t="s">
        <v>10298</v>
      </c>
      <c r="U2818" t="s">
        <v>10193</v>
      </c>
    </row>
    <row r="2819" spans="1:21" customFormat="1" hidden="1" x14ac:dyDescent="0.25">
      <c r="A2819" t="s">
        <v>10188</v>
      </c>
      <c r="B2819" t="s">
        <v>10189</v>
      </c>
      <c r="C2819" s="1">
        <v>45935</v>
      </c>
      <c r="D2819" s="2">
        <v>0.47820601851851852</v>
      </c>
      <c r="E2819" t="s">
        <v>10299</v>
      </c>
      <c r="F2819" t="s">
        <v>10300</v>
      </c>
      <c r="G2819">
        <v>15</v>
      </c>
      <c r="H2819">
        <v>237</v>
      </c>
      <c r="I2819">
        <v>170.9</v>
      </c>
      <c r="J2819" t="s">
        <v>26</v>
      </c>
      <c r="K2819" t="s">
        <v>27</v>
      </c>
      <c r="L2819" t="s">
        <v>63</v>
      </c>
      <c r="M2819" t="s">
        <v>64</v>
      </c>
      <c r="N2819" t="s">
        <v>29</v>
      </c>
      <c r="O2819" t="s">
        <v>10301</v>
      </c>
      <c r="R2819" t="s">
        <v>26</v>
      </c>
      <c r="U2819" t="s">
        <v>10193</v>
      </c>
    </row>
    <row r="2820" spans="1:21" customFormat="1" hidden="1" x14ac:dyDescent="0.25">
      <c r="A2820" t="s">
        <v>10188</v>
      </c>
      <c r="B2820" t="s">
        <v>10189</v>
      </c>
      <c r="C2820" s="1">
        <v>45935</v>
      </c>
      <c r="D2820" s="2">
        <v>0.48017361111111112</v>
      </c>
      <c r="E2820" t="s">
        <v>10302</v>
      </c>
      <c r="F2820" t="s">
        <v>10303</v>
      </c>
      <c r="G2820">
        <v>3</v>
      </c>
      <c r="H2820">
        <v>45</v>
      </c>
      <c r="I2820">
        <v>39.9</v>
      </c>
      <c r="J2820" t="s">
        <v>26</v>
      </c>
      <c r="K2820" t="s">
        <v>27</v>
      </c>
      <c r="L2820" t="s">
        <v>28</v>
      </c>
      <c r="M2820" t="s">
        <v>28</v>
      </c>
      <c r="N2820" t="s">
        <v>29</v>
      </c>
      <c r="O2820" t="s">
        <v>10304</v>
      </c>
      <c r="Q2820">
        <v>180166303</v>
      </c>
      <c r="R2820" t="s">
        <v>26</v>
      </c>
      <c r="U2820" t="s">
        <v>10193</v>
      </c>
    </row>
    <row r="2821" spans="1:21" customFormat="1" hidden="1" x14ac:dyDescent="0.25">
      <c r="A2821" t="s">
        <v>10188</v>
      </c>
      <c r="B2821" t="s">
        <v>10189</v>
      </c>
      <c r="C2821" s="1">
        <v>45935</v>
      </c>
      <c r="D2821" s="2">
        <v>0.48328703703703701</v>
      </c>
      <c r="E2821" t="s">
        <v>10305</v>
      </c>
      <c r="F2821" t="s">
        <v>10306</v>
      </c>
      <c r="G2821">
        <v>2</v>
      </c>
      <c r="H2821">
        <v>80.900000000000006</v>
      </c>
      <c r="I2821">
        <v>79.900000000000006</v>
      </c>
      <c r="J2821" t="s">
        <v>26</v>
      </c>
      <c r="K2821" t="s">
        <v>27</v>
      </c>
      <c r="L2821" t="s">
        <v>28</v>
      </c>
      <c r="M2821" t="s">
        <v>28</v>
      </c>
      <c r="N2821" t="s">
        <v>29</v>
      </c>
      <c r="O2821" t="s">
        <v>10307</v>
      </c>
      <c r="Q2821">
        <v>181698326</v>
      </c>
      <c r="R2821" t="s">
        <v>26</v>
      </c>
      <c r="T2821" t="s">
        <v>10308</v>
      </c>
      <c r="U2821" t="s">
        <v>10193</v>
      </c>
    </row>
    <row r="2822" spans="1:21" customFormat="1" hidden="1" x14ac:dyDescent="0.25">
      <c r="A2822" t="s">
        <v>10188</v>
      </c>
      <c r="B2822" t="s">
        <v>10189</v>
      </c>
      <c r="C2822" s="1">
        <v>45935</v>
      </c>
      <c r="D2822" s="2">
        <v>0.48719907407407409</v>
      </c>
      <c r="E2822" t="s">
        <v>10309</v>
      </c>
      <c r="F2822" t="s">
        <v>10310</v>
      </c>
      <c r="G2822">
        <v>3</v>
      </c>
      <c r="H2822">
        <v>66</v>
      </c>
      <c r="I2822">
        <v>59.9</v>
      </c>
      <c r="J2822" t="s">
        <v>26</v>
      </c>
      <c r="K2822" t="s">
        <v>27</v>
      </c>
      <c r="L2822" t="s">
        <v>28</v>
      </c>
      <c r="M2822" t="s">
        <v>28</v>
      </c>
      <c r="N2822" t="s">
        <v>29</v>
      </c>
      <c r="O2822" t="s">
        <v>10311</v>
      </c>
      <c r="Q2822">
        <v>182164335</v>
      </c>
      <c r="R2822" t="s">
        <v>26</v>
      </c>
      <c r="U2822" t="s">
        <v>10193</v>
      </c>
    </row>
    <row r="2823" spans="1:21" customFormat="1" hidden="1" x14ac:dyDescent="0.25">
      <c r="A2823" t="s">
        <v>10188</v>
      </c>
      <c r="B2823" t="s">
        <v>10189</v>
      </c>
      <c r="C2823" s="1">
        <v>45935</v>
      </c>
      <c r="D2823" s="2">
        <v>0.48863425925925924</v>
      </c>
      <c r="E2823" t="s">
        <v>10312</v>
      </c>
      <c r="F2823" t="s">
        <v>10313</v>
      </c>
      <c r="G2823">
        <v>5</v>
      </c>
      <c r="H2823">
        <v>41</v>
      </c>
      <c r="I2823">
        <v>33.9</v>
      </c>
      <c r="J2823" t="s">
        <v>26</v>
      </c>
      <c r="K2823" t="s">
        <v>27</v>
      </c>
      <c r="L2823" t="s">
        <v>28</v>
      </c>
      <c r="M2823" t="s">
        <v>28</v>
      </c>
      <c r="N2823" t="s">
        <v>29</v>
      </c>
      <c r="O2823" t="s">
        <v>10314</v>
      </c>
      <c r="Q2823">
        <v>182029596</v>
      </c>
      <c r="R2823" t="s">
        <v>26</v>
      </c>
      <c r="T2823" t="s">
        <v>10315</v>
      </c>
      <c r="U2823" t="s">
        <v>10193</v>
      </c>
    </row>
    <row r="2824" spans="1:21" customFormat="1" hidden="1" x14ac:dyDescent="0.25">
      <c r="A2824" t="s">
        <v>10188</v>
      </c>
      <c r="B2824" t="s">
        <v>10189</v>
      </c>
      <c r="C2824" s="1">
        <v>45935</v>
      </c>
      <c r="D2824" s="2">
        <v>0.49193287037037037</v>
      </c>
      <c r="E2824" t="s">
        <v>10316</v>
      </c>
      <c r="F2824" t="s">
        <v>10317</v>
      </c>
      <c r="G2824">
        <v>1</v>
      </c>
      <c r="H2824">
        <v>39.9</v>
      </c>
      <c r="I2824">
        <v>39.9</v>
      </c>
      <c r="J2824" t="s">
        <v>26</v>
      </c>
      <c r="K2824" t="s">
        <v>27</v>
      </c>
      <c r="L2824" t="s">
        <v>28</v>
      </c>
      <c r="M2824" t="s">
        <v>28</v>
      </c>
      <c r="N2824" t="s">
        <v>29</v>
      </c>
      <c r="O2824" t="s">
        <v>10318</v>
      </c>
      <c r="Q2824">
        <v>181472175</v>
      </c>
      <c r="R2824" t="s">
        <v>26</v>
      </c>
      <c r="U2824" t="s">
        <v>10193</v>
      </c>
    </row>
    <row r="2825" spans="1:21" customFormat="1" hidden="1" x14ac:dyDescent="0.25">
      <c r="A2825" t="s">
        <v>10188</v>
      </c>
      <c r="B2825" t="s">
        <v>10189</v>
      </c>
      <c r="C2825" s="1">
        <v>45935</v>
      </c>
      <c r="D2825" s="2">
        <v>0.49236111111111114</v>
      </c>
      <c r="E2825" t="s">
        <v>10319</v>
      </c>
      <c r="F2825" t="s">
        <v>10320</v>
      </c>
      <c r="G2825">
        <v>1</v>
      </c>
      <c r="H2825">
        <v>39.9</v>
      </c>
      <c r="I2825">
        <v>39.9</v>
      </c>
      <c r="J2825" t="s">
        <v>26</v>
      </c>
      <c r="K2825" t="s">
        <v>27</v>
      </c>
      <c r="L2825" t="s">
        <v>28</v>
      </c>
      <c r="M2825" t="s">
        <v>28</v>
      </c>
      <c r="N2825" t="s">
        <v>29</v>
      </c>
      <c r="O2825" t="s">
        <v>10321</v>
      </c>
      <c r="Q2825">
        <v>40872909</v>
      </c>
      <c r="R2825" t="s">
        <v>26</v>
      </c>
      <c r="U2825" t="s">
        <v>10193</v>
      </c>
    </row>
    <row r="2826" spans="1:21" customFormat="1" hidden="1" x14ac:dyDescent="0.25">
      <c r="A2826" t="s">
        <v>10188</v>
      </c>
      <c r="B2826" t="s">
        <v>10189</v>
      </c>
      <c r="C2826" s="1">
        <v>45935</v>
      </c>
      <c r="D2826" s="2">
        <v>0.49375000000000002</v>
      </c>
      <c r="E2826" t="s">
        <v>10322</v>
      </c>
      <c r="F2826" t="s">
        <v>10323</v>
      </c>
      <c r="G2826">
        <v>6</v>
      </c>
      <c r="H2826">
        <v>112.9</v>
      </c>
      <c r="I2826">
        <v>78</v>
      </c>
      <c r="J2826" t="s">
        <v>26</v>
      </c>
      <c r="K2826" t="s">
        <v>27</v>
      </c>
      <c r="L2826" t="s">
        <v>28</v>
      </c>
      <c r="M2826" t="s">
        <v>28</v>
      </c>
      <c r="N2826" t="s">
        <v>29</v>
      </c>
      <c r="O2826" t="s">
        <v>10324</v>
      </c>
      <c r="Q2826">
        <v>181196894</v>
      </c>
      <c r="R2826" t="s">
        <v>26</v>
      </c>
      <c r="U2826" t="s">
        <v>10193</v>
      </c>
    </row>
    <row r="2827" spans="1:21" customFormat="1" hidden="1" x14ac:dyDescent="0.25">
      <c r="A2827" t="s">
        <v>10188</v>
      </c>
      <c r="B2827" t="s">
        <v>10189</v>
      </c>
      <c r="C2827" s="1">
        <v>45935</v>
      </c>
      <c r="D2827" s="2">
        <v>0.49434027777777778</v>
      </c>
      <c r="E2827" t="s">
        <v>10325</v>
      </c>
      <c r="F2827" t="s">
        <v>10326</v>
      </c>
      <c r="G2827">
        <v>1</v>
      </c>
      <c r="H2827">
        <v>128</v>
      </c>
      <c r="I2827">
        <v>128</v>
      </c>
      <c r="J2827" t="s">
        <v>26</v>
      </c>
      <c r="K2827" t="s">
        <v>27</v>
      </c>
      <c r="L2827" t="s">
        <v>28</v>
      </c>
      <c r="M2827" t="s">
        <v>28</v>
      </c>
      <c r="N2827" t="s">
        <v>29</v>
      </c>
      <c r="O2827" t="s">
        <v>10327</v>
      </c>
      <c r="Q2827">
        <v>141012073</v>
      </c>
      <c r="R2827" t="s">
        <v>26</v>
      </c>
      <c r="U2827" t="s">
        <v>10193</v>
      </c>
    </row>
    <row r="2828" spans="1:21" customFormat="1" hidden="1" x14ac:dyDescent="0.25">
      <c r="A2828" t="s">
        <v>10188</v>
      </c>
      <c r="B2828" t="s">
        <v>10189</v>
      </c>
      <c r="C2828" s="1">
        <v>45935</v>
      </c>
      <c r="D2828" s="2">
        <v>0.49464120370370368</v>
      </c>
      <c r="E2828" t="s">
        <v>10328</v>
      </c>
      <c r="F2828" t="s">
        <v>10329</v>
      </c>
      <c r="G2828">
        <v>1</v>
      </c>
      <c r="H2828">
        <v>39.9</v>
      </c>
      <c r="I2828">
        <v>39.9</v>
      </c>
      <c r="J2828" t="s">
        <v>26</v>
      </c>
      <c r="K2828" t="s">
        <v>27</v>
      </c>
      <c r="L2828" t="s">
        <v>28</v>
      </c>
      <c r="M2828" t="s">
        <v>28</v>
      </c>
      <c r="N2828" t="s">
        <v>29</v>
      </c>
      <c r="O2828" t="s">
        <v>10330</v>
      </c>
      <c r="Q2828">
        <v>169348284</v>
      </c>
      <c r="R2828" t="s">
        <v>26</v>
      </c>
      <c r="U2828" t="s">
        <v>10193</v>
      </c>
    </row>
    <row r="2829" spans="1:21" customFormat="1" hidden="1" x14ac:dyDescent="0.25">
      <c r="A2829" t="s">
        <v>10188</v>
      </c>
      <c r="B2829" t="s">
        <v>10189</v>
      </c>
      <c r="C2829" s="1">
        <v>45935</v>
      </c>
      <c r="D2829" s="2">
        <v>0.50038194444444439</v>
      </c>
      <c r="E2829" t="s">
        <v>10331</v>
      </c>
      <c r="F2829" t="s">
        <v>10332</v>
      </c>
      <c r="G2829">
        <v>1</v>
      </c>
      <c r="H2829">
        <v>39.9</v>
      </c>
      <c r="I2829">
        <v>39.9</v>
      </c>
      <c r="J2829" t="s">
        <v>26</v>
      </c>
      <c r="K2829" t="s">
        <v>27</v>
      </c>
      <c r="L2829" t="s">
        <v>28</v>
      </c>
      <c r="M2829" t="s">
        <v>28</v>
      </c>
      <c r="N2829" t="s">
        <v>29</v>
      </c>
      <c r="O2829" t="s">
        <v>10333</v>
      </c>
      <c r="Q2829">
        <v>181600238</v>
      </c>
      <c r="R2829" t="s">
        <v>26</v>
      </c>
      <c r="U2829" t="s">
        <v>10193</v>
      </c>
    </row>
    <row r="2830" spans="1:21" customFormat="1" hidden="1" x14ac:dyDescent="0.25">
      <c r="A2830" t="s">
        <v>10188</v>
      </c>
      <c r="B2830" t="s">
        <v>10189</v>
      </c>
      <c r="C2830" s="1">
        <v>45935</v>
      </c>
      <c r="D2830" s="2">
        <v>0.5031944444444445</v>
      </c>
      <c r="E2830" t="s">
        <v>10334</v>
      </c>
      <c r="F2830" t="s">
        <v>10335</v>
      </c>
      <c r="G2830">
        <v>6</v>
      </c>
      <c r="H2830">
        <v>78</v>
      </c>
      <c r="I2830">
        <v>69.8</v>
      </c>
      <c r="J2830" t="s">
        <v>26</v>
      </c>
      <c r="K2830" t="s">
        <v>27</v>
      </c>
      <c r="L2830" t="s">
        <v>28</v>
      </c>
      <c r="M2830" t="s">
        <v>28</v>
      </c>
      <c r="N2830" t="s">
        <v>29</v>
      </c>
      <c r="O2830" t="s">
        <v>10336</v>
      </c>
      <c r="Q2830">
        <v>182077402</v>
      </c>
      <c r="R2830" t="s">
        <v>26</v>
      </c>
      <c r="U2830" t="s">
        <v>10193</v>
      </c>
    </row>
    <row r="2831" spans="1:21" customFormat="1" hidden="1" x14ac:dyDescent="0.25">
      <c r="A2831" t="s">
        <v>10188</v>
      </c>
      <c r="B2831" t="s">
        <v>10189</v>
      </c>
      <c r="C2831" s="1">
        <v>45935</v>
      </c>
      <c r="D2831" s="2">
        <v>0.50424768518518515</v>
      </c>
      <c r="E2831" t="s">
        <v>10337</v>
      </c>
      <c r="F2831" t="s">
        <v>10338</v>
      </c>
      <c r="G2831">
        <v>6</v>
      </c>
      <c r="H2831">
        <v>158</v>
      </c>
      <c r="I2831">
        <v>117.9</v>
      </c>
      <c r="J2831" t="s">
        <v>26</v>
      </c>
      <c r="K2831" t="s">
        <v>27</v>
      </c>
      <c r="L2831" t="s">
        <v>28</v>
      </c>
      <c r="M2831" t="s">
        <v>28</v>
      </c>
      <c r="N2831" t="s">
        <v>29</v>
      </c>
      <c r="O2831" t="s">
        <v>10339</v>
      </c>
      <c r="Q2831">
        <v>151061678</v>
      </c>
      <c r="R2831" t="s">
        <v>26</v>
      </c>
      <c r="U2831" t="s">
        <v>10193</v>
      </c>
    </row>
    <row r="2832" spans="1:21" customFormat="1" hidden="1" x14ac:dyDescent="0.25">
      <c r="A2832" t="s">
        <v>10188</v>
      </c>
      <c r="B2832" t="s">
        <v>10189</v>
      </c>
      <c r="C2832" s="1">
        <v>45935</v>
      </c>
      <c r="D2832" s="2">
        <v>0.50700231481481484</v>
      </c>
      <c r="E2832" t="s">
        <v>10340</v>
      </c>
      <c r="F2832" t="s">
        <v>10341</v>
      </c>
      <c r="G2832">
        <v>9</v>
      </c>
      <c r="H2832">
        <v>209.9</v>
      </c>
      <c r="I2832">
        <v>168.8</v>
      </c>
      <c r="J2832" t="s">
        <v>26</v>
      </c>
      <c r="K2832" t="s">
        <v>27</v>
      </c>
      <c r="L2832" t="s">
        <v>28</v>
      </c>
      <c r="M2832" t="s">
        <v>28</v>
      </c>
      <c r="N2832" t="s">
        <v>29</v>
      </c>
      <c r="O2832" t="s">
        <v>10342</v>
      </c>
      <c r="Q2832">
        <v>180341565</v>
      </c>
      <c r="R2832" t="s">
        <v>26</v>
      </c>
      <c r="T2832" t="s">
        <v>10343</v>
      </c>
      <c r="U2832" t="s">
        <v>10193</v>
      </c>
    </row>
    <row r="2833" spans="1:21" customFormat="1" hidden="1" x14ac:dyDescent="0.25">
      <c r="A2833" t="s">
        <v>10188</v>
      </c>
      <c r="B2833" t="s">
        <v>10189</v>
      </c>
      <c r="C2833" s="1">
        <v>45935</v>
      </c>
      <c r="D2833" s="2">
        <v>0.50920138888888888</v>
      </c>
      <c r="E2833" t="s">
        <v>10344</v>
      </c>
      <c r="F2833" t="s">
        <v>10345</v>
      </c>
      <c r="G2833">
        <v>2</v>
      </c>
      <c r="H2833">
        <v>118</v>
      </c>
      <c r="I2833">
        <v>118</v>
      </c>
      <c r="J2833" t="s">
        <v>26</v>
      </c>
      <c r="K2833" t="s">
        <v>27</v>
      </c>
      <c r="L2833" t="s">
        <v>63</v>
      </c>
      <c r="M2833" t="s">
        <v>64</v>
      </c>
      <c r="N2833" t="s">
        <v>29</v>
      </c>
      <c r="O2833" t="s">
        <v>10346</v>
      </c>
      <c r="R2833" t="s">
        <v>26</v>
      </c>
      <c r="U2833" t="s">
        <v>10193</v>
      </c>
    </row>
    <row r="2834" spans="1:21" customFormat="1" hidden="1" x14ac:dyDescent="0.25">
      <c r="A2834" t="s">
        <v>10188</v>
      </c>
      <c r="B2834" t="s">
        <v>10189</v>
      </c>
      <c r="C2834" s="1">
        <v>45935</v>
      </c>
      <c r="D2834" s="2">
        <v>0.50974537037037038</v>
      </c>
      <c r="E2834" t="s">
        <v>10347</v>
      </c>
      <c r="F2834" t="s">
        <v>10348</v>
      </c>
      <c r="G2834">
        <v>3</v>
      </c>
      <c r="H2834">
        <v>51</v>
      </c>
      <c r="I2834">
        <v>34</v>
      </c>
      <c r="J2834" t="s">
        <v>26</v>
      </c>
      <c r="K2834" t="s">
        <v>27</v>
      </c>
      <c r="L2834" t="s">
        <v>28</v>
      </c>
      <c r="M2834" t="s">
        <v>28</v>
      </c>
      <c r="N2834" t="s">
        <v>29</v>
      </c>
      <c r="O2834" t="s">
        <v>10349</v>
      </c>
      <c r="Q2834">
        <v>180204207</v>
      </c>
      <c r="R2834" t="s">
        <v>26</v>
      </c>
      <c r="T2834" t="s">
        <v>10350</v>
      </c>
      <c r="U2834" t="s">
        <v>10193</v>
      </c>
    </row>
    <row r="2835" spans="1:21" customFormat="1" hidden="1" x14ac:dyDescent="0.25">
      <c r="A2835" t="s">
        <v>10188</v>
      </c>
      <c r="B2835" t="s">
        <v>10189</v>
      </c>
      <c r="C2835" s="1">
        <v>45935</v>
      </c>
      <c r="D2835" s="2">
        <v>0.51010416666666669</v>
      </c>
      <c r="E2835" t="s">
        <v>10351</v>
      </c>
      <c r="F2835" t="s">
        <v>10352</v>
      </c>
      <c r="G2835">
        <v>1</v>
      </c>
      <c r="H2835">
        <v>33.799999999999997</v>
      </c>
      <c r="I2835">
        <v>33.799999999999997</v>
      </c>
      <c r="J2835" t="s">
        <v>26</v>
      </c>
      <c r="K2835" t="s">
        <v>27</v>
      </c>
      <c r="L2835" t="s">
        <v>28</v>
      </c>
      <c r="M2835" t="s">
        <v>28</v>
      </c>
      <c r="N2835" t="s">
        <v>29</v>
      </c>
      <c r="O2835" t="s">
        <v>10353</v>
      </c>
      <c r="Q2835">
        <v>180220369</v>
      </c>
      <c r="R2835" t="s">
        <v>26</v>
      </c>
      <c r="U2835" t="s">
        <v>10193</v>
      </c>
    </row>
    <row r="2836" spans="1:21" customFormat="1" hidden="1" x14ac:dyDescent="0.25">
      <c r="A2836" t="s">
        <v>10188</v>
      </c>
      <c r="B2836" t="s">
        <v>10189</v>
      </c>
      <c r="C2836" s="1">
        <v>45935</v>
      </c>
      <c r="D2836" s="2">
        <v>0.51484953703703706</v>
      </c>
      <c r="E2836" t="s">
        <v>10354</v>
      </c>
      <c r="F2836" t="s">
        <v>10355</v>
      </c>
      <c r="G2836">
        <v>3</v>
      </c>
      <c r="H2836">
        <v>66</v>
      </c>
      <c r="I2836">
        <v>59.9</v>
      </c>
      <c r="J2836" t="s">
        <v>26</v>
      </c>
      <c r="K2836" t="s">
        <v>27</v>
      </c>
      <c r="L2836" t="s">
        <v>28</v>
      </c>
      <c r="M2836" t="s">
        <v>28</v>
      </c>
      <c r="N2836" t="s">
        <v>29</v>
      </c>
      <c r="O2836" t="s">
        <v>10356</v>
      </c>
      <c r="Q2836">
        <v>78976737</v>
      </c>
      <c r="R2836" t="s">
        <v>26</v>
      </c>
      <c r="T2836" t="s">
        <v>10357</v>
      </c>
      <c r="U2836" t="s">
        <v>10193</v>
      </c>
    </row>
    <row r="2837" spans="1:21" customFormat="1" hidden="1" x14ac:dyDescent="0.25">
      <c r="A2837" t="s">
        <v>10188</v>
      </c>
      <c r="B2837" t="s">
        <v>10189</v>
      </c>
      <c r="C2837" s="1">
        <v>45935</v>
      </c>
      <c r="D2837" s="2">
        <v>0.51530092592592591</v>
      </c>
      <c r="E2837" t="s">
        <v>10358</v>
      </c>
      <c r="F2837" t="s">
        <v>10359</v>
      </c>
      <c r="G2837">
        <v>5</v>
      </c>
      <c r="H2837">
        <v>246</v>
      </c>
      <c r="I2837">
        <v>216</v>
      </c>
      <c r="J2837" t="s">
        <v>26</v>
      </c>
      <c r="K2837" t="s">
        <v>27</v>
      </c>
      <c r="L2837" t="s">
        <v>28</v>
      </c>
      <c r="M2837" t="s">
        <v>28</v>
      </c>
      <c r="N2837" t="s">
        <v>29</v>
      </c>
      <c r="O2837" t="s">
        <v>10360</v>
      </c>
      <c r="Q2837">
        <v>31458085</v>
      </c>
      <c r="R2837" t="s">
        <v>26</v>
      </c>
      <c r="U2837" t="s">
        <v>10193</v>
      </c>
    </row>
    <row r="2838" spans="1:21" customFormat="1" hidden="1" x14ac:dyDescent="0.25">
      <c r="A2838" t="s">
        <v>10188</v>
      </c>
      <c r="B2838" t="s">
        <v>10189</v>
      </c>
      <c r="C2838" s="1">
        <v>45935</v>
      </c>
      <c r="D2838" s="2">
        <v>0.51944444444444449</v>
      </c>
      <c r="E2838" t="s">
        <v>10361</v>
      </c>
      <c r="F2838" t="s">
        <v>10362</v>
      </c>
      <c r="G2838">
        <v>2</v>
      </c>
      <c r="H2838">
        <v>50</v>
      </c>
      <c r="I2838">
        <v>34</v>
      </c>
      <c r="J2838" t="s">
        <v>26</v>
      </c>
      <c r="K2838" t="s">
        <v>27</v>
      </c>
      <c r="L2838" t="s">
        <v>28</v>
      </c>
      <c r="M2838" t="s">
        <v>28</v>
      </c>
      <c r="N2838" t="s">
        <v>29</v>
      </c>
      <c r="O2838" t="s">
        <v>10363</v>
      </c>
      <c r="Q2838">
        <v>142614112</v>
      </c>
      <c r="R2838" t="s">
        <v>26</v>
      </c>
      <c r="T2838" t="s">
        <v>10357</v>
      </c>
      <c r="U2838" t="s">
        <v>10364</v>
      </c>
    </row>
    <row r="2839" spans="1:21" customFormat="1" hidden="1" x14ac:dyDescent="0.25">
      <c r="A2839" t="s">
        <v>10188</v>
      </c>
      <c r="B2839" t="s">
        <v>10189</v>
      </c>
      <c r="C2839" s="1">
        <v>45935</v>
      </c>
      <c r="D2839" s="2">
        <v>0.52121527777777776</v>
      </c>
      <c r="E2839" t="s">
        <v>10365</v>
      </c>
      <c r="F2839" t="s">
        <v>10366</v>
      </c>
      <c r="G2839">
        <v>8</v>
      </c>
      <c r="H2839">
        <v>200</v>
      </c>
      <c r="I2839">
        <v>148.9</v>
      </c>
      <c r="J2839" t="s">
        <v>26</v>
      </c>
      <c r="K2839" t="s">
        <v>27</v>
      </c>
      <c r="L2839" t="s">
        <v>63</v>
      </c>
      <c r="M2839" t="s">
        <v>64</v>
      </c>
      <c r="N2839" t="s">
        <v>29</v>
      </c>
      <c r="O2839" t="s">
        <v>10367</v>
      </c>
      <c r="R2839" t="s">
        <v>26</v>
      </c>
      <c r="T2839" t="s">
        <v>10368</v>
      </c>
      <c r="U2839" t="s">
        <v>10364</v>
      </c>
    </row>
    <row r="2840" spans="1:21" customFormat="1" hidden="1" x14ac:dyDescent="0.25">
      <c r="A2840" t="s">
        <v>10188</v>
      </c>
      <c r="B2840" t="s">
        <v>10189</v>
      </c>
      <c r="C2840" s="1">
        <v>45935</v>
      </c>
      <c r="D2840" s="2">
        <v>0.52248842592592593</v>
      </c>
      <c r="E2840" t="s">
        <v>10369</v>
      </c>
      <c r="F2840" t="s">
        <v>10370</v>
      </c>
      <c r="G2840">
        <v>7</v>
      </c>
      <c r="H2840">
        <v>186.9</v>
      </c>
      <c r="I2840">
        <v>171.9</v>
      </c>
      <c r="J2840" t="s">
        <v>26</v>
      </c>
      <c r="K2840" t="s">
        <v>27</v>
      </c>
      <c r="L2840" t="s">
        <v>95</v>
      </c>
      <c r="M2840" t="s">
        <v>96</v>
      </c>
      <c r="N2840" t="s">
        <v>29</v>
      </c>
      <c r="O2840" t="s">
        <v>10371</v>
      </c>
      <c r="P2840" t="s">
        <v>10372</v>
      </c>
      <c r="Q2840" t="s">
        <v>10373</v>
      </c>
      <c r="R2840" t="s">
        <v>26</v>
      </c>
      <c r="U2840" t="s">
        <v>10364</v>
      </c>
    </row>
    <row r="2841" spans="1:21" customFormat="1" hidden="1" x14ac:dyDescent="0.25">
      <c r="A2841" t="s">
        <v>10188</v>
      </c>
      <c r="B2841" t="s">
        <v>10189</v>
      </c>
      <c r="C2841" s="1">
        <v>45935</v>
      </c>
      <c r="D2841" s="2">
        <v>0.52317129629629633</v>
      </c>
      <c r="E2841" t="s">
        <v>10374</v>
      </c>
      <c r="F2841" t="s">
        <v>10375</v>
      </c>
      <c r="G2841">
        <v>4</v>
      </c>
      <c r="H2841">
        <v>157.6</v>
      </c>
      <c r="I2841">
        <v>149.80000000000001</v>
      </c>
      <c r="J2841" t="s">
        <v>26</v>
      </c>
      <c r="K2841" t="s">
        <v>27</v>
      </c>
      <c r="L2841" t="s">
        <v>95</v>
      </c>
      <c r="M2841" t="s">
        <v>198</v>
      </c>
      <c r="N2841" t="s">
        <v>29</v>
      </c>
      <c r="O2841" t="s">
        <v>10376</v>
      </c>
      <c r="P2841">
        <v>599718</v>
      </c>
      <c r="Q2841" t="s">
        <v>10377</v>
      </c>
      <c r="R2841" t="s">
        <v>26</v>
      </c>
      <c r="U2841" t="s">
        <v>10364</v>
      </c>
    </row>
    <row r="2842" spans="1:21" customFormat="1" hidden="1" x14ac:dyDescent="0.25">
      <c r="A2842" t="s">
        <v>10188</v>
      </c>
      <c r="B2842" t="s">
        <v>10189</v>
      </c>
      <c r="C2842" s="1">
        <v>45935</v>
      </c>
      <c r="D2842" s="2">
        <v>0.52391203703703704</v>
      </c>
      <c r="E2842" t="s">
        <v>10378</v>
      </c>
      <c r="F2842" t="s">
        <v>10379</v>
      </c>
      <c r="G2842">
        <v>2</v>
      </c>
      <c r="H2842">
        <v>34</v>
      </c>
      <c r="I2842">
        <v>29.9</v>
      </c>
      <c r="J2842" t="s">
        <v>26</v>
      </c>
      <c r="K2842" t="s">
        <v>27</v>
      </c>
      <c r="L2842" t="s">
        <v>28</v>
      </c>
      <c r="M2842" t="s">
        <v>28</v>
      </c>
      <c r="N2842" t="s">
        <v>29</v>
      </c>
      <c r="O2842" t="s">
        <v>10380</v>
      </c>
      <c r="Q2842">
        <v>168555088</v>
      </c>
      <c r="R2842" t="s">
        <v>26</v>
      </c>
      <c r="U2842" t="s">
        <v>10364</v>
      </c>
    </row>
    <row r="2843" spans="1:21" customFormat="1" hidden="1" x14ac:dyDescent="0.25">
      <c r="A2843" t="s">
        <v>10188</v>
      </c>
      <c r="B2843" t="s">
        <v>10189</v>
      </c>
      <c r="C2843" s="1">
        <v>45935</v>
      </c>
      <c r="D2843" s="2">
        <v>0.52623842592592596</v>
      </c>
      <c r="E2843" t="s">
        <v>10381</v>
      </c>
      <c r="F2843" t="s">
        <v>10382</v>
      </c>
      <c r="G2843">
        <v>1</v>
      </c>
      <c r="H2843">
        <v>52.9</v>
      </c>
      <c r="I2843">
        <v>52.9</v>
      </c>
      <c r="J2843" t="s">
        <v>26</v>
      </c>
      <c r="K2843" t="s">
        <v>27</v>
      </c>
      <c r="L2843" t="s">
        <v>28</v>
      </c>
      <c r="M2843" t="s">
        <v>28</v>
      </c>
      <c r="N2843" t="s">
        <v>29</v>
      </c>
      <c r="O2843" t="s">
        <v>10383</v>
      </c>
      <c r="Q2843">
        <v>193192537</v>
      </c>
      <c r="R2843" t="s">
        <v>26</v>
      </c>
      <c r="U2843" t="s">
        <v>10364</v>
      </c>
    </row>
    <row r="2844" spans="1:21" customFormat="1" hidden="1" x14ac:dyDescent="0.25">
      <c r="A2844" t="s">
        <v>10188</v>
      </c>
      <c r="B2844" t="s">
        <v>10189</v>
      </c>
      <c r="C2844" s="1">
        <v>45935</v>
      </c>
      <c r="D2844" s="2">
        <v>0.52694444444444444</v>
      </c>
      <c r="E2844" t="s">
        <v>10384</v>
      </c>
      <c r="F2844" t="s">
        <v>10385</v>
      </c>
      <c r="G2844">
        <v>3</v>
      </c>
      <c r="H2844">
        <v>45</v>
      </c>
      <c r="I2844">
        <v>39.9</v>
      </c>
      <c r="J2844" t="s">
        <v>26</v>
      </c>
      <c r="K2844" t="s">
        <v>27</v>
      </c>
      <c r="L2844" t="s">
        <v>28</v>
      </c>
      <c r="M2844" t="s">
        <v>28</v>
      </c>
      <c r="N2844" t="s">
        <v>29</v>
      </c>
      <c r="O2844" t="s">
        <v>10386</v>
      </c>
      <c r="Q2844">
        <v>23898019</v>
      </c>
      <c r="R2844" t="s">
        <v>26</v>
      </c>
      <c r="U2844" t="s">
        <v>10364</v>
      </c>
    </row>
    <row r="2845" spans="1:21" customFormat="1" hidden="1" x14ac:dyDescent="0.25">
      <c r="A2845" t="s">
        <v>10188</v>
      </c>
      <c r="B2845" t="s">
        <v>10189</v>
      </c>
      <c r="C2845" s="1">
        <v>45935</v>
      </c>
      <c r="D2845" s="2">
        <v>0.53174768518518523</v>
      </c>
      <c r="E2845" t="s">
        <v>10387</v>
      </c>
      <c r="F2845" t="s">
        <v>10388</v>
      </c>
      <c r="G2845">
        <v>3</v>
      </c>
      <c r="H2845">
        <v>687</v>
      </c>
      <c r="I2845">
        <v>687</v>
      </c>
      <c r="J2845" t="s">
        <v>26</v>
      </c>
      <c r="K2845" t="s">
        <v>27</v>
      </c>
      <c r="L2845" t="s">
        <v>95</v>
      </c>
      <c r="M2845" t="s">
        <v>198</v>
      </c>
      <c r="N2845" t="s">
        <v>29</v>
      </c>
      <c r="O2845" t="s">
        <v>10389</v>
      </c>
      <c r="P2845">
        <v>943436</v>
      </c>
      <c r="Q2845" t="s">
        <v>10390</v>
      </c>
      <c r="R2845" t="s">
        <v>26</v>
      </c>
      <c r="U2845" t="s">
        <v>10364</v>
      </c>
    </row>
    <row r="2846" spans="1:21" customFormat="1" hidden="1" x14ac:dyDescent="0.25">
      <c r="A2846" t="s">
        <v>10188</v>
      </c>
      <c r="B2846" t="s">
        <v>10189</v>
      </c>
      <c r="C2846" s="1">
        <v>45935</v>
      </c>
      <c r="D2846" s="2">
        <v>0.53217592592592589</v>
      </c>
      <c r="E2846" t="s">
        <v>10391</v>
      </c>
      <c r="F2846" t="s">
        <v>10392</v>
      </c>
      <c r="G2846">
        <v>2</v>
      </c>
      <c r="H2846">
        <v>26</v>
      </c>
      <c r="I2846">
        <v>22.9</v>
      </c>
      <c r="J2846" t="s">
        <v>26</v>
      </c>
      <c r="K2846" t="s">
        <v>27</v>
      </c>
      <c r="L2846" t="s">
        <v>28</v>
      </c>
      <c r="M2846" t="s">
        <v>28</v>
      </c>
      <c r="N2846" t="s">
        <v>29</v>
      </c>
      <c r="O2846" t="s">
        <v>10393</v>
      </c>
      <c r="Q2846">
        <v>25902324</v>
      </c>
      <c r="R2846" t="s">
        <v>26</v>
      </c>
      <c r="U2846" t="s">
        <v>10364</v>
      </c>
    </row>
    <row r="2847" spans="1:21" customFormat="1" hidden="1" x14ac:dyDescent="0.25">
      <c r="A2847" t="s">
        <v>10188</v>
      </c>
      <c r="B2847" t="s">
        <v>10189</v>
      </c>
      <c r="C2847" s="1">
        <v>45935</v>
      </c>
      <c r="D2847" s="2">
        <v>0.53659722222222217</v>
      </c>
      <c r="E2847" t="s">
        <v>10394</v>
      </c>
      <c r="F2847" t="s">
        <v>10395</v>
      </c>
      <c r="G2847">
        <v>1</v>
      </c>
      <c r="H2847">
        <v>33.799999999999997</v>
      </c>
      <c r="I2847">
        <v>33.799999999999997</v>
      </c>
      <c r="J2847" t="s">
        <v>26</v>
      </c>
      <c r="K2847" t="s">
        <v>27</v>
      </c>
      <c r="L2847" t="s">
        <v>28</v>
      </c>
      <c r="M2847" t="s">
        <v>28</v>
      </c>
      <c r="N2847" t="s">
        <v>29</v>
      </c>
      <c r="O2847" t="s">
        <v>10396</v>
      </c>
      <c r="Q2847">
        <v>72285606</v>
      </c>
      <c r="R2847" t="s">
        <v>26</v>
      </c>
      <c r="U2847" t="s">
        <v>10364</v>
      </c>
    </row>
    <row r="2848" spans="1:21" customFormat="1" hidden="1" x14ac:dyDescent="0.25">
      <c r="A2848" t="s">
        <v>10188</v>
      </c>
      <c r="B2848" t="s">
        <v>10189</v>
      </c>
      <c r="C2848" s="1">
        <v>45935</v>
      </c>
      <c r="D2848" s="2">
        <v>0.53817129629629634</v>
      </c>
      <c r="E2848" t="s">
        <v>10397</v>
      </c>
      <c r="F2848" t="s">
        <v>10398</v>
      </c>
      <c r="G2848">
        <v>4</v>
      </c>
      <c r="H2848">
        <v>108</v>
      </c>
      <c r="I2848">
        <v>88</v>
      </c>
      <c r="J2848" t="s">
        <v>26</v>
      </c>
      <c r="K2848" t="s">
        <v>27</v>
      </c>
      <c r="L2848" t="s">
        <v>28</v>
      </c>
      <c r="M2848" t="s">
        <v>28</v>
      </c>
      <c r="N2848" t="s">
        <v>29</v>
      </c>
      <c r="O2848" t="s">
        <v>10399</v>
      </c>
      <c r="Q2848">
        <v>7141085</v>
      </c>
      <c r="R2848" t="s">
        <v>26</v>
      </c>
      <c r="U2848" t="s">
        <v>10364</v>
      </c>
    </row>
    <row r="2849" spans="1:21" customFormat="1" hidden="1" x14ac:dyDescent="0.25">
      <c r="A2849" t="s">
        <v>10188</v>
      </c>
      <c r="B2849" t="s">
        <v>10189</v>
      </c>
      <c r="C2849" s="1">
        <v>45935</v>
      </c>
      <c r="D2849" s="2">
        <v>0.53885416666666663</v>
      </c>
      <c r="E2849" t="s">
        <v>10400</v>
      </c>
      <c r="F2849" t="s">
        <v>10401</v>
      </c>
      <c r="G2849">
        <v>1</v>
      </c>
      <c r="H2849">
        <v>33.799999999999997</v>
      </c>
      <c r="I2849">
        <v>33.799999999999997</v>
      </c>
      <c r="J2849" t="s">
        <v>26</v>
      </c>
      <c r="K2849" t="s">
        <v>27</v>
      </c>
      <c r="L2849" t="s">
        <v>28</v>
      </c>
      <c r="M2849" t="s">
        <v>28</v>
      </c>
      <c r="N2849" t="s">
        <v>29</v>
      </c>
      <c r="O2849" t="s">
        <v>10402</v>
      </c>
      <c r="Q2849">
        <v>87412957</v>
      </c>
      <c r="R2849" t="s">
        <v>26</v>
      </c>
      <c r="T2849" t="s">
        <v>10403</v>
      </c>
      <c r="U2849" t="s">
        <v>10364</v>
      </c>
    </row>
    <row r="2850" spans="1:21" customFormat="1" hidden="1" x14ac:dyDescent="0.25">
      <c r="A2850" t="s">
        <v>10188</v>
      </c>
      <c r="B2850" t="s">
        <v>10189</v>
      </c>
      <c r="C2850" s="1">
        <v>45935</v>
      </c>
      <c r="D2850" s="2">
        <v>0.54021990740740744</v>
      </c>
      <c r="E2850" t="s">
        <v>10404</v>
      </c>
      <c r="F2850" t="s">
        <v>10405</v>
      </c>
      <c r="G2850">
        <v>10</v>
      </c>
      <c r="H2850">
        <v>90</v>
      </c>
      <c r="I2850">
        <v>68.8</v>
      </c>
      <c r="J2850" t="s">
        <v>26</v>
      </c>
      <c r="K2850" t="s">
        <v>27</v>
      </c>
      <c r="L2850" t="s">
        <v>28</v>
      </c>
      <c r="M2850" t="s">
        <v>28</v>
      </c>
      <c r="N2850" t="s">
        <v>29</v>
      </c>
      <c r="O2850" t="s">
        <v>10406</v>
      </c>
      <c r="Q2850">
        <v>55232670</v>
      </c>
      <c r="R2850" t="s">
        <v>26</v>
      </c>
      <c r="U2850" t="s">
        <v>10364</v>
      </c>
    </row>
    <row r="2851" spans="1:21" customFormat="1" hidden="1" x14ac:dyDescent="0.25">
      <c r="A2851" t="s">
        <v>10188</v>
      </c>
      <c r="B2851" t="s">
        <v>10189</v>
      </c>
      <c r="C2851" s="1">
        <v>45935</v>
      </c>
      <c r="D2851" s="2">
        <v>0.5412731481481482</v>
      </c>
      <c r="E2851" t="s">
        <v>10407</v>
      </c>
      <c r="F2851" t="s">
        <v>10408</v>
      </c>
      <c r="G2851">
        <v>15</v>
      </c>
      <c r="H2851">
        <v>885.6</v>
      </c>
      <c r="I2851">
        <v>799.6</v>
      </c>
      <c r="J2851" t="s">
        <v>26</v>
      </c>
      <c r="K2851" t="s">
        <v>27</v>
      </c>
      <c r="L2851" t="s">
        <v>28</v>
      </c>
      <c r="M2851" t="s">
        <v>28</v>
      </c>
      <c r="N2851" t="s">
        <v>29</v>
      </c>
      <c r="O2851" t="s">
        <v>10409</v>
      </c>
      <c r="Q2851">
        <v>79883593</v>
      </c>
      <c r="R2851" t="s">
        <v>26</v>
      </c>
      <c r="U2851" t="s">
        <v>10364</v>
      </c>
    </row>
    <row r="2852" spans="1:21" customFormat="1" hidden="1" x14ac:dyDescent="0.25">
      <c r="A2852" t="s">
        <v>10188</v>
      </c>
      <c r="B2852" t="s">
        <v>10189</v>
      </c>
      <c r="C2852" s="1">
        <v>45935</v>
      </c>
      <c r="D2852" s="2">
        <v>0.54195601851851849</v>
      </c>
      <c r="E2852" t="s">
        <v>10410</v>
      </c>
      <c r="F2852" t="s">
        <v>10411</v>
      </c>
      <c r="G2852">
        <v>10</v>
      </c>
      <c r="H2852">
        <v>90</v>
      </c>
      <c r="I2852">
        <v>68.8</v>
      </c>
      <c r="J2852" t="s">
        <v>26</v>
      </c>
      <c r="K2852" t="s">
        <v>27</v>
      </c>
      <c r="L2852" t="s">
        <v>28</v>
      </c>
      <c r="M2852" t="s">
        <v>28</v>
      </c>
      <c r="N2852" t="s">
        <v>29</v>
      </c>
      <c r="O2852" t="s">
        <v>10412</v>
      </c>
      <c r="Q2852">
        <v>74969600</v>
      </c>
      <c r="R2852" t="s">
        <v>26</v>
      </c>
      <c r="U2852" t="s">
        <v>10364</v>
      </c>
    </row>
    <row r="2853" spans="1:21" customFormat="1" hidden="1" x14ac:dyDescent="0.25">
      <c r="A2853" t="s">
        <v>10188</v>
      </c>
      <c r="B2853" t="s">
        <v>10189</v>
      </c>
      <c r="C2853" s="1">
        <v>45935</v>
      </c>
      <c r="D2853" s="2">
        <v>0.54292824074074075</v>
      </c>
      <c r="E2853" t="s">
        <v>10413</v>
      </c>
      <c r="F2853" t="s">
        <v>10414</v>
      </c>
      <c r="G2853">
        <v>4</v>
      </c>
      <c r="H2853">
        <v>32</v>
      </c>
      <c r="I2853">
        <v>28.8</v>
      </c>
      <c r="J2853" t="s">
        <v>26</v>
      </c>
      <c r="K2853" t="s">
        <v>27</v>
      </c>
      <c r="L2853" t="s">
        <v>28</v>
      </c>
      <c r="M2853" t="s">
        <v>28</v>
      </c>
      <c r="N2853" t="s">
        <v>29</v>
      </c>
      <c r="O2853" t="s">
        <v>10415</v>
      </c>
      <c r="Q2853">
        <v>79883593</v>
      </c>
      <c r="R2853" t="s">
        <v>26</v>
      </c>
      <c r="U2853" t="s">
        <v>10364</v>
      </c>
    </row>
    <row r="2854" spans="1:21" customFormat="1" hidden="1" x14ac:dyDescent="0.25">
      <c r="A2854" t="s">
        <v>10188</v>
      </c>
      <c r="B2854" t="s">
        <v>10189</v>
      </c>
      <c r="C2854" s="1">
        <v>45935</v>
      </c>
      <c r="D2854" s="2">
        <v>0.54509259259259257</v>
      </c>
      <c r="E2854" t="s">
        <v>10416</v>
      </c>
      <c r="F2854" t="s">
        <v>10417</v>
      </c>
      <c r="G2854">
        <v>10</v>
      </c>
      <c r="H2854">
        <v>90</v>
      </c>
      <c r="I2854">
        <v>68.8</v>
      </c>
      <c r="J2854" t="s">
        <v>26</v>
      </c>
      <c r="K2854" t="s">
        <v>27</v>
      </c>
      <c r="L2854" t="s">
        <v>28</v>
      </c>
      <c r="M2854" t="s">
        <v>28</v>
      </c>
      <c r="N2854" t="s">
        <v>29</v>
      </c>
      <c r="O2854" t="s">
        <v>10418</v>
      </c>
      <c r="Q2854">
        <v>180140485</v>
      </c>
      <c r="R2854" t="s">
        <v>26</v>
      </c>
      <c r="U2854" t="s">
        <v>10364</v>
      </c>
    </row>
    <row r="2855" spans="1:21" customFormat="1" hidden="1" x14ac:dyDescent="0.25">
      <c r="A2855" t="s">
        <v>10188</v>
      </c>
      <c r="B2855" t="s">
        <v>10189</v>
      </c>
      <c r="C2855" s="1">
        <v>45935</v>
      </c>
      <c r="D2855" s="2">
        <v>0.54586805555555551</v>
      </c>
      <c r="E2855" t="s">
        <v>10419</v>
      </c>
      <c r="F2855" t="s">
        <v>10420</v>
      </c>
      <c r="G2855">
        <v>5</v>
      </c>
      <c r="H2855">
        <v>25</v>
      </c>
      <c r="I2855">
        <v>19.899999999999999</v>
      </c>
      <c r="J2855" t="s">
        <v>26</v>
      </c>
      <c r="K2855" t="s">
        <v>27</v>
      </c>
      <c r="L2855" t="s">
        <v>28</v>
      </c>
      <c r="M2855" t="s">
        <v>28</v>
      </c>
      <c r="N2855" t="s">
        <v>29</v>
      </c>
      <c r="O2855" t="s">
        <v>10421</v>
      </c>
      <c r="Q2855">
        <v>141095624</v>
      </c>
      <c r="R2855" t="s">
        <v>26</v>
      </c>
      <c r="U2855" t="s">
        <v>10364</v>
      </c>
    </row>
    <row r="2856" spans="1:21" customFormat="1" hidden="1" x14ac:dyDescent="0.25">
      <c r="A2856" t="s">
        <v>10188</v>
      </c>
      <c r="B2856" t="s">
        <v>10189</v>
      </c>
      <c r="C2856" s="1">
        <v>45935</v>
      </c>
      <c r="D2856" s="2">
        <v>0.547337962962963</v>
      </c>
      <c r="E2856" t="s">
        <v>10422</v>
      </c>
      <c r="F2856" t="s">
        <v>10423</v>
      </c>
      <c r="G2856">
        <v>2</v>
      </c>
      <c r="H2856">
        <v>26</v>
      </c>
      <c r="I2856">
        <v>22.9</v>
      </c>
      <c r="J2856" t="s">
        <v>26</v>
      </c>
      <c r="K2856" t="s">
        <v>27</v>
      </c>
      <c r="L2856" t="s">
        <v>28</v>
      </c>
      <c r="M2856" t="s">
        <v>28</v>
      </c>
      <c r="N2856" t="s">
        <v>29</v>
      </c>
      <c r="O2856" t="s">
        <v>10424</v>
      </c>
      <c r="Q2856">
        <v>74889207</v>
      </c>
      <c r="R2856" t="s">
        <v>26</v>
      </c>
      <c r="U2856" t="s">
        <v>10364</v>
      </c>
    </row>
    <row r="2857" spans="1:21" customFormat="1" hidden="1" x14ac:dyDescent="0.25">
      <c r="A2857" t="s">
        <v>10188</v>
      </c>
      <c r="B2857" t="s">
        <v>10189</v>
      </c>
      <c r="C2857" s="1">
        <v>45935</v>
      </c>
      <c r="D2857" s="2">
        <v>0.54839120370370376</v>
      </c>
      <c r="E2857" t="s">
        <v>10425</v>
      </c>
      <c r="F2857" t="s">
        <v>10426</v>
      </c>
      <c r="G2857">
        <v>13</v>
      </c>
      <c r="H2857">
        <v>502</v>
      </c>
      <c r="I2857">
        <v>466.8</v>
      </c>
      <c r="J2857" t="s">
        <v>26</v>
      </c>
      <c r="K2857" t="s">
        <v>27</v>
      </c>
      <c r="L2857" t="s">
        <v>95</v>
      </c>
      <c r="M2857" t="s">
        <v>198</v>
      </c>
      <c r="N2857" t="s">
        <v>29</v>
      </c>
      <c r="O2857" t="s">
        <v>10427</v>
      </c>
      <c r="P2857">
        <v>96619</v>
      </c>
      <c r="Q2857" t="s">
        <v>10428</v>
      </c>
      <c r="R2857" t="s">
        <v>26</v>
      </c>
      <c r="U2857" t="s">
        <v>10364</v>
      </c>
    </row>
    <row r="2858" spans="1:21" customFormat="1" hidden="1" x14ac:dyDescent="0.25">
      <c r="A2858" t="s">
        <v>10188</v>
      </c>
      <c r="B2858" t="s">
        <v>10189</v>
      </c>
      <c r="C2858" s="1">
        <v>45935</v>
      </c>
      <c r="D2858" s="2">
        <v>0.54952546296296301</v>
      </c>
      <c r="E2858" t="s">
        <v>10429</v>
      </c>
      <c r="F2858" t="s">
        <v>10430</v>
      </c>
      <c r="G2858">
        <v>1</v>
      </c>
      <c r="H2858">
        <v>49.9</v>
      </c>
      <c r="I2858">
        <v>49.9</v>
      </c>
      <c r="J2858" t="s">
        <v>26</v>
      </c>
      <c r="K2858" t="s">
        <v>27</v>
      </c>
      <c r="L2858" t="s">
        <v>28</v>
      </c>
      <c r="M2858" t="s">
        <v>28</v>
      </c>
      <c r="N2858" t="s">
        <v>29</v>
      </c>
      <c r="O2858" t="s">
        <v>10431</v>
      </c>
      <c r="Q2858">
        <v>181034359</v>
      </c>
      <c r="R2858" t="s">
        <v>26</v>
      </c>
      <c r="U2858" t="s">
        <v>10364</v>
      </c>
    </row>
    <row r="2859" spans="1:21" customFormat="1" hidden="1" x14ac:dyDescent="0.25">
      <c r="A2859" t="s">
        <v>10188</v>
      </c>
      <c r="B2859" t="s">
        <v>10189</v>
      </c>
      <c r="C2859" s="1">
        <v>45935</v>
      </c>
      <c r="D2859" s="2">
        <v>0.54986111111111113</v>
      </c>
      <c r="E2859" t="s">
        <v>10432</v>
      </c>
      <c r="F2859" t="s">
        <v>10433</v>
      </c>
      <c r="G2859">
        <v>10</v>
      </c>
      <c r="H2859">
        <v>90</v>
      </c>
      <c r="I2859">
        <v>68.8</v>
      </c>
      <c r="J2859" t="s">
        <v>26</v>
      </c>
      <c r="K2859" t="s">
        <v>27</v>
      </c>
      <c r="L2859" t="s">
        <v>28</v>
      </c>
      <c r="M2859" t="s">
        <v>28</v>
      </c>
      <c r="N2859" t="s">
        <v>29</v>
      </c>
      <c r="O2859" t="s">
        <v>10434</v>
      </c>
      <c r="Q2859">
        <v>140627150</v>
      </c>
      <c r="R2859" t="s">
        <v>26</v>
      </c>
      <c r="U2859" t="s">
        <v>10364</v>
      </c>
    </row>
    <row r="2860" spans="1:21" customFormat="1" hidden="1" x14ac:dyDescent="0.25">
      <c r="A2860" t="s">
        <v>10188</v>
      </c>
      <c r="B2860" t="s">
        <v>10189</v>
      </c>
      <c r="C2860" s="1">
        <v>45935</v>
      </c>
      <c r="D2860" s="2">
        <v>0.55222222222222217</v>
      </c>
      <c r="E2860" t="s">
        <v>10435</v>
      </c>
      <c r="F2860" t="s">
        <v>10436</v>
      </c>
      <c r="G2860">
        <v>27</v>
      </c>
      <c r="H2860">
        <v>411</v>
      </c>
      <c r="I2860">
        <v>333.4</v>
      </c>
      <c r="J2860" t="s">
        <v>26</v>
      </c>
      <c r="K2860" t="s">
        <v>27</v>
      </c>
      <c r="L2860" t="s">
        <v>63</v>
      </c>
      <c r="M2860" t="s">
        <v>64</v>
      </c>
      <c r="N2860" t="s">
        <v>29</v>
      </c>
      <c r="O2860" t="s">
        <v>10437</v>
      </c>
      <c r="R2860" t="s">
        <v>26</v>
      </c>
      <c r="U2860" t="s">
        <v>10364</v>
      </c>
    </row>
    <row r="2861" spans="1:21" customFormat="1" hidden="1" x14ac:dyDescent="0.25">
      <c r="A2861" t="s">
        <v>10188</v>
      </c>
      <c r="B2861" t="s">
        <v>10189</v>
      </c>
      <c r="C2861" s="1">
        <v>45935</v>
      </c>
      <c r="D2861" s="2">
        <v>0.55348379629629629</v>
      </c>
      <c r="E2861" t="s">
        <v>10438</v>
      </c>
      <c r="F2861" t="s">
        <v>10439</v>
      </c>
      <c r="G2861">
        <v>2</v>
      </c>
      <c r="H2861">
        <v>159.80000000000001</v>
      </c>
      <c r="I2861">
        <v>159.80000000000001</v>
      </c>
      <c r="J2861" t="s">
        <v>26</v>
      </c>
      <c r="K2861" t="s">
        <v>27</v>
      </c>
      <c r="L2861" t="s">
        <v>28</v>
      </c>
      <c r="M2861" t="s">
        <v>28</v>
      </c>
      <c r="N2861" t="s">
        <v>29</v>
      </c>
      <c r="O2861" t="s">
        <v>10440</v>
      </c>
      <c r="Q2861">
        <v>75713055</v>
      </c>
      <c r="R2861" t="s">
        <v>26</v>
      </c>
      <c r="U2861" t="s">
        <v>10364</v>
      </c>
    </row>
    <row r="2862" spans="1:21" customFormat="1" hidden="1" x14ac:dyDescent="0.25">
      <c r="A2862" t="s">
        <v>10188</v>
      </c>
      <c r="B2862" t="s">
        <v>10189</v>
      </c>
      <c r="C2862" s="1">
        <v>45935</v>
      </c>
      <c r="D2862" s="2">
        <v>0.55409722222222224</v>
      </c>
      <c r="E2862" t="s">
        <v>10441</v>
      </c>
      <c r="F2862" t="s">
        <v>10442</v>
      </c>
      <c r="G2862">
        <v>6</v>
      </c>
      <c r="H2862">
        <v>112.9</v>
      </c>
      <c r="I2862">
        <v>78</v>
      </c>
      <c r="J2862" t="s">
        <v>26</v>
      </c>
      <c r="K2862" t="s">
        <v>27</v>
      </c>
      <c r="L2862" t="s">
        <v>28</v>
      </c>
      <c r="M2862" t="s">
        <v>28</v>
      </c>
      <c r="N2862" t="s">
        <v>29</v>
      </c>
      <c r="O2862" t="s">
        <v>10443</v>
      </c>
      <c r="Q2862">
        <v>181167089</v>
      </c>
      <c r="R2862" t="s">
        <v>26</v>
      </c>
      <c r="U2862" t="s">
        <v>10364</v>
      </c>
    </row>
    <row r="2863" spans="1:21" customFormat="1" hidden="1" x14ac:dyDescent="0.25">
      <c r="A2863" t="s">
        <v>10188</v>
      </c>
      <c r="B2863" t="s">
        <v>10189</v>
      </c>
      <c r="C2863" s="1">
        <v>45935</v>
      </c>
      <c r="D2863" s="2">
        <v>0.55497685185185186</v>
      </c>
      <c r="E2863" t="s">
        <v>10444</v>
      </c>
      <c r="F2863" t="s">
        <v>10445</v>
      </c>
      <c r="G2863">
        <v>4</v>
      </c>
      <c r="H2863">
        <v>108</v>
      </c>
      <c r="I2863">
        <v>88</v>
      </c>
      <c r="J2863" t="s">
        <v>26</v>
      </c>
      <c r="K2863" t="s">
        <v>27</v>
      </c>
      <c r="L2863" t="s">
        <v>28</v>
      </c>
      <c r="M2863" t="s">
        <v>28</v>
      </c>
      <c r="N2863" t="s">
        <v>29</v>
      </c>
      <c r="O2863" t="s">
        <v>10446</v>
      </c>
      <c r="Q2863">
        <v>180059168</v>
      </c>
      <c r="R2863" t="s">
        <v>26</v>
      </c>
      <c r="T2863" t="s">
        <v>10447</v>
      </c>
      <c r="U2863" t="s">
        <v>10364</v>
      </c>
    </row>
    <row r="2864" spans="1:21" customFormat="1" hidden="1" x14ac:dyDescent="0.25">
      <c r="A2864" t="s">
        <v>10188</v>
      </c>
      <c r="B2864" t="s">
        <v>10189</v>
      </c>
      <c r="C2864" s="1">
        <v>45935</v>
      </c>
      <c r="D2864" s="2">
        <v>0.55557870370370366</v>
      </c>
      <c r="E2864" t="s">
        <v>10448</v>
      </c>
      <c r="F2864" t="s">
        <v>10449</v>
      </c>
      <c r="G2864">
        <v>6</v>
      </c>
      <c r="H2864">
        <v>112.9</v>
      </c>
      <c r="I2864">
        <v>70</v>
      </c>
      <c r="J2864" t="s">
        <v>26</v>
      </c>
      <c r="K2864" t="s">
        <v>27</v>
      </c>
      <c r="L2864" t="s">
        <v>28</v>
      </c>
      <c r="M2864" t="s">
        <v>28</v>
      </c>
      <c r="N2864" t="s">
        <v>29</v>
      </c>
      <c r="O2864" t="s">
        <v>10450</v>
      </c>
      <c r="Q2864">
        <v>180266162</v>
      </c>
      <c r="R2864" t="s">
        <v>26</v>
      </c>
      <c r="T2864" t="s">
        <v>10447</v>
      </c>
      <c r="U2864" t="s">
        <v>10364</v>
      </c>
    </row>
    <row r="2865" spans="1:23" hidden="1" x14ac:dyDescent="0.25">
      <c r="A2865" t="s">
        <v>10188</v>
      </c>
      <c r="B2865" t="s">
        <v>10189</v>
      </c>
      <c r="C2865" s="1">
        <v>45935</v>
      </c>
      <c r="D2865" s="2">
        <v>0.5557523148148148</v>
      </c>
      <c r="E2865" t="s">
        <v>10451</v>
      </c>
      <c r="F2865" t="s">
        <v>10452</v>
      </c>
      <c r="G2865">
        <v>1</v>
      </c>
      <c r="H2865">
        <v>1</v>
      </c>
      <c r="I2865">
        <v>1</v>
      </c>
      <c r="J2865" t="s">
        <v>26</v>
      </c>
      <c r="K2865" t="s">
        <v>27</v>
      </c>
      <c r="L2865" t="s">
        <v>28</v>
      </c>
      <c r="M2865" t="s">
        <v>28</v>
      </c>
      <c r="N2865" t="s">
        <v>29</v>
      </c>
      <c r="O2865" t="s">
        <v>10453</v>
      </c>
      <c r="Q2865">
        <v>180266162</v>
      </c>
      <c r="R2865" t="s">
        <v>26</v>
      </c>
      <c r="U2865" t="s">
        <v>10364</v>
      </c>
      <c r="W2865"/>
    </row>
    <row r="2866" spans="1:23" x14ac:dyDescent="0.25">
      <c r="A2866" t="s">
        <v>10188</v>
      </c>
      <c r="B2866" t="s">
        <v>10189</v>
      </c>
      <c r="C2866" s="1">
        <v>45935</v>
      </c>
      <c r="D2866" s="2">
        <v>0.55659722222222219</v>
      </c>
      <c r="E2866" t="s">
        <v>10454</v>
      </c>
      <c r="F2866" t="s">
        <v>10455</v>
      </c>
      <c r="G2866">
        <v>1</v>
      </c>
      <c r="H2866">
        <v>13</v>
      </c>
      <c r="I2866">
        <v>13</v>
      </c>
      <c r="J2866" t="s">
        <v>26</v>
      </c>
      <c r="K2866" t="s">
        <v>27</v>
      </c>
      <c r="L2866" t="s">
        <v>28</v>
      </c>
      <c r="N2866" t="s">
        <v>29</v>
      </c>
      <c r="R2866" t="s">
        <v>26</v>
      </c>
      <c r="U2866" t="s">
        <v>10364</v>
      </c>
      <c r="W2866" s="8" t="s">
        <v>520</v>
      </c>
    </row>
    <row r="2867" spans="1:23" hidden="1" x14ac:dyDescent="0.25">
      <c r="A2867" t="s">
        <v>10188</v>
      </c>
      <c r="B2867" t="s">
        <v>10189</v>
      </c>
      <c r="C2867" s="1">
        <v>45935</v>
      </c>
      <c r="D2867" s="2">
        <v>0.55699074074074073</v>
      </c>
      <c r="E2867" t="s">
        <v>10456</v>
      </c>
      <c r="F2867" t="s">
        <v>10457</v>
      </c>
      <c r="G2867">
        <v>2</v>
      </c>
      <c r="H2867">
        <v>14</v>
      </c>
      <c r="I2867">
        <v>13</v>
      </c>
      <c r="J2867" t="s">
        <v>26</v>
      </c>
      <c r="K2867" t="s">
        <v>27</v>
      </c>
      <c r="L2867" t="s">
        <v>28</v>
      </c>
      <c r="M2867" t="s">
        <v>28</v>
      </c>
      <c r="N2867" t="s">
        <v>29</v>
      </c>
      <c r="O2867" t="s">
        <v>10458</v>
      </c>
      <c r="Q2867">
        <v>59355794</v>
      </c>
      <c r="R2867" t="s">
        <v>26</v>
      </c>
      <c r="T2867" t="s">
        <v>10459</v>
      </c>
      <c r="U2867" t="s">
        <v>10364</v>
      </c>
      <c r="W2867"/>
    </row>
    <row r="2868" spans="1:23" hidden="1" x14ac:dyDescent="0.25">
      <c r="A2868" t="s">
        <v>10188</v>
      </c>
      <c r="B2868" t="s">
        <v>10189</v>
      </c>
      <c r="C2868" s="1">
        <v>45935</v>
      </c>
      <c r="D2868" s="2">
        <v>0.55895833333333333</v>
      </c>
      <c r="E2868" t="s">
        <v>10460</v>
      </c>
      <c r="F2868" t="s">
        <v>10461</v>
      </c>
      <c r="G2868">
        <v>7</v>
      </c>
      <c r="H2868">
        <v>113.9</v>
      </c>
      <c r="I2868">
        <v>79</v>
      </c>
      <c r="J2868" t="s">
        <v>26</v>
      </c>
      <c r="K2868" t="s">
        <v>27</v>
      </c>
      <c r="L2868" t="s">
        <v>28</v>
      </c>
      <c r="M2868" t="s">
        <v>28</v>
      </c>
      <c r="N2868" t="s">
        <v>29</v>
      </c>
      <c r="O2868" t="s">
        <v>10462</v>
      </c>
      <c r="Q2868">
        <v>96465418</v>
      </c>
      <c r="R2868" t="s">
        <v>26</v>
      </c>
      <c r="T2868" t="s">
        <v>10463</v>
      </c>
      <c r="U2868" t="s">
        <v>10364</v>
      </c>
      <c r="W2868"/>
    </row>
    <row r="2869" spans="1:23" x14ac:dyDescent="0.25">
      <c r="A2869" t="s">
        <v>10188</v>
      </c>
      <c r="B2869" t="s">
        <v>10189</v>
      </c>
      <c r="C2869" s="1">
        <v>45935</v>
      </c>
      <c r="D2869" s="2">
        <v>0.55964120370370374</v>
      </c>
      <c r="E2869" t="s">
        <v>10464</v>
      </c>
      <c r="F2869" t="s">
        <v>10465</v>
      </c>
      <c r="G2869">
        <v>7</v>
      </c>
      <c r="H2869">
        <v>113.9</v>
      </c>
      <c r="I2869">
        <v>79</v>
      </c>
      <c r="J2869" t="s">
        <v>26</v>
      </c>
      <c r="K2869" t="s">
        <v>27</v>
      </c>
      <c r="L2869" t="s">
        <v>28</v>
      </c>
      <c r="N2869" t="s">
        <v>29</v>
      </c>
      <c r="R2869" t="s">
        <v>26</v>
      </c>
      <c r="U2869" t="s">
        <v>10364</v>
      </c>
      <c r="W2869" s="8" t="s">
        <v>520</v>
      </c>
    </row>
    <row r="2870" spans="1:23" hidden="1" x14ac:dyDescent="0.25">
      <c r="A2870" t="s">
        <v>10188</v>
      </c>
      <c r="B2870" t="s">
        <v>10189</v>
      </c>
      <c r="C2870" s="1">
        <v>45935</v>
      </c>
      <c r="D2870" s="2">
        <v>0.55991898148148145</v>
      </c>
      <c r="E2870" t="s">
        <v>10466</v>
      </c>
      <c r="F2870" t="s">
        <v>10467</v>
      </c>
      <c r="G2870">
        <v>8</v>
      </c>
      <c r="H2870">
        <v>181.9</v>
      </c>
      <c r="I2870">
        <v>128</v>
      </c>
      <c r="J2870" t="s">
        <v>26</v>
      </c>
      <c r="K2870" t="s">
        <v>27</v>
      </c>
      <c r="L2870" t="s">
        <v>28</v>
      </c>
      <c r="M2870" t="s">
        <v>28</v>
      </c>
      <c r="N2870" t="s">
        <v>29</v>
      </c>
      <c r="O2870" t="s">
        <v>10468</v>
      </c>
      <c r="Q2870">
        <v>70939991</v>
      </c>
      <c r="R2870" t="s">
        <v>26</v>
      </c>
      <c r="U2870" t="s">
        <v>10364</v>
      </c>
      <c r="W2870"/>
    </row>
    <row r="2871" spans="1:23" hidden="1" x14ac:dyDescent="0.25">
      <c r="A2871" t="s">
        <v>10188</v>
      </c>
      <c r="B2871" t="s">
        <v>10189</v>
      </c>
      <c r="C2871" s="1">
        <v>45935</v>
      </c>
      <c r="D2871" s="2">
        <v>0.56046296296296294</v>
      </c>
      <c r="E2871" t="s">
        <v>10469</v>
      </c>
      <c r="F2871" t="s">
        <v>10470</v>
      </c>
      <c r="G2871">
        <v>3</v>
      </c>
      <c r="H2871">
        <v>166.8</v>
      </c>
      <c r="I2871">
        <v>166.8</v>
      </c>
      <c r="J2871" t="s">
        <v>26</v>
      </c>
      <c r="K2871" t="s">
        <v>27</v>
      </c>
      <c r="L2871" t="s">
        <v>95</v>
      </c>
      <c r="M2871" t="s">
        <v>96</v>
      </c>
      <c r="N2871" t="s">
        <v>29</v>
      </c>
      <c r="O2871" t="s">
        <v>10471</v>
      </c>
      <c r="P2871">
        <v>805933</v>
      </c>
      <c r="Q2871" t="s">
        <v>10472</v>
      </c>
      <c r="R2871" t="s">
        <v>26</v>
      </c>
      <c r="T2871" t="s">
        <v>10473</v>
      </c>
      <c r="U2871" t="s">
        <v>10364</v>
      </c>
      <c r="W2871"/>
    </row>
    <row r="2872" spans="1:23" hidden="1" x14ac:dyDescent="0.25">
      <c r="A2872" t="s">
        <v>10188</v>
      </c>
      <c r="B2872" t="s">
        <v>10189</v>
      </c>
      <c r="C2872" s="1">
        <v>45935</v>
      </c>
      <c r="D2872" s="2">
        <v>0.56144675925925924</v>
      </c>
      <c r="E2872" t="s">
        <v>10474</v>
      </c>
      <c r="F2872" t="s">
        <v>10475</v>
      </c>
      <c r="G2872">
        <v>7</v>
      </c>
      <c r="H2872">
        <v>163</v>
      </c>
      <c r="I2872">
        <v>140.5</v>
      </c>
      <c r="J2872" t="s">
        <v>26</v>
      </c>
      <c r="K2872" t="s">
        <v>27</v>
      </c>
      <c r="L2872" t="s">
        <v>28</v>
      </c>
      <c r="M2872" t="s">
        <v>28</v>
      </c>
      <c r="N2872" t="s">
        <v>29</v>
      </c>
      <c r="O2872" t="s">
        <v>10476</v>
      </c>
      <c r="Q2872">
        <v>67622928</v>
      </c>
      <c r="R2872" t="s">
        <v>26</v>
      </c>
      <c r="T2872" t="s">
        <v>10477</v>
      </c>
      <c r="U2872" t="s">
        <v>10364</v>
      </c>
      <c r="W2872"/>
    </row>
    <row r="2873" spans="1:23" hidden="1" x14ac:dyDescent="0.25">
      <c r="A2873" t="s">
        <v>10188</v>
      </c>
      <c r="B2873" t="s">
        <v>10189</v>
      </c>
      <c r="C2873" s="1">
        <v>45935</v>
      </c>
      <c r="D2873" s="2">
        <v>0.56208333333333338</v>
      </c>
      <c r="E2873" t="s">
        <v>10478</v>
      </c>
      <c r="F2873" t="s">
        <v>10479</v>
      </c>
      <c r="G2873">
        <v>4</v>
      </c>
      <c r="H2873">
        <v>67</v>
      </c>
      <c r="I2873">
        <v>59.9</v>
      </c>
      <c r="J2873" t="s">
        <v>26</v>
      </c>
      <c r="K2873" t="s">
        <v>27</v>
      </c>
      <c r="L2873" t="s">
        <v>28</v>
      </c>
      <c r="M2873" t="s">
        <v>28</v>
      </c>
      <c r="N2873" t="s">
        <v>29</v>
      </c>
      <c r="O2873" t="s">
        <v>10480</v>
      </c>
      <c r="Q2873">
        <v>182373068</v>
      </c>
      <c r="R2873" t="s">
        <v>26</v>
      </c>
      <c r="T2873" t="s">
        <v>10481</v>
      </c>
      <c r="U2873" t="s">
        <v>10364</v>
      </c>
      <c r="W2873"/>
    </row>
    <row r="2874" spans="1:23" hidden="1" x14ac:dyDescent="0.25">
      <c r="A2874" t="s">
        <v>10188</v>
      </c>
      <c r="B2874" t="s">
        <v>10189</v>
      </c>
      <c r="C2874" s="1">
        <v>45935</v>
      </c>
      <c r="D2874" s="2">
        <v>0.56363425925925925</v>
      </c>
      <c r="E2874" t="s">
        <v>10482</v>
      </c>
      <c r="F2874" t="s">
        <v>10483</v>
      </c>
      <c r="G2874">
        <v>1</v>
      </c>
      <c r="H2874">
        <v>19.899999999999999</v>
      </c>
      <c r="I2874">
        <v>19.899999999999999</v>
      </c>
      <c r="J2874" t="s">
        <v>26</v>
      </c>
      <c r="K2874" t="s">
        <v>27</v>
      </c>
      <c r="L2874" t="s">
        <v>28</v>
      </c>
      <c r="M2874" t="s">
        <v>28</v>
      </c>
      <c r="N2874" t="s">
        <v>29</v>
      </c>
      <c r="O2874" t="s">
        <v>10484</v>
      </c>
      <c r="Q2874">
        <v>182383415</v>
      </c>
      <c r="R2874" t="s">
        <v>26</v>
      </c>
      <c r="U2874" t="s">
        <v>10364</v>
      </c>
      <c r="W2874"/>
    </row>
    <row r="2875" spans="1:23" hidden="1" x14ac:dyDescent="0.25">
      <c r="A2875" t="s">
        <v>10188</v>
      </c>
      <c r="B2875" t="s">
        <v>10189</v>
      </c>
      <c r="C2875" s="1">
        <v>45935</v>
      </c>
      <c r="D2875" s="2">
        <v>0.56456018518518514</v>
      </c>
      <c r="E2875" t="s">
        <v>10485</v>
      </c>
      <c r="F2875" t="s">
        <v>10486</v>
      </c>
      <c r="G2875">
        <v>2</v>
      </c>
      <c r="H2875">
        <v>39.799999999999997</v>
      </c>
      <c r="I2875">
        <v>39.799999999999997</v>
      </c>
      <c r="J2875" t="s">
        <v>26</v>
      </c>
      <c r="K2875" t="s">
        <v>27</v>
      </c>
      <c r="L2875" t="s">
        <v>63</v>
      </c>
      <c r="M2875" t="s">
        <v>64</v>
      </c>
      <c r="N2875" t="s">
        <v>29</v>
      </c>
      <c r="O2875" t="s">
        <v>10487</v>
      </c>
      <c r="R2875" t="s">
        <v>26</v>
      </c>
      <c r="U2875" t="s">
        <v>10364</v>
      </c>
      <c r="W2875"/>
    </row>
    <row r="2876" spans="1:23" hidden="1" x14ac:dyDescent="0.25">
      <c r="A2876" t="s">
        <v>10188</v>
      </c>
      <c r="B2876" t="s">
        <v>10189</v>
      </c>
      <c r="C2876" s="1">
        <v>45935</v>
      </c>
      <c r="D2876" s="2">
        <v>0.56567129629629631</v>
      </c>
      <c r="E2876" t="s">
        <v>10488</v>
      </c>
      <c r="F2876" t="s">
        <v>10489</v>
      </c>
      <c r="G2876">
        <v>8</v>
      </c>
      <c r="H2876">
        <v>253.8</v>
      </c>
      <c r="I2876">
        <v>179</v>
      </c>
      <c r="J2876" t="s">
        <v>26</v>
      </c>
      <c r="K2876" t="s">
        <v>27</v>
      </c>
      <c r="L2876" t="s">
        <v>95</v>
      </c>
      <c r="M2876" t="s">
        <v>198</v>
      </c>
      <c r="N2876" t="s">
        <v>29</v>
      </c>
      <c r="O2876" t="s">
        <v>10490</v>
      </c>
      <c r="P2876">
        <v>697685</v>
      </c>
      <c r="Q2876" t="s">
        <v>10491</v>
      </c>
      <c r="R2876" t="s">
        <v>26</v>
      </c>
      <c r="T2876" t="s">
        <v>10492</v>
      </c>
      <c r="U2876" t="s">
        <v>10364</v>
      </c>
      <c r="W2876"/>
    </row>
    <row r="2877" spans="1:23" hidden="1" x14ac:dyDescent="0.25">
      <c r="A2877" t="s">
        <v>10188</v>
      </c>
      <c r="B2877" t="s">
        <v>10189</v>
      </c>
      <c r="C2877" s="1">
        <v>45935</v>
      </c>
      <c r="D2877" s="2">
        <v>0.56725694444444441</v>
      </c>
      <c r="E2877" t="s">
        <v>10493</v>
      </c>
      <c r="F2877" t="s">
        <v>10494</v>
      </c>
      <c r="G2877">
        <v>4</v>
      </c>
      <c r="H2877">
        <v>40</v>
      </c>
      <c r="I2877">
        <v>33.9</v>
      </c>
      <c r="J2877" t="s">
        <v>26</v>
      </c>
      <c r="K2877" t="s">
        <v>27</v>
      </c>
      <c r="L2877" t="s">
        <v>28</v>
      </c>
      <c r="M2877" t="s">
        <v>28</v>
      </c>
      <c r="N2877" t="s">
        <v>29</v>
      </c>
      <c r="O2877" t="s">
        <v>10495</v>
      </c>
      <c r="Q2877">
        <v>181911085</v>
      </c>
      <c r="R2877" t="s">
        <v>26</v>
      </c>
      <c r="T2877" t="s">
        <v>10496</v>
      </c>
      <c r="U2877" t="s">
        <v>10364</v>
      </c>
      <c r="W2877"/>
    </row>
    <row r="2878" spans="1:23" hidden="1" x14ac:dyDescent="0.25">
      <c r="A2878" t="s">
        <v>10188</v>
      </c>
      <c r="B2878" t="s">
        <v>10189</v>
      </c>
      <c r="C2878" s="1">
        <v>45935</v>
      </c>
      <c r="D2878" s="2">
        <v>0.56836805555555558</v>
      </c>
      <c r="E2878" t="s">
        <v>10497</v>
      </c>
      <c r="F2878" t="s">
        <v>10498</v>
      </c>
      <c r="G2878">
        <v>10</v>
      </c>
      <c r="H2878">
        <v>252.6</v>
      </c>
      <c r="I2878">
        <v>181.7</v>
      </c>
      <c r="J2878" t="s">
        <v>26</v>
      </c>
      <c r="K2878" t="s">
        <v>27</v>
      </c>
      <c r="L2878" t="s">
        <v>28</v>
      </c>
      <c r="M2878" t="s">
        <v>28</v>
      </c>
      <c r="N2878" t="s">
        <v>29</v>
      </c>
      <c r="O2878" t="s">
        <v>10499</v>
      </c>
      <c r="Q2878">
        <v>169652571</v>
      </c>
      <c r="R2878" t="s">
        <v>26</v>
      </c>
      <c r="T2878" t="s">
        <v>10500</v>
      </c>
      <c r="U2878" t="s">
        <v>10364</v>
      </c>
      <c r="W2878"/>
    </row>
    <row r="2879" spans="1:23" hidden="1" x14ac:dyDescent="0.25">
      <c r="A2879" t="s">
        <v>10188</v>
      </c>
      <c r="B2879" t="s">
        <v>10189</v>
      </c>
      <c r="C2879" s="1">
        <v>45935</v>
      </c>
      <c r="D2879" s="2">
        <v>0.56888888888888889</v>
      </c>
      <c r="E2879" t="s">
        <v>10501</v>
      </c>
      <c r="F2879" t="s">
        <v>10502</v>
      </c>
      <c r="G2879">
        <v>1</v>
      </c>
      <c r="H2879">
        <v>19.899999999999999</v>
      </c>
      <c r="I2879">
        <v>19.899999999999999</v>
      </c>
      <c r="J2879" t="s">
        <v>26</v>
      </c>
      <c r="K2879" t="s">
        <v>27</v>
      </c>
      <c r="L2879" t="s">
        <v>28</v>
      </c>
      <c r="M2879" t="s">
        <v>28</v>
      </c>
      <c r="N2879" t="s">
        <v>29</v>
      </c>
      <c r="O2879" t="s">
        <v>10503</v>
      </c>
      <c r="Q2879">
        <v>102571102</v>
      </c>
      <c r="R2879" t="s">
        <v>26</v>
      </c>
      <c r="T2879" t="s">
        <v>10504</v>
      </c>
      <c r="U2879" t="s">
        <v>10364</v>
      </c>
      <c r="W2879"/>
    </row>
    <row r="2880" spans="1:23" hidden="1" x14ac:dyDescent="0.25">
      <c r="A2880" t="s">
        <v>10188</v>
      </c>
      <c r="B2880" t="s">
        <v>10189</v>
      </c>
      <c r="C2880" s="1">
        <v>45935</v>
      </c>
      <c r="D2880" s="2">
        <v>0.57024305555555554</v>
      </c>
      <c r="E2880" t="s">
        <v>10505</v>
      </c>
      <c r="F2880" t="s">
        <v>10506</v>
      </c>
      <c r="G2880">
        <v>11</v>
      </c>
      <c r="H2880">
        <v>158</v>
      </c>
      <c r="I2880">
        <v>117.8</v>
      </c>
      <c r="J2880" t="s">
        <v>26</v>
      </c>
      <c r="K2880" t="s">
        <v>27</v>
      </c>
      <c r="L2880" t="s">
        <v>28</v>
      </c>
      <c r="M2880" t="s">
        <v>28</v>
      </c>
      <c r="N2880" t="s">
        <v>29</v>
      </c>
      <c r="O2880" t="s">
        <v>10507</v>
      </c>
      <c r="Q2880">
        <v>102570509</v>
      </c>
      <c r="R2880" t="s">
        <v>26</v>
      </c>
      <c r="U2880" t="s">
        <v>10364</v>
      </c>
      <c r="W2880"/>
    </row>
    <row r="2881" spans="1:21" customFormat="1" hidden="1" x14ac:dyDescent="0.25">
      <c r="A2881" t="s">
        <v>10188</v>
      </c>
      <c r="B2881" t="s">
        <v>10189</v>
      </c>
      <c r="C2881" s="1">
        <v>45935</v>
      </c>
      <c r="D2881" s="2">
        <v>0.57251157407407405</v>
      </c>
      <c r="E2881" t="s">
        <v>10508</v>
      </c>
      <c r="F2881" t="s">
        <v>10509</v>
      </c>
      <c r="G2881">
        <v>6</v>
      </c>
      <c r="H2881">
        <v>112.9</v>
      </c>
      <c r="I2881">
        <v>106.7</v>
      </c>
      <c r="J2881" t="s">
        <v>26</v>
      </c>
      <c r="K2881" t="s">
        <v>27</v>
      </c>
      <c r="L2881" t="s">
        <v>63</v>
      </c>
      <c r="M2881" t="s">
        <v>271</v>
      </c>
      <c r="N2881" t="s">
        <v>29</v>
      </c>
      <c r="O2881" t="s">
        <v>10510</v>
      </c>
      <c r="R2881" t="s">
        <v>26</v>
      </c>
      <c r="T2881" t="s">
        <v>10511</v>
      </c>
      <c r="U2881" t="s">
        <v>10364</v>
      </c>
    </row>
    <row r="2882" spans="1:21" customFormat="1" hidden="1" x14ac:dyDescent="0.25">
      <c r="A2882" t="s">
        <v>10188</v>
      </c>
      <c r="B2882" t="s">
        <v>10189</v>
      </c>
      <c r="C2882" s="1">
        <v>45935</v>
      </c>
      <c r="D2882" s="2">
        <v>0.57303240740740746</v>
      </c>
      <c r="E2882" t="s">
        <v>10512</v>
      </c>
      <c r="F2882" t="s">
        <v>10513</v>
      </c>
      <c r="G2882">
        <v>14</v>
      </c>
      <c r="H2882">
        <v>122</v>
      </c>
      <c r="I2882">
        <v>97.6</v>
      </c>
      <c r="J2882" t="s">
        <v>26</v>
      </c>
      <c r="K2882" t="s">
        <v>27</v>
      </c>
      <c r="L2882" t="s">
        <v>28</v>
      </c>
      <c r="M2882" t="s">
        <v>28</v>
      </c>
      <c r="N2882" t="s">
        <v>29</v>
      </c>
      <c r="O2882" t="s">
        <v>10514</v>
      </c>
      <c r="Q2882">
        <v>182006882</v>
      </c>
      <c r="R2882" t="s">
        <v>26</v>
      </c>
      <c r="U2882" t="s">
        <v>10364</v>
      </c>
    </row>
    <row r="2883" spans="1:21" customFormat="1" hidden="1" x14ac:dyDescent="0.25">
      <c r="A2883" t="s">
        <v>10188</v>
      </c>
      <c r="B2883" t="s">
        <v>10189</v>
      </c>
      <c r="C2883" s="1">
        <v>45935</v>
      </c>
      <c r="D2883" s="2">
        <v>0.57413194444444449</v>
      </c>
      <c r="E2883" t="s">
        <v>10515</v>
      </c>
      <c r="F2883" t="s">
        <v>10516</v>
      </c>
      <c r="G2883">
        <v>2</v>
      </c>
      <c r="H2883">
        <v>166</v>
      </c>
      <c r="I2883">
        <v>147</v>
      </c>
      <c r="J2883" t="s">
        <v>26</v>
      </c>
      <c r="K2883" t="s">
        <v>27</v>
      </c>
      <c r="L2883" t="s">
        <v>95</v>
      </c>
      <c r="M2883" t="s">
        <v>919</v>
      </c>
      <c r="N2883" t="s">
        <v>29</v>
      </c>
      <c r="O2883" t="s">
        <v>10517</v>
      </c>
      <c r="Q2883" t="s">
        <v>10518</v>
      </c>
      <c r="R2883" t="s">
        <v>26</v>
      </c>
      <c r="T2883" t="s">
        <v>10519</v>
      </c>
      <c r="U2883" t="s">
        <v>10364</v>
      </c>
    </row>
    <row r="2884" spans="1:21" customFormat="1" hidden="1" x14ac:dyDescent="0.25">
      <c r="A2884" t="s">
        <v>10188</v>
      </c>
      <c r="B2884" t="s">
        <v>10189</v>
      </c>
      <c r="C2884" s="1">
        <v>45935</v>
      </c>
      <c r="D2884" s="2">
        <v>0.57515046296296302</v>
      </c>
      <c r="E2884" t="s">
        <v>10520</v>
      </c>
      <c r="F2884" t="s">
        <v>10521</v>
      </c>
      <c r="G2884">
        <v>2</v>
      </c>
      <c r="H2884">
        <v>50</v>
      </c>
      <c r="I2884">
        <v>38</v>
      </c>
      <c r="J2884" t="s">
        <v>26</v>
      </c>
      <c r="K2884" t="s">
        <v>27</v>
      </c>
      <c r="L2884" t="s">
        <v>28</v>
      </c>
      <c r="M2884" t="s">
        <v>28</v>
      </c>
      <c r="N2884" t="s">
        <v>29</v>
      </c>
      <c r="O2884" t="s">
        <v>10522</v>
      </c>
      <c r="Q2884">
        <v>181292464</v>
      </c>
      <c r="R2884" t="s">
        <v>26</v>
      </c>
      <c r="U2884" t="s">
        <v>10364</v>
      </c>
    </row>
    <row r="2885" spans="1:21" customFormat="1" hidden="1" x14ac:dyDescent="0.25">
      <c r="A2885" t="s">
        <v>10188</v>
      </c>
      <c r="B2885" t="s">
        <v>10189</v>
      </c>
      <c r="C2885" s="1">
        <v>45935</v>
      </c>
      <c r="D2885" s="2">
        <v>0.58015046296296291</v>
      </c>
      <c r="E2885" t="s">
        <v>10523</v>
      </c>
      <c r="F2885" t="s">
        <v>10524</v>
      </c>
      <c r="G2885">
        <v>10</v>
      </c>
      <c r="H2885">
        <v>350</v>
      </c>
      <c r="I2885">
        <v>304.89999999999998</v>
      </c>
      <c r="J2885" t="s">
        <v>26</v>
      </c>
      <c r="K2885" t="s">
        <v>27</v>
      </c>
      <c r="L2885" t="s">
        <v>95</v>
      </c>
      <c r="M2885" t="s">
        <v>198</v>
      </c>
      <c r="N2885" t="s">
        <v>29</v>
      </c>
      <c r="O2885" t="s">
        <v>10525</v>
      </c>
      <c r="P2885">
        <v>997577</v>
      </c>
      <c r="Q2885" t="s">
        <v>5949</v>
      </c>
      <c r="R2885" t="s">
        <v>26</v>
      </c>
      <c r="U2885" t="s">
        <v>10364</v>
      </c>
    </row>
    <row r="2886" spans="1:21" customFormat="1" hidden="1" x14ac:dyDescent="0.25">
      <c r="A2886" t="s">
        <v>10188</v>
      </c>
      <c r="B2886" t="s">
        <v>10189</v>
      </c>
      <c r="C2886" s="1">
        <v>45935</v>
      </c>
      <c r="D2886" s="2">
        <v>0.58144675925925926</v>
      </c>
      <c r="E2886" t="s">
        <v>10526</v>
      </c>
      <c r="F2886" t="s">
        <v>10527</v>
      </c>
      <c r="G2886">
        <v>3</v>
      </c>
      <c r="H2886">
        <v>130</v>
      </c>
      <c r="I2886">
        <v>104</v>
      </c>
      <c r="J2886" t="s">
        <v>26</v>
      </c>
      <c r="K2886" t="s">
        <v>27</v>
      </c>
      <c r="L2886" t="s">
        <v>28</v>
      </c>
      <c r="M2886" t="s">
        <v>28</v>
      </c>
      <c r="N2886" t="s">
        <v>29</v>
      </c>
      <c r="O2886" t="s">
        <v>10528</v>
      </c>
      <c r="Q2886">
        <v>35067479</v>
      </c>
      <c r="R2886" t="s">
        <v>26</v>
      </c>
      <c r="U2886" t="s">
        <v>10364</v>
      </c>
    </row>
    <row r="2887" spans="1:21" customFormat="1" hidden="1" x14ac:dyDescent="0.25">
      <c r="A2887" t="s">
        <v>10188</v>
      </c>
      <c r="B2887" t="s">
        <v>10189</v>
      </c>
      <c r="C2887" s="1">
        <v>45935</v>
      </c>
      <c r="D2887" s="2">
        <v>0.58374999999999999</v>
      </c>
      <c r="E2887" t="s">
        <v>10529</v>
      </c>
      <c r="F2887" t="s">
        <v>10530</v>
      </c>
      <c r="G2887">
        <v>1</v>
      </c>
      <c r="H2887">
        <v>22</v>
      </c>
      <c r="I2887">
        <v>22</v>
      </c>
      <c r="J2887" t="s">
        <v>26</v>
      </c>
      <c r="K2887" t="s">
        <v>27</v>
      </c>
      <c r="L2887" t="s">
        <v>28</v>
      </c>
      <c r="M2887" t="s">
        <v>28</v>
      </c>
      <c r="N2887" t="s">
        <v>29</v>
      </c>
      <c r="O2887" t="s">
        <v>10531</v>
      </c>
      <c r="Q2887">
        <v>140439232</v>
      </c>
      <c r="R2887" t="s">
        <v>26</v>
      </c>
      <c r="U2887" t="s">
        <v>10364</v>
      </c>
    </row>
    <row r="2888" spans="1:21" customFormat="1" hidden="1" x14ac:dyDescent="0.25">
      <c r="A2888" t="s">
        <v>10188</v>
      </c>
      <c r="B2888" t="s">
        <v>10189</v>
      </c>
      <c r="C2888" s="1">
        <v>45935</v>
      </c>
      <c r="D2888" s="2">
        <v>0.58405092592592589</v>
      </c>
      <c r="E2888" t="s">
        <v>10532</v>
      </c>
      <c r="F2888" t="s">
        <v>10533</v>
      </c>
      <c r="G2888">
        <v>2</v>
      </c>
      <c r="H2888">
        <v>50</v>
      </c>
      <c r="I2888">
        <v>38</v>
      </c>
      <c r="J2888" t="s">
        <v>26</v>
      </c>
      <c r="K2888" t="s">
        <v>27</v>
      </c>
      <c r="L2888" t="s">
        <v>28</v>
      </c>
      <c r="M2888" t="s">
        <v>28</v>
      </c>
      <c r="N2888" t="s">
        <v>29</v>
      </c>
      <c r="O2888" t="s">
        <v>10534</v>
      </c>
      <c r="Q2888">
        <v>182260504</v>
      </c>
      <c r="R2888" t="s">
        <v>26</v>
      </c>
      <c r="U2888" t="s">
        <v>10364</v>
      </c>
    </row>
    <row r="2889" spans="1:21" customFormat="1" hidden="1" x14ac:dyDescent="0.25">
      <c r="A2889" t="s">
        <v>10188</v>
      </c>
      <c r="B2889" t="s">
        <v>10189</v>
      </c>
      <c r="C2889" s="1">
        <v>45935</v>
      </c>
      <c r="D2889" s="2">
        <v>0.58565972222222218</v>
      </c>
      <c r="E2889" t="s">
        <v>10535</v>
      </c>
      <c r="F2889" t="s">
        <v>10536</v>
      </c>
      <c r="G2889">
        <v>4</v>
      </c>
      <c r="H2889">
        <v>145.9</v>
      </c>
      <c r="I2889">
        <v>122.8</v>
      </c>
      <c r="J2889" t="s">
        <v>26</v>
      </c>
      <c r="K2889" t="s">
        <v>27</v>
      </c>
      <c r="L2889" t="s">
        <v>28</v>
      </c>
      <c r="M2889" t="s">
        <v>28</v>
      </c>
      <c r="N2889" t="s">
        <v>29</v>
      </c>
      <c r="O2889" t="s">
        <v>10537</v>
      </c>
      <c r="Q2889">
        <v>102403551</v>
      </c>
      <c r="R2889" t="s">
        <v>26</v>
      </c>
      <c r="U2889" t="s">
        <v>10364</v>
      </c>
    </row>
    <row r="2890" spans="1:21" customFormat="1" hidden="1" x14ac:dyDescent="0.25">
      <c r="A2890" t="s">
        <v>10188</v>
      </c>
      <c r="B2890" t="s">
        <v>10189</v>
      </c>
      <c r="C2890" s="1">
        <v>45935</v>
      </c>
      <c r="D2890" s="2">
        <v>0.58807870370370374</v>
      </c>
      <c r="E2890" t="s">
        <v>10538</v>
      </c>
      <c r="F2890" t="s">
        <v>10539</v>
      </c>
      <c r="G2890">
        <v>10</v>
      </c>
      <c r="H2890">
        <v>90</v>
      </c>
      <c r="I2890">
        <v>68.8</v>
      </c>
      <c r="J2890" t="s">
        <v>26</v>
      </c>
      <c r="K2890" t="s">
        <v>27</v>
      </c>
      <c r="L2890" t="s">
        <v>28</v>
      </c>
      <c r="M2890" t="s">
        <v>28</v>
      </c>
      <c r="N2890" t="s">
        <v>29</v>
      </c>
      <c r="O2890" t="s">
        <v>10540</v>
      </c>
      <c r="Q2890">
        <v>173249354</v>
      </c>
      <c r="R2890" t="s">
        <v>26</v>
      </c>
      <c r="U2890" t="s">
        <v>10364</v>
      </c>
    </row>
    <row r="2891" spans="1:21" customFormat="1" hidden="1" x14ac:dyDescent="0.25">
      <c r="A2891" t="s">
        <v>10188</v>
      </c>
      <c r="B2891" t="s">
        <v>10189</v>
      </c>
      <c r="C2891" s="1">
        <v>45935</v>
      </c>
      <c r="D2891" s="2">
        <v>0.58991898148148147</v>
      </c>
      <c r="E2891" t="s">
        <v>10541</v>
      </c>
      <c r="F2891" t="s">
        <v>10542</v>
      </c>
      <c r="G2891">
        <v>6</v>
      </c>
      <c r="H2891">
        <v>112.9</v>
      </c>
      <c r="I2891">
        <v>78</v>
      </c>
      <c r="J2891" t="s">
        <v>26</v>
      </c>
      <c r="K2891" t="s">
        <v>27</v>
      </c>
      <c r="L2891" t="s">
        <v>95</v>
      </c>
      <c r="M2891" t="s">
        <v>198</v>
      </c>
      <c r="N2891" t="s">
        <v>29</v>
      </c>
      <c r="O2891" t="s">
        <v>10543</v>
      </c>
      <c r="P2891">
        <v>757052</v>
      </c>
      <c r="Q2891" t="s">
        <v>10544</v>
      </c>
      <c r="R2891" t="s">
        <v>26</v>
      </c>
      <c r="U2891" t="s">
        <v>10364</v>
      </c>
    </row>
    <row r="2892" spans="1:21" customFormat="1" hidden="1" x14ac:dyDescent="0.25">
      <c r="A2892" t="s">
        <v>10188</v>
      </c>
      <c r="B2892" t="s">
        <v>10189</v>
      </c>
      <c r="C2892" s="1">
        <v>45935</v>
      </c>
      <c r="D2892" s="2">
        <v>0.59057870370370369</v>
      </c>
      <c r="E2892" t="s">
        <v>10545</v>
      </c>
      <c r="F2892" t="s">
        <v>10546</v>
      </c>
      <c r="G2892">
        <v>4</v>
      </c>
      <c r="H2892">
        <v>32</v>
      </c>
      <c r="I2892">
        <v>28.8</v>
      </c>
      <c r="J2892" t="s">
        <v>26</v>
      </c>
      <c r="K2892" t="s">
        <v>27</v>
      </c>
      <c r="L2892" t="s">
        <v>28</v>
      </c>
      <c r="M2892" t="s">
        <v>28</v>
      </c>
      <c r="N2892" t="s">
        <v>29</v>
      </c>
      <c r="O2892" t="s">
        <v>10547</v>
      </c>
      <c r="Q2892">
        <v>57073677</v>
      </c>
      <c r="R2892" t="s">
        <v>26</v>
      </c>
      <c r="U2892" t="s">
        <v>10364</v>
      </c>
    </row>
    <row r="2893" spans="1:21" customFormat="1" hidden="1" x14ac:dyDescent="0.25">
      <c r="A2893" t="s">
        <v>10188</v>
      </c>
      <c r="B2893" t="s">
        <v>10189</v>
      </c>
      <c r="C2893" s="1">
        <v>45935</v>
      </c>
      <c r="D2893" s="2">
        <v>0.59092592592592597</v>
      </c>
      <c r="E2893" t="s">
        <v>10548</v>
      </c>
      <c r="F2893" t="s">
        <v>10549</v>
      </c>
      <c r="G2893">
        <v>4</v>
      </c>
      <c r="H2893">
        <v>32</v>
      </c>
      <c r="I2893">
        <v>28.8</v>
      </c>
      <c r="J2893" t="s">
        <v>26</v>
      </c>
      <c r="K2893" t="s">
        <v>27</v>
      </c>
      <c r="L2893" t="s">
        <v>28</v>
      </c>
      <c r="M2893" t="s">
        <v>28</v>
      </c>
      <c r="N2893" t="s">
        <v>29</v>
      </c>
      <c r="O2893" t="s">
        <v>10550</v>
      </c>
      <c r="Q2893">
        <v>172527354</v>
      </c>
      <c r="R2893" t="s">
        <v>26</v>
      </c>
      <c r="T2893" t="s">
        <v>10551</v>
      </c>
      <c r="U2893" t="s">
        <v>10364</v>
      </c>
    </row>
    <row r="2894" spans="1:21" customFormat="1" hidden="1" x14ac:dyDescent="0.25">
      <c r="A2894" t="s">
        <v>10188</v>
      </c>
      <c r="B2894" t="s">
        <v>10189</v>
      </c>
      <c r="C2894" s="1">
        <v>45935</v>
      </c>
      <c r="D2894" s="2">
        <v>0.59515046296296292</v>
      </c>
      <c r="E2894" t="s">
        <v>10552</v>
      </c>
      <c r="F2894" t="s">
        <v>10553</v>
      </c>
      <c r="G2894">
        <v>4</v>
      </c>
      <c r="H2894">
        <v>153</v>
      </c>
      <c r="I2894">
        <v>148</v>
      </c>
      <c r="J2894" t="s">
        <v>26</v>
      </c>
      <c r="K2894" t="s">
        <v>27</v>
      </c>
      <c r="L2894" t="s">
        <v>95</v>
      </c>
      <c r="M2894" t="s">
        <v>198</v>
      </c>
      <c r="N2894" t="s">
        <v>29</v>
      </c>
      <c r="O2894" t="s">
        <v>10554</v>
      </c>
      <c r="P2894">
        <v>770378</v>
      </c>
      <c r="Q2894" t="s">
        <v>10555</v>
      </c>
      <c r="R2894" t="s">
        <v>26</v>
      </c>
      <c r="U2894" t="s">
        <v>10364</v>
      </c>
    </row>
    <row r="2895" spans="1:21" customFormat="1" hidden="1" x14ac:dyDescent="0.25">
      <c r="A2895" t="s">
        <v>10188</v>
      </c>
      <c r="B2895" t="s">
        <v>10189</v>
      </c>
      <c r="C2895" s="1">
        <v>45935</v>
      </c>
      <c r="D2895" s="2">
        <v>0.59556712962962965</v>
      </c>
      <c r="E2895" t="s">
        <v>10556</v>
      </c>
      <c r="F2895" t="s">
        <v>10557</v>
      </c>
      <c r="G2895">
        <v>1</v>
      </c>
      <c r="H2895">
        <v>33.799999999999997</v>
      </c>
      <c r="I2895">
        <v>33.799999999999997</v>
      </c>
      <c r="J2895" t="s">
        <v>26</v>
      </c>
      <c r="K2895" t="s">
        <v>27</v>
      </c>
      <c r="L2895" t="s">
        <v>28</v>
      </c>
      <c r="M2895" t="s">
        <v>28</v>
      </c>
      <c r="N2895" t="s">
        <v>29</v>
      </c>
      <c r="O2895" t="s">
        <v>10558</v>
      </c>
      <c r="Q2895">
        <v>181824147</v>
      </c>
      <c r="R2895" t="s">
        <v>26</v>
      </c>
      <c r="U2895" t="s">
        <v>10364</v>
      </c>
    </row>
    <row r="2896" spans="1:21" customFormat="1" hidden="1" x14ac:dyDescent="0.25">
      <c r="A2896" t="s">
        <v>10188</v>
      </c>
      <c r="B2896" t="s">
        <v>10189</v>
      </c>
      <c r="C2896" s="1">
        <v>45935</v>
      </c>
      <c r="D2896" s="2">
        <v>0.59611111111111115</v>
      </c>
      <c r="E2896" t="s">
        <v>10559</v>
      </c>
      <c r="F2896" t="s">
        <v>10560</v>
      </c>
      <c r="G2896">
        <v>8</v>
      </c>
      <c r="H2896">
        <v>296</v>
      </c>
      <c r="I2896">
        <v>236</v>
      </c>
      <c r="J2896" t="s">
        <v>26</v>
      </c>
      <c r="K2896" t="s">
        <v>27</v>
      </c>
      <c r="L2896" t="s">
        <v>95</v>
      </c>
      <c r="M2896" t="s">
        <v>198</v>
      </c>
      <c r="N2896" t="s">
        <v>29</v>
      </c>
      <c r="O2896" t="s">
        <v>10561</v>
      </c>
      <c r="P2896">
        <v>16899</v>
      </c>
      <c r="Q2896" t="s">
        <v>10562</v>
      </c>
      <c r="R2896" t="s">
        <v>26</v>
      </c>
      <c r="T2896" t="s">
        <v>10563</v>
      </c>
      <c r="U2896" t="s">
        <v>10364</v>
      </c>
    </row>
    <row r="2897" spans="1:21" customFormat="1" hidden="1" x14ac:dyDescent="0.25">
      <c r="A2897" t="s">
        <v>10188</v>
      </c>
      <c r="B2897" t="s">
        <v>10189</v>
      </c>
      <c r="C2897" s="1">
        <v>45935</v>
      </c>
      <c r="D2897" s="2">
        <v>0.59692129629629631</v>
      </c>
      <c r="E2897" t="s">
        <v>10564</v>
      </c>
      <c r="F2897" t="s">
        <v>10565</v>
      </c>
      <c r="G2897">
        <v>2</v>
      </c>
      <c r="H2897">
        <v>39.799999999999997</v>
      </c>
      <c r="I2897">
        <v>39.799999999999997</v>
      </c>
      <c r="J2897" t="s">
        <v>26</v>
      </c>
      <c r="K2897" t="s">
        <v>27</v>
      </c>
      <c r="L2897" t="s">
        <v>28</v>
      </c>
      <c r="M2897" t="s">
        <v>28</v>
      </c>
      <c r="N2897" t="s">
        <v>29</v>
      </c>
      <c r="O2897" t="s">
        <v>10566</v>
      </c>
      <c r="Q2897">
        <v>169175772</v>
      </c>
      <c r="R2897" t="s">
        <v>26</v>
      </c>
      <c r="U2897" t="s">
        <v>10364</v>
      </c>
    </row>
    <row r="2898" spans="1:21" customFormat="1" hidden="1" x14ac:dyDescent="0.25">
      <c r="A2898" t="s">
        <v>10188</v>
      </c>
      <c r="B2898" t="s">
        <v>10189</v>
      </c>
      <c r="C2898" s="1">
        <v>45935</v>
      </c>
      <c r="D2898" s="2">
        <v>0.5975462962962963</v>
      </c>
      <c r="E2898" t="s">
        <v>10567</v>
      </c>
      <c r="F2898" t="s">
        <v>10568</v>
      </c>
      <c r="G2898">
        <v>1</v>
      </c>
      <c r="H2898">
        <v>98</v>
      </c>
      <c r="I2898">
        <v>98</v>
      </c>
      <c r="J2898" t="s">
        <v>26</v>
      </c>
      <c r="K2898" t="s">
        <v>27</v>
      </c>
      <c r="L2898" t="s">
        <v>28</v>
      </c>
      <c r="M2898" t="s">
        <v>28</v>
      </c>
      <c r="N2898" t="s">
        <v>29</v>
      </c>
      <c r="O2898" t="s">
        <v>10569</v>
      </c>
      <c r="Q2898">
        <v>102620824</v>
      </c>
      <c r="R2898" t="s">
        <v>26</v>
      </c>
      <c r="U2898" t="s">
        <v>10364</v>
      </c>
    </row>
    <row r="2899" spans="1:21" customFormat="1" hidden="1" x14ac:dyDescent="0.25">
      <c r="A2899" t="s">
        <v>10188</v>
      </c>
      <c r="B2899" t="s">
        <v>10189</v>
      </c>
      <c r="C2899" s="1">
        <v>45935</v>
      </c>
      <c r="D2899" s="2">
        <v>0.59841435185185188</v>
      </c>
      <c r="E2899" t="s">
        <v>10570</v>
      </c>
      <c r="F2899" t="s">
        <v>10571</v>
      </c>
      <c r="G2899">
        <v>8</v>
      </c>
      <c r="H2899">
        <v>458</v>
      </c>
      <c r="I2899">
        <v>413.9</v>
      </c>
      <c r="J2899" t="s">
        <v>26</v>
      </c>
      <c r="K2899" t="s">
        <v>27</v>
      </c>
      <c r="L2899" t="s">
        <v>28</v>
      </c>
      <c r="M2899" t="s">
        <v>28</v>
      </c>
      <c r="N2899" t="s">
        <v>29</v>
      </c>
      <c r="O2899" t="s">
        <v>10572</v>
      </c>
      <c r="Q2899">
        <v>27857170</v>
      </c>
      <c r="R2899" t="s">
        <v>26</v>
      </c>
      <c r="U2899" t="s">
        <v>10364</v>
      </c>
    </row>
    <row r="2900" spans="1:21" customFormat="1" hidden="1" x14ac:dyDescent="0.25">
      <c r="A2900" t="s">
        <v>10188</v>
      </c>
      <c r="B2900" t="s">
        <v>10189</v>
      </c>
      <c r="C2900" s="1">
        <v>45935</v>
      </c>
      <c r="D2900" s="2">
        <v>0.59876157407407404</v>
      </c>
      <c r="E2900" t="s">
        <v>10573</v>
      </c>
      <c r="F2900" t="s">
        <v>10574</v>
      </c>
      <c r="G2900">
        <v>1</v>
      </c>
      <c r="H2900">
        <v>98</v>
      </c>
      <c r="I2900">
        <v>98</v>
      </c>
      <c r="J2900" t="s">
        <v>26</v>
      </c>
      <c r="K2900" t="s">
        <v>27</v>
      </c>
      <c r="L2900" t="s">
        <v>63</v>
      </c>
      <c r="M2900" t="s">
        <v>64</v>
      </c>
      <c r="N2900" t="s">
        <v>29</v>
      </c>
      <c r="O2900" t="s">
        <v>10575</v>
      </c>
      <c r="R2900" t="s">
        <v>26</v>
      </c>
      <c r="U2900" t="s">
        <v>10364</v>
      </c>
    </row>
    <row r="2901" spans="1:21" customFormat="1" hidden="1" x14ac:dyDescent="0.25">
      <c r="A2901" t="s">
        <v>10188</v>
      </c>
      <c r="B2901" t="s">
        <v>10189</v>
      </c>
      <c r="C2901" s="1">
        <v>45935</v>
      </c>
      <c r="D2901" s="2">
        <v>0.59973379629629631</v>
      </c>
      <c r="E2901" t="s">
        <v>10576</v>
      </c>
      <c r="F2901" t="s">
        <v>10577</v>
      </c>
      <c r="G2901">
        <v>6</v>
      </c>
      <c r="H2901">
        <v>224.9</v>
      </c>
      <c r="I2901">
        <v>207.9</v>
      </c>
      <c r="J2901" t="s">
        <v>26</v>
      </c>
      <c r="K2901" t="s">
        <v>27</v>
      </c>
      <c r="L2901" t="s">
        <v>63</v>
      </c>
      <c r="M2901" t="s">
        <v>64</v>
      </c>
      <c r="N2901" t="s">
        <v>29</v>
      </c>
      <c r="O2901" t="s">
        <v>10578</v>
      </c>
      <c r="R2901" t="s">
        <v>26</v>
      </c>
      <c r="U2901" t="s">
        <v>10364</v>
      </c>
    </row>
    <row r="2902" spans="1:21" customFormat="1" hidden="1" x14ac:dyDescent="0.25">
      <c r="A2902" t="s">
        <v>10188</v>
      </c>
      <c r="B2902" t="s">
        <v>10189</v>
      </c>
      <c r="C2902" s="1">
        <v>45935</v>
      </c>
      <c r="D2902" s="2">
        <v>0.60108796296296296</v>
      </c>
      <c r="E2902" t="s">
        <v>10579</v>
      </c>
      <c r="F2902" t="s">
        <v>10580</v>
      </c>
      <c r="G2902">
        <v>1</v>
      </c>
      <c r="H2902">
        <v>19.899999999999999</v>
      </c>
      <c r="I2902">
        <v>19.899999999999999</v>
      </c>
      <c r="J2902" t="s">
        <v>26</v>
      </c>
      <c r="K2902" t="s">
        <v>27</v>
      </c>
      <c r="L2902" t="s">
        <v>28</v>
      </c>
      <c r="M2902" t="s">
        <v>28</v>
      </c>
      <c r="N2902" t="s">
        <v>29</v>
      </c>
      <c r="O2902" t="s">
        <v>10581</v>
      </c>
      <c r="Q2902">
        <v>74661527</v>
      </c>
      <c r="R2902" t="s">
        <v>26</v>
      </c>
      <c r="T2902" t="s">
        <v>10582</v>
      </c>
      <c r="U2902" t="s">
        <v>10364</v>
      </c>
    </row>
    <row r="2903" spans="1:21" customFormat="1" hidden="1" x14ac:dyDescent="0.25">
      <c r="A2903" t="s">
        <v>10188</v>
      </c>
      <c r="B2903" t="s">
        <v>10189</v>
      </c>
      <c r="C2903" s="1">
        <v>45935</v>
      </c>
      <c r="D2903" s="2">
        <v>0.60163194444444446</v>
      </c>
      <c r="E2903" t="s">
        <v>10583</v>
      </c>
      <c r="F2903" t="s">
        <v>10584</v>
      </c>
      <c r="G2903">
        <v>1</v>
      </c>
      <c r="H2903">
        <v>33.799999999999997</v>
      </c>
      <c r="I2903">
        <v>33.799999999999997</v>
      </c>
      <c r="J2903" t="s">
        <v>26</v>
      </c>
      <c r="K2903" t="s">
        <v>27</v>
      </c>
      <c r="L2903" t="s">
        <v>28</v>
      </c>
      <c r="M2903" t="s">
        <v>28</v>
      </c>
      <c r="N2903" t="s">
        <v>29</v>
      </c>
      <c r="O2903" t="s">
        <v>10585</v>
      </c>
      <c r="Q2903">
        <v>180655949</v>
      </c>
      <c r="R2903" t="s">
        <v>26</v>
      </c>
      <c r="U2903" t="s">
        <v>10364</v>
      </c>
    </row>
    <row r="2904" spans="1:21" customFormat="1" hidden="1" x14ac:dyDescent="0.25">
      <c r="A2904" t="s">
        <v>10188</v>
      </c>
      <c r="B2904" t="s">
        <v>10189</v>
      </c>
      <c r="C2904" s="1">
        <v>45935</v>
      </c>
      <c r="D2904" s="2">
        <v>0.60231481481481486</v>
      </c>
      <c r="E2904" t="s">
        <v>10586</v>
      </c>
      <c r="F2904" t="s">
        <v>10587</v>
      </c>
      <c r="G2904">
        <v>10</v>
      </c>
      <c r="H2904">
        <v>90</v>
      </c>
      <c r="I2904">
        <v>68.8</v>
      </c>
      <c r="J2904" t="s">
        <v>26</v>
      </c>
      <c r="K2904" t="s">
        <v>27</v>
      </c>
      <c r="L2904" t="s">
        <v>28</v>
      </c>
      <c r="M2904" t="s">
        <v>28</v>
      </c>
      <c r="N2904" t="s">
        <v>29</v>
      </c>
      <c r="O2904" t="s">
        <v>10588</v>
      </c>
      <c r="Q2904">
        <v>180702520</v>
      </c>
      <c r="R2904" t="s">
        <v>26</v>
      </c>
      <c r="U2904" t="s">
        <v>10364</v>
      </c>
    </row>
    <row r="2905" spans="1:21" customFormat="1" hidden="1" x14ac:dyDescent="0.25">
      <c r="A2905" t="s">
        <v>10188</v>
      </c>
      <c r="B2905" t="s">
        <v>10189</v>
      </c>
      <c r="C2905" s="1">
        <v>45935</v>
      </c>
      <c r="D2905" s="2">
        <v>0.60375000000000001</v>
      </c>
      <c r="E2905" t="s">
        <v>10589</v>
      </c>
      <c r="F2905" t="s">
        <v>10590</v>
      </c>
      <c r="G2905">
        <v>2</v>
      </c>
      <c r="H2905">
        <v>196</v>
      </c>
      <c r="I2905">
        <v>186</v>
      </c>
      <c r="J2905" t="s">
        <v>26</v>
      </c>
      <c r="K2905" t="s">
        <v>27</v>
      </c>
      <c r="L2905" t="s">
        <v>28</v>
      </c>
      <c r="M2905" t="s">
        <v>28</v>
      </c>
      <c r="N2905" t="s">
        <v>29</v>
      </c>
      <c r="O2905" t="s">
        <v>10591</v>
      </c>
      <c r="Q2905">
        <v>28189003</v>
      </c>
      <c r="R2905" t="s">
        <v>26</v>
      </c>
      <c r="U2905" t="s">
        <v>10364</v>
      </c>
    </row>
    <row r="2906" spans="1:21" customFormat="1" hidden="1" x14ac:dyDescent="0.25">
      <c r="A2906" t="s">
        <v>10188</v>
      </c>
      <c r="B2906" t="s">
        <v>10189</v>
      </c>
      <c r="C2906" s="1">
        <v>45935</v>
      </c>
      <c r="D2906" s="2">
        <v>0.60424768518518523</v>
      </c>
      <c r="E2906" t="s">
        <v>10592</v>
      </c>
      <c r="F2906" t="s">
        <v>10593</v>
      </c>
      <c r="G2906">
        <v>2</v>
      </c>
      <c r="H2906">
        <v>44</v>
      </c>
      <c r="I2906">
        <v>39.9</v>
      </c>
      <c r="J2906" t="s">
        <v>26</v>
      </c>
      <c r="K2906" t="s">
        <v>27</v>
      </c>
      <c r="L2906" t="s">
        <v>28</v>
      </c>
      <c r="M2906" t="s">
        <v>28</v>
      </c>
      <c r="N2906" t="s">
        <v>29</v>
      </c>
      <c r="O2906" t="s">
        <v>10594</v>
      </c>
      <c r="Q2906">
        <v>7081555</v>
      </c>
      <c r="R2906" t="s">
        <v>26</v>
      </c>
      <c r="U2906" t="s">
        <v>10364</v>
      </c>
    </row>
    <row r="2907" spans="1:21" customFormat="1" hidden="1" x14ac:dyDescent="0.25">
      <c r="A2907" t="s">
        <v>10188</v>
      </c>
      <c r="B2907" t="s">
        <v>10189</v>
      </c>
      <c r="C2907" s="1">
        <v>45935</v>
      </c>
      <c r="D2907" s="2">
        <v>0.60460648148148144</v>
      </c>
      <c r="E2907" t="s">
        <v>10595</v>
      </c>
      <c r="F2907" t="s">
        <v>10596</v>
      </c>
      <c r="G2907">
        <v>4</v>
      </c>
      <c r="H2907">
        <v>32</v>
      </c>
      <c r="I2907">
        <v>28.8</v>
      </c>
      <c r="J2907" t="s">
        <v>26</v>
      </c>
      <c r="K2907" t="s">
        <v>27</v>
      </c>
      <c r="L2907" t="s">
        <v>28</v>
      </c>
      <c r="M2907" t="s">
        <v>28</v>
      </c>
      <c r="N2907" t="s">
        <v>29</v>
      </c>
      <c r="O2907" t="s">
        <v>10597</v>
      </c>
      <c r="Q2907">
        <v>59955153</v>
      </c>
      <c r="R2907" t="s">
        <v>26</v>
      </c>
      <c r="U2907" t="s">
        <v>10364</v>
      </c>
    </row>
    <row r="2908" spans="1:21" customFormat="1" hidden="1" x14ac:dyDescent="0.25">
      <c r="A2908" t="s">
        <v>10188</v>
      </c>
      <c r="B2908" t="s">
        <v>10189</v>
      </c>
      <c r="C2908" s="1">
        <v>45935</v>
      </c>
      <c r="D2908" s="2">
        <v>0.60539351851851853</v>
      </c>
      <c r="E2908" t="s">
        <v>10598</v>
      </c>
      <c r="F2908" t="s">
        <v>10599</v>
      </c>
      <c r="G2908">
        <v>4</v>
      </c>
      <c r="H2908">
        <v>32</v>
      </c>
      <c r="I2908">
        <v>28.8</v>
      </c>
      <c r="J2908" t="s">
        <v>26</v>
      </c>
      <c r="K2908" t="s">
        <v>27</v>
      </c>
      <c r="L2908" t="s">
        <v>28</v>
      </c>
      <c r="M2908" t="s">
        <v>28</v>
      </c>
      <c r="N2908" t="s">
        <v>29</v>
      </c>
      <c r="O2908" t="s">
        <v>10600</v>
      </c>
      <c r="Q2908">
        <v>102570621</v>
      </c>
      <c r="R2908" t="s">
        <v>26</v>
      </c>
      <c r="U2908" t="s">
        <v>10364</v>
      </c>
    </row>
    <row r="2909" spans="1:21" customFormat="1" hidden="1" x14ac:dyDescent="0.25">
      <c r="A2909" t="s">
        <v>10188</v>
      </c>
      <c r="B2909" t="s">
        <v>10189</v>
      </c>
      <c r="C2909" s="1">
        <v>45935</v>
      </c>
      <c r="D2909" s="2">
        <v>0.60597222222222225</v>
      </c>
      <c r="E2909" t="s">
        <v>10601</v>
      </c>
      <c r="F2909" t="s">
        <v>10602</v>
      </c>
      <c r="G2909">
        <v>8</v>
      </c>
      <c r="H2909">
        <v>80</v>
      </c>
      <c r="I2909">
        <v>67.8</v>
      </c>
      <c r="J2909" t="s">
        <v>26</v>
      </c>
      <c r="K2909" t="s">
        <v>27</v>
      </c>
      <c r="L2909" t="s">
        <v>28</v>
      </c>
      <c r="M2909" t="s">
        <v>28</v>
      </c>
      <c r="N2909" t="s">
        <v>29</v>
      </c>
      <c r="O2909" t="s">
        <v>10603</v>
      </c>
      <c r="Q2909">
        <v>180430527</v>
      </c>
      <c r="R2909" t="s">
        <v>26</v>
      </c>
      <c r="U2909" t="s">
        <v>10364</v>
      </c>
    </row>
    <row r="2910" spans="1:21" customFormat="1" hidden="1" x14ac:dyDescent="0.25">
      <c r="A2910" t="s">
        <v>10188</v>
      </c>
      <c r="B2910" t="s">
        <v>10189</v>
      </c>
      <c r="C2910" s="1">
        <v>45935</v>
      </c>
      <c r="D2910" s="2">
        <v>0.60993055555555553</v>
      </c>
      <c r="E2910" t="s">
        <v>10604</v>
      </c>
      <c r="F2910" t="s">
        <v>10605</v>
      </c>
      <c r="G2910">
        <v>2</v>
      </c>
      <c r="H2910">
        <v>34</v>
      </c>
      <c r="I2910">
        <v>29.9</v>
      </c>
      <c r="J2910" t="s">
        <v>26</v>
      </c>
      <c r="K2910" t="s">
        <v>27</v>
      </c>
      <c r="L2910" t="s">
        <v>28</v>
      </c>
      <c r="M2910" t="s">
        <v>28</v>
      </c>
      <c r="N2910" t="s">
        <v>29</v>
      </c>
      <c r="O2910" t="s">
        <v>10606</v>
      </c>
      <c r="Q2910">
        <v>140673258</v>
      </c>
      <c r="R2910" t="s">
        <v>26</v>
      </c>
      <c r="U2910" t="s">
        <v>10364</v>
      </c>
    </row>
    <row r="2911" spans="1:21" customFormat="1" hidden="1" x14ac:dyDescent="0.25">
      <c r="A2911" t="s">
        <v>10188</v>
      </c>
      <c r="B2911" t="s">
        <v>10189</v>
      </c>
      <c r="C2911" s="1">
        <v>45935</v>
      </c>
      <c r="D2911" s="2">
        <v>0.6106018518518519</v>
      </c>
      <c r="E2911" t="s">
        <v>10607</v>
      </c>
      <c r="F2911" t="s">
        <v>10608</v>
      </c>
      <c r="G2911">
        <v>4</v>
      </c>
      <c r="H2911">
        <v>219.8</v>
      </c>
      <c r="I2911">
        <v>215.7</v>
      </c>
      <c r="J2911" t="s">
        <v>26</v>
      </c>
      <c r="K2911" t="s">
        <v>27</v>
      </c>
      <c r="L2911" t="s">
        <v>28</v>
      </c>
      <c r="M2911" t="s">
        <v>28</v>
      </c>
      <c r="N2911" t="s">
        <v>29</v>
      </c>
      <c r="O2911" t="s">
        <v>10609</v>
      </c>
      <c r="Q2911">
        <v>35511974</v>
      </c>
      <c r="R2911" t="s">
        <v>26</v>
      </c>
      <c r="U2911" t="s">
        <v>10364</v>
      </c>
    </row>
    <row r="2912" spans="1:21" customFormat="1" hidden="1" x14ac:dyDescent="0.25">
      <c r="A2912" t="s">
        <v>10188</v>
      </c>
      <c r="B2912" t="s">
        <v>10189</v>
      </c>
      <c r="C2912" s="1">
        <v>45935</v>
      </c>
      <c r="D2912" s="2">
        <v>0.61285879629629625</v>
      </c>
      <c r="E2912" t="s">
        <v>10610</v>
      </c>
      <c r="F2912" t="s">
        <v>10611</v>
      </c>
      <c r="G2912">
        <v>2</v>
      </c>
      <c r="H2912">
        <v>50</v>
      </c>
      <c r="I2912">
        <v>34</v>
      </c>
      <c r="J2912" t="s">
        <v>26</v>
      </c>
      <c r="K2912" t="s">
        <v>27</v>
      </c>
      <c r="L2912" t="s">
        <v>28</v>
      </c>
      <c r="M2912" t="s">
        <v>28</v>
      </c>
      <c r="N2912" t="s">
        <v>29</v>
      </c>
      <c r="O2912" t="s">
        <v>10612</v>
      </c>
      <c r="Q2912">
        <v>180133260</v>
      </c>
      <c r="R2912" t="s">
        <v>26</v>
      </c>
      <c r="T2912" t="s">
        <v>10613</v>
      </c>
      <c r="U2912" t="s">
        <v>10364</v>
      </c>
    </row>
    <row r="2913" spans="1:23" hidden="1" x14ac:dyDescent="0.25">
      <c r="A2913" t="s">
        <v>10188</v>
      </c>
      <c r="B2913" t="s">
        <v>10189</v>
      </c>
      <c r="C2913" s="1">
        <v>45935</v>
      </c>
      <c r="D2913" s="2">
        <v>0.61504629629629626</v>
      </c>
      <c r="E2913" t="s">
        <v>10614</v>
      </c>
      <c r="F2913" t="s">
        <v>10615</v>
      </c>
      <c r="G2913">
        <v>2</v>
      </c>
      <c r="H2913">
        <v>50</v>
      </c>
      <c r="I2913">
        <v>38</v>
      </c>
      <c r="J2913" t="s">
        <v>26</v>
      </c>
      <c r="K2913" t="s">
        <v>27</v>
      </c>
      <c r="L2913" t="s">
        <v>28</v>
      </c>
      <c r="M2913" t="s">
        <v>28</v>
      </c>
      <c r="N2913" t="s">
        <v>29</v>
      </c>
      <c r="O2913" t="s">
        <v>10616</v>
      </c>
      <c r="Q2913">
        <v>172898003</v>
      </c>
      <c r="R2913" t="s">
        <v>26</v>
      </c>
      <c r="U2913" t="s">
        <v>10364</v>
      </c>
      <c r="W2913"/>
    </row>
    <row r="2914" spans="1:23" hidden="1" x14ac:dyDescent="0.25">
      <c r="A2914" t="s">
        <v>10188</v>
      </c>
      <c r="B2914" t="s">
        <v>10189</v>
      </c>
      <c r="C2914" s="1">
        <v>45935</v>
      </c>
      <c r="D2914" s="2">
        <v>0.61532407407407408</v>
      </c>
      <c r="E2914" t="s">
        <v>10617</v>
      </c>
      <c r="F2914" t="s">
        <v>10618</v>
      </c>
      <c r="G2914">
        <v>2</v>
      </c>
      <c r="H2914">
        <v>26</v>
      </c>
      <c r="I2914">
        <v>22.9</v>
      </c>
      <c r="J2914" t="s">
        <v>26</v>
      </c>
      <c r="K2914" t="s">
        <v>27</v>
      </c>
      <c r="L2914" t="s">
        <v>28</v>
      </c>
      <c r="M2914" t="s">
        <v>28</v>
      </c>
      <c r="N2914" t="s">
        <v>29</v>
      </c>
      <c r="O2914" t="s">
        <v>10619</v>
      </c>
      <c r="Q2914">
        <v>8501595</v>
      </c>
      <c r="R2914" t="s">
        <v>26</v>
      </c>
      <c r="U2914" t="s">
        <v>10364</v>
      </c>
      <c r="W2914"/>
    </row>
    <row r="2915" spans="1:23" hidden="1" x14ac:dyDescent="0.25">
      <c r="A2915" t="s">
        <v>10188</v>
      </c>
      <c r="B2915" t="s">
        <v>10189</v>
      </c>
      <c r="C2915" s="1">
        <v>45935</v>
      </c>
      <c r="D2915" s="2">
        <v>0.61589120370370365</v>
      </c>
      <c r="E2915" t="s">
        <v>10620</v>
      </c>
      <c r="F2915" t="s">
        <v>10621</v>
      </c>
      <c r="G2915">
        <v>7</v>
      </c>
      <c r="H2915">
        <v>151</v>
      </c>
      <c r="I2915">
        <v>110.9</v>
      </c>
      <c r="J2915" t="s">
        <v>26</v>
      </c>
      <c r="K2915" t="s">
        <v>27</v>
      </c>
      <c r="L2915" t="s">
        <v>28</v>
      </c>
      <c r="M2915" t="s">
        <v>28</v>
      </c>
      <c r="N2915" t="s">
        <v>29</v>
      </c>
      <c r="O2915" t="s">
        <v>10622</v>
      </c>
      <c r="Q2915">
        <v>79702258</v>
      </c>
      <c r="R2915" t="s">
        <v>26</v>
      </c>
      <c r="T2915" t="s">
        <v>10623</v>
      </c>
      <c r="U2915" t="s">
        <v>10364</v>
      </c>
      <c r="W2915"/>
    </row>
    <row r="2916" spans="1:23" hidden="1" x14ac:dyDescent="0.25">
      <c r="A2916" t="s">
        <v>10188</v>
      </c>
      <c r="B2916" t="s">
        <v>10189</v>
      </c>
      <c r="C2916" s="1">
        <v>45935</v>
      </c>
      <c r="D2916" s="2">
        <v>0.61640046296296291</v>
      </c>
      <c r="E2916" t="s">
        <v>10624</v>
      </c>
      <c r="F2916" t="s">
        <v>10625</v>
      </c>
      <c r="G2916">
        <v>4</v>
      </c>
      <c r="H2916">
        <v>116</v>
      </c>
      <c r="I2916">
        <v>104</v>
      </c>
      <c r="J2916" t="s">
        <v>26</v>
      </c>
      <c r="K2916" t="s">
        <v>27</v>
      </c>
      <c r="L2916" t="s">
        <v>28</v>
      </c>
      <c r="M2916" t="s">
        <v>28</v>
      </c>
      <c r="N2916" t="s">
        <v>29</v>
      </c>
      <c r="O2916" t="s">
        <v>10626</v>
      </c>
      <c r="Q2916">
        <v>172916492</v>
      </c>
      <c r="R2916" t="s">
        <v>26</v>
      </c>
      <c r="T2916" t="s">
        <v>10627</v>
      </c>
      <c r="U2916" t="s">
        <v>10364</v>
      </c>
      <c r="W2916"/>
    </row>
    <row r="2917" spans="1:23" hidden="1" x14ac:dyDescent="0.25">
      <c r="A2917" t="s">
        <v>10188</v>
      </c>
      <c r="B2917" t="s">
        <v>10189</v>
      </c>
      <c r="C2917" s="1">
        <v>45935</v>
      </c>
      <c r="D2917" s="2">
        <v>0.61668981481481477</v>
      </c>
      <c r="E2917" t="s">
        <v>10628</v>
      </c>
      <c r="F2917" t="s">
        <v>10629</v>
      </c>
      <c r="G2917">
        <v>3</v>
      </c>
      <c r="H2917">
        <v>45</v>
      </c>
      <c r="I2917">
        <v>39.9</v>
      </c>
      <c r="J2917" t="s">
        <v>26</v>
      </c>
      <c r="K2917" t="s">
        <v>27</v>
      </c>
      <c r="L2917" t="s">
        <v>28</v>
      </c>
      <c r="M2917" t="s">
        <v>28</v>
      </c>
      <c r="N2917" t="s">
        <v>29</v>
      </c>
      <c r="O2917" t="s">
        <v>10630</v>
      </c>
      <c r="Q2917">
        <v>66545264</v>
      </c>
      <c r="R2917" t="s">
        <v>26</v>
      </c>
      <c r="U2917" t="s">
        <v>10364</v>
      </c>
      <c r="W2917"/>
    </row>
    <row r="2918" spans="1:23" hidden="1" x14ac:dyDescent="0.25">
      <c r="A2918" t="s">
        <v>10188</v>
      </c>
      <c r="B2918" t="s">
        <v>10189</v>
      </c>
      <c r="C2918" s="1">
        <v>45935</v>
      </c>
      <c r="D2918" s="2">
        <v>0.6174074074074074</v>
      </c>
      <c r="E2918" t="s">
        <v>10631</v>
      </c>
      <c r="F2918" t="s">
        <v>10632</v>
      </c>
      <c r="G2918">
        <v>3</v>
      </c>
      <c r="H2918">
        <v>75.900000000000006</v>
      </c>
      <c r="I2918">
        <v>70.8</v>
      </c>
      <c r="J2918" t="s">
        <v>26</v>
      </c>
      <c r="K2918" t="s">
        <v>27</v>
      </c>
      <c r="L2918" t="s">
        <v>28</v>
      </c>
      <c r="M2918" t="s">
        <v>28</v>
      </c>
      <c r="N2918" t="s">
        <v>29</v>
      </c>
      <c r="O2918" t="s">
        <v>10633</v>
      </c>
      <c r="Q2918">
        <v>70528791</v>
      </c>
      <c r="R2918" t="s">
        <v>26</v>
      </c>
      <c r="T2918" t="s">
        <v>10634</v>
      </c>
      <c r="U2918" t="s">
        <v>10364</v>
      </c>
      <c r="W2918"/>
    </row>
    <row r="2919" spans="1:23" hidden="1" x14ac:dyDescent="0.25">
      <c r="A2919" t="s">
        <v>10188</v>
      </c>
      <c r="B2919" t="s">
        <v>10189</v>
      </c>
      <c r="C2919" s="1">
        <v>45935</v>
      </c>
      <c r="D2919" s="2">
        <v>0.6177893518518518</v>
      </c>
      <c r="E2919" t="s">
        <v>10635</v>
      </c>
      <c r="F2919" t="s">
        <v>10636</v>
      </c>
      <c r="G2919">
        <v>10</v>
      </c>
      <c r="H2919">
        <v>110</v>
      </c>
      <c r="I2919">
        <v>99.5</v>
      </c>
      <c r="J2919" t="s">
        <v>26</v>
      </c>
      <c r="K2919" t="s">
        <v>27</v>
      </c>
      <c r="L2919" t="s">
        <v>95</v>
      </c>
      <c r="M2919" t="s">
        <v>198</v>
      </c>
      <c r="N2919" t="s">
        <v>29</v>
      </c>
      <c r="O2919" t="s">
        <v>10637</v>
      </c>
      <c r="P2919">
        <v>824154</v>
      </c>
      <c r="Q2919" t="s">
        <v>10638</v>
      </c>
      <c r="R2919" t="s">
        <v>26</v>
      </c>
      <c r="U2919" t="s">
        <v>10364</v>
      </c>
      <c r="W2919"/>
    </row>
    <row r="2920" spans="1:23" hidden="1" x14ac:dyDescent="0.25">
      <c r="A2920" t="s">
        <v>10188</v>
      </c>
      <c r="B2920" t="s">
        <v>10189</v>
      </c>
      <c r="C2920" s="1">
        <v>45935</v>
      </c>
      <c r="D2920" s="2">
        <v>0.61836805555555552</v>
      </c>
      <c r="E2920" t="s">
        <v>10639</v>
      </c>
      <c r="F2920" t="s">
        <v>10640</v>
      </c>
      <c r="G2920">
        <v>6</v>
      </c>
      <c r="H2920">
        <v>112.9</v>
      </c>
      <c r="I2920">
        <v>78</v>
      </c>
      <c r="J2920" t="s">
        <v>26</v>
      </c>
      <c r="K2920" t="s">
        <v>27</v>
      </c>
      <c r="L2920" t="s">
        <v>28</v>
      </c>
      <c r="M2920" t="s">
        <v>28</v>
      </c>
      <c r="N2920" t="s">
        <v>29</v>
      </c>
      <c r="O2920" t="s">
        <v>10641</v>
      </c>
      <c r="Q2920">
        <v>181662388</v>
      </c>
      <c r="R2920" t="s">
        <v>26</v>
      </c>
      <c r="T2920" t="s">
        <v>10642</v>
      </c>
      <c r="U2920" t="s">
        <v>10364</v>
      </c>
      <c r="W2920"/>
    </row>
    <row r="2921" spans="1:23" hidden="1" x14ac:dyDescent="0.25">
      <c r="A2921" t="s">
        <v>10188</v>
      </c>
      <c r="B2921" t="s">
        <v>10189</v>
      </c>
      <c r="C2921" s="1">
        <v>45935</v>
      </c>
      <c r="D2921" s="2">
        <v>0.61880787037037033</v>
      </c>
      <c r="E2921" t="s">
        <v>10643</v>
      </c>
      <c r="F2921" t="s">
        <v>10644</v>
      </c>
      <c r="G2921">
        <v>2</v>
      </c>
      <c r="H2921">
        <v>176</v>
      </c>
      <c r="I2921">
        <v>176</v>
      </c>
      <c r="J2921" t="s">
        <v>26</v>
      </c>
      <c r="K2921" t="s">
        <v>27</v>
      </c>
      <c r="L2921" t="s">
        <v>95</v>
      </c>
      <c r="M2921" t="s">
        <v>198</v>
      </c>
      <c r="N2921" t="s">
        <v>29</v>
      </c>
      <c r="O2921" t="s">
        <v>10645</v>
      </c>
      <c r="P2921">
        <v>826496</v>
      </c>
      <c r="Q2921" t="s">
        <v>10646</v>
      </c>
      <c r="R2921" t="s">
        <v>26</v>
      </c>
      <c r="T2921" t="s">
        <v>10647</v>
      </c>
      <c r="U2921" t="s">
        <v>10364</v>
      </c>
      <c r="W2921"/>
    </row>
    <row r="2922" spans="1:23" x14ac:dyDescent="0.25">
      <c r="A2922" t="s">
        <v>10188</v>
      </c>
      <c r="B2922" t="s">
        <v>10189</v>
      </c>
      <c r="C2922" s="1">
        <v>45935</v>
      </c>
      <c r="D2922" s="2">
        <v>0.61932870370370374</v>
      </c>
      <c r="E2922" t="s">
        <v>10648</v>
      </c>
      <c r="F2922" t="s">
        <v>10649</v>
      </c>
      <c r="G2922">
        <v>4</v>
      </c>
      <c r="H2922">
        <v>32</v>
      </c>
      <c r="I2922">
        <v>28.8</v>
      </c>
      <c r="J2922" t="s">
        <v>26</v>
      </c>
      <c r="K2922" t="s">
        <v>27</v>
      </c>
      <c r="L2922" t="s">
        <v>28</v>
      </c>
      <c r="N2922" t="s">
        <v>29</v>
      </c>
      <c r="R2922" t="s">
        <v>26</v>
      </c>
      <c r="T2922" t="s">
        <v>10650</v>
      </c>
      <c r="U2922" t="s">
        <v>10364</v>
      </c>
      <c r="W2922" s="8" t="s">
        <v>520</v>
      </c>
    </row>
    <row r="2923" spans="1:23" hidden="1" x14ac:dyDescent="0.25">
      <c r="A2923" t="s">
        <v>10188</v>
      </c>
      <c r="B2923" t="s">
        <v>10189</v>
      </c>
      <c r="C2923" s="1">
        <v>45935</v>
      </c>
      <c r="D2923" s="2">
        <v>0.61960648148148145</v>
      </c>
      <c r="E2923" t="s">
        <v>10651</v>
      </c>
      <c r="F2923" t="s">
        <v>10652</v>
      </c>
      <c r="G2923">
        <v>5</v>
      </c>
      <c r="H2923">
        <v>100</v>
      </c>
      <c r="I2923">
        <v>75.8</v>
      </c>
      <c r="J2923" t="s">
        <v>26</v>
      </c>
      <c r="K2923" t="s">
        <v>27</v>
      </c>
      <c r="L2923" t="s">
        <v>28</v>
      </c>
      <c r="M2923" t="s">
        <v>28</v>
      </c>
      <c r="N2923" t="s">
        <v>29</v>
      </c>
      <c r="O2923" t="s">
        <v>10653</v>
      </c>
      <c r="Q2923">
        <v>180791731</v>
      </c>
      <c r="R2923" t="s">
        <v>26</v>
      </c>
      <c r="T2923" t="s">
        <v>10650</v>
      </c>
      <c r="U2923" t="s">
        <v>10364</v>
      </c>
      <c r="W2923"/>
    </row>
    <row r="2924" spans="1:23" hidden="1" x14ac:dyDescent="0.25">
      <c r="A2924" t="s">
        <v>10188</v>
      </c>
      <c r="B2924" t="s">
        <v>10189</v>
      </c>
      <c r="C2924" s="1">
        <v>45935</v>
      </c>
      <c r="D2924" s="2">
        <v>0.62025462962962963</v>
      </c>
      <c r="E2924" t="s">
        <v>10654</v>
      </c>
      <c r="F2924" t="s">
        <v>10655</v>
      </c>
      <c r="G2924">
        <v>4</v>
      </c>
      <c r="H2924">
        <v>32</v>
      </c>
      <c r="I2924">
        <v>28.8</v>
      </c>
      <c r="J2924" t="s">
        <v>26</v>
      </c>
      <c r="K2924" t="s">
        <v>27</v>
      </c>
      <c r="L2924" t="s">
        <v>28</v>
      </c>
      <c r="M2924" t="s">
        <v>28</v>
      </c>
      <c r="N2924" t="s">
        <v>29</v>
      </c>
      <c r="O2924" t="s">
        <v>10656</v>
      </c>
      <c r="Q2924">
        <v>140680186</v>
      </c>
      <c r="R2924" t="s">
        <v>26</v>
      </c>
      <c r="T2924" t="s">
        <v>10657</v>
      </c>
      <c r="U2924" t="s">
        <v>10364</v>
      </c>
      <c r="W2924"/>
    </row>
    <row r="2925" spans="1:23" hidden="1" x14ac:dyDescent="0.25">
      <c r="A2925" t="s">
        <v>10188</v>
      </c>
      <c r="B2925" t="s">
        <v>10189</v>
      </c>
      <c r="C2925" s="1">
        <v>45935</v>
      </c>
      <c r="D2925" s="2">
        <v>0.62063657407407402</v>
      </c>
      <c r="E2925" t="s">
        <v>10658</v>
      </c>
      <c r="F2925" t="s">
        <v>10659</v>
      </c>
      <c r="G2925">
        <v>3</v>
      </c>
      <c r="H2925">
        <v>71.900000000000006</v>
      </c>
      <c r="I2925">
        <v>69.8</v>
      </c>
      <c r="J2925" t="s">
        <v>26</v>
      </c>
      <c r="K2925" t="s">
        <v>27</v>
      </c>
      <c r="L2925" t="s">
        <v>28</v>
      </c>
      <c r="M2925" t="s">
        <v>28</v>
      </c>
      <c r="N2925" t="s">
        <v>29</v>
      </c>
      <c r="O2925" t="s">
        <v>10660</v>
      </c>
      <c r="Q2925">
        <v>16038340</v>
      </c>
      <c r="R2925" t="s">
        <v>26</v>
      </c>
      <c r="U2925" t="s">
        <v>10364</v>
      </c>
      <c r="W2925"/>
    </row>
    <row r="2926" spans="1:23" hidden="1" x14ac:dyDescent="0.25">
      <c r="A2926" t="s">
        <v>10188</v>
      </c>
      <c r="B2926" t="s">
        <v>10189</v>
      </c>
      <c r="C2926" s="1">
        <v>45935</v>
      </c>
      <c r="D2926" s="2">
        <v>0.62081018518518516</v>
      </c>
      <c r="E2926" t="s">
        <v>10661</v>
      </c>
      <c r="F2926" t="s">
        <v>10662</v>
      </c>
      <c r="G2926">
        <v>4</v>
      </c>
      <c r="H2926">
        <v>32</v>
      </c>
      <c r="I2926">
        <v>28.8</v>
      </c>
      <c r="J2926" t="s">
        <v>26</v>
      </c>
      <c r="K2926" t="s">
        <v>27</v>
      </c>
      <c r="L2926" t="s">
        <v>28</v>
      </c>
      <c r="M2926" t="s">
        <v>28</v>
      </c>
      <c r="N2926" t="s">
        <v>29</v>
      </c>
      <c r="O2926" t="s">
        <v>10663</v>
      </c>
      <c r="Q2926">
        <v>65774041</v>
      </c>
      <c r="R2926" t="s">
        <v>26</v>
      </c>
      <c r="U2926" t="s">
        <v>10364</v>
      </c>
      <c r="W2926"/>
    </row>
    <row r="2927" spans="1:23" hidden="1" x14ac:dyDescent="0.25">
      <c r="A2927" t="s">
        <v>10188</v>
      </c>
      <c r="B2927" t="s">
        <v>10189</v>
      </c>
      <c r="C2927" s="1">
        <v>45935</v>
      </c>
      <c r="D2927" s="2">
        <v>0.62105324074074075</v>
      </c>
      <c r="E2927" t="s">
        <v>10664</v>
      </c>
      <c r="F2927" t="s">
        <v>10665</v>
      </c>
      <c r="G2927">
        <v>4</v>
      </c>
      <c r="H2927">
        <v>32</v>
      </c>
      <c r="I2927">
        <v>28.8</v>
      </c>
      <c r="J2927" t="s">
        <v>26</v>
      </c>
      <c r="K2927" t="s">
        <v>27</v>
      </c>
      <c r="L2927" t="s">
        <v>28</v>
      </c>
      <c r="M2927" t="s">
        <v>28</v>
      </c>
      <c r="N2927" t="s">
        <v>29</v>
      </c>
      <c r="O2927" t="s">
        <v>10666</v>
      </c>
      <c r="Q2927">
        <v>56883242</v>
      </c>
      <c r="R2927" t="s">
        <v>26</v>
      </c>
      <c r="U2927" t="s">
        <v>10364</v>
      </c>
      <c r="W2927"/>
    </row>
    <row r="2928" spans="1:23" hidden="1" x14ac:dyDescent="0.25">
      <c r="A2928" t="s">
        <v>10188</v>
      </c>
      <c r="B2928" t="s">
        <v>10189</v>
      </c>
      <c r="C2928" s="1">
        <v>45935</v>
      </c>
      <c r="D2928" s="2">
        <v>0.62135416666666665</v>
      </c>
      <c r="E2928" t="s">
        <v>10667</v>
      </c>
      <c r="F2928" t="s">
        <v>10668</v>
      </c>
      <c r="G2928">
        <v>2</v>
      </c>
      <c r="H2928">
        <v>21</v>
      </c>
      <c r="I2928">
        <v>21</v>
      </c>
      <c r="J2928" t="s">
        <v>26</v>
      </c>
      <c r="K2928" t="s">
        <v>27</v>
      </c>
      <c r="L2928" t="s">
        <v>28</v>
      </c>
      <c r="M2928" t="s">
        <v>28</v>
      </c>
      <c r="N2928" t="s">
        <v>29</v>
      </c>
      <c r="O2928" t="s">
        <v>10669</v>
      </c>
      <c r="Q2928">
        <v>141974694</v>
      </c>
      <c r="R2928" t="s">
        <v>26</v>
      </c>
      <c r="U2928" t="s">
        <v>10364</v>
      </c>
      <c r="W2928"/>
    </row>
    <row r="2929" spans="1:21" customFormat="1" hidden="1" x14ac:dyDescent="0.25">
      <c r="A2929" t="s">
        <v>10188</v>
      </c>
      <c r="B2929" t="s">
        <v>10189</v>
      </c>
      <c r="C2929" s="1">
        <v>45935</v>
      </c>
      <c r="D2929" s="2">
        <v>0.62222222222222223</v>
      </c>
      <c r="E2929" t="s">
        <v>10670</v>
      </c>
      <c r="F2929" t="s">
        <v>10671</v>
      </c>
      <c r="G2929">
        <v>5</v>
      </c>
      <c r="H2929">
        <v>148</v>
      </c>
      <c r="I2929">
        <v>117</v>
      </c>
      <c r="J2929" t="s">
        <v>26</v>
      </c>
      <c r="K2929" t="s">
        <v>27</v>
      </c>
      <c r="L2929" t="s">
        <v>28</v>
      </c>
      <c r="M2929" t="s">
        <v>28</v>
      </c>
      <c r="N2929" t="s">
        <v>29</v>
      </c>
      <c r="O2929" t="s">
        <v>10672</v>
      </c>
      <c r="Q2929">
        <v>23803967</v>
      </c>
      <c r="R2929" t="s">
        <v>26</v>
      </c>
      <c r="U2929" t="s">
        <v>10364</v>
      </c>
    </row>
    <row r="2930" spans="1:21" customFormat="1" hidden="1" x14ac:dyDescent="0.25">
      <c r="A2930" t="s">
        <v>10188</v>
      </c>
      <c r="B2930" t="s">
        <v>10189</v>
      </c>
      <c r="C2930" s="1">
        <v>45935</v>
      </c>
      <c r="D2930" s="2">
        <v>0.6236342592592593</v>
      </c>
      <c r="E2930" t="s">
        <v>10673</v>
      </c>
      <c r="F2930" t="s">
        <v>10674</v>
      </c>
      <c r="G2930">
        <v>4</v>
      </c>
      <c r="H2930">
        <v>32</v>
      </c>
      <c r="I2930">
        <v>28.8</v>
      </c>
      <c r="J2930" t="s">
        <v>26</v>
      </c>
      <c r="K2930" t="s">
        <v>27</v>
      </c>
      <c r="L2930" t="s">
        <v>28</v>
      </c>
      <c r="M2930" t="s">
        <v>28</v>
      </c>
      <c r="N2930" t="s">
        <v>29</v>
      </c>
      <c r="O2930" t="s">
        <v>10675</v>
      </c>
      <c r="Q2930">
        <v>180838159</v>
      </c>
      <c r="R2930" t="s">
        <v>26</v>
      </c>
      <c r="U2930" t="s">
        <v>10364</v>
      </c>
    </row>
    <row r="2931" spans="1:21" customFormat="1" hidden="1" x14ac:dyDescent="0.25">
      <c r="A2931" t="s">
        <v>10188</v>
      </c>
      <c r="B2931" t="s">
        <v>10189</v>
      </c>
      <c r="C2931" s="1">
        <v>45935</v>
      </c>
      <c r="D2931" s="2">
        <v>0.62479166666666663</v>
      </c>
      <c r="E2931" t="s">
        <v>10676</v>
      </c>
      <c r="F2931" t="s">
        <v>10677</v>
      </c>
      <c r="G2931">
        <v>4</v>
      </c>
      <c r="H2931">
        <v>44</v>
      </c>
      <c r="I2931">
        <v>39.799999999999997</v>
      </c>
      <c r="J2931" t="s">
        <v>26</v>
      </c>
      <c r="K2931" t="s">
        <v>27</v>
      </c>
      <c r="L2931" t="s">
        <v>28</v>
      </c>
      <c r="M2931" t="s">
        <v>28</v>
      </c>
      <c r="N2931" t="s">
        <v>29</v>
      </c>
      <c r="O2931" t="s">
        <v>10678</v>
      </c>
      <c r="Q2931">
        <v>180984895</v>
      </c>
      <c r="R2931" t="s">
        <v>26</v>
      </c>
      <c r="U2931" t="s">
        <v>10364</v>
      </c>
    </row>
    <row r="2932" spans="1:21" customFormat="1" hidden="1" x14ac:dyDescent="0.25">
      <c r="A2932" t="s">
        <v>10188</v>
      </c>
      <c r="B2932" t="s">
        <v>10189</v>
      </c>
      <c r="C2932" s="1">
        <v>45935</v>
      </c>
      <c r="D2932" s="2">
        <v>0.62513888888888891</v>
      </c>
      <c r="E2932" t="s">
        <v>10679</v>
      </c>
      <c r="F2932" t="s">
        <v>10680</v>
      </c>
      <c r="G2932">
        <v>4</v>
      </c>
      <c r="H2932">
        <v>32</v>
      </c>
      <c r="I2932">
        <v>28.8</v>
      </c>
      <c r="J2932" t="s">
        <v>26</v>
      </c>
      <c r="K2932" t="s">
        <v>27</v>
      </c>
      <c r="L2932" t="s">
        <v>28</v>
      </c>
      <c r="M2932" t="s">
        <v>28</v>
      </c>
      <c r="N2932" t="s">
        <v>29</v>
      </c>
      <c r="O2932" t="s">
        <v>10681</v>
      </c>
      <c r="Q2932">
        <v>140165235</v>
      </c>
      <c r="R2932" t="s">
        <v>26</v>
      </c>
      <c r="U2932" t="s">
        <v>10364</v>
      </c>
    </row>
    <row r="2933" spans="1:21" customFormat="1" hidden="1" x14ac:dyDescent="0.25">
      <c r="A2933" t="s">
        <v>10188</v>
      </c>
      <c r="B2933" t="s">
        <v>10189</v>
      </c>
      <c r="C2933" s="1">
        <v>45935</v>
      </c>
      <c r="D2933" s="2">
        <v>0.62601851851851853</v>
      </c>
      <c r="E2933" t="s">
        <v>10682</v>
      </c>
      <c r="F2933" t="s">
        <v>10683</v>
      </c>
      <c r="G2933">
        <v>5</v>
      </c>
      <c r="H2933">
        <v>33</v>
      </c>
      <c r="I2933">
        <v>28.8</v>
      </c>
      <c r="J2933" t="s">
        <v>26</v>
      </c>
      <c r="K2933" t="s">
        <v>27</v>
      </c>
      <c r="L2933" t="s">
        <v>28</v>
      </c>
      <c r="M2933" t="s">
        <v>28</v>
      </c>
      <c r="N2933" t="s">
        <v>29</v>
      </c>
      <c r="O2933" t="s">
        <v>10684</v>
      </c>
      <c r="Q2933">
        <v>192422562</v>
      </c>
      <c r="R2933" t="s">
        <v>26</v>
      </c>
      <c r="T2933" t="s">
        <v>10685</v>
      </c>
      <c r="U2933" t="s">
        <v>10364</v>
      </c>
    </row>
    <row r="2934" spans="1:21" customFormat="1" hidden="1" x14ac:dyDescent="0.25">
      <c r="A2934" t="s">
        <v>10188</v>
      </c>
      <c r="B2934" t="s">
        <v>10189</v>
      </c>
      <c r="C2934" s="1">
        <v>45935</v>
      </c>
      <c r="D2934" s="2">
        <v>0.62638888888888888</v>
      </c>
      <c r="E2934" t="s">
        <v>10686</v>
      </c>
      <c r="F2934" t="s">
        <v>10687</v>
      </c>
      <c r="G2934">
        <v>4</v>
      </c>
      <c r="H2934">
        <v>32</v>
      </c>
      <c r="I2934">
        <v>28.8</v>
      </c>
      <c r="J2934" t="s">
        <v>26</v>
      </c>
      <c r="K2934" t="s">
        <v>27</v>
      </c>
      <c r="L2934" t="s">
        <v>28</v>
      </c>
      <c r="M2934" t="s">
        <v>28</v>
      </c>
      <c r="N2934" t="s">
        <v>29</v>
      </c>
      <c r="O2934" t="s">
        <v>10688</v>
      </c>
      <c r="Q2934">
        <v>140613686</v>
      </c>
      <c r="R2934" t="s">
        <v>26</v>
      </c>
      <c r="U2934" t="s">
        <v>10364</v>
      </c>
    </row>
    <row r="2935" spans="1:21" customFormat="1" hidden="1" x14ac:dyDescent="0.25">
      <c r="A2935" t="s">
        <v>10188</v>
      </c>
      <c r="B2935" t="s">
        <v>10189</v>
      </c>
      <c r="C2935" s="1">
        <v>45935</v>
      </c>
      <c r="D2935" s="2">
        <v>0.62763888888888886</v>
      </c>
      <c r="E2935" t="s">
        <v>10689</v>
      </c>
      <c r="F2935" t="s">
        <v>10690</v>
      </c>
      <c r="G2935">
        <v>6</v>
      </c>
      <c r="H2935">
        <v>168</v>
      </c>
      <c r="I2935">
        <v>122.8</v>
      </c>
      <c r="J2935" t="s">
        <v>26</v>
      </c>
      <c r="K2935" t="s">
        <v>27</v>
      </c>
      <c r="L2935" t="s">
        <v>28</v>
      </c>
      <c r="M2935" t="s">
        <v>28</v>
      </c>
      <c r="N2935" t="s">
        <v>29</v>
      </c>
      <c r="O2935" t="s">
        <v>10691</v>
      </c>
      <c r="Q2935">
        <v>73242943</v>
      </c>
      <c r="R2935" t="s">
        <v>26</v>
      </c>
      <c r="T2935" s="3" t="s">
        <v>10692</v>
      </c>
      <c r="U2935" t="s">
        <v>10364</v>
      </c>
    </row>
    <row r="2936" spans="1:21" customFormat="1" hidden="1" x14ac:dyDescent="0.25">
      <c r="A2936" t="s">
        <v>10188</v>
      </c>
      <c r="B2936" t="s">
        <v>10189</v>
      </c>
      <c r="C2936" s="1">
        <v>45935</v>
      </c>
      <c r="D2936" s="2">
        <v>0.62921296296296292</v>
      </c>
      <c r="E2936" t="s">
        <v>10693</v>
      </c>
      <c r="F2936" t="s">
        <v>10694</v>
      </c>
      <c r="G2936">
        <v>2</v>
      </c>
      <c r="H2936">
        <v>100.7</v>
      </c>
      <c r="I2936">
        <v>100.7</v>
      </c>
      <c r="J2936" t="s">
        <v>26</v>
      </c>
      <c r="K2936" t="s">
        <v>27</v>
      </c>
      <c r="L2936" t="s">
        <v>28</v>
      </c>
      <c r="M2936" t="s">
        <v>28</v>
      </c>
      <c r="N2936" t="s">
        <v>29</v>
      </c>
      <c r="O2936" t="s">
        <v>10695</v>
      </c>
      <c r="Q2936">
        <v>140245412</v>
      </c>
      <c r="R2936" t="s">
        <v>26</v>
      </c>
      <c r="U2936" t="s">
        <v>10364</v>
      </c>
    </row>
    <row r="2937" spans="1:21" customFormat="1" hidden="1" x14ac:dyDescent="0.25">
      <c r="A2937" t="s">
        <v>10188</v>
      </c>
      <c r="B2937" t="s">
        <v>10189</v>
      </c>
      <c r="C2937" s="1">
        <v>45935</v>
      </c>
      <c r="D2937" s="2">
        <v>0.63040509259259259</v>
      </c>
      <c r="E2937" t="s">
        <v>10696</v>
      </c>
      <c r="F2937" t="s">
        <v>10697</v>
      </c>
      <c r="G2937">
        <v>5</v>
      </c>
      <c r="H2937">
        <v>263.89999999999998</v>
      </c>
      <c r="I2937">
        <v>259.8</v>
      </c>
      <c r="J2937" t="s">
        <v>26</v>
      </c>
      <c r="K2937" t="s">
        <v>27</v>
      </c>
      <c r="L2937" t="s">
        <v>28</v>
      </c>
      <c r="M2937" t="s">
        <v>28</v>
      </c>
      <c r="N2937" t="s">
        <v>29</v>
      </c>
      <c r="O2937" t="s">
        <v>10698</v>
      </c>
      <c r="Q2937">
        <v>11108723</v>
      </c>
      <c r="R2937" t="s">
        <v>26</v>
      </c>
      <c r="U2937" t="s">
        <v>10364</v>
      </c>
    </row>
    <row r="2938" spans="1:21" customFormat="1" hidden="1" x14ac:dyDescent="0.25">
      <c r="A2938" t="s">
        <v>10188</v>
      </c>
      <c r="B2938" t="s">
        <v>10189</v>
      </c>
      <c r="C2938" s="1">
        <v>45935</v>
      </c>
      <c r="D2938" s="2">
        <v>0.63315972222222228</v>
      </c>
      <c r="E2938" t="s">
        <v>10699</v>
      </c>
      <c r="F2938" t="s">
        <v>10700</v>
      </c>
      <c r="G2938">
        <v>3</v>
      </c>
      <c r="H2938">
        <v>118.9</v>
      </c>
      <c r="I2938">
        <v>98.9</v>
      </c>
      <c r="J2938" t="s">
        <v>26</v>
      </c>
      <c r="K2938" t="s">
        <v>27</v>
      </c>
      <c r="L2938" t="s">
        <v>28</v>
      </c>
      <c r="M2938" t="s">
        <v>28</v>
      </c>
      <c r="N2938" t="s">
        <v>29</v>
      </c>
      <c r="O2938" t="s">
        <v>10701</v>
      </c>
      <c r="Q2938">
        <v>75574657</v>
      </c>
      <c r="R2938" t="s">
        <v>26</v>
      </c>
      <c r="T2938" t="s">
        <v>10702</v>
      </c>
      <c r="U2938" t="s">
        <v>10364</v>
      </c>
    </row>
    <row r="2939" spans="1:21" customFormat="1" hidden="1" x14ac:dyDescent="0.25">
      <c r="A2939" t="s">
        <v>10188</v>
      </c>
      <c r="B2939" t="s">
        <v>10189</v>
      </c>
      <c r="C2939" s="1">
        <v>45935</v>
      </c>
      <c r="D2939" s="2">
        <v>0.63353009259259263</v>
      </c>
      <c r="E2939" t="s">
        <v>10703</v>
      </c>
      <c r="F2939" t="s">
        <v>10704</v>
      </c>
      <c r="G2939">
        <v>4</v>
      </c>
      <c r="H2939">
        <v>44</v>
      </c>
      <c r="I2939">
        <v>39.799999999999997</v>
      </c>
      <c r="J2939" t="s">
        <v>26</v>
      </c>
      <c r="K2939" t="s">
        <v>27</v>
      </c>
      <c r="L2939" t="s">
        <v>28</v>
      </c>
      <c r="M2939" t="s">
        <v>28</v>
      </c>
      <c r="N2939" t="s">
        <v>29</v>
      </c>
      <c r="O2939" t="s">
        <v>10705</v>
      </c>
      <c r="Q2939">
        <v>182253032</v>
      </c>
      <c r="R2939" t="s">
        <v>26</v>
      </c>
      <c r="U2939" t="s">
        <v>10364</v>
      </c>
    </row>
    <row r="2940" spans="1:21" customFormat="1" hidden="1" x14ac:dyDescent="0.25">
      <c r="A2940" t="s">
        <v>10188</v>
      </c>
      <c r="B2940" t="s">
        <v>10189</v>
      </c>
      <c r="C2940" s="1">
        <v>45935</v>
      </c>
      <c r="D2940" s="2">
        <v>0.63450231481481478</v>
      </c>
      <c r="E2940" t="s">
        <v>10706</v>
      </c>
      <c r="F2940" t="s">
        <v>10707</v>
      </c>
      <c r="G2940">
        <v>1</v>
      </c>
      <c r="H2940">
        <v>1</v>
      </c>
      <c r="I2940">
        <v>1</v>
      </c>
      <c r="J2940" t="s">
        <v>26</v>
      </c>
      <c r="K2940" t="s">
        <v>27</v>
      </c>
      <c r="L2940" t="s">
        <v>28</v>
      </c>
      <c r="M2940" t="s">
        <v>28</v>
      </c>
      <c r="N2940" t="s">
        <v>29</v>
      </c>
      <c r="O2940" t="s">
        <v>10708</v>
      </c>
      <c r="Q2940">
        <v>182253032</v>
      </c>
      <c r="R2940" t="s">
        <v>26</v>
      </c>
      <c r="U2940" t="s">
        <v>10364</v>
      </c>
    </row>
    <row r="2941" spans="1:21" customFormat="1" hidden="1" x14ac:dyDescent="0.25">
      <c r="A2941" t="s">
        <v>10188</v>
      </c>
      <c r="B2941" t="s">
        <v>10189</v>
      </c>
      <c r="C2941" s="1">
        <v>45935</v>
      </c>
      <c r="D2941" s="2">
        <v>0.63497685185185182</v>
      </c>
      <c r="E2941" t="s">
        <v>10709</v>
      </c>
      <c r="F2941" t="s">
        <v>10710</v>
      </c>
      <c r="G2941">
        <v>5</v>
      </c>
      <c r="H2941">
        <v>51.9</v>
      </c>
      <c r="I2941">
        <v>48.7</v>
      </c>
      <c r="J2941" t="s">
        <v>26</v>
      </c>
      <c r="K2941" t="s">
        <v>27</v>
      </c>
      <c r="L2941" t="s">
        <v>95</v>
      </c>
      <c r="M2941" t="s">
        <v>198</v>
      </c>
      <c r="N2941" t="s">
        <v>29</v>
      </c>
      <c r="O2941" t="s">
        <v>10711</v>
      </c>
      <c r="P2941">
        <v>61049</v>
      </c>
      <c r="Q2941" t="s">
        <v>10712</v>
      </c>
      <c r="R2941" t="s">
        <v>26</v>
      </c>
      <c r="U2941" t="s">
        <v>10364</v>
      </c>
    </row>
    <row r="2942" spans="1:21" customFormat="1" hidden="1" x14ac:dyDescent="0.25">
      <c r="A2942" t="s">
        <v>10188</v>
      </c>
      <c r="B2942" t="s">
        <v>10189</v>
      </c>
      <c r="C2942" s="1">
        <v>45935</v>
      </c>
      <c r="D2942" s="2">
        <v>0.63570601851851849</v>
      </c>
      <c r="E2942" t="s">
        <v>10713</v>
      </c>
      <c r="F2942" t="s">
        <v>10714</v>
      </c>
      <c r="G2942">
        <v>1</v>
      </c>
      <c r="H2942">
        <v>198</v>
      </c>
      <c r="I2942">
        <v>198</v>
      </c>
      <c r="J2942" t="s">
        <v>26</v>
      </c>
      <c r="K2942" t="s">
        <v>27</v>
      </c>
      <c r="L2942" t="s">
        <v>28</v>
      </c>
      <c r="M2942" t="s">
        <v>28</v>
      </c>
      <c r="N2942" t="s">
        <v>29</v>
      </c>
      <c r="O2942" t="s">
        <v>10715</v>
      </c>
      <c r="Q2942">
        <v>67473565</v>
      </c>
      <c r="R2942" t="s">
        <v>26</v>
      </c>
      <c r="U2942" t="s">
        <v>10364</v>
      </c>
    </row>
    <row r="2943" spans="1:21" customFormat="1" hidden="1" x14ac:dyDescent="0.25">
      <c r="A2943" t="s">
        <v>10188</v>
      </c>
      <c r="B2943" t="s">
        <v>10189</v>
      </c>
      <c r="C2943" s="1">
        <v>45935</v>
      </c>
      <c r="D2943" s="2">
        <v>0.63596064814814812</v>
      </c>
      <c r="E2943" t="s">
        <v>10716</v>
      </c>
      <c r="F2943" t="s">
        <v>10717</v>
      </c>
      <c r="G2943">
        <v>4</v>
      </c>
      <c r="H2943">
        <v>36</v>
      </c>
      <c r="I2943">
        <v>18</v>
      </c>
      <c r="J2943" t="s">
        <v>26</v>
      </c>
      <c r="K2943" t="s">
        <v>27</v>
      </c>
      <c r="L2943" t="s">
        <v>28</v>
      </c>
      <c r="M2943" t="s">
        <v>28</v>
      </c>
      <c r="N2943" t="s">
        <v>29</v>
      </c>
      <c r="O2943" t="s">
        <v>10718</v>
      </c>
      <c r="Q2943">
        <v>5404222</v>
      </c>
      <c r="R2943" t="s">
        <v>26</v>
      </c>
      <c r="U2943" t="s">
        <v>10364</v>
      </c>
    </row>
    <row r="2944" spans="1:21" customFormat="1" hidden="1" x14ac:dyDescent="0.25">
      <c r="A2944" t="s">
        <v>10188</v>
      </c>
      <c r="B2944" t="s">
        <v>10189</v>
      </c>
      <c r="C2944" s="1">
        <v>45935</v>
      </c>
      <c r="D2944" s="2">
        <v>0.63620370370370372</v>
      </c>
      <c r="E2944" t="s">
        <v>10719</v>
      </c>
      <c r="F2944" t="s">
        <v>10720</v>
      </c>
      <c r="G2944">
        <v>2</v>
      </c>
      <c r="H2944">
        <v>50</v>
      </c>
      <c r="I2944">
        <v>38</v>
      </c>
      <c r="J2944" t="s">
        <v>26</v>
      </c>
      <c r="K2944" t="s">
        <v>27</v>
      </c>
      <c r="L2944" t="s">
        <v>28</v>
      </c>
      <c r="M2944" t="s">
        <v>28</v>
      </c>
      <c r="N2944" t="s">
        <v>29</v>
      </c>
      <c r="O2944" t="s">
        <v>10721</v>
      </c>
      <c r="Q2944">
        <v>47304833</v>
      </c>
      <c r="R2944" t="s">
        <v>26</v>
      </c>
      <c r="U2944" t="s">
        <v>10364</v>
      </c>
    </row>
    <row r="2945" spans="1:21" customFormat="1" hidden="1" x14ac:dyDescent="0.25">
      <c r="A2945" t="s">
        <v>10188</v>
      </c>
      <c r="B2945" t="s">
        <v>10189</v>
      </c>
      <c r="C2945" s="1">
        <v>45935</v>
      </c>
      <c r="D2945" s="2">
        <v>0.63664351851851853</v>
      </c>
      <c r="E2945" t="s">
        <v>10722</v>
      </c>
      <c r="F2945" t="s">
        <v>10723</v>
      </c>
      <c r="G2945">
        <v>5</v>
      </c>
      <c r="H2945">
        <v>149</v>
      </c>
      <c r="I2945">
        <v>110</v>
      </c>
      <c r="J2945" t="s">
        <v>26</v>
      </c>
      <c r="K2945" t="s">
        <v>27</v>
      </c>
      <c r="L2945" t="s">
        <v>28</v>
      </c>
      <c r="M2945" t="s">
        <v>28</v>
      </c>
      <c r="N2945" t="s">
        <v>29</v>
      </c>
      <c r="O2945" t="s">
        <v>10724</v>
      </c>
      <c r="Q2945">
        <v>181759797</v>
      </c>
      <c r="R2945" t="s">
        <v>26</v>
      </c>
      <c r="T2945" t="s">
        <v>10725</v>
      </c>
      <c r="U2945" t="s">
        <v>10364</v>
      </c>
    </row>
    <row r="2946" spans="1:21" customFormat="1" hidden="1" x14ac:dyDescent="0.25">
      <c r="A2946" t="s">
        <v>10188</v>
      </c>
      <c r="B2946" t="s">
        <v>10189</v>
      </c>
      <c r="C2946" s="1">
        <v>45935</v>
      </c>
      <c r="D2946" s="2">
        <v>0.63836805555555554</v>
      </c>
      <c r="E2946" t="s">
        <v>10726</v>
      </c>
      <c r="F2946" t="s">
        <v>10727</v>
      </c>
      <c r="G2946">
        <v>11</v>
      </c>
      <c r="H2946">
        <v>87</v>
      </c>
      <c r="I2946">
        <v>78.5</v>
      </c>
      <c r="J2946" t="s">
        <v>26</v>
      </c>
      <c r="K2946" t="s">
        <v>27</v>
      </c>
      <c r="L2946" t="s">
        <v>28</v>
      </c>
      <c r="M2946" t="s">
        <v>28</v>
      </c>
      <c r="N2946" t="s">
        <v>29</v>
      </c>
      <c r="O2946" t="s">
        <v>10728</v>
      </c>
      <c r="Q2946">
        <v>168709413</v>
      </c>
      <c r="R2946" t="s">
        <v>26</v>
      </c>
      <c r="U2946" t="s">
        <v>10364</v>
      </c>
    </row>
    <row r="2947" spans="1:21" customFormat="1" hidden="1" x14ac:dyDescent="0.25">
      <c r="A2947" t="s">
        <v>10188</v>
      </c>
      <c r="B2947" t="s">
        <v>10189</v>
      </c>
      <c r="C2947" s="1">
        <v>45935</v>
      </c>
      <c r="D2947" s="2">
        <v>0.63979166666666665</v>
      </c>
      <c r="E2947" t="s">
        <v>10729</v>
      </c>
      <c r="F2947" t="s">
        <v>10730</v>
      </c>
      <c r="G2947">
        <v>7</v>
      </c>
      <c r="H2947">
        <v>113.9</v>
      </c>
      <c r="I2947">
        <v>78</v>
      </c>
      <c r="J2947" t="s">
        <v>26</v>
      </c>
      <c r="K2947" t="s">
        <v>27</v>
      </c>
      <c r="L2947" t="s">
        <v>28</v>
      </c>
      <c r="M2947" t="s">
        <v>28</v>
      </c>
      <c r="N2947" t="s">
        <v>29</v>
      </c>
      <c r="O2947" t="s">
        <v>10731</v>
      </c>
      <c r="Q2947">
        <v>75639745</v>
      </c>
      <c r="R2947" t="s">
        <v>26</v>
      </c>
      <c r="T2947" t="s">
        <v>10210</v>
      </c>
      <c r="U2947" t="s">
        <v>10364</v>
      </c>
    </row>
    <row r="2948" spans="1:21" customFormat="1" hidden="1" x14ac:dyDescent="0.25">
      <c r="A2948" t="s">
        <v>10188</v>
      </c>
      <c r="B2948" t="s">
        <v>10189</v>
      </c>
      <c r="C2948" s="1">
        <v>45935</v>
      </c>
      <c r="D2948" s="2">
        <v>0.64096064814814813</v>
      </c>
      <c r="E2948" t="s">
        <v>10732</v>
      </c>
      <c r="F2948" t="s">
        <v>10733</v>
      </c>
      <c r="G2948">
        <v>11</v>
      </c>
      <c r="H2948">
        <v>91</v>
      </c>
      <c r="I2948">
        <v>68.8</v>
      </c>
      <c r="J2948" t="s">
        <v>26</v>
      </c>
      <c r="K2948" t="s">
        <v>27</v>
      </c>
      <c r="L2948" t="s">
        <v>28</v>
      </c>
      <c r="M2948" t="s">
        <v>28</v>
      </c>
      <c r="N2948" t="s">
        <v>29</v>
      </c>
      <c r="O2948" t="s">
        <v>10734</v>
      </c>
      <c r="Q2948">
        <v>180429871</v>
      </c>
      <c r="R2948" t="s">
        <v>26</v>
      </c>
      <c r="T2948" t="s">
        <v>10735</v>
      </c>
      <c r="U2948" t="s">
        <v>10364</v>
      </c>
    </row>
    <row r="2949" spans="1:21" customFormat="1" hidden="1" x14ac:dyDescent="0.25">
      <c r="A2949" t="s">
        <v>10188</v>
      </c>
      <c r="B2949" t="s">
        <v>10189</v>
      </c>
      <c r="C2949" s="1">
        <v>45935</v>
      </c>
      <c r="D2949" s="2">
        <v>0.64129629629629625</v>
      </c>
      <c r="E2949" t="s">
        <v>10736</v>
      </c>
      <c r="F2949" t="s">
        <v>10737</v>
      </c>
      <c r="G2949">
        <v>10</v>
      </c>
      <c r="H2949">
        <v>90</v>
      </c>
      <c r="I2949">
        <v>68.8</v>
      </c>
      <c r="J2949" t="s">
        <v>26</v>
      </c>
      <c r="K2949" t="s">
        <v>27</v>
      </c>
      <c r="L2949" t="s">
        <v>63</v>
      </c>
      <c r="M2949" t="s">
        <v>64</v>
      </c>
      <c r="N2949" t="s">
        <v>29</v>
      </c>
      <c r="O2949" t="s">
        <v>10738</v>
      </c>
      <c r="R2949" t="s">
        <v>26</v>
      </c>
      <c r="U2949" t="s">
        <v>10364</v>
      </c>
    </row>
    <row r="2950" spans="1:21" customFormat="1" hidden="1" x14ac:dyDescent="0.25">
      <c r="A2950" t="s">
        <v>10188</v>
      </c>
      <c r="B2950" t="s">
        <v>10189</v>
      </c>
      <c r="C2950" s="1">
        <v>45935</v>
      </c>
      <c r="D2950" s="2">
        <v>0.64200231481481485</v>
      </c>
      <c r="E2950" t="s">
        <v>10739</v>
      </c>
      <c r="F2950" t="s">
        <v>10740</v>
      </c>
      <c r="G2950">
        <v>20</v>
      </c>
      <c r="H2950">
        <v>325.8</v>
      </c>
      <c r="I2950">
        <v>288.39999999999998</v>
      </c>
      <c r="J2950" t="s">
        <v>26</v>
      </c>
      <c r="K2950" t="s">
        <v>27</v>
      </c>
      <c r="L2950" t="s">
        <v>28</v>
      </c>
      <c r="M2950" t="s">
        <v>28</v>
      </c>
      <c r="N2950" t="s">
        <v>29</v>
      </c>
      <c r="O2950" t="s">
        <v>10741</v>
      </c>
      <c r="Q2950">
        <v>170192443</v>
      </c>
      <c r="R2950" t="s">
        <v>26</v>
      </c>
      <c r="U2950" t="s">
        <v>10364</v>
      </c>
    </row>
    <row r="2951" spans="1:21" customFormat="1" hidden="1" x14ac:dyDescent="0.25">
      <c r="A2951" t="s">
        <v>10188</v>
      </c>
      <c r="B2951" t="s">
        <v>10189</v>
      </c>
      <c r="C2951" s="1">
        <v>45935</v>
      </c>
      <c r="D2951" s="2">
        <v>0.64228009259259256</v>
      </c>
      <c r="E2951" t="s">
        <v>10742</v>
      </c>
      <c r="F2951" t="s">
        <v>10743</v>
      </c>
      <c r="G2951">
        <v>10</v>
      </c>
      <c r="H2951">
        <v>90</v>
      </c>
      <c r="I2951">
        <v>68.8</v>
      </c>
      <c r="J2951" t="s">
        <v>26</v>
      </c>
      <c r="K2951" t="s">
        <v>27</v>
      </c>
      <c r="L2951" t="s">
        <v>28</v>
      </c>
      <c r="M2951" t="s">
        <v>28</v>
      </c>
      <c r="N2951" t="s">
        <v>29</v>
      </c>
      <c r="O2951" t="s">
        <v>10744</v>
      </c>
      <c r="Q2951">
        <v>181781102</v>
      </c>
      <c r="R2951" t="s">
        <v>26</v>
      </c>
      <c r="T2951" t="s">
        <v>10745</v>
      </c>
      <c r="U2951" t="s">
        <v>10364</v>
      </c>
    </row>
    <row r="2952" spans="1:21" customFormat="1" hidden="1" x14ac:dyDescent="0.25">
      <c r="A2952" t="s">
        <v>10188</v>
      </c>
      <c r="B2952" t="s">
        <v>10189</v>
      </c>
      <c r="C2952" s="1">
        <v>45935</v>
      </c>
      <c r="D2952" s="2">
        <v>0.64253472222222219</v>
      </c>
      <c r="E2952" t="s">
        <v>10746</v>
      </c>
      <c r="F2952" t="s">
        <v>10747</v>
      </c>
      <c r="G2952">
        <v>2</v>
      </c>
      <c r="H2952">
        <v>22</v>
      </c>
      <c r="I2952">
        <v>19.899999999999999</v>
      </c>
      <c r="J2952" t="s">
        <v>26</v>
      </c>
      <c r="K2952" t="s">
        <v>27</v>
      </c>
      <c r="L2952" t="s">
        <v>28</v>
      </c>
      <c r="M2952" t="s">
        <v>28</v>
      </c>
      <c r="N2952" t="s">
        <v>29</v>
      </c>
      <c r="O2952" t="s">
        <v>10748</v>
      </c>
      <c r="Q2952">
        <v>8181066</v>
      </c>
      <c r="R2952" t="s">
        <v>26</v>
      </c>
      <c r="U2952" t="s">
        <v>10364</v>
      </c>
    </row>
    <row r="2953" spans="1:21" customFormat="1" hidden="1" x14ac:dyDescent="0.25">
      <c r="A2953" t="s">
        <v>10188</v>
      </c>
      <c r="B2953" t="s">
        <v>10189</v>
      </c>
      <c r="C2953" s="1">
        <v>45935</v>
      </c>
      <c r="D2953" s="2">
        <v>0.64284722222222224</v>
      </c>
      <c r="E2953" t="s">
        <v>10749</v>
      </c>
      <c r="F2953" t="s">
        <v>10750</v>
      </c>
      <c r="G2953">
        <v>4</v>
      </c>
      <c r="H2953">
        <v>44</v>
      </c>
      <c r="I2953">
        <v>39.9</v>
      </c>
      <c r="J2953" t="s">
        <v>26</v>
      </c>
      <c r="K2953" t="s">
        <v>27</v>
      </c>
      <c r="L2953" t="s">
        <v>28</v>
      </c>
      <c r="M2953" t="s">
        <v>28</v>
      </c>
      <c r="N2953" t="s">
        <v>29</v>
      </c>
      <c r="O2953" t="s">
        <v>10751</v>
      </c>
      <c r="Q2953">
        <v>182232940</v>
      </c>
      <c r="R2953" t="s">
        <v>26</v>
      </c>
      <c r="U2953" t="s">
        <v>10364</v>
      </c>
    </row>
    <row r="2954" spans="1:21" customFormat="1" hidden="1" x14ac:dyDescent="0.25">
      <c r="A2954" t="s">
        <v>10188</v>
      </c>
      <c r="B2954" t="s">
        <v>10189</v>
      </c>
      <c r="C2954" s="1">
        <v>45935</v>
      </c>
      <c r="D2954" s="2">
        <v>0.6433564814814815</v>
      </c>
      <c r="E2954" t="s">
        <v>10752</v>
      </c>
      <c r="F2954" t="s">
        <v>10753</v>
      </c>
      <c r="G2954">
        <v>1</v>
      </c>
      <c r="H2954">
        <v>39.9</v>
      </c>
      <c r="I2954">
        <v>39.9</v>
      </c>
      <c r="J2954" t="s">
        <v>26</v>
      </c>
      <c r="K2954" t="s">
        <v>27</v>
      </c>
      <c r="L2954" t="s">
        <v>63</v>
      </c>
      <c r="M2954" t="s">
        <v>64</v>
      </c>
      <c r="N2954" t="s">
        <v>29</v>
      </c>
      <c r="O2954" t="s">
        <v>10754</v>
      </c>
      <c r="R2954" t="s">
        <v>26</v>
      </c>
      <c r="U2954" t="s">
        <v>10364</v>
      </c>
    </row>
    <row r="2955" spans="1:21" customFormat="1" hidden="1" x14ac:dyDescent="0.25">
      <c r="A2955" t="s">
        <v>10188</v>
      </c>
      <c r="B2955" t="s">
        <v>10189</v>
      </c>
      <c r="C2955" s="1">
        <v>45935</v>
      </c>
      <c r="D2955" s="2">
        <v>0.64398148148148149</v>
      </c>
      <c r="E2955" t="s">
        <v>10755</v>
      </c>
      <c r="F2955" t="s">
        <v>10756</v>
      </c>
      <c r="G2955">
        <v>2</v>
      </c>
      <c r="H2955">
        <v>22</v>
      </c>
      <c r="I2955">
        <v>19.899999999999999</v>
      </c>
      <c r="J2955" t="s">
        <v>26</v>
      </c>
      <c r="K2955" t="s">
        <v>27</v>
      </c>
      <c r="L2955" t="s">
        <v>63</v>
      </c>
      <c r="M2955" t="s">
        <v>64</v>
      </c>
      <c r="N2955" t="s">
        <v>29</v>
      </c>
      <c r="O2955" t="s">
        <v>10757</v>
      </c>
      <c r="R2955" t="s">
        <v>26</v>
      </c>
      <c r="U2955" t="s">
        <v>10364</v>
      </c>
    </row>
    <row r="2956" spans="1:21" customFormat="1" hidden="1" x14ac:dyDescent="0.25">
      <c r="A2956" t="s">
        <v>10188</v>
      </c>
      <c r="B2956" t="s">
        <v>10189</v>
      </c>
      <c r="C2956" s="1">
        <v>45935</v>
      </c>
      <c r="D2956" s="2">
        <v>0.64423611111111112</v>
      </c>
      <c r="E2956" t="s">
        <v>10758</v>
      </c>
      <c r="F2956" t="s">
        <v>10759</v>
      </c>
      <c r="G2956">
        <v>1</v>
      </c>
      <c r="H2956">
        <v>22</v>
      </c>
      <c r="I2956">
        <v>22</v>
      </c>
      <c r="J2956" t="s">
        <v>26</v>
      </c>
      <c r="K2956" t="s">
        <v>27</v>
      </c>
      <c r="L2956" t="s">
        <v>63</v>
      </c>
      <c r="M2956" t="s">
        <v>64</v>
      </c>
      <c r="N2956" t="s">
        <v>29</v>
      </c>
      <c r="O2956" t="s">
        <v>10760</v>
      </c>
      <c r="R2956" t="s">
        <v>26</v>
      </c>
      <c r="U2956" t="s">
        <v>10364</v>
      </c>
    </row>
    <row r="2957" spans="1:21" customFormat="1" hidden="1" x14ac:dyDescent="0.25">
      <c r="A2957" t="s">
        <v>10188</v>
      </c>
      <c r="B2957" t="s">
        <v>10189</v>
      </c>
      <c r="C2957" s="1">
        <v>45935</v>
      </c>
      <c r="D2957" s="2">
        <v>0.64469907407407412</v>
      </c>
      <c r="E2957" t="s">
        <v>10761</v>
      </c>
      <c r="F2957" t="s">
        <v>10762</v>
      </c>
      <c r="G2957">
        <v>2</v>
      </c>
      <c r="H2957">
        <v>57.8</v>
      </c>
      <c r="I2957">
        <v>35</v>
      </c>
      <c r="J2957" t="s">
        <v>26</v>
      </c>
      <c r="K2957" t="s">
        <v>27</v>
      </c>
      <c r="L2957" t="s">
        <v>28</v>
      </c>
      <c r="M2957" t="s">
        <v>28</v>
      </c>
      <c r="N2957" t="s">
        <v>29</v>
      </c>
      <c r="O2957" t="s">
        <v>10763</v>
      </c>
      <c r="Q2957">
        <v>100095455</v>
      </c>
      <c r="R2957" t="s">
        <v>26</v>
      </c>
      <c r="U2957" t="s">
        <v>10364</v>
      </c>
    </row>
    <row r="2958" spans="1:21" customFormat="1" hidden="1" x14ac:dyDescent="0.25">
      <c r="A2958" t="s">
        <v>10188</v>
      </c>
      <c r="B2958" t="s">
        <v>10189</v>
      </c>
      <c r="C2958" s="1">
        <v>45935</v>
      </c>
      <c r="D2958" s="2">
        <v>0.64501157407407406</v>
      </c>
      <c r="E2958" t="s">
        <v>10764</v>
      </c>
      <c r="F2958" t="s">
        <v>10765</v>
      </c>
      <c r="G2958">
        <v>9</v>
      </c>
      <c r="H2958">
        <v>87</v>
      </c>
      <c r="I2958">
        <v>56.3</v>
      </c>
      <c r="J2958" t="s">
        <v>26</v>
      </c>
      <c r="K2958" t="s">
        <v>27</v>
      </c>
      <c r="L2958" t="s">
        <v>28</v>
      </c>
      <c r="M2958" t="s">
        <v>28</v>
      </c>
      <c r="N2958" t="s">
        <v>29</v>
      </c>
      <c r="O2958" t="s">
        <v>10766</v>
      </c>
      <c r="Q2958">
        <v>13805425</v>
      </c>
      <c r="R2958" t="s">
        <v>26</v>
      </c>
      <c r="U2958" t="s">
        <v>10364</v>
      </c>
    </row>
    <row r="2959" spans="1:21" customFormat="1" hidden="1" x14ac:dyDescent="0.25">
      <c r="A2959" t="s">
        <v>10188</v>
      </c>
      <c r="B2959" t="s">
        <v>10189</v>
      </c>
      <c r="C2959" s="1">
        <v>45935</v>
      </c>
      <c r="D2959" s="2">
        <v>0.64532407407407411</v>
      </c>
      <c r="E2959" t="s">
        <v>10767</v>
      </c>
      <c r="F2959" t="s">
        <v>10768</v>
      </c>
      <c r="G2959">
        <v>2</v>
      </c>
      <c r="H2959">
        <v>22</v>
      </c>
      <c r="I2959">
        <v>19.899999999999999</v>
      </c>
      <c r="J2959" t="s">
        <v>26</v>
      </c>
      <c r="K2959" t="s">
        <v>27</v>
      </c>
      <c r="L2959" t="s">
        <v>95</v>
      </c>
      <c r="M2959" t="s">
        <v>198</v>
      </c>
      <c r="N2959" t="s">
        <v>29</v>
      </c>
      <c r="O2959" t="s">
        <v>10769</v>
      </c>
      <c r="P2959">
        <v>72741</v>
      </c>
      <c r="Q2959" t="s">
        <v>10712</v>
      </c>
      <c r="R2959" t="s">
        <v>26</v>
      </c>
      <c r="U2959" t="s">
        <v>10364</v>
      </c>
    </row>
    <row r="2960" spans="1:21" customFormat="1" hidden="1" x14ac:dyDescent="0.25">
      <c r="A2960" t="s">
        <v>10188</v>
      </c>
      <c r="B2960" t="s">
        <v>10189</v>
      </c>
      <c r="C2960" s="1">
        <v>45935</v>
      </c>
      <c r="D2960" s="2">
        <v>0.64561342592592597</v>
      </c>
      <c r="E2960" t="s">
        <v>10770</v>
      </c>
      <c r="F2960" t="s">
        <v>10771</v>
      </c>
      <c r="G2960">
        <v>4</v>
      </c>
      <c r="H2960">
        <v>84</v>
      </c>
      <c r="I2960">
        <v>59.9</v>
      </c>
      <c r="J2960" t="s">
        <v>26</v>
      </c>
      <c r="K2960" t="s">
        <v>27</v>
      </c>
      <c r="L2960" t="s">
        <v>28</v>
      </c>
      <c r="M2960" t="s">
        <v>28</v>
      </c>
      <c r="N2960" t="s">
        <v>29</v>
      </c>
      <c r="O2960" t="s">
        <v>10772</v>
      </c>
      <c r="Q2960">
        <v>73439157</v>
      </c>
      <c r="R2960" t="s">
        <v>26</v>
      </c>
      <c r="T2960" t="s">
        <v>10773</v>
      </c>
      <c r="U2960" t="s">
        <v>10364</v>
      </c>
    </row>
    <row r="2961" spans="1:21" customFormat="1" hidden="1" x14ac:dyDescent="0.25">
      <c r="A2961" t="s">
        <v>10188</v>
      </c>
      <c r="B2961" t="s">
        <v>10189</v>
      </c>
      <c r="C2961" s="1">
        <v>45935</v>
      </c>
      <c r="D2961" s="2">
        <v>0.646087962962963</v>
      </c>
      <c r="E2961" t="s">
        <v>10774</v>
      </c>
      <c r="F2961" t="s">
        <v>10775</v>
      </c>
      <c r="G2961">
        <v>5</v>
      </c>
      <c r="H2961">
        <v>81.900000000000006</v>
      </c>
      <c r="I2961">
        <v>78.7</v>
      </c>
      <c r="J2961" t="s">
        <v>26</v>
      </c>
      <c r="K2961" t="s">
        <v>27</v>
      </c>
      <c r="L2961" t="s">
        <v>28</v>
      </c>
      <c r="M2961" t="s">
        <v>28</v>
      </c>
      <c r="N2961" t="s">
        <v>29</v>
      </c>
      <c r="O2961" t="s">
        <v>10776</v>
      </c>
      <c r="Q2961">
        <v>87642973</v>
      </c>
      <c r="R2961" t="s">
        <v>26</v>
      </c>
      <c r="U2961" t="s">
        <v>10364</v>
      </c>
    </row>
    <row r="2962" spans="1:21" customFormat="1" hidden="1" x14ac:dyDescent="0.25">
      <c r="A2962" t="s">
        <v>10188</v>
      </c>
      <c r="B2962" t="s">
        <v>10189</v>
      </c>
      <c r="C2962" s="1">
        <v>45935</v>
      </c>
      <c r="D2962" s="2">
        <v>0.64659722222222227</v>
      </c>
      <c r="E2962" t="s">
        <v>10777</v>
      </c>
      <c r="F2962" t="s">
        <v>10778</v>
      </c>
      <c r="G2962">
        <v>3</v>
      </c>
      <c r="H2962">
        <v>257</v>
      </c>
      <c r="I2962">
        <v>257</v>
      </c>
      <c r="J2962" t="s">
        <v>26</v>
      </c>
      <c r="K2962" t="s">
        <v>27</v>
      </c>
      <c r="L2962" t="s">
        <v>63</v>
      </c>
      <c r="M2962" t="s">
        <v>64</v>
      </c>
      <c r="N2962" t="s">
        <v>29</v>
      </c>
      <c r="O2962" t="s">
        <v>10779</v>
      </c>
      <c r="R2962" t="s">
        <v>26</v>
      </c>
      <c r="U2962" t="s">
        <v>10364</v>
      </c>
    </row>
    <row r="2963" spans="1:21" customFormat="1" hidden="1" x14ac:dyDescent="0.25">
      <c r="A2963" t="s">
        <v>10188</v>
      </c>
      <c r="B2963" t="s">
        <v>10189</v>
      </c>
      <c r="C2963" s="1">
        <v>45935</v>
      </c>
      <c r="D2963" s="2">
        <v>0.64704861111111112</v>
      </c>
      <c r="E2963" t="s">
        <v>10780</v>
      </c>
      <c r="F2963" t="s">
        <v>10781</v>
      </c>
      <c r="G2963">
        <v>5</v>
      </c>
      <c r="H2963">
        <v>45</v>
      </c>
      <c r="I2963">
        <v>39.799999999999997</v>
      </c>
      <c r="J2963" t="s">
        <v>26</v>
      </c>
      <c r="K2963" t="s">
        <v>27</v>
      </c>
      <c r="L2963" t="s">
        <v>28</v>
      </c>
      <c r="M2963" t="s">
        <v>28</v>
      </c>
      <c r="N2963" t="s">
        <v>29</v>
      </c>
      <c r="O2963" t="s">
        <v>10782</v>
      </c>
      <c r="Q2963">
        <v>180897842</v>
      </c>
      <c r="R2963" t="s">
        <v>26</v>
      </c>
      <c r="T2963" t="s">
        <v>10783</v>
      </c>
      <c r="U2963" t="s">
        <v>10364</v>
      </c>
    </row>
    <row r="2964" spans="1:21" customFormat="1" hidden="1" x14ac:dyDescent="0.25">
      <c r="A2964" t="s">
        <v>10188</v>
      </c>
      <c r="B2964" t="s">
        <v>10189</v>
      </c>
      <c r="C2964" s="1">
        <v>45935</v>
      </c>
      <c r="D2964" s="2">
        <v>0.64724537037037033</v>
      </c>
      <c r="E2964" t="s">
        <v>10784</v>
      </c>
      <c r="F2964" t="s">
        <v>10785</v>
      </c>
      <c r="G2964">
        <v>3</v>
      </c>
      <c r="H2964">
        <v>66</v>
      </c>
      <c r="I2964">
        <v>59.9</v>
      </c>
      <c r="J2964" t="s">
        <v>26</v>
      </c>
      <c r="K2964" t="s">
        <v>27</v>
      </c>
      <c r="L2964" t="s">
        <v>28</v>
      </c>
      <c r="M2964" t="s">
        <v>28</v>
      </c>
      <c r="N2964" t="s">
        <v>29</v>
      </c>
      <c r="O2964" t="s">
        <v>10786</v>
      </c>
      <c r="Q2964">
        <v>182078096</v>
      </c>
      <c r="R2964" t="s">
        <v>26</v>
      </c>
      <c r="U2964" t="s">
        <v>10364</v>
      </c>
    </row>
    <row r="2965" spans="1:21" customFormat="1" hidden="1" x14ac:dyDescent="0.25">
      <c r="A2965" t="s">
        <v>10188</v>
      </c>
      <c r="B2965" t="s">
        <v>10189</v>
      </c>
      <c r="C2965" s="1">
        <v>45935</v>
      </c>
      <c r="D2965" s="2">
        <v>0.64743055555555551</v>
      </c>
      <c r="E2965" t="s">
        <v>10787</v>
      </c>
      <c r="F2965" t="s">
        <v>10788</v>
      </c>
      <c r="G2965">
        <v>4</v>
      </c>
      <c r="H2965">
        <v>32</v>
      </c>
      <c r="I2965">
        <v>28.8</v>
      </c>
      <c r="J2965" t="s">
        <v>26</v>
      </c>
      <c r="K2965" t="s">
        <v>27</v>
      </c>
      <c r="L2965" t="s">
        <v>28</v>
      </c>
      <c r="M2965" t="s">
        <v>28</v>
      </c>
      <c r="N2965" t="s">
        <v>29</v>
      </c>
      <c r="O2965" t="s">
        <v>10789</v>
      </c>
      <c r="Q2965">
        <v>78153017</v>
      </c>
      <c r="R2965" t="s">
        <v>26</v>
      </c>
      <c r="U2965" t="s">
        <v>10364</v>
      </c>
    </row>
    <row r="2966" spans="1:21" customFormat="1" hidden="1" x14ac:dyDescent="0.25">
      <c r="A2966" t="s">
        <v>10188</v>
      </c>
      <c r="B2966" t="s">
        <v>10189</v>
      </c>
      <c r="C2966" s="1">
        <v>45935</v>
      </c>
      <c r="D2966" s="2">
        <v>0.64759259259259261</v>
      </c>
      <c r="E2966" t="s">
        <v>10790</v>
      </c>
      <c r="F2966" t="s">
        <v>10791</v>
      </c>
      <c r="G2966">
        <v>2</v>
      </c>
      <c r="H2966">
        <v>22</v>
      </c>
      <c r="I2966">
        <v>19.899999999999999</v>
      </c>
      <c r="J2966" t="s">
        <v>26</v>
      </c>
      <c r="K2966" t="s">
        <v>27</v>
      </c>
      <c r="L2966" t="s">
        <v>28</v>
      </c>
      <c r="M2966" t="s">
        <v>28</v>
      </c>
      <c r="N2966" t="s">
        <v>29</v>
      </c>
      <c r="O2966" t="s">
        <v>10792</v>
      </c>
      <c r="Q2966">
        <v>94775814</v>
      </c>
      <c r="R2966" t="s">
        <v>26</v>
      </c>
      <c r="U2966" t="s">
        <v>10364</v>
      </c>
    </row>
    <row r="2967" spans="1:21" customFormat="1" hidden="1" x14ac:dyDescent="0.25">
      <c r="A2967" t="s">
        <v>10188</v>
      </c>
      <c r="B2967" t="s">
        <v>10189</v>
      </c>
      <c r="C2967" s="1">
        <v>45935</v>
      </c>
      <c r="D2967" s="2">
        <v>0.64804398148148146</v>
      </c>
      <c r="E2967" t="s">
        <v>10793</v>
      </c>
      <c r="F2967" t="s">
        <v>10794</v>
      </c>
      <c r="G2967">
        <v>2</v>
      </c>
      <c r="H2967">
        <v>34</v>
      </c>
      <c r="I2967">
        <v>29.9</v>
      </c>
      <c r="J2967" t="s">
        <v>26</v>
      </c>
      <c r="K2967" t="s">
        <v>27</v>
      </c>
      <c r="L2967" t="s">
        <v>28</v>
      </c>
      <c r="M2967" t="s">
        <v>28</v>
      </c>
      <c r="N2967" t="s">
        <v>29</v>
      </c>
      <c r="O2967" t="s">
        <v>10795</v>
      </c>
      <c r="Q2967">
        <v>180676210</v>
      </c>
      <c r="R2967" t="s">
        <v>26</v>
      </c>
      <c r="U2967" t="s">
        <v>10364</v>
      </c>
    </row>
    <row r="2968" spans="1:21" customFormat="1" hidden="1" x14ac:dyDescent="0.25">
      <c r="A2968" t="s">
        <v>10188</v>
      </c>
      <c r="B2968" t="s">
        <v>10189</v>
      </c>
      <c r="C2968" s="1">
        <v>45935</v>
      </c>
      <c r="D2968" s="2">
        <v>0.64898148148148149</v>
      </c>
      <c r="E2968" t="s">
        <v>10796</v>
      </c>
      <c r="F2968" t="s">
        <v>10797</v>
      </c>
      <c r="G2968">
        <v>12</v>
      </c>
      <c r="H2968">
        <v>264</v>
      </c>
      <c r="I2968">
        <v>220.9</v>
      </c>
      <c r="J2968" t="s">
        <v>26</v>
      </c>
      <c r="K2968" t="s">
        <v>27</v>
      </c>
      <c r="L2968" t="s">
        <v>95</v>
      </c>
      <c r="M2968" t="s">
        <v>198</v>
      </c>
      <c r="N2968" t="s">
        <v>29</v>
      </c>
      <c r="O2968" t="s">
        <v>10798</v>
      </c>
      <c r="P2968">
        <v>629117</v>
      </c>
      <c r="Q2968" t="s">
        <v>10799</v>
      </c>
      <c r="R2968" t="s">
        <v>26</v>
      </c>
      <c r="T2968" t="s">
        <v>10800</v>
      </c>
      <c r="U2968" t="s">
        <v>10364</v>
      </c>
    </row>
    <row r="2969" spans="1:21" customFormat="1" hidden="1" x14ac:dyDescent="0.25">
      <c r="A2969" t="s">
        <v>10188</v>
      </c>
      <c r="B2969" t="s">
        <v>10189</v>
      </c>
      <c r="C2969" s="1">
        <v>45935</v>
      </c>
      <c r="D2969" s="2">
        <v>0.65006944444444448</v>
      </c>
      <c r="E2969" t="s">
        <v>10801</v>
      </c>
      <c r="F2969" t="s">
        <v>10802</v>
      </c>
      <c r="G2969">
        <v>6</v>
      </c>
      <c r="H2969">
        <v>115.8</v>
      </c>
      <c r="I2969">
        <v>99.7</v>
      </c>
      <c r="J2969" t="s">
        <v>26</v>
      </c>
      <c r="K2969" t="s">
        <v>27</v>
      </c>
      <c r="L2969" t="s">
        <v>95</v>
      </c>
      <c r="M2969" t="s">
        <v>198</v>
      </c>
      <c r="N2969" t="s">
        <v>29</v>
      </c>
      <c r="O2969" t="s">
        <v>10803</v>
      </c>
      <c r="P2969">
        <v>30099</v>
      </c>
      <c r="Q2969" t="s">
        <v>10804</v>
      </c>
      <c r="R2969" t="s">
        <v>26</v>
      </c>
      <c r="T2969" t="s">
        <v>10805</v>
      </c>
      <c r="U2969" t="s">
        <v>10364</v>
      </c>
    </row>
    <row r="2970" spans="1:21" customFormat="1" hidden="1" x14ac:dyDescent="0.25">
      <c r="A2970" t="s">
        <v>10188</v>
      </c>
      <c r="B2970" t="s">
        <v>10189</v>
      </c>
      <c r="C2970" s="1">
        <v>45935</v>
      </c>
      <c r="D2970" s="2">
        <v>0.65075231481481477</v>
      </c>
      <c r="E2970" t="s">
        <v>10806</v>
      </c>
      <c r="F2970" t="s">
        <v>10807</v>
      </c>
      <c r="G2970">
        <v>3</v>
      </c>
      <c r="H2970">
        <v>71.900000000000006</v>
      </c>
      <c r="I2970">
        <v>69.8</v>
      </c>
      <c r="J2970" t="s">
        <v>26</v>
      </c>
      <c r="K2970" t="s">
        <v>27</v>
      </c>
      <c r="L2970" t="s">
        <v>28</v>
      </c>
      <c r="M2970" t="s">
        <v>28</v>
      </c>
      <c r="N2970" t="s">
        <v>29</v>
      </c>
      <c r="O2970" t="s">
        <v>10808</v>
      </c>
      <c r="Q2970">
        <v>169701306</v>
      </c>
      <c r="R2970" t="s">
        <v>26</v>
      </c>
      <c r="U2970" t="s">
        <v>10364</v>
      </c>
    </row>
    <row r="2971" spans="1:21" customFormat="1" hidden="1" x14ac:dyDescent="0.25">
      <c r="A2971" t="s">
        <v>10188</v>
      </c>
      <c r="B2971" t="s">
        <v>10189</v>
      </c>
      <c r="C2971" s="1">
        <v>45935</v>
      </c>
      <c r="D2971" s="2">
        <v>0.65111111111111108</v>
      </c>
      <c r="E2971" t="s">
        <v>10809</v>
      </c>
      <c r="F2971" t="s">
        <v>10810</v>
      </c>
      <c r="G2971">
        <v>5</v>
      </c>
      <c r="H2971">
        <v>33</v>
      </c>
      <c r="I2971">
        <v>28.8</v>
      </c>
      <c r="J2971" t="s">
        <v>26</v>
      </c>
      <c r="K2971" t="s">
        <v>27</v>
      </c>
      <c r="L2971" t="s">
        <v>28</v>
      </c>
      <c r="M2971" t="s">
        <v>28</v>
      </c>
      <c r="N2971" t="s">
        <v>29</v>
      </c>
      <c r="O2971" t="s">
        <v>10811</v>
      </c>
      <c r="Q2971">
        <v>23264131</v>
      </c>
      <c r="R2971" t="s">
        <v>26</v>
      </c>
      <c r="T2971" t="s">
        <v>10812</v>
      </c>
      <c r="U2971" t="s">
        <v>10364</v>
      </c>
    </row>
    <row r="2972" spans="1:21" customFormat="1" hidden="1" x14ac:dyDescent="0.25">
      <c r="A2972" t="s">
        <v>10188</v>
      </c>
      <c r="B2972" t="s">
        <v>10189</v>
      </c>
      <c r="C2972" s="1">
        <v>45935</v>
      </c>
      <c r="D2972" s="2">
        <v>0.65133101851851849</v>
      </c>
      <c r="E2972" t="s">
        <v>10813</v>
      </c>
      <c r="F2972" t="s">
        <v>10814</v>
      </c>
      <c r="G2972">
        <v>2</v>
      </c>
      <c r="H2972">
        <v>26</v>
      </c>
      <c r="I2972">
        <v>22.9</v>
      </c>
      <c r="J2972" t="s">
        <v>26</v>
      </c>
      <c r="K2972" t="s">
        <v>27</v>
      </c>
      <c r="L2972" t="s">
        <v>28</v>
      </c>
      <c r="M2972" t="s">
        <v>28</v>
      </c>
      <c r="N2972" t="s">
        <v>29</v>
      </c>
      <c r="O2972" t="s">
        <v>10815</v>
      </c>
      <c r="Q2972">
        <v>181736422</v>
      </c>
      <c r="R2972" t="s">
        <v>26</v>
      </c>
      <c r="T2972" t="s">
        <v>10816</v>
      </c>
      <c r="U2972" t="s">
        <v>10364</v>
      </c>
    </row>
    <row r="2973" spans="1:21" customFormat="1" hidden="1" x14ac:dyDescent="0.25">
      <c r="A2973" t="s">
        <v>10188</v>
      </c>
      <c r="B2973" t="s">
        <v>10189</v>
      </c>
      <c r="C2973" s="1">
        <v>45935</v>
      </c>
      <c r="D2973" s="2">
        <v>0.65175925925925926</v>
      </c>
      <c r="E2973" t="s">
        <v>10817</v>
      </c>
      <c r="F2973" t="s">
        <v>10818</v>
      </c>
      <c r="G2973">
        <v>2</v>
      </c>
      <c r="H2973">
        <v>54</v>
      </c>
      <c r="I2973">
        <v>49</v>
      </c>
      <c r="J2973" t="s">
        <v>26</v>
      </c>
      <c r="K2973" t="s">
        <v>27</v>
      </c>
      <c r="L2973" t="s">
        <v>28</v>
      </c>
      <c r="M2973" t="s">
        <v>28</v>
      </c>
      <c r="N2973" t="s">
        <v>29</v>
      </c>
      <c r="O2973" t="s">
        <v>10819</v>
      </c>
      <c r="Q2973">
        <v>180230414</v>
      </c>
      <c r="R2973" t="s">
        <v>26</v>
      </c>
      <c r="U2973" t="s">
        <v>10364</v>
      </c>
    </row>
    <row r="2974" spans="1:21" customFormat="1" hidden="1" x14ac:dyDescent="0.25">
      <c r="A2974" t="s">
        <v>10188</v>
      </c>
      <c r="B2974" t="s">
        <v>10189</v>
      </c>
      <c r="C2974" s="1">
        <v>45935</v>
      </c>
      <c r="D2974" s="2">
        <v>0.65289351851851851</v>
      </c>
      <c r="E2974" t="s">
        <v>10820</v>
      </c>
      <c r="F2974" t="s">
        <v>10821</v>
      </c>
      <c r="G2974">
        <v>2</v>
      </c>
      <c r="H2974">
        <v>50</v>
      </c>
      <c r="I2974">
        <v>38</v>
      </c>
      <c r="J2974" t="s">
        <v>26</v>
      </c>
      <c r="K2974" t="s">
        <v>27</v>
      </c>
      <c r="L2974" t="s">
        <v>28</v>
      </c>
      <c r="M2974" t="s">
        <v>28</v>
      </c>
      <c r="N2974" t="s">
        <v>29</v>
      </c>
      <c r="O2974" t="s">
        <v>10822</v>
      </c>
      <c r="Q2974">
        <v>73199570</v>
      </c>
      <c r="R2974" t="s">
        <v>26</v>
      </c>
      <c r="U2974" t="s">
        <v>10364</v>
      </c>
    </row>
    <row r="2975" spans="1:21" customFormat="1" hidden="1" x14ac:dyDescent="0.25">
      <c r="A2975" t="s">
        <v>10188</v>
      </c>
      <c r="B2975" t="s">
        <v>10189</v>
      </c>
      <c r="C2975" s="1">
        <v>45935</v>
      </c>
      <c r="D2975" s="2">
        <v>0.65689814814814818</v>
      </c>
      <c r="E2975" t="s">
        <v>10823</v>
      </c>
      <c r="F2975" t="s">
        <v>10824</v>
      </c>
      <c r="G2975">
        <v>7</v>
      </c>
      <c r="H2975">
        <v>164.9</v>
      </c>
      <c r="I2975">
        <v>113</v>
      </c>
      <c r="J2975" t="s">
        <v>26</v>
      </c>
      <c r="K2975" t="s">
        <v>27</v>
      </c>
      <c r="L2975" t="s">
        <v>95</v>
      </c>
      <c r="M2975" t="s">
        <v>96</v>
      </c>
      <c r="N2975" t="s">
        <v>29</v>
      </c>
      <c r="O2975" t="s">
        <v>10825</v>
      </c>
      <c r="P2975" t="s">
        <v>10826</v>
      </c>
      <c r="Q2975" t="s">
        <v>5562</v>
      </c>
      <c r="R2975" t="s">
        <v>26</v>
      </c>
      <c r="T2975" t="s">
        <v>10827</v>
      </c>
      <c r="U2975" t="s">
        <v>10364</v>
      </c>
    </row>
    <row r="2976" spans="1:21" customFormat="1" hidden="1" x14ac:dyDescent="0.25">
      <c r="A2976" t="s">
        <v>10188</v>
      </c>
      <c r="B2976" t="s">
        <v>10189</v>
      </c>
      <c r="C2976" s="1">
        <v>45935</v>
      </c>
      <c r="D2976" s="2">
        <v>0.65791666666666671</v>
      </c>
      <c r="E2976" t="s">
        <v>10828</v>
      </c>
      <c r="F2976" t="s">
        <v>10829</v>
      </c>
      <c r="G2976">
        <v>2</v>
      </c>
      <c r="H2976">
        <v>22</v>
      </c>
      <c r="I2976">
        <v>19.899999999999999</v>
      </c>
      <c r="J2976" t="s">
        <v>26</v>
      </c>
      <c r="K2976" t="s">
        <v>27</v>
      </c>
      <c r="L2976" t="s">
        <v>28</v>
      </c>
      <c r="M2976" t="s">
        <v>28</v>
      </c>
      <c r="N2976" t="s">
        <v>29</v>
      </c>
      <c r="O2976" t="s">
        <v>10830</v>
      </c>
      <c r="Q2976">
        <v>181126049</v>
      </c>
      <c r="R2976" t="s">
        <v>26</v>
      </c>
      <c r="U2976" t="s">
        <v>10364</v>
      </c>
    </row>
    <row r="2977" spans="1:23" hidden="1" x14ac:dyDescent="0.25">
      <c r="A2977" t="s">
        <v>10188</v>
      </c>
      <c r="B2977" t="s">
        <v>10189</v>
      </c>
      <c r="C2977" s="1">
        <v>45935</v>
      </c>
      <c r="D2977" s="2">
        <v>0.66008101851851853</v>
      </c>
      <c r="E2977" t="s">
        <v>10831</v>
      </c>
      <c r="F2977" t="s">
        <v>10832</v>
      </c>
      <c r="G2977">
        <v>2</v>
      </c>
      <c r="H2977">
        <v>26</v>
      </c>
      <c r="I2977">
        <v>22.9</v>
      </c>
      <c r="J2977" t="s">
        <v>26</v>
      </c>
      <c r="K2977" t="s">
        <v>27</v>
      </c>
      <c r="L2977" t="s">
        <v>28</v>
      </c>
      <c r="M2977" t="s">
        <v>28</v>
      </c>
      <c r="N2977" t="s">
        <v>29</v>
      </c>
      <c r="O2977" t="s">
        <v>10833</v>
      </c>
      <c r="Q2977">
        <v>168001045</v>
      </c>
      <c r="R2977" t="s">
        <v>26</v>
      </c>
      <c r="U2977" t="s">
        <v>10364</v>
      </c>
      <c r="W2977"/>
    </row>
    <row r="2978" spans="1:23" hidden="1" x14ac:dyDescent="0.25">
      <c r="A2978" t="s">
        <v>10188</v>
      </c>
      <c r="B2978" t="s">
        <v>10189</v>
      </c>
      <c r="C2978" s="1">
        <v>45935</v>
      </c>
      <c r="D2978" s="2">
        <v>0.66057870370370375</v>
      </c>
      <c r="E2978" t="s">
        <v>10834</v>
      </c>
      <c r="F2978" t="s">
        <v>10835</v>
      </c>
      <c r="G2978">
        <v>2</v>
      </c>
      <c r="H2978">
        <v>27</v>
      </c>
      <c r="I2978">
        <v>27</v>
      </c>
      <c r="J2978" t="s">
        <v>26</v>
      </c>
      <c r="K2978" t="s">
        <v>27</v>
      </c>
      <c r="L2978" t="s">
        <v>28</v>
      </c>
      <c r="M2978" t="s">
        <v>28</v>
      </c>
      <c r="N2978" t="s">
        <v>29</v>
      </c>
      <c r="O2978" t="s">
        <v>10836</v>
      </c>
      <c r="Q2978">
        <v>168982261</v>
      </c>
      <c r="R2978" t="s">
        <v>26</v>
      </c>
      <c r="U2978" t="s">
        <v>10364</v>
      </c>
      <c r="W2978"/>
    </row>
    <row r="2979" spans="1:23" hidden="1" x14ac:dyDescent="0.25">
      <c r="A2979" t="s">
        <v>10188</v>
      </c>
      <c r="B2979" t="s">
        <v>10189</v>
      </c>
      <c r="C2979" s="1">
        <v>45935</v>
      </c>
      <c r="D2979" s="2">
        <v>0.66253472222222221</v>
      </c>
      <c r="E2979" t="s">
        <v>10837</v>
      </c>
      <c r="F2979" t="s">
        <v>10838</v>
      </c>
      <c r="G2979">
        <v>6</v>
      </c>
      <c r="H2979">
        <v>259.7</v>
      </c>
      <c r="I2979">
        <v>201.6</v>
      </c>
      <c r="J2979" t="s">
        <v>26</v>
      </c>
      <c r="K2979" t="s">
        <v>27</v>
      </c>
      <c r="L2979" t="s">
        <v>95</v>
      </c>
      <c r="M2979" t="s">
        <v>198</v>
      </c>
      <c r="N2979" t="s">
        <v>29</v>
      </c>
      <c r="O2979" t="s">
        <v>10839</v>
      </c>
      <c r="P2979">
        <v>91917</v>
      </c>
      <c r="Q2979" t="s">
        <v>6999</v>
      </c>
      <c r="R2979" t="s">
        <v>26</v>
      </c>
      <c r="T2979" t="s">
        <v>10840</v>
      </c>
      <c r="U2979" t="s">
        <v>10364</v>
      </c>
      <c r="W2979"/>
    </row>
    <row r="2980" spans="1:23" hidden="1" x14ac:dyDescent="0.25">
      <c r="A2980" t="s">
        <v>10188</v>
      </c>
      <c r="B2980" t="s">
        <v>10189</v>
      </c>
      <c r="C2980" s="1">
        <v>45935</v>
      </c>
      <c r="D2980" s="2">
        <v>0.66342592592592597</v>
      </c>
      <c r="E2980" t="s">
        <v>10841</v>
      </c>
      <c r="F2980" t="s">
        <v>10842</v>
      </c>
      <c r="G2980">
        <v>4</v>
      </c>
      <c r="H2980">
        <v>44</v>
      </c>
      <c r="I2980">
        <v>39.799999999999997</v>
      </c>
      <c r="J2980" t="s">
        <v>26</v>
      </c>
      <c r="K2980" t="s">
        <v>27</v>
      </c>
      <c r="L2980" t="s">
        <v>63</v>
      </c>
      <c r="M2980" t="s">
        <v>64</v>
      </c>
      <c r="N2980" t="s">
        <v>29</v>
      </c>
      <c r="O2980" t="s">
        <v>10843</v>
      </c>
      <c r="R2980" t="s">
        <v>26</v>
      </c>
      <c r="U2980" t="s">
        <v>10364</v>
      </c>
      <c r="W2980"/>
    </row>
    <row r="2981" spans="1:23" hidden="1" x14ac:dyDescent="0.25">
      <c r="A2981" t="s">
        <v>10188</v>
      </c>
      <c r="B2981" t="s">
        <v>10189</v>
      </c>
      <c r="C2981" s="1">
        <v>45935</v>
      </c>
      <c r="D2981" s="2">
        <v>0.66403935185185181</v>
      </c>
      <c r="E2981" t="s">
        <v>10844</v>
      </c>
      <c r="F2981" t="s">
        <v>10845</v>
      </c>
      <c r="G2981">
        <v>4</v>
      </c>
      <c r="H2981">
        <v>44</v>
      </c>
      <c r="I2981">
        <v>39.799999999999997</v>
      </c>
      <c r="J2981" t="s">
        <v>26</v>
      </c>
      <c r="K2981" t="s">
        <v>27</v>
      </c>
      <c r="L2981" t="s">
        <v>28</v>
      </c>
      <c r="M2981" t="s">
        <v>28</v>
      </c>
      <c r="N2981" t="s">
        <v>29</v>
      </c>
      <c r="O2981" t="s">
        <v>10846</v>
      </c>
      <c r="Q2981">
        <v>64576876</v>
      </c>
      <c r="R2981" t="s">
        <v>26</v>
      </c>
      <c r="U2981" t="s">
        <v>10364</v>
      </c>
      <c r="W2981"/>
    </row>
    <row r="2982" spans="1:23" hidden="1" x14ac:dyDescent="0.25">
      <c r="A2982" t="s">
        <v>10188</v>
      </c>
      <c r="B2982" t="s">
        <v>10189</v>
      </c>
      <c r="C2982" s="1">
        <v>45935</v>
      </c>
      <c r="D2982" s="2">
        <v>0.66467592592592595</v>
      </c>
      <c r="E2982" t="s">
        <v>10847</v>
      </c>
      <c r="F2982" t="s">
        <v>10848</v>
      </c>
      <c r="G2982">
        <v>1</v>
      </c>
      <c r="H2982">
        <v>38</v>
      </c>
      <c r="I2982">
        <v>38</v>
      </c>
      <c r="J2982" t="s">
        <v>26</v>
      </c>
      <c r="K2982" t="s">
        <v>27</v>
      </c>
      <c r="L2982" t="s">
        <v>63</v>
      </c>
      <c r="M2982" t="s">
        <v>64</v>
      </c>
      <c r="N2982" t="s">
        <v>29</v>
      </c>
      <c r="O2982" t="s">
        <v>10849</v>
      </c>
      <c r="R2982" t="s">
        <v>26</v>
      </c>
      <c r="T2982" t="s">
        <v>10850</v>
      </c>
      <c r="U2982" t="s">
        <v>10364</v>
      </c>
      <c r="W2982"/>
    </row>
    <row r="2983" spans="1:23" hidden="1" x14ac:dyDescent="0.25">
      <c r="A2983" t="s">
        <v>10188</v>
      </c>
      <c r="B2983" t="s">
        <v>10189</v>
      </c>
      <c r="C2983" s="1">
        <v>45935</v>
      </c>
      <c r="D2983" s="2">
        <v>0.66516203703703702</v>
      </c>
      <c r="E2983" t="s">
        <v>10851</v>
      </c>
      <c r="F2983" t="s">
        <v>10852</v>
      </c>
      <c r="G2983">
        <v>2</v>
      </c>
      <c r="H2983">
        <v>22</v>
      </c>
      <c r="I2983">
        <v>19.899999999999999</v>
      </c>
      <c r="J2983" t="s">
        <v>26</v>
      </c>
      <c r="K2983" t="s">
        <v>27</v>
      </c>
      <c r="L2983" t="s">
        <v>28</v>
      </c>
      <c r="M2983" t="s">
        <v>28</v>
      </c>
      <c r="N2983" t="s">
        <v>29</v>
      </c>
      <c r="O2983" t="s">
        <v>10853</v>
      </c>
      <c r="Q2983">
        <v>23718986</v>
      </c>
      <c r="R2983" t="s">
        <v>26</v>
      </c>
      <c r="U2983" t="s">
        <v>10364</v>
      </c>
      <c r="W2983"/>
    </row>
    <row r="2984" spans="1:23" hidden="1" x14ac:dyDescent="0.25">
      <c r="A2984" t="s">
        <v>10188</v>
      </c>
      <c r="B2984" t="s">
        <v>10189</v>
      </c>
      <c r="C2984" s="1">
        <v>45935</v>
      </c>
      <c r="D2984" s="2">
        <v>0.6656481481481481</v>
      </c>
      <c r="E2984" t="s">
        <v>10854</v>
      </c>
      <c r="F2984" t="s">
        <v>10855</v>
      </c>
      <c r="G2984">
        <v>2</v>
      </c>
      <c r="H2984">
        <v>50</v>
      </c>
      <c r="I2984">
        <v>34</v>
      </c>
      <c r="J2984" t="s">
        <v>26</v>
      </c>
      <c r="K2984" t="s">
        <v>27</v>
      </c>
      <c r="L2984" t="s">
        <v>28</v>
      </c>
      <c r="M2984" t="s">
        <v>28</v>
      </c>
      <c r="N2984" t="s">
        <v>29</v>
      </c>
      <c r="O2984" t="s">
        <v>10856</v>
      </c>
      <c r="Q2984">
        <v>180888534</v>
      </c>
      <c r="R2984" t="s">
        <v>26</v>
      </c>
      <c r="T2984" t="s">
        <v>10857</v>
      </c>
      <c r="U2984" t="s">
        <v>10364</v>
      </c>
      <c r="W2984"/>
    </row>
    <row r="2985" spans="1:23" hidden="1" x14ac:dyDescent="0.25">
      <c r="A2985" t="s">
        <v>10188</v>
      </c>
      <c r="B2985" t="s">
        <v>10189</v>
      </c>
      <c r="C2985" s="1">
        <v>45935</v>
      </c>
      <c r="D2985" s="2">
        <v>0.66646990740740741</v>
      </c>
      <c r="E2985" t="s">
        <v>10858</v>
      </c>
      <c r="F2985" t="s">
        <v>10859</v>
      </c>
      <c r="G2985">
        <v>2</v>
      </c>
      <c r="H2985">
        <v>22</v>
      </c>
      <c r="I2985">
        <v>19.899999999999999</v>
      </c>
      <c r="J2985" t="s">
        <v>26</v>
      </c>
      <c r="K2985" t="s">
        <v>27</v>
      </c>
      <c r="L2985" t="s">
        <v>28</v>
      </c>
      <c r="M2985" t="s">
        <v>28</v>
      </c>
      <c r="N2985" t="s">
        <v>29</v>
      </c>
      <c r="O2985" t="s">
        <v>10860</v>
      </c>
      <c r="Q2985">
        <v>102620055</v>
      </c>
      <c r="R2985" t="s">
        <v>26</v>
      </c>
      <c r="U2985" t="s">
        <v>10364</v>
      </c>
      <c r="W2985"/>
    </row>
    <row r="2986" spans="1:23" hidden="1" x14ac:dyDescent="0.25">
      <c r="A2986" t="s">
        <v>10188</v>
      </c>
      <c r="B2986" t="s">
        <v>10189</v>
      </c>
      <c r="C2986" s="1">
        <v>45935</v>
      </c>
      <c r="D2986" s="2">
        <v>0.6667939814814815</v>
      </c>
      <c r="E2986" t="s">
        <v>10861</v>
      </c>
      <c r="F2986" t="s">
        <v>10862</v>
      </c>
      <c r="G2986">
        <v>14</v>
      </c>
      <c r="H2986">
        <v>157</v>
      </c>
      <c r="I2986">
        <v>129.69999999999999</v>
      </c>
      <c r="J2986" t="s">
        <v>26</v>
      </c>
      <c r="K2986" t="s">
        <v>27</v>
      </c>
      <c r="L2986" t="s">
        <v>28</v>
      </c>
      <c r="M2986" t="s">
        <v>28</v>
      </c>
      <c r="N2986" t="s">
        <v>29</v>
      </c>
      <c r="O2986" t="s">
        <v>10863</v>
      </c>
      <c r="Q2986">
        <v>180634690</v>
      </c>
      <c r="R2986" t="s">
        <v>26</v>
      </c>
      <c r="U2986" t="s">
        <v>10364</v>
      </c>
      <c r="W2986"/>
    </row>
    <row r="2987" spans="1:23" hidden="1" x14ac:dyDescent="0.25">
      <c r="A2987" t="s">
        <v>10188</v>
      </c>
      <c r="B2987" t="s">
        <v>10189</v>
      </c>
      <c r="C2987" s="1">
        <v>45935</v>
      </c>
      <c r="D2987" s="2">
        <v>0.66881944444444441</v>
      </c>
      <c r="E2987" t="s">
        <v>10864</v>
      </c>
      <c r="F2987" t="s">
        <v>10865</v>
      </c>
      <c r="G2987">
        <v>4</v>
      </c>
      <c r="H2987">
        <v>44</v>
      </c>
      <c r="I2987">
        <v>39.799999999999997</v>
      </c>
      <c r="J2987" t="s">
        <v>26</v>
      </c>
      <c r="K2987" t="s">
        <v>27</v>
      </c>
      <c r="L2987" t="s">
        <v>63</v>
      </c>
      <c r="M2987" t="s">
        <v>64</v>
      </c>
      <c r="N2987" t="s">
        <v>29</v>
      </c>
      <c r="O2987" t="s">
        <v>10866</v>
      </c>
      <c r="R2987" t="s">
        <v>26</v>
      </c>
      <c r="U2987" t="s">
        <v>10364</v>
      </c>
      <c r="W2987"/>
    </row>
    <row r="2988" spans="1:23" hidden="1" x14ac:dyDescent="0.25">
      <c r="A2988" t="s">
        <v>10188</v>
      </c>
      <c r="B2988" t="s">
        <v>10189</v>
      </c>
      <c r="C2988" s="1">
        <v>45935</v>
      </c>
      <c r="D2988" s="2">
        <v>0.66998842592592589</v>
      </c>
      <c r="E2988" t="s">
        <v>10867</v>
      </c>
      <c r="F2988" t="s">
        <v>10868</v>
      </c>
      <c r="G2988">
        <v>4</v>
      </c>
      <c r="H2988">
        <v>180.7</v>
      </c>
      <c r="I2988">
        <v>180.7</v>
      </c>
      <c r="J2988" t="s">
        <v>26</v>
      </c>
      <c r="K2988" t="s">
        <v>27</v>
      </c>
      <c r="L2988" t="s">
        <v>95</v>
      </c>
      <c r="M2988" t="s">
        <v>96</v>
      </c>
      <c r="N2988" t="s">
        <v>29</v>
      </c>
      <c r="O2988" t="s">
        <v>10869</v>
      </c>
      <c r="P2988">
        <v>490257</v>
      </c>
      <c r="Q2988" t="s">
        <v>10870</v>
      </c>
      <c r="R2988" t="s">
        <v>26</v>
      </c>
      <c r="T2988" t="s">
        <v>10871</v>
      </c>
      <c r="U2988" t="s">
        <v>10364</v>
      </c>
      <c r="W2988"/>
    </row>
    <row r="2989" spans="1:23" hidden="1" x14ac:dyDescent="0.25">
      <c r="A2989" t="s">
        <v>10188</v>
      </c>
      <c r="B2989" t="s">
        <v>10189</v>
      </c>
      <c r="C2989" s="1">
        <v>45935</v>
      </c>
      <c r="D2989" s="2">
        <v>0.67533564814814817</v>
      </c>
      <c r="E2989" t="s">
        <v>10872</v>
      </c>
      <c r="F2989" t="s">
        <v>10873</v>
      </c>
      <c r="G2989">
        <v>2</v>
      </c>
      <c r="H2989">
        <v>26</v>
      </c>
      <c r="I2989">
        <v>22.9</v>
      </c>
      <c r="J2989" t="s">
        <v>26</v>
      </c>
      <c r="K2989" t="s">
        <v>27</v>
      </c>
      <c r="L2989" t="s">
        <v>28</v>
      </c>
      <c r="M2989" t="s">
        <v>28</v>
      </c>
      <c r="N2989" t="s">
        <v>29</v>
      </c>
      <c r="O2989" t="s">
        <v>10874</v>
      </c>
      <c r="Q2989">
        <v>141025962</v>
      </c>
      <c r="R2989" t="s">
        <v>26</v>
      </c>
      <c r="U2989" t="s">
        <v>10364</v>
      </c>
      <c r="W2989"/>
    </row>
    <row r="2990" spans="1:23" hidden="1" x14ac:dyDescent="0.25">
      <c r="A2990" t="s">
        <v>10188</v>
      </c>
      <c r="B2990" t="s">
        <v>10189</v>
      </c>
      <c r="C2990" s="1">
        <v>45935</v>
      </c>
      <c r="D2990" s="2">
        <v>0.67611111111111111</v>
      </c>
      <c r="E2990" t="s">
        <v>10875</v>
      </c>
      <c r="F2990" t="s">
        <v>10876</v>
      </c>
      <c r="G2990">
        <v>6</v>
      </c>
      <c r="H2990">
        <v>139.9</v>
      </c>
      <c r="I2990">
        <v>110.7</v>
      </c>
      <c r="J2990" t="s">
        <v>26</v>
      </c>
      <c r="K2990" t="s">
        <v>27</v>
      </c>
      <c r="L2990" t="s">
        <v>28</v>
      </c>
      <c r="M2990" t="s">
        <v>28</v>
      </c>
      <c r="N2990" t="s">
        <v>29</v>
      </c>
      <c r="O2990" t="s">
        <v>10877</v>
      </c>
      <c r="Q2990">
        <v>180069361</v>
      </c>
      <c r="R2990" t="s">
        <v>26</v>
      </c>
      <c r="T2990" t="s">
        <v>10878</v>
      </c>
      <c r="U2990" t="s">
        <v>10364</v>
      </c>
      <c r="W2990"/>
    </row>
    <row r="2991" spans="1:23" x14ac:dyDescent="0.25">
      <c r="A2991" t="s">
        <v>10188</v>
      </c>
      <c r="B2991" t="s">
        <v>10189</v>
      </c>
      <c r="C2991" s="1">
        <v>45935</v>
      </c>
      <c r="D2991" s="2">
        <v>0.67670138888888887</v>
      </c>
      <c r="E2991" t="s">
        <v>10879</v>
      </c>
      <c r="F2991" t="s">
        <v>10880</v>
      </c>
      <c r="G2991">
        <v>7</v>
      </c>
      <c r="H2991">
        <v>113.9</v>
      </c>
      <c r="I2991">
        <v>79</v>
      </c>
      <c r="J2991" t="s">
        <v>26</v>
      </c>
      <c r="K2991" t="s">
        <v>27</v>
      </c>
      <c r="L2991" t="s">
        <v>63</v>
      </c>
      <c r="N2991" t="s">
        <v>29</v>
      </c>
      <c r="R2991" t="s">
        <v>26</v>
      </c>
      <c r="T2991" t="s">
        <v>10881</v>
      </c>
      <c r="U2991" t="s">
        <v>10364</v>
      </c>
      <c r="W2991" s="8" t="s">
        <v>520</v>
      </c>
    </row>
    <row r="2992" spans="1:23" x14ac:dyDescent="0.25">
      <c r="A2992" t="s">
        <v>10188</v>
      </c>
      <c r="B2992" t="s">
        <v>10189</v>
      </c>
      <c r="C2992" s="1">
        <v>45935</v>
      </c>
      <c r="D2992" s="2">
        <v>0.67700231481481477</v>
      </c>
      <c r="E2992" t="s">
        <v>10882</v>
      </c>
      <c r="F2992" t="s">
        <v>10883</v>
      </c>
      <c r="G2992">
        <v>7</v>
      </c>
      <c r="H2992">
        <v>113.9</v>
      </c>
      <c r="I2992">
        <v>79</v>
      </c>
      <c r="J2992" t="s">
        <v>26</v>
      </c>
      <c r="K2992" t="s">
        <v>27</v>
      </c>
      <c r="L2992" t="s">
        <v>63</v>
      </c>
      <c r="N2992" t="s">
        <v>29</v>
      </c>
      <c r="R2992" t="s">
        <v>26</v>
      </c>
      <c r="T2992" t="s">
        <v>10881</v>
      </c>
      <c r="U2992" t="s">
        <v>10364</v>
      </c>
      <c r="W2992" s="8" t="s">
        <v>520</v>
      </c>
    </row>
    <row r="2993" spans="1:21" customFormat="1" hidden="1" x14ac:dyDescent="0.25">
      <c r="A2993" t="s">
        <v>10188</v>
      </c>
      <c r="B2993" t="s">
        <v>10189</v>
      </c>
      <c r="C2993" s="1">
        <v>45935</v>
      </c>
      <c r="D2993" s="2">
        <v>0.67715277777777783</v>
      </c>
      <c r="E2993" t="s">
        <v>10884</v>
      </c>
      <c r="F2993" t="s">
        <v>10885</v>
      </c>
      <c r="G2993">
        <v>7</v>
      </c>
      <c r="H2993">
        <v>113.9</v>
      </c>
      <c r="I2993">
        <v>79</v>
      </c>
      <c r="J2993" t="s">
        <v>26</v>
      </c>
      <c r="K2993" t="s">
        <v>27</v>
      </c>
      <c r="L2993" t="s">
        <v>63</v>
      </c>
      <c r="M2993" t="s">
        <v>64</v>
      </c>
      <c r="N2993" t="s">
        <v>29</v>
      </c>
      <c r="O2993" t="s">
        <v>10886</v>
      </c>
      <c r="R2993" t="s">
        <v>26</v>
      </c>
      <c r="T2993" t="s">
        <v>10881</v>
      </c>
      <c r="U2993" t="s">
        <v>10364</v>
      </c>
    </row>
    <row r="2994" spans="1:21" customFormat="1" hidden="1" x14ac:dyDescent="0.25">
      <c r="A2994" t="s">
        <v>10188</v>
      </c>
      <c r="B2994" t="s">
        <v>10189</v>
      </c>
      <c r="C2994" s="1">
        <v>45935</v>
      </c>
      <c r="D2994" s="2">
        <v>0.67802083333333329</v>
      </c>
      <c r="E2994" t="s">
        <v>10887</v>
      </c>
      <c r="F2994" t="s">
        <v>10888</v>
      </c>
      <c r="G2994">
        <v>1</v>
      </c>
      <c r="H2994">
        <v>39.9</v>
      </c>
      <c r="I2994">
        <v>37.9</v>
      </c>
      <c r="J2994" t="s">
        <v>26</v>
      </c>
      <c r="K2994" t="s">
        <v>27</v>
      </c>
      <c r="L2994" t="s">
        <v>28</v>
      </c>
      <c r="M2994" t="s">
        <v>28</v>
      </c>
      <c r="N2994" t="s">
        <v>29</v>
      </c>
      <c r="O2994" t="s">
        <v>10889</v>
      </c>
      <c r="Q2994">
        <v>180269113</v>
      </c>
      <c r="R2994" t="s">
        <v>26</v>
      </c>
      <c r="T2994" t="s">
        <v>10890</v>
      </c>
      <c r="U2994" t="s">
        <v>10364</v>
      </c>
    </row>
    <row r="2995" spans="1:21" customFormat="1" hidden="1" x14ac:dyDescent="0.25">
      <c r="A2995" t="s">
        <v>10188</v>
      </c>
      <c r="B2995" t="s">
        <v>10189</v>
      </c>
      <c r="C2995" s="1">
        <v>45935</v>
      </c>
      <c r="D2995" s="2">
        <v>0.67972222222222223</v>
      </c>
      <c r="E2995" t="s">
        <v>10891</v>
      </c>
      <c r="F2995" t="s">
        <v>10892</v>
      </c>
      <c r="G2995">
        <v>2</v>
      </c>
      <c r="H2995">
        <v>22</v>
      </c>
      <c r="I2995">
        <v>19.899999999999999</v>
      </c>
      <c r="J2995" t="s">
        <v>26</v>
      </c>
      <c r="K2995" t="s">
        <v>27</v>
      </c>
      <c r="L2995" t="s">
        <v>28</v>
      </c>
      <c r="M2995" t="s">
        <v>28</v>
      </c>
      <c r="N2995" t="s">
        <v>29</v>
      </c>
      <c r="O2995" t="s">
        <v>10893</v>
      </c>
      <c r="Q2995">
        <v>49239870</v>
      </c>
      <c r="R2995" t="s">
        <v>26</v>
      </c>
      <c r="U2995" t="s">
        <v>10364</v>
      </c>
    </row>
    <row r="2996" spans="1:21" customFormat="1" hidden="1" x14ac:dyDescent="0.25">
      <c r="A2996" t="s">
        <v>10188</v>
      </c>
      <c r="B2996" t="s">
        <v>10189</v>
      </c>
      <c r="C2996" s="1">
        <v>45935</v>
      </c>
      <c r="D2996" s="2">
        <v>0.68214120370370368</v>
      </c>
      <c r="E2996" t="s">
        <v>10894</v>
      </c>
      <c r="F2996" t="s">
        <v>10895</v>
      </c>
      <c r="G2996">
        <v>4</v>
      </c>
      <c r="H2996">
        <v>44</v>
      </c>
      <c r="I2996">
        <v>39.799999999999997</v>
      </c>
      <c r="J2996" t="s">
        <v>26</v>
      </c>
      <c r="K2996" t="s">
        <v>27</v>
      </c>
      <c r="L2996" t="s">
        <v>28</v>
      </c>
      <c r="M2996" t="s">
        <v>28</v>
      </c>
      <c r="N2996" t="s">
        <v>29</v>
      </c>
      <c r="O2996" t="s">
        <v>10896</v>
      </c>
      <c r="Q2996">
        <v>55604234</v>
      </c>
      <c r="R2996" t="s">
        <v>26</v>
      </c>
      <c r="U2996" t="s">
        <v>10364</v>
      </c>
    </row>
    <row r="2997" spans="1:21" customFormat="1" hidden="1" x14ac:dyDescent="0.25">
      <c r="A2997" t="s">
        <v>10188</v>
      </c>
      <c r="B2997" t="s">
        <v>10189</v>
      </c>
      <c r="C2997" s="1">
        <v>45935</v>
      </c>
      <c r="D2997" s="2">
        <v>0.68413194444444447</v>
      </c>
      <c r="E2997" t="s">
        <v>10897</v>
      </c>
      <c r="F2997" t="s">
        <v>10898</v>
      </c>
      <c r="G2997">
        <v>1</v>
      </c>
      <c r="H2997">
        <v>69.900000000000006</v>
      </c>
      <c r="I2997">
        <v>69.900000000000006</v>
      </c>
      <c r="J2997" t="s">
        <v>26</v>
      </c>
      <c r="K2997" t="s">
        <v>27</v>
      </c>
      <c r="L2997" t="s">
        <v>28</v>
      </c>
      <c r="M2997" t="s">
        <v>28</v>
      </c>
      <c r="N2997" t="s">
        <v>29</v>
      </c>
      <c r="O2997" t="s">
        <v>10899</v>
      </c>
      <c r="Q2997">
        <v>11569676</v>
      </c>
      <c r="R2997" t="s">
        <v>26</v>
      </c>
      <c r="U2997" t="s">
        <v>10364</v>
      </c>
    </row>
    <row r="2998" spans="1:21" customFormat="1" hidden="1" x14ac:dyDescent="0.25">
      <c r="A2998" t="s">
        <v>10188</v>
      </c>
      <c r="B2998" t="s">
        <v>10189</v>
      </c>
      <c r="C2998" s="1">
        <v>45935</v>
      </c>
      <c r="D2998" s="2">
        <v>0.68453703703703705</v>
      </c>
      <c r="E2998" t="s">
        <v>10900</v>
      </c>
      <c r="F2998" t="s">
        <v>10901</v>
      </c>
      <c r="G2998">
        <v>1</v>
      </c>
      <c r="H2998">
        <v>488</v>
      </c>
      <c r="I2998">
        <v>390.4</v>
      </c>
      <c r="J2998" t="s">
        <v>26</v>
      </c>
      <c r="K2998" t="s">
        <v>27</v>
      </c>
      <c r="L2998" t="s">
        <v>95</v>
      </c>
      <c r="M2998" t="s">
        <v>198</v>
      </c>
      <c r="N2998" t="s">
        <v>29</v>
      </c>
      <c r="O2998" t="s">
        <v>10902</v>
      </c>
      <c r="P2998">
        <v>115772</v>
      </c>
      <c r="Q2998" t="s">
        <v>10903</v>
      </c>
      <c r="R2998" t="s">
        <v>26</v>
      </c>
      <c r="T2998" t="s">
        <v>10904</v>
      </c>
      <c r="U2998" t="s">
        <v>10364</v>
      </c>
    </row>
    <row r="2999" spans="1:21" customFormat="1" hidden="1" x14ac:dyDescent="0.25">
      <c r="A2999" t="s">
        <v>10188</v>
      </c>
      <c r="B2999" t="s">
        <v>10189</v>
      </c>
      <c r="C2999" s="1">
        <v>45935</v>
      </c>
      <c r="D2999" s="2">
        <v>0.6877199074074074</v>
      </c>
      <c r="E2999" t="s">
        <v>10905</v>
      </c>
      <c r="F2999" t="s">
        <v>10906</v>
      </c>
      <c r="G2999">
        <v>11</v>
      </c>
      <c r="H2999">
        <v>139.9</v>
      </c>
      <c r="I2999">
        <v>118.7</v>
      </c>
      <c r="J2999" t="s">
        <v>26</v>
      </c>
      <c r="K2999" t="s">
        <v>27</v>
      </c>
      <c r="L2999" t="s">
        <v>28</v>
      </c>
      <c r="M2999" t="s">
        <v>28</v>
      </c>
      <c r="N2999" t="s">
        <v>29</v>
      </c>
      <c r="O2999" t="s">
        <v>10907</v>
      </c>
      <c r="Q2999">
        <v>180068933</v>
      </c>
      <c r="R2999" t="s">
        <v>26</v>
      </c>
      <c r="U2999" t="s">
        <v>10364</v>
      </c>
    </row>
    <row r="3000" spans="1:21" customFormat="1" hidden="1" x14ac:dyDescent="0.25">
      <c r="A3000" t="s">
        <v>10188</v>
      </c>
      <c r="B3000" t="s">
        <v>10189</v>
      </c>
      <c r="C3000" s="1">
        <v>45935</v>
      </c>
      <c r="D3000" s="2">
        <v>0.6880208333333333</v>
      </c>
      <c r="E3000" t="s">
        <v>10908</v>
      </c>
      <c r="F3000" t="s">
        <v>10909</v>
      </c>
      <c r="G3000">
        <v>2</v>
      </c>
      <c r="H3000">
        <v>22</v>
      </c>
      <c r="I3000">
        <v>19.899999999999999</v>
      </c>
      <c r="J3000" t="s">
        <v>26</v>
      </c>
      <c r="K3000" t="s">
        <v>27</v>
      </c>
      <c r="L3000" t="s">
        <v>28</v>
      </c>
      <c r="M3000" t="s">
        <v>28</v>
      </c>
      <c r="N3000" t="s">
        <v>29</v>
      </c>
      <c r="O3000" t="s">
        <v>10910</v>
      </c>
      <c r="Q3000">
        <v>5582790</v>
      </c>
      <c r="R3000" t="s">
        <v>26</v>
      </c>
      <c r="U3000" t="s">
        <v>10364</v>
      </c>
    </row>
    <row r="3001" spans="1:21" customFormat="1" hidden="1" x14ac:dyDescent="0.25">
      <c r="A3001" t="s">
        <v>10188</v>
      </c>
      <c r="B3001" t="s">
        <v>10189</v>
      </c>
      <c r="C3001" s="1">
        <v>45935</v>
      </c>
      <c r="D3001" s="2">
        <v>0.69152777777777774</v>
      </c>
      <c r="E3001" t="s">
        <v>10911</v>
      </c>
      <c r="F3001" t="s">
        <v>10912</v>
      </c>
      <c r="G3001">
        <v>2</v>
      </c>
      <c r="H3001">
        <v>50</v>
      </c>
      <c r="I3001">
        <v>34</v>
      </c>
      <c r="J3001" t="s">
        <v>26</v>
      </c>
      <c r="K3001" t="s">
        <v>27</v>
      </c>
      <c r="L3001" t="s">
        <v>28</v>
      </c>
      <c r="M3001" t="s">
        <v>28</v>
      </c>
      <c r="N3001" t="s">
        <v>29</v>
      </c>
      <c r="O3001" t="s">
        <v>10913</v>
      </c>
      <c r="Q3001">
        <v>180693165</v>
      </c>
      <c r="R3001" t="s">
        <v>26</v>
      </c>
      <c r="T3001" t="s">
        <v>10914</v>
      </c>
      <c r="U3001" t="s">
        <v>10364</v>
      </c>
    </row>
    <row r="3002" spans="1:21" customFormat="1" hidden="1" x14ac:dyDescent="0.25">
      <c r="A3002" t="s">
        <v>10188</v>
      </c>
      <c r="B3002" t="s">
        <v>10189</v>
      </c>
      <c r="C3002" s="1">
        <v>45935</v>
      </c>
      <c r="D3002" s="2">
        <v>0.69343750000000004</v>
      </c>
      <c r="E3002" t="s">
        <v>10915</v>
      </c>
      <c r="F3002" t="s">
        <v>10916</v>
      </c>
      <c r="G3002">
        <v>12</v>
      </c>
      <c r="H3002">
        <v>661</v>
      </c>
      <c r="I3002">
        <v>601</v>
      </c>
      <c r="J3002" t="s">
        <v>26</v>
      </c>
      <c r="K3002" t="s">
        <v>27</v>
      </c>
      <c r="L3002" t="s">
        <v>28</v>
      </c>
      <c r="M3002" t="s">
        <v>28</v>
      </c>
      <c r="N3002" t="s">
        <v>29</v>
      </c>
      <c r="O3002" t="s">
        <v>10917</v>
      </c>
      <c r="Q3002">
        <v>4299863</v>
      </c>
      <c r="R3002" t="s">
        <v>26</v>
      </c>
      <c r="U3002" t="s">
        <v>10364</v>
      </c>
    </row>
    <row r="3003" spans="1:21" customFormat="1" hidden="1" x14ac:dyDescent="0.25">
      <c r="A3003" t="s">
        <v>10188</v>
      </c>
      <c r="B3003" t="s">
        <v>10189</v>
      </c>
      <c r="C3003" s="1">
        <v>45935</v>
      </c>
      <c r="D3003" s="2">
        <v>0.69537037037037042</v>
      </c>
      <c r="E3003" t="s">
        <v>10918</v>
      </c>
      <c r="F3003" t="s">
        <v>10919</v>
      </c>
      <c r="G3003">
        <v>2</v>
      </c>
      <c r="H3003">
        <v>26</v>
      </c>
      <c r="I3003">
        <v>22.9</v>
      </c>
      <c r="J3003" t="s">
        <v>26</v>
      </c>
      <c r="K3003" t="s">
        <v>27</v>
      </c>
      <c r="L3003" t="s">
        <v>28</v>
      </c>
      <c r="M3003" t="s">
        <v>28</v>
      </c>
      <c r="N3003" t="s">
        <v>29</v>
      </c>
      <c r="O3003" t="s">
        <v>10920</v>
      </c>
      <c r="Q3003">
        <v>8372296</v>
      </c>
      <c r="R3003" t="s">
        <v>26</v>
      </c>
      <c r="U3003" t="s">
        <v>10364</v>
      </c>
    </row>
    <row r="3004" spans="1:21" customFormat="1" hidden="1" x14ac:dyDescent="0.25">
      <c r="A3004" t="s">
        <v>10188</v>
      </c>
      <c r="B3004" t="s">
        <v>10189</v>
      </c>
      <c r="C3004" s="1">
        <v>45935</v>
      </c>
      <c r="D3004" s="2">
        <v>0.69746527777777778</v>
      </c>
      <c r="E3004" t="s">
        <v>10921</v>
      </c>
      <c r="F3004" t="s">
        <v>10922</v>
      </c>
      <c r="G3004">
        <v>2</v>
      </c>
      <c r="H3004">
        <v>26</v>
      </c>
      <c r="I3004">
        <v>22.9</v>
      </c>
      <c r="J3004" t="s">
        <v>26</v>
      </c>
      <c r="K3004" t="s">
        <v>27</v>
      </c>
      <c r="L3004" t="s">
        <v>28</v>
      </c>
      <c r="M3004" t="s">
        <v>28</v>
      </c>
      <c r="N3004" t="s">
        <v>29</v>
      </c>
      <c r="O3004" t="s">
        <v>10923</v>
      </c>
      <c r="Q3004">
        <v>180604258</v>
      </c>
      <c r="R3004" t="s">
        <v>26</v>
      </c>
      <c r="U3004" t="s">
        <v>10364</v>
      </c>
    </row>
    <row r="3005" spans="1:21" customFormat="1" hidden="1" x14ac:dyDescent="0.25">
      <c r="A3005" t="s">
        <v>10188</v>
      </c>
      <c r="B3005" t="s">
        <v>10189</v>
      </c>
      <c r="C3005" s="1">
        <v>45935</v>
      </c>
      <c r="D3005" s="2">
        <v>0.69899305555555558</v>
      </c>
      <c r="E3005" t="s">
        <v>10924</v>
      </c>
      <c r="F3005" t="s">
        <v>10925</v>
      </c>
      <c r="G3005">
        <v>2</v>
      </c>
      <c r="H3005">
        <v>26</v>
      </c>
      <c r="I3005">
        <v>22.9</v>
      </c>
      <c r="J3005" t="s">
        <v>26</v>
      </c>
      <c r="K3005" t="s">
        <v>27</v>
      </c>
      <c r="L3005" t="s">
        <v>28</v>
      </c>
      <c r="M3005" t="s">
        <v>28</v>
      </c>
      <c r="N3005" t="s">
        <v>29</v>
      </c>
      <c r="O3005" t="s">
        <v>10926</v>
      </c>
      <c r="Q3005">
        <v>56552372</v>
      </c>
      <c r="R3005" t="s">
        <v>26</v>
      </c>
      <c r="U3005" t="s">
        <v>10364</v>
      </c>
    </row>
    <row r="3006" spans="1:21" customFormat="1" hidden="1" x14ac:dyDescent="0.25">
      <c r="A3006" t="s">
        <v>10188</v>
      </c>
      <c r="B3006" t="s">
        <v>10189</v>
      </c>
      <c r="C3006" s="1">
        <v>45935</v>
      </c>
      <c r="D3006" s="2">
        <v>0.70253472222222224</v>
      </c>
      <c r="E3006" t="s">
        <v>10927</v>
      </c>
      <c r="F3006" t="s">
        <v>10928</v>
      </c>
      <c r="G3006">
        <v>2</v>
      </c>
      <c r="H3006">
        <v>26</v>
      </c>
      <c r="I3006">
        <v>22.9</v>
      </c>
      <c r="J3006" t="s">
        <v>26</v>
      </c>
      <c r="K3006" t="s">
        <v>27</v>
      </c>
      <c r="L3006" t="s">
        <v>28</v>
      </c>
      <c r="M3006" t="s">
        <v>28</v>
      </c>
      <c r="N3006" t="s">
        <v>29</v>
      </c>
      <c r="O3006" t="s">
        <v>10929</v>
      </c>
      <c r="Q3006">
        <v>140607486</v>
      </c>
      <c r="R3006" t="s">
        <v>26</v>
      </c>
      <c r="U3006" t="s">
        <v>10364</v>
      </c>
    </row>
    <row r="3007" spans="1:21" customFormat="1" hidden="1" x14ac:dyDescent="0.25">
      <c r="A3007" t="s">
        <v>10188</v>
      </c>
      <c r="B3007" t="s">
        <v>10189</v>
      </c>
      <c r="C3007" s="1">
        <v>45935</v>
      </c>
      <c r="D3007" s="2">
        <v>0.7041898148148148</v>
      </c>
      <c r="E3007" t="s">
        <v>10930</v>
      </c>
      <c r="F3007" t="s">
        <v>10931</v>
      </c>
      <c r="G3007">
        <v>3</v>
      </c>
      <c r="H3007">
        <v>196.9</v>
      </c>
      <c r="I3007">
        <v>186.9</v>
      </c>
      <c r="J3007" t="s">
        <v>26</v>
      </c>
      <c r="K3007" t="s">
        <v>27</v>
      </c>
      <c r="L3007" t="s">
        <v>63</v>
      </c>
      <c r="M3007" t="s">
        <v>64</v>
      </c>
      <c r="N3007" t="s">
        <v>29</v>
      </c>
      <c r="O3007" t="s">
        <v>10932</v>
      </c>
      <c r="R3007" t="s">
        <v>26</v>
      </c>
      <c r="T3007" t="s">
        <v>10933</v>
      </c>
      <c r="U3007" t="s">
        <v>10364</v>
      </c>
    </row>
    <row r="3008" spans="1:21" customFormat="1" hidden="1" x14ac:dyDescent="0.25">
      <c r="A3008" t="s">
        <v>10188</v>
      </c>
      <c r="B3008" t="s">
        <v>10189</v>
      </c>
      <c r="C3008" s="1">
        <v>45935</v>
      </c>
      <c r="D3008" s="2">
        <v>0.7049305555555555</v>
      </c>
      <c r="E3008" t="s">
        <v>10934</v>
      </c>
      <c r="F3008" t="s">
        <v>10935</v>
      </c>
      <c r="G3008">
        <v>5</v>
      </c>
      <c r="H3008">
        <v>77</v>
      </c>
      <c r="I3008">
        <v>60.9</v>
      </c>
      <c r="J3008" t="s">
        <v>26</v>
      </c>
      <c r="K3008" t="s">
        <v>27</v>
      </c>
      <c r="L3008" t="s">
        <v>95</v>
      </c>
      <c r="M3008" t="s">
        <v>198</v>
      </c>
      <c r="N3008" t="s">
        <v>29</v>
      </c>
      <c r="O3008" t="s">
        <v>10936</v>
      </c>
      <c r="P3008">
        <v>137111</v>
      </c>
      <c r="Q3008" t="s">
        <v>10937</v>
      </c>
      <c r="R3008" t="s">
        <v>26</v>
      </c>
      <c r="T3008" t="s">
        <v>10938</v>
      </c>
      <c r="U3008" t="s">
        <v>10364</v>
      </c>
    </row>
    <row r="3009" spans="1:23" hidden="1" x14ac:dyDescent="0.25">
      <c r="A3009" t="s">
        <v>10188</v>
      </c>
      <c r="B3009" t="s">
        <v>10189</v>
      </c>
      <c r="C3009" s="1">
        <v>45935</v>
      </c>
      <c r="D3009" s="2">
        <v>0.70561342592592591</v>
      </c>
      <c r="E3009" t="s">
        <v>10939</v>
      </c>
      <c r="F3009" t="s">
        <v>10940</v>
      </c>
      <c r="G3009">
        <v>3</v>
      </c>
      <c r="H3009">
        <v>51</v>
      </c>
      <c r="I3009">
        <v>38</v>
      </c>
      <c r="J3009" t="s">
        <v>26</v>
      </c>
      <c r="K3009" t="s">
        <v>27</v>
      </c>
      <c r="L3009" t="s">
        <v>63</v>
      </c>
      <c r="M3009" t="s">
        <v>64</v>
      </c>
      <c r="N3009" t="s">
        <v>29</v>
      </c>
      <c r="O3009" t="s">
        <v>10941</v>
      </c>
      <c r="R3009" t="s">
        <v>26</v>
      </c>
      <c r="T3009" t="s">
        <v>10942</v>
      </c>
      <c r="U3009" t="s">
        <v>10364</v>
      </c>
      <c r="W3009"/>
    </row>
    <row r="3010" spans="1:23" x14ac:dyDescent="0.25">
      <c r="A3010" t="s">
        <v>10188</v>
      </c>
      <c r="B3010" t="s">
        <v>10189</v>
      </c>
      <c r="C3010" s="1">
        <v>45935</v>
      </c>
      <c r="D3010" s="2">
        <v>0.70614583333333336</v>
      </c>
      <c r="E3010" t="s">
        <v>10943</v>
      </c>
      <c r="F3010" t="s">
        <v>10944</v>
      </c>
      <c r="G3010">
        <v>6</v>
      </c>
      <c r="H3010">
        <v>112.9</v>
      </c>
      <c r="I3010">
        <v>78</v>
      </c>
      <c r="J3010" t="s">
        <v>26</v>
      </c>
      <c r="K3010" t="s">
        <v>27</v>
      </c>
      <c r="L3010" t="s">
        <v>28</v>
      </c>
      <c r="N3010" t="s">
        <v>29</v>
      </c>
      <c r="R3010" t="s">
        <v>26</v>
      </c>
      <c r="U3010" t="s">
        <v>10364</v>
      </c>
      <c r="W3010" s="8" t="s">
        <v>520</v>
      </c>
    </row>
    <row r="3011" spans="1:23" hidden="1" x14ac:dyDescent="0.25">
      <c r="A3011" t="s">
        <v>10188</v>
      </c>
      <c r="B3011" t="s">
        <v>10189</v>
      </c>
      <c r="C3011" s="1">
        <v>45935</v>
      </c>
      <c r="D3011" s="2">
        <v>0.70701388888888894</v>
      </c>
      <c r="E3011" t="s">
        <v>10945</v>
      </c>
      <c r="F3011" t="s">
        <v>10946</v>
      </c>
      <c r="G3011">
        <v>11</v>
      </c>
      <c r="H3011">
        <v>91</v>
      </c>
      <c r="I3011">
        <v>68.8</v>
      </c>
      <c r="J3011" t="s">
        <v>26</v>
      </c>
      <c r="K3011" t="s">
        <v>27</v>
      </c>
      <c r="L3011" t="s">
        <v>28</v>
      </c>
      <c r="M3011" t="s">
        <v>28</v>
      </c>
      <c r="N3011" t="s">
        <v>29</v>
      </c>
      <c r="O3011" t="s">
        <v>10947</v>
      </c>
      <c r="Q3011">
        <v>27846941</v>
      </c>
      <c r="R3011" t="s">
        <v>26</v>
      </c>
      <c r="T3011" t="s">
        <v>10948</v>
      </c>
      <c r="U3011" t="s">
        <v>10364</v>
      </c>
      <c r="W3011"/>
    </row>
    <row r="3012" spans="1:23" hidden="1" x14ac:dyDescent="0.25">
      <c r="A3012" t="s">
        <v>10188</v>
      </c>
      <c r="B3012" t="s">
        <v>10189</v>
      </c>
      <c r="C3012" s="1">
        <v>45935</v>
      </c>
      <c r="D3012" s="2">
        <v>0.708125</v>
      </c>
      <c r="E3012" t="s">
        <v>10949</v>
      </c>
      <c r="F3012" t="s">
        <v>10950</v>
      </c>
      <c r="G3012">
        <v>1</v>
      </c>
      <c r="H3012">
        <v>109</v>
      </c>
      <c r="I3012">
        <v>103.6</v>
      </c>
      <c r="J3012" t="s">
        <v>26</v>
      </c>
      <c r="K3012" t="s">
        <v>27</v>
      </c>
      <c r="L3012" t="s">
        <v>28</v>
      </c>
      <c r="M3012" t="s">
        <v>28</v>
      </c>
      <c r="N3012" t="s">
        <v>29</v>
      </c>
      <c r="O3012" t="s">
        <v>10951</v>
      </c>
      <c r="Q3012">
        <v>102208415</v>
      </c>
      <c r="R3012" t="s">
        <v>26</v>
      </c>
      <c r="T3012" t="s">
        <v>10952</v>
      </c>
      <c r="U3012" t="s">
        <v>10364</v>
      </c>
      <c r="W3012"/>
    </row>
    <row r="3013" spans="1:23" hidden="1" x14ac:dyDescent="0.25">
      <c r="A3013" t="s">
        <v>10188</v>
      </c>
      <c r="B3013" t="s">
        <v>10189</v>
      </c>
      <c r="C3013" s="1">
        <v>45935</v>
      </c>
      <c r="D3013" s="2">
        <v>0.70853009259259259</v>
      </c>
      <c r="E3013" t="s">
        <v>10953</v>
      </c>
      <c r="F3013" t="s">
        <v>10954</v>
      </c>
      <c r="G3013">
        <v>6</v>
      </c>
      <c r="H3013">
        <v>112.9</v>
      </c>
      <c r="I3013">
        <v>78</v>
      </c>
      <c r="J3013" t="s">
        <v>26</v>
      </c>
      <c r="K3013" t="s">
        <v>27</v>
      </c>
      <c r="L3013" t="s">
        <v>28</v>
      </c>
      <c r="M3013" t="s">
        <v>28</v>
      </c>
      <c r="N3013" t="s">
        <v>29</v>
      </c>
      <c r="O3013" t="s">
        <v>10955</v>
      </c>
      <c r="Q3013">
        <v>78165634</v>
      </c>
      <c r="R3013" t="s">
        <v>26</v>
      </c>
      <c r="U3013" t="s">
        <v>10364</v>
      </c>
      <c r="W3013"/>
    </row>
    <row r="3014" spans="1:23" hidden="1" x14ac:dyDescent="0.25">
      <c r="A3014" t="s">
        <v>10188</v>
      </c>
      <c r="B3014" t="s">
        <v>10189</v>
      </c>
      <c r="C3014" s="1">
        <v>45935</v>
      </c>
      <c r="D3014" s="2">
        <v>0.7099537037037037</v>
      </c>
      <c r="E3014" t="s">
        <v>10956</v>
      </c>
      <c r="F3014" t="s">
        <v>10957</v>
      </c>
      <c r="G3014">
        <v>8</v>
      </c>
      <c r="H3014">
        <v>114.9</v>
      </c>
      <c r="I3014">
        <v>71</v>
      </c>
      <c r="J3014" t="s">
        <v>26</v>
      </c>
      <c r="K3014" t="s">
        <v>27</v>
      </c>
      <c r="L3014" t="s">
        <v>28</v>
      </c>
      <c r="M3014" t="s">
        <v>28</v>
      </c>
      <c r="N3014" t="s">
        <v>29</v>
      </c>
      <c r="O3014" t="s">
        <v>10958</v>
      </c>
      <c r="Q3014">
        <v>140517922</v>
      </c>
      <c r="R3014" t="s">
        <v>26</v>
      </c>
      <c r="T3014" t="s">
        <v>10959</v>
      </c>
      <c r="U3014" t="s">
        <v>10364</v>
      </c>
      <c r="W3014"/>
    </row>
    <row r="3015" spans="1:23" hidden="1" x14ac:dyDescent="0.25">
      <c r="A3015" t="s">
        <v>10188</v>
      </c>
      <c r="B3015" t="s">
        <v>10189</v>
      </c>
      <c r="C3015" s="1">
        <v>45935</v>
      </c>
      <c r="D3015" s="2">
        <v>0.7107175925925926</v>
      </c>
      <c r="E3015" t="s">
        <v>10960</v>
      </c>
      <c r="F3015" t="s">
        <v>10961</v>
      </c>
      <c r="G3015">
        <v>5</v>
      </c>
      <c r="H3015">
        <v>45</v>
      </c>
      <c r="I3015">
        <v>22.5</v>
      </c>
      <c r="J3015" t="s">
        <v>26</v>
      </c>
      <c r="K3015" t="s">
        <v>27</v>
      </c>
      <c r="L3015" t="s">
        <v>28</v>
      </c>
      <c r="M3015" t="s">
        <v>28</v>
      </c>
      <c r="N3015" t="s">
        <v>29</v>
      </c>
      <c r="O3015" t="s">
        <v>10962</v>
      </c>
      <c r="Q3015">
        <v>182361618</v>
      </c>
      <c r="R3015" t="s">
        <v>26</v>
      </c>
      <c r="U3015" t="s">
        <v>10364</v>
      </c>
      <c r="W3015"/>
    </row>
    <row r="3016" spans="1:23" hidden="1" x14ac:dyDescent="0.25">
      <c r="A3016" t="s">
        <v>10188</v>
      </c>
      <c r="B3016" t="s">
        <v>10189</v>
      </c>
      <c r="C3016" s="1">
        <v>45935</v>
      </c>
      <c r="D3016" s="2">
        <v>0.71291666666666664</v>
      </c>
      <c r="E3016" t="s">
        <v>10963</v>
      </c>
      <c r="F3016" t="s">
        <v>10964</v>
      </c>
      <c r="G3016">
        <v>2</v>
      </c>
      <c r="H3016">
        <v>147.9</v>
      </c>
      <c r="I3016">
        <v>147.9</v>
      </c>
      <c r="J3016" t="s">
        <v>26</v>
      </c>
      <c r="K3016" t="s">
        <v>27</v>
      </c>
      <c r="L3016" t="s">
        <v>28</v>
      </c>
      <c r="M3016" t="s">
        <v>28</v>
      </c>
      <c r="N3016" t="s">
        <v>29</v>
      </c>
      <c r="O3016" t="s">
        <v>10965</v>
      </c>
      <c r="Q3016">
        <v>47162323</v>
      </c>
      <c r="R3016" t="s">
        <v>26</v>
      </c>
      <c r="U3016" t="s">
        <v>10364</v>
      </c>
      <c r="W3016"/>
    </row>
    <row r="3017" spans="1:23" hidden="1" x14ac:dyDescent="0.25">
      <c r="A3017" t="s">
        <v>10188</v>
      </c>
      <c r="B3017" t="s">
        <v>10189</v>
      </c>
      <c r="C3017" s="1">
        <v>45935</v>
      </c>
      <c r="D3017" s="2">
        <v>0.71349537037037036</v>
      </c>
      <c r="E3017" t="s">
        <v>10966</v>
      </c>
      <c r="F3017" t="s">
        <v>10967</v>
      </c>
      <c r="G3017">
        <v>6</v>
      </c>
      <c r="H3017">
        <v>112.9</v>
      </c>
      <c r="I3017">
        <v>78</v>
      </c>
      <c r="J3017" t="s">
        <v>26</v>
      </c>
      <c r="K3017" t="s">
        <v>27</v>
      </c>
      <c r="L3017" t="s">
        <v>95</v>
      </c>
      <c r="M3017" t="s">
        <v>198</v>
      </c>
      <c r="N3017" t="s">
        <v>29</v>
      </c>
      <c r="O3017" t="s">
        <v>10968</v>
      </c>
      <c r="P3017">
        <v>146075</v>
      </c>
      <c r="Q3017" t="s">
        <v>10969</v>
      </c>
      <c r="R3017" t="s">
        <v>26</v>
      </c>
      <c r="U3017" t="s">
        <v>10364</v>
      </c>
      <c r="W3017"/>
    </row>
    <row r="3018" spans="1:23" hidden="1" x14ac:dyDescent="0.25">
      <c r="A3018" t="s">
        <v>10188</v>
      </c>
      <c r="B3018" t="s">
        <v>10189</v>
      </c>
      <c r="C3018" s="1">
        <v>45935</v>
      </c>
      <c r="D3018" s="2">
        <v>0.7144907407407407</v>
      </c>
      <c r="E3018" t="s">
        <v>10970</v>
      </c>
      <c r="F3018" t="s">
        <v>10971</v>
      </c>
      <c r="G3018">
        <v>4</v>
      </c>
      <c r="H3018">
        <v>108.8</v>
      </c>
      <c r="I3018">
        <v>82.8</v>
      </c>
      <c r="J3018" t="s">
        <v>26</v>
      </c>
      <c r="K3018" t="s">
        <v>27</v>
      </c>
      <c r="L3018" t="s">
        <v>28</v>
      </c>
      <c r="M3018" t="s">
        <v>28</v>
      </c>
      <c r="N3018" t="s">
        <v>29</v>
      </c>
      <c r="O3018" t="s">
        <v>10972</v>
      </c>
      <c r="Q3018">
        <v>180245499</v>
      </c>
      <c r="R3018" t="s">
        <v>26</v>
      </c>
      <c r="T3018" t="s">
        <v>10973</v>
      </c>
      <c r="U3018" t="s">
        <v>10364</v>
      </c>
      <c r="W3018"/>
    </row>
    <row r="3019" spans="1:23" hidden="1" x14ac:dyDescent="0.25">
      <c r="A3019" t="s">
        <v>10188</v>
      </c>
      <c r="B3019" t="s">
        <v>10189</v>
      </c>
      <c r="C3019" s="1">
        <v>45935</v>
      </c>
      <c r="D3019" s="2">
        <v>0.71543981481481478</v>
      </c>
      <c r="E3019" t="s">
        <v>10974</v>
      </c>
      <c r="F3019" t="s">
        <v>10975</v>
      </c>
      <c r="G3019">
        <v>10</v>
      </c>
      <c r="H3019">
        <v>213.8</v>
      </c>
      <c r="I3019">
        <v>171.6</v>
      </c>
      <c r="J3019" t="s">
        <v>26</v>
      </c>
      <c r="K3019" t="s">
        <v>27</v>
      </c>
      <c r="L3019" t="s">
        <v>95</v>
      </c>
      <c r="M3019" t="s">
        <v>198</v>
      </c>
      <c r="N3019" t="s">
        <v>29</v>
      </c>
      <c r="O3019" t="s">
        <v>10976</v>
      </c>
      <c r="P3019">
        <v>35024</v>
      </c>
      <c r="Q3019" t="s">
        <v>10977</v>
      </c>
      <c r="R3019" t="s">
        <v>26</v>
      </c>
      <c r="T3019" t="s">
        <v>10978</v>
      </c>
      <c r="U3019" t="s">
        <v>10364</v>
      </c>
      <c r="W3019"/>
    </row>
    <row r="3020" spans="1:23" hidden="1" x14ac:dyDescent="0.25">
      <c r="A3020" t="s">
        <v>10188</v>
      </c>
      <c r="B3020" t="s">
        <v>10189</v>
      </c>
      <c r="C3020" s="1">
        <v>45935</v>
      </c>
      <c r="D3020" s="2">
        <v>0.71719907407407413</v>
      </c>
      <c r="E3020" t="s">
        <v>10979</v>
      </c>
      <c r="F3020" t="s">
        <v>10980</v>
      </c>
      <c r="G3020">
        <v>9</v>
      </c>
      <c r="H3020">
        <v>311.60000000000002</v>
      </c>
      <c r="I3020">
        <v>251</v>
      </c>
      <c r="J3020" t="s">
        <v>26</v>
      </c>
      <c r="K3020" t="s">
        <v>27</v>
      </c>
      <c r="L3020" t="s">
        <v>95</v>
      </c>
      <c r="M3020" t="s">
        <v>198</v>
      </c>
      <c r="N3020" t="s">
        <v>29</v>
      </c>
      <c r="O3020" t="s">
        <v>10981</v>
      </c>
      <c r="P3020">
        <v>7275</v>
      </c>
      <c r="Q3020" t="s">
        <v>10982</v>
      </c>
      <c r="R3020" t="s">
        <v>26</v>
      </c>
      <c r="T3020" t="s">
        <v>10983</v>
      </c>
      <c r="U3020" t="s">
        <v>10364</v>
      </c>
      <c r="W3020"/>
    </row>
    <row r="3021" spans="1:23" hidden="1" x14ac:dyDescent="0.25">
      <c r="A3021" t="s">
        <v>10188</v>
      </c>
      <c r="B3021" t="s">
        <v>10189</v>
      </c>
      <c r="C3021" s="1">
        <v>45935</v>
      </c>
      <c r="D3021" s="2">
        <v>0.71847222222222218</v>
      </c>
      <c r="E3021" t="s">
        <v>10984</v>
      </c>
      <c r="F3021" t="s">
        <v>10985</v>
      </c>
      <c r="G3021">
        <v>10</v>
      </c>
      <c r="H3021">
        <v>261</v>
      </c>
      <c r="I3021">
        <v>202.6</v>
      </c>
      <c r="J3021" t="s">
        <v>26</v>
      </c>
      <c r="K3021" t="s">
        <v>27</v>
      </c>
      <c r="L3021" t="s">
        <v>95</v>
      </c>
      <c r="M3021" t="s">
        <v>198</v>
      </c>
      <c r="N3021" t="s">
        <v>29</v>
      </c>
      <c r="O3021" t="s">
        <v>10986</v>
      </c>
      <c r="P3021">
        <v>151251</v>
      </c>
      <c r="Q3021" t="s">
        <v>10987</v>
      </c>
      <c r="R3021" t="s">
        <v>26</v>
      </c>
      <c r="T3021" t="s">
        <v>10988</v>
      </c>
      <c r="U3021" t="s">
        <v>10364</v>
      </c>
      <c r="W3021"/>
    </row>
    <row r="3022" spans="1:23" hidden="1" x14ac:dyDescent="0.25">
      <c r="A3022" t="s">
        <v>10188</v>
      </c>
      <c r="B3022" t="s">
        <v>10189</v>
      </c>
      <c r="C3022" s="1">
        <v>45935</v>
      </c>
      <c r="D3022" s="2">
        <v>0.71924768518518523</v>
      </c>
      <c r="E3022" t="s">
        <v>10989</v>
      </c>
      <c r="F3022" t="s">
        <v>10990</v>
      </c>
      <c r="G3022">
        <v>2</v>
      </c>
      <c r="H3022">
        <v>105.8</v>
      </c>
      <c r="I3022">
        <v>95.2</v>
      </c>
      <c r="J3022" t="s">
        <v>26</v>
      </c>
      <c r="K3022" t="s">
        <v>27</v>
      </c>
      <c r="L3022" t="s">
        <v>28</v>
      </c>
      <c r="M3022" t="s">
        <v>28</v>
      </c>
      <c r="N3022" t="s">
        <v>29</v>
      </c>
      <c r="O3022" t="s">
        <v>10991</v>
      </c>
      <c r="Q3022">
        <v>182137171</v>
      </c>
      <c r="R3022" t="s">
        <v>26</v>
      </c>
      <c r="U3022" t="s">
        <v>10364</v>
      </c>
      <c r="W3022"/>
    </row>
    <row r="3023" spans="1:23" hidden="1" x14ac:dyDescent="0.25">
      <c r="A3023" t="s">
        <v>10188</v>
      </c>
      <c r="B3023" t="s">
        <v>10189</v>
      </c>
      <c r="C3023" s="1">
        <v>45935</v>
      </c>
      <c r="D3023" s="2">
        <v>0.71960648148148143</v>
      </c>
      <c r="E3023" t="s">
        <v>10992</v>
      </c>
      <c r="F3023" t="s">
        <v>10993</v>
      </c>
      <c r="G3023">
        <v>2</v>
      </c>
      <c r="H3023">
        <v>80.900000000000006</v>
      </c>
      <c r="I3023">
        <v>79.900000000000006</v>
      </c>
      <c r="J3023" t="s">
        <v>26</v>
      </c>
      <c r="K3023" t="s">
        <v>27</v>
      </c>
      <c r="L3023" t="s">
        <v>28</v>
      </c>
      <c r="M3023" t="s">
        <v>28</v>
      </c>
      <c r="N3023" t="s">
        <v>29</v>
      </c>
      <c r="O3023" t="s">
        <v>10994</v>
      </c>
      <c r="Q3023">
        <v>192676444</v>
      </c>
      <c r="R3023" t="s">
        <v>26</v>
      </c>
      <c r="T3023" t="s">
        <v>10995</v>
      </c>
      <c r="U3023" t="s">
        <v>10364</v>
      </c>
      <c r="W3023"/>
    </row>
    <row r="3024" spans="1:23" hidden="1" x14ac:dyDescent="0.25">
      <c r="A3024" t="s">
        <v>10188</v>
      </c>
      <c r="B3024" t="s">
        <v>10189</v>
      </c>
      <c r="C3024" s="1">
        <v>45935</v>
      </c>
      <c r="D3024" s="2">
        <v>0.72013888888888888</v>
      </c>
      <c r="E3024" t="s">
        <v>10996</v>
      </c>
      <c r="F3024" t="s">
        <v>10997</v>
      </c>
      <c r="G3024">
        <v>1</v>
      </c>
      <c r="H3024">
        <v>19.899999999999999</v>
      </c>
      <c r="I3024">
        <v>17.899999999999999</v>
      </c>
      <c r="J3024" t="s">
        <v>26</v>
      </c>
      <c r="K3024" t="s">
        <v>27</v>
      </c>
      <c r="L3024" t="s">
        <v>28</v>
      </c>
      <c r="M3024" t="s">
        <v>28</v>
      </c>
      <c r="N3024" t="s">
        <v>29</v>
      </c>
      <c r="O3024" t="s">
        <v>10998</v>
      </c>
      <c r="Q3024">
        <v>182323398</v>
      </c>
      <c r="R3024" t="s">
        <v>26</v>
      </c>
      <c r="T3024" t="s">
        <v>10999</v>
      </c>
      <c r="U3024" t="s">
        <v>10364</v>
      </c>
      <c r="W3024"/>
    </row>
    <row r="3025" spans="1:21" customFormat="1" hidden="1" x14ac:dyDescent="0.25">
      <c r="A3025" t="s">
        <v>10188</v>
      </c>
      <c r="B3025" t="s">
        <v>10189</v>
      </c>
      <c r="C3025" s="1">
        <v>45935</v>
      </c>
      <c r="D3025" s="2">
        <v>0.72037037037037033</v>
      </c>
      <c r="E3025" t="s">
        <v>11000</v>
      </c>
      <c r="F3025" t="s">
        <v>11001</v>
      </c>
      <c r="G3025">
        <v>1</v>
      </c>
      <c r="H3025">
        <v>19.899999999999999</v>
      </c>
      <c r="I3025">
        <v>17.899999999999999</v>
      </c>
      <c r="J3025" t="s">
        <v>26</v>
      </c>
      <c r="K3025" t="s">
        <v>27</v>
      </c>
      <c r="L3025" t="s">
        <v>28</v>
      </c>
      <c r="M3025" t="s">
        <v>28</v>
      </c>
      <c r="N3025" t="s">
        <v>29</v>
      </c>
      <c r="O3025" t="s">
        <v>11002</v>
      </c>
      <c r="Q3025">
        <v>171818011</v>
      </c>
      <c r="R3025" t="s">
        <v>26</v>
      </c>
      <c r="T3025" t="s">
        <v>10988</v>
      </c>
      <c r="U3025" t="s">
        <v>10364</v>
      </c>
    </row>
    <row r="3026" spans="1:21" customFormat="1" hidden="1" x14ac:dyDescent="0.25">
      <c r="A3026" t="s">
        <v>10188</v>
      </c>
      <c r="B3026" t="s">
        <v>10189</v>
      </c>
      <c r="C3026" s="1">
        <v>45935</v>
      </c>
      <c r="D3026" s="2">
        <v>0.72054398148148147</v>
      </c>
      <c r="E3026" t="s">
        <v>11003</v>
      </c>
      <c r="F3026" t="s">
        <v>11004</v>
      </c>
      <c r="G3026">
        <v>2</v>
      </c>
      <c r="H3026">
        <v>26</v>
      </c>
      <c r="I3026">
        <v>22.9</v>
      </c>
      <c r="J3026" t="s">
        <v>26</v>
      </c>
      <c r="K3026" t="s">
        <v>27</v>
      </c>
      <c r="L3026" t="s">
        <v>28</v>
      </c>
      <c r="M3026" t="s">
        <v>28</v>
      </c>
      <c r="N3026" t="s">
        <v>29</v>
      </c>
      <c r="O3026" t="s">
        <v>11005</v>
      </c>
      <c r="Q3026">
        <v>180597552</v>
      </c>
      <c r="R3026" t="s">
        <v>26</v>
      </c>
      <c r="U3026" t="s">
        <v>10364</v>
      </c>
    </row>
    <row r="3027" spans="1:21" customFormat="1" hidden="1" x14ac:dyDescent="0.25">
      <c r="A3027" t="s">
        <v>10188</v>
      </c>
      <c r="B3027" t="s">
        <v>10189</v>
      </c>
      <c r="C3027" s="1">
        <v>45935</v>
      </c>
      <c r="D3027" s="2">
        <v>0.72122685185185187</v>
      </c>
      <c r="E3027" t="s">
        <v>11006</v>
      </c>
      <c r="F3027" t="s">
        <v>11007</v>
      </c>
      <c r="G3027">
        <v>3</v>
      </c>
      <c r="H3027">
        <v>215.9</v>
      </c>
      <c r="I3027">
        <v>179.9</v>
      </c>
      <c r="J3027" t="s">
        <v>26</v>
      </c>
      <c r="K3027" t="s">
        <v>27</v>
      </c>
      <c r="L3027" t="s">
        <v>95</v>
      </c>
      <c r="M3027" t="s">
        <v>96</v>
      </c>
      <c r="N3027" t="s">
        <v>29</v>
      </c>
      <c r="O3027" t="s">
        <v>11008</v>
      </c>
      <c r="P3027">
        <v>154082</v>
      </c>
      <c r="Q3027" t="s">
        <v>11009</v>
      </c>
      <c r="R3027" t="s">
        <v>26</v>
      </c>
      <c r="T3027" t="s">
        <v>11010</v>
      </c>
      <c r="U3027" t="s">
        <v>10364</v>
      </c>
    </row>
    <row r="3028" spans="1:21" customFormat="1" hidden="1" x14ac:dyDescent="0.25">
      <c r="A3028" t="s">
        <v>10188</v>
      </c>
      <c r="B3028" t="s">
        <v>10189</v>
      </c>
      <c r="C3028" s="1">
        <v>45935</v>
      </c>
      <c r="D3028" s="2">
        <v>0.72195601851851854</v>
      </c>
      <c r="E3028" t="s">
        <v>11011</v>
      </c>
      <c r="F3028" t="s">
        <v>11012</v>
      </c>
      <c r="G3028">
        <v>5</v>
      </c>
      <c r="H3028">
        <v>123.8</v>
      </c>
      <c r="I3028">
        <v>115.8</v>
      </c>
      <c r="J3028" t="s">
        <v>26</v>
      </c>
      <c r="K3028" t="s">
        <v>27</v>
      </c>
      <c r="L3028" t="s">
        <v>63</v>
      </c>
      <c r="M3028" t="s">
        <v>64</v>
      </c>
      <c r="N3028" t="s">
        <v>29</v>
      </c>
      <c r="O3028" t="s">
        <v>11013</v>
      </c>
      <c r="R3028" t="s">
        <v>26</v>
      </c>
      <c r="T3028" t="s">
        <v>11014</v>
      </c>
      <c r="U3028" t="s">
        <v>10364</v>
      </c>
    </row>
    <row r="3029" spans="1:21" customFormat="1" hidden="1" x14ac:dyDescent="0.25">
      <c r="A3029" t="s">
        <v>10188</v>
      </c>
      <c r="B3029" t="s">
        <v>10189</v>
      </c>
      <c r="C3029" s="1">
        <v>45935</v>
      </c>
      <c r="D3029" s="2">
        <v>0.72256944444444449</v>
      </c>
      <c r="E3029" t="s">
        <v>11015</v>
      </c>
      <c r="F3029" t="s">
        <v>11016</v>
      </c>
      <c r="G3029">
        <v>21</v>
      </c>
      <c r="H3029">
        <v>315</v>
      </c>
      <c r="I3029">
        <v>279.3</v>
      </c>
      <c r="J3029" t="s">
        <v>26</v>
      </c>
      <c r="K3029" t="s">
        <v>27</v>
      </c>
      <c r="L3029" t="s">
        <v>95</v>
      </c>
      <c r="M3029" t="s">
        <v>96</v>
      </c>
      <c r="N3029" t="s">
        <v>29</v>
      </c>
      <c r="O3029" t="s">
        <v>11017</v>
      </c>
      <c r="P3029" t="s">
        <v>11018</v>
      </c>
      <c r="Q3029" t="s">
        <v>11019</v>
      </c>
      <c r="R3029" t="s">
        <v>26</v>
      </c>
      <c r="U3029" t="s">
        <v>10364</v>
      </c>
    </row>
    <row r="3030" spans="1:21" customFormat="1" hidden="1" x14ac:dyDescent="0.25">
      <c r="A3030" t="s">
        <v>10188</v>
      </c>
      <c r="B3030" t="s">
        <v>10189</v>
      </c>
      <c r="C3030" s="1">
        <v>45935</v>
      </c>
      <c r="D3030" s="2">
        <v>0.72517361111111112</v>
      </c>
      <c r="E3030" t="s">
        <v>11020</v>
      </c>
      <c r="F3030" t="s">
        <v>11021</v>
      </c>
      <c r="G3030">
        <v>6</v>
      </c>
      <c r="H3030">
        <v>124.9</v>
      </c>
      <c r="I3030">
        <v>119.8</v>
      </c>
      <c r="J3030" t="s">
        <v>26</v>
      </c>
      <c r="K3030" t="s">
        <v>27</v>
      </c>
      <c r="L3030" t="s">
        <v>28</v>
      </c>
      <c r="M3030" t="s">
        <v>28</v>
      </c>
      <c r="N3030" t="s">
        <v>29</v>
      </c>
      <c r="O3030" t="s">
        <v>11022</v>
      </c>
      <c r="Q3030">
        <v>180596715</v>
      </c>
      <c r="R3030" t="s">
        <v>26</v>
      </c>
      <c r="U3030" t="s">
        <v>10364</v>
      </c>
    </row>
    <row r="3031" spans="1:21" customFormat="1" hidden="1" x14ac:dyDescent="0.25">
      <c r="A3031" t="s">
        <v>10188</v>
      </c>
      <c r="B3031" t="s">
        <v>10189</v>
      </c>
      <c r="C3031" s="1">
        <v>45935</v>
      </c>
      <c r="D3031" s="2">
        <v>0.72576388888888888</v>
      </c>
      <c r="E3031" t="s">
        <v>11023</v>
      </c>
      <c r="F3031" t="s">
        <v>11024</v>
      </c>
      <c r="G3031">
        <v>9</v>
      </c>
      <c r="H3031">
        <v>75.900000000000006</v>
      </c>
      <c r="I3031">
        <v>68.599999999999994</v>
      </c>
      <c r="J3031" t="s">
        <v>26</v>
      </c>
      <c r="K3031" t="s">
        <v>27</v>
      </c>
      <c r="L3031" t="s">
        <v>28</v>
      </c>
      <c r="M3031" t="s">
        <v>28</v>
      </c>
      <c r="N3031" t="s">
        <v>29</v>
      </c>
      <c r="O3031" t="s">
        <v>11025</v>
      </c>
      <c r="Q3031">
        <v>84717189</v>
      </c>
      <c r="R3031" t="s">
        <v>26</v>
      </c>
      <c r="U3031" t="s">
        <v>10364</v>
      </c>
    </row>
    <row r="3032" spans="1:21" customFormat="1" hidden="1" x14ac:dyDescent="0.25">
      <c r="A3032" t="s">
        <v>10188</v>
      </c>
      <c r="B3032" t="s">
        <v>10189</v>
      </c>
      <c r="C3032" s="1">
        <v>45935</v>
      </c>
      <c r="D3032" s="2">
        <v>0.72862268518518514</v>
      </c>
      <c r="E3032" t="s">
        <v>11026</v>
      </c>
      <c r="F3032" t="s">
        <v>11027</v>
      </c>
      <c r="G3032">
        <v>7</v>
      </c>
      <c r="H3032">
        <v>113.9</v>
      </c>
      <c r="I3032">
        <v>79</v>
      </c>
      <c r="J3032" t="s">
        <v>26</v>
      </c>
      <c r="K3032" t="s">
        <v>27</v>
      </c>
      <c r="L3032" t="s">
        <v>28</v>
      </c>
      <c r="M3032" t="s">
        <v>28</v>
      </c>
      <c r="N3032" t="s">
        <v>29</v>
      </c>
      <c r="O3032" t="s">
        <v>11028</v>
      </c>
      <c r="Q3032">
        <v>102302543</v>
      </c>
      <c r="R3032" t="s">
        <v>26</v>
      </c>
      <c r="U3032" t="s">
        <v>10364</v>
      </c>
    </row>
    <row r="3033" spans="1:21" customFormat="1" hidden="1" x14ac:dyDescent="0.25">
      <c r="A3033" t="s">
        <v>10188</v>
      </c>
      <c r="B3033" t="s">
        <v>10189</v>
      </c>
      <c r="C3033" s="1">
        <v>45935</v>
      </c>
      <c r="D3033" s="2">
        <v>0.72932870370370373</v>
      </c>
      <c r="E3033" t="s">
        <v>11029</v>
      </c>
      <c r="F3033" t="s">
        <v>11030</v>
      </c>
      <c r="G3033">
        <v>7</v>
      </c>
      <c r="H3033">
        <v>113.9</v>
      </c>
      <c r="I3033">
        <v>78</v>
      </c>
      <c r="J3033" t="s">
        <v>26</v>
      </c>
      <c r="K3033" t="s">
        <v>27</v>
      </c>
      <c r="L3033" t="s">
        <v>28</v>
      </c>
      <c r="M3033" t="s">
        <v>28</v>
      </c>
      <c r="N3033" t="s">
        <v>29</v>
      </c>
      <c r="O3033" t="s">
        <v>11031</v>
      </c>
      <c r="Q3033">
        <v>170922262</v>
      </c>
      <c r="R3033" t="s">
        <v>26</v>
      </c>
      <c r="T3033" t="s">
        <v>11032</v>
      </c>
      <c r="U3033" t="s">
        <v>10364</v>
      </c>
    </row>
    <row r="3034" spans="1:21" customFormat="1" hidden="1" x14ac:dyDescent="0.25">
      <c r="A3034" t="s">
        <v>10188</v>
      </c>
      <c r="B3034" t="s">
        <v>10189</v>
      </c>
      <c r="C3034" s="1">
        <v>45935</v>
      </c>
      <c r="D3034" s="2">
        <v>0.73324074074074075</v>
      </c>
      <c r="E3034" t="s">
        <v>11033</v>
      </c>
      <c r="F3034" t="s">
        <v>11034</v>
      </c>
      <c r="G3034">
        <v>10</v>
      </c>
      <c r="H3034">
        <v>180.9</v>
      </c>
      <c r="I3034">
        <v>137.9</v>
      </c>
      <c r="J3034" t="s">
        <v>26</v>
      </c>
      <c r="K3034" t="s">
        <v>27</v>
      </c>
      <c r="L3034" t="s">
        <v>28</v>
      </c>
      <c r="M3034" t="s">
        <v>28</v>
      </c>
      <c r="N3034" t="s">
        <v>29</v>
      </c>
      <c r="O3034" t="s">
        <v>11035</v>
      </c>
      <c r="Q3034">
        <v>180338990</v>
      </c>
      <c r="R3034" t="s">
        <v>26</v>
      </c>
      <c r="U3034" t="s">
        <v>10364</v>
      </c>
    </row>
    <row r="3035" spans="1:21" customFormat="1" hidden="1" x14ac:dyDescent="0.25">
      <c r="A3035" t="s">
        <v>10188</v>
      </c>
      <c r="B3035" t="s">
        <v>10189</v>
      </c>
      <c r="C3035" s="1">
        <v>45935</v>
      </c>
      <c r="D3035" s="2">
        <v>0.73347222222222219</v>
      </c>
      <c r="E3035" t="s">
        <v>11036</v>
      </c>
      <c r="F3035" t="s">
        <v>11037</v>
      </c>
      <c r="G3035">
        <v>1</v>
      </c>
      <c r="H3035">
        <v>13</v>
      </c>
      <c r="I3035">
        <v>13</v>
      </c>
      <c r="J3035" t="s">
        <v>26</v>
      </c>
      <c r="K3035" t="s">
        <v>27</v>
      </c>
      <c r="L3035" t="s">
        <v>28</v>
      </c>
      <c r="M3035" t="s">
        <v>28</v>
      </c>
      <c r="N3035" t="s">
        <v>29</v>
      </c>
      <c r="O3035" t="s">
        <v>11038</v>
      </c>
      <c r="Q3035">
        <v>181835856</v>
      </c>
      <c r="R3035" t="s">
        <v>26</v>
      </c>
      <c r="U3035" t="s">
        <v>10364</v>
      </c>
    </row>
    <row r="3036" spans="1:21" customFormat="1" hidden="1" x14ac:dyDescent="0.25">
      <c r="A3036" t="s">
        <v>10188</v>
      </c>
      <c r="B3036" t="s">
        <v>10189</v>
      </c>
      <c r="C3036" s="1">
        <v>45935</v>
      </c>
      <c r="D3036" s="2">
        <v>0.73370370370370375</v>
      </c>
      <c r="E3036" t="s">
        <v>11039</v>
      </c>
      <c r="F3036" t="s">
        <v>11040</v>
      </c>
      <c r="G3036">
        <v>1</v>
      </c>
      <c r="H3036">
        <v>49.9</v>
      </c>
      <c r="I3036">
        <v>49.9</v>
      </c>
      <c r="J3036" t="s">
        <v>26</v>
      </c>
      <c r="K3036" t="s">
        <v>27</v>
      </c>
      <c r="L3036" t="s">
        <v>28</v>
      </c>
      <c r="M3036" t="s">
        <v>28</v>
      </c>
      <c r="N3036" t="s">
        <v>29</v>
      </c>
      <c r="O3036" t="s">
        <v>11041</v>
      </c>
      <c r="Q3036">
        <v>71858332</v>
      </c>
      <c r="R3036" t="s">
        <v>26</v>
      </c>
      <c r="U3036" t="s">
        <v>10364</v>
      </c>
    </row>
    <row r="3037" spans="1:21" customFormat="1" hidden="1" x14ac:dyDescent="0.25">
      <c r="A3037" t="s">
        <v>10188</v>
      </c>
      <c r="B3037" t="s">
        <v>10189</v>
      </c>
      <c r="C3037" s="1">
        <v>45935</v>
      </c>
      <c r="D3037" s="2">
        <v>0.73457175925925922</v>
      </c>
      <c r="E3037" t="s">
        <v>11042</v>
      </c>
      <c r="F3037" t="s">
        <v>11043</v>
      </c>
      <c r="G3037">
        <v>7</v>
      </c>
      <c r="H3037">
        <v>113.9</v>
      </c>
      <c r="I3037">
        <v>70</v>
      </c>
      <c r="J3037" t="s">
        <v>26</v>
      </c>
      <c r="K3037" t="s">
        <v>27</v>
      </c>
      <c r="L3037" t="s">
        <v>28</v>
      </c>
      <c r="M3037" t="s">
        <v>28</v>
      </c>
      <c r="N3037" t="s">
        <v>29</v>
      </c>
      <c r="O3037" t="s">
        <v>11044</v>
      </c>
      <c r="Q3037">
        <v>140592479</v>
      </c>
      <c r="R3037" t="s">
        <v>26</v>
      </c>
      <c r="T3037" t="s">
        <v>11045</v>
      </c>
      <c r="U3037" t="s">
        <v>10364</v>
      </c>
    </row>
    <row r="3038" spans="1:21" customFormat="1" hidden="1" x14ac:dyDescent="0.25">
      <c r="A3038" t="s">
        <v>10188</v>
      </c>
      <c r="B3038" t="s">
        <v>10189</v>
      </c>
      <c r="C3038" s="1">
        <v>45935</v>
      </c>
      <c r="D3038" s="2">
        <v>0.7351388888888889</v>
      </c>
      <c r="E3038" t="s">
        <v>11046</v>
      </c>
      <c r="F3038" t="s">
        <v>11047</v>
      </c>
      <c r="G3038">
        <v>10</v>
      </c>
      <c r="H3038">
        <v>90</v>
      </c>
      <c r="I3038">
        <v>68.8</v>
      </c>
      <c r="J3038" t="s">
        <v>26</v>
      </c>
      <c r="K3038" t="s">
        <v>27</v>
      </c>
      <c r="L3038" t="s">
        <v>28</v>
      </c>
      <c r="M3038" t="s">
        <v>28</v>
      </c>
      <c r="N3038" t="s">
        <v>29</v>
      </c>
      <c r="O3038" t="s">
        <v>11048</v>
      </c>
      <c r="Q3038">
        <v>192052476</v>
      </c>
      <c r="R3038" t="s">
        <v>26</v>
      </c>
      <c r="U3038" t="s">
        <v>10364</v>
      </c>
    </row>
    <row r="3039" spans="1:21" customFormat="1" hidden="1" x14ac:dyDescent="0.25">
      <c r="A3039" t="s">
        <v>10188</v>
      </c>
      <c r="B3039" t="s">
        <v>10189</v>
      </c>
      <c r="C3039" s="1">
        <v>45935</v>
      </c>
      <c r="D3039" s="2">
        <v>0.73545138888888884</v>
      </c>
      <c r="E3039" t="s">
        <v>11049</v>
      </c>
      <c r="F3039" t="s">
        <v>11050</v>
      </c>
      <c r="G3039">
        <v>11</v>
      </c>
      <c r="H3039">
        <v>91</v>
      </c>
      <c r="I3039">
        <v>68.8</v>
      </c>
      <c r="J3039" t="s">
        <v>26</v>
      </c>
      <c r="K3039" t="s">
        <v>27</v>
      </c>
      <c r="L3039" t="s">
        <v>28</v>
      </c>
      <c r="M3039" t="s">
        <v>28</v>
      </c>
      <c r="N3039" t="s">
        <v>29</v>
      </c>
      <c r="O3039" t="s">
        <v>11051</v>
      </c>
      <c r="Q3039">
        <v>140659165</v>
      </c>
      <c r="R3039" t="s">
        <v>26</v>
      </c>
      <c r="T3039" t="s">
        <v>11052</v>
      </c>
      <c r="U3039" t="s">
        <v>10364</v>
      </c>
    </row>
    <row r="3040" spans="1:21" customFormat="1" hidden="1" x14ac:dyDescent="0.25">
      <c r="A3040" t="s">
        <v>10188</v>
      </c>
      <c r="B3040" t="s">
        <v>10189</v>
      </c>
      <c r="C3040" s="1">
        <v>45935</v>
      </c>
      <c r="D3040" s="2">
        <v>0.73585648148148153</v>
      </c>
      <c r="E3040" t="s">
        <v>11053</v>
      </c>
      <c r="F3040" t="s">
        <v>11054</v>
      </c>
      <c r="G3040">
        <v>5</v>
      </c>
      <c r="H3040">
        <v>45</v>
      </c>
      <c r="I3040">
        <v>22.5</v>
      </c>
      <c r="J3040" t="s">
        <v>26</v>
      </c>
      <c r="K3040" t="s">
        <v>27</v>
      </c>
      <c r="L3040" t="s">
        <v>28</v>
      </c>
      <c r="M3040" t="s">
        <v>28</v>
      </c>
      <c r="N3040" t="s">
        <v>29</v>
      </c>
      <c r="O3040" t="s">
        <v>11055</v>
      </c>
      <c r="Q3040">
        <v>141163441</v>
      </c>
      <c r="R3040" t="s">
        <v>26</v>
      </c>
      <c r="U3040" t="s">
        <v>10364</v>
      </c>
    </row>
    <row r="3041" spans="1:21" customFormat="1" hidden="1" x14ac:dyDescent="0.25">
      <c r="A3041" t="s">
        <v>10188</v>
      </c>
      <c r="B3041" t="s">
        <v>10189</v>
      </c>
      <c r="C3041" s="1">
        <v>45935</v>
      </c>
      <c r="D3041" s="2">
        <v>0.7363425925925926</v>
      </c>
      <c r="E3041" t="s">
        <v>11056</v>
      </c>
      <c r="F3041" t="s">
        <v>11057</v>
      </c>
      <c r="G3041">
        <v>10</v>
      </c>
      <c r="H3041">
        <v>90</v>
      </c>
      <c r="I3041">
        <v>68.8</v>
      </c>
      <c r="J3041" t="s">
        <v>26</v>
      </c>
      <c r="K3041" t="s">
        <v>27</v>
      </c>
      <c r="L3041" t="s">
        <v>28</v>
      </c>
      <c r="M3041" t="s">
        <v>28</v>
      </c>
      <c r="N3041" t="s">
        <v>29</v>
      </c>
      <c r="O3041" t="s">
        <v>11058</v>
      </c>
      <c r="Q3041">
        <v>182262558</v>
      </c>
      <c r="R3041" t="s">
        <v>26</v>
      </c>
      <c r="U3041" t="s">
        <v>10364</v>
      </c>
    </row>
    <row r="3042" spans="1:21" customFormat="1" hidden="1" x14ac:dyDescent="0.25">
      <c r="A3042" t="s">
        <v>10188</v>
      </c>
      <c r="B3042" t="s">
        <v>10189</v>
      </c>
      <c r="C3042" s="1">
        <v>45935</v>
      </c>
      <c r="D3042" s="2">
        <v>0.73726851851851849</v>
      </c>
      <c r="E3042" t="s">
        <v>11059</v>
      </c>
      <c r="F3042" t="s">
        <v>11060</v>
      </c>
      <c r="G3042">
        <v>4</v>
      </c>
      <c r="H3042">
        <v>32</v>
      </c>
      <c r="I3042">
        <v>28.8</v>
      </c>
      <c r="J3042" t="s">
        <v>26</v>
      </c>
      <c r="K3042" t="s">
        <v>27</v>
      </c>
      <c r="L3042" t="s">
        <v>28</v>
      </c>
      <c r="M3042" t="s">
        <v>28</v>
      </c>
      <c r="N3042" t="s">
        <v>29</v>
      </c>
      <c r="O3042" t="s">
        <v>11061</v>
      </c>
      <c r="Q3042">
        <v>180191738</v>
      </c>
      <c r="R3042" t="s">
        <v>26</v>
      </c>
      <c r="T3042" t="s">
        <v>11062</v>
      </c>
      <c r="U3042" t="s">
        <v>10364</v>
      </c>
    </row>
    <row r="3043" spans="1:21" customFormat="1" hidden="1" x14ac:dyDescent="0.25">
      <c r="A3043" t="s">
        <v>10188</v>
      </c>
      <c r="B3043" t="s">
        <v>10189</v>
      </c>
      <c r="C3043" s="1">
        <v>45935</v>
      </c>
      <c r="D3043" s="2">
        <v>0.73795138888888889</v>
      </c>
      <c r="E3043" t="s">
        <v>11063</v>
      </c>
      <c r="F3043" t="s">
        <v>11064</v>
      </c>
      <c r="G3043">
        <v>2</v>
      </c>
      <c r="H3043">
        <v>198</v>
      </c>
      <c r="I3043">
        <v>188</v>
      </c>
      <c r="J3043" t="s">
        <v>26</v>
      </c>
      <c r="K3043" t="s">
        <v>27</v>
      </c>
      <c r="L3043" t="s">
        <v>95</v>
      </c>
      <c r="M3043" t="s">
        <v>198</v>
      </c>
      <c r="N3043" t="s">
        <v>29</v>
      </c>
      <c r="O3043" t="s">
        <v>11065</v>
      </c>
      <c r="P3043">
        <v>82503</v>
      </c>
      <c r="Q3043" t="s">
        <v>11066</v>
      </c>
      <c r="R3043" t="s">
        <v>26</v>
      </c>
      <c r="T3043" t="s">
        <v>11067</v>
      </c>
      <c r="U3043" t="s">
        <v>10364</v>
      </c>
    </row>
    <row r="3044" spans="1:21" customFormat="1" hidden="1" x14ac:dyDescent="0.25">
      <c r="A3044" t="s">
        <v>10188</v>
      </c>
      <c r="B3044" t="s">
        <v>10189</v>
      </c>
      <c r="C3044" s="1">
        <v>45935</v>
      </c>
      <c r="D3044" s="2">
        <v>0.7384722222222222</v>
      </c>
      <c r="E3044" t="s">
        <v>11068</v>
      </c>
      <c r="F3044" t="s">
        <v>11069</v>
      </c>
      <c r="G3044">
        <v>1</v>
      </c>
      <c r="H3044">
        <v>88</v>
      </c>
      <c r="I3044">
        <v>88</v>
      </c>
      <c r="J3044" t="s">
        <v>26</v>
      </c>
      <c r="K3044" t="s">
        <v>27</v>
      </c>
      <c r="L3044" t="s">
        <v>28</v>
      </c>
      <c r="M3044" t="s">
        <v>28</v>
      </c>
      <c r="N3044" t="s">
        <v>29</v>
      </c>
      <c r="O3044" t="s">
        <v>11070</v>
      </c>
      <c r="Q3044">
        <v>181321989</v>
      </c>
      <c r="R3044" t="s">
        <v>26</v>
      </c>
      <c r="U3044" t="s">
        <v>10364</v>
      </c>
    </row>
    <row r="3045" spans="1:21" customFormat="1" hidden="1" x14ac:dyDescent="0.25">
      <c r="A3045" t="s">
        <v>10188</v>
      </c>
      <c r="B3045" t="s">
        <v>10189</v>
      </c>
      <c r="C3045" s="1">
        <v>45935</v>
      </c>
      <c r="D3045" s="2">
        <v>0.73979166666666663</v>
      </c>
      <c r="E3045" t="s">
        <v>11071</v>
      </c>
      <c r="F3045" t="s">
        <v>11072</v>
      </c>
      <c r="G3045">
        <v>2</v>
      </c>
      <c r="H3045">
        <v>74</v>
      </c>
      <c r="I3045">
        <v>66</v>
      </c>
      <c r="J3045" t="s">
        <v>26</v>
      </c>
      <c r="K3045" t="s">
        <v>27</v>
      </c>
      <c r="L3045" t="s">
        <v>63</v>
      </c>
      <c r="M3045" t="s">
        <v>64</v>
      </c>
      <c r="N3045" t="s">
        <v>29</v>
      </c>
      <c r="O3045" t="s">
        <v>11073</v>
      </c>
      <c r="R3045" t="s">
        <v>26</v>
      </c>
      <c r="U3045" t="s">
        <v>10364</v>
      </c>
    </row>
    <row r="3046" spans="1:21" customFormat="1" hidden="1" x14ac:dyDescent="0.25">
      <c r="A3046" t="s">
        <v>10188</v>
      </c>
      <c r="B3046" t="s">
        <v>10189</v>
      </c>
      <c r="C3046" s="1">
        <v>45935</v>
      </c>
      <c r="D3046" s="2">
        <v>0.74780092592592595</v>
      </c>
      <c r="E3046" t="s">
        <v>11074</v>
      </c>
      <c r="F3046" t="s">
        <v>11075</v>
      </c>
      <c r="G3046">
        <v>4</v>
      </c>
      <c r="H3046">
        <v>271.8</v>
      </c>
      <c r="I3046">
        <v>172</v>
      </c>
      <c r="J3046" t="s">
        <v>26</v>
      </c>
      <c r="K3046" t="s">
        <v>27</v>
      </c>
      <c r="L3046" t="s">
        <v>28</v>
      </c>
      <c r="M3046" t="s">
        <v>28</v>
      </c>
      <c r="N3046" t="s">
        <v>29</v>
      </c>
      <c r="O3046" t="s">
        <v>11076</v>
      </c>
      <c r="Q3046">
        <v>168384407</v>
      </c>
      <c r="R3046" t="s">
        <v>26</v>
      </c>
      <c r="T3046" t="s">
        <v>11077</v>
      </c>
      <c r="U3046" t="s">
        <v>10364</v>
      </c>
    </row>
    <row r="3047" spans="1:21" customFormat="1" hidden="1" x14ac:dyDescent="0.25">
      <c r="A3047" t="s">
        <v>10188</v>
      </c>
      <c r="B3047" t="s">
        <v>10189</v>
      </c>
      <c r="C3047" s="1">
        <v>45935</v>
      </c>
      <c r="D3047" s="2">
        <v>0.74818287037037035</v>
      </c>
      <c r="E3047" t="s">
        <v>11078</v>
      </c>
      <c r="F3047" t="s">
        <v>11079</v>
      </c>
      <c r="G3047">
        <v>2</v>
      </c>
      <c r="H3047">
        <v>50</v>
      </c>
      <c r="I3047">
        <v>34</v>
      </c>
      <c r="J3047" t="s">
        <v>26</v>
      </c>
      <c r="K3047" t="s">
        <v>27</v>
      </c>
      <c r="L3047" t="s">
        <v>28</v>
      </c>
      <c r="M3047" t="s">
        <v>28</v>
      </c>
      <c r="N3047" t="s">
        <v>29</v>
      </c>
      <c r="O3047" t="s">
        <v>11080</v>
      </c>
      <c r="Q3047">
        <v>180099805</v>
      </c>
      <c r="R3047" t="s">
        <v>26</v>
      </c>
      <c r="T3047" t="s">
        <v>11081</v>
      </c>
      <c r="U3047" t="s">
        <v>10364</v>
      </c>
    </row>
    <row r="3048" spans="1:21" customFormat="1" hidden="1" x14ac:dyDescent="0.25">
      <c r="A3048" t="s">
        <v>10188</v>
      </c>
      <c r="B3048" t="s">
        <v>10189</v>
      </c>
      <c r="C3048" s="1">
        <v>45935</v>
      </c>
      <c r="D3048" s="2">
        <v>0.74915509259259261</v>
      </c>
      <c r="E3048" t="s">
        <v>11082</v>
      </c>
      <c r="F3048" t="s">
        <v>11083</v>
      </c>
      <c r="G3048">
        <v>3</v>
      </c>
      <c r="H3048">
        <v>27</v>
      </c>
      <c r="I3048">
        <v>22.9</v>
      </c>
      <c r="J3048" t="s">
        <v>26</v>
      </c>
      <c r="K3048" t="s">
        <v>27</v>
      </c>
      <c r="L3048" t="s">
        <v>28</v>
      </c>
      <c r="M3048" t="s">
        <v>28</v>
      </c>
      <c r="N3048" t="s">
        <v>29</v>
      </c>
      <c r="O3048" t="s">
        <v>11084</v>
      </c>
      <c r="Q3048">
        <v>180135953</v>
      </c>
      <c r="R3048" t="s">
        <v>26</v>
      </c>
      <c r="T3048" t="s">
        <v>11085</v>
      </c>
      <c r="U3048" t="s">
        <v>10364</v>
      </c>
    </row>
    <row r="3049" spans="1:21" customFormat="1" hidden="1" x14ac:dyDescent="0.25">
      <c r="A3049" t="s">
        <v>10188</v>
      </c>
      <c r="B3049" t="s">
        <v>10189</v>
      </c>
      <c r="C3049" s="1">
        <v>45935</v>
      </c>
      <c r="D3049" s="2">
        <v>0.74984953703703705</v>
      </c>
      <c r="E3049" t="s">
        <v>11086</v>
      </c>
      <c r="F3049" t="s">
        <v>11087</v>
      </c>
      <c r="G3049">
        <v>3</v>
      </c>
      <c r="H3049">
        <v>198</v>
      </c>
      <c r="I3049">
        <v>167</v>
      </c>
      <c r="J3049" t="s">
        <v>26</v>
      </c>
      <c r="K3049" t="s">
        <v>27</v>
      </c>
      <c r="L3049" t="s">
        <v>28</v>
      </c>
      <c r="M3049" t="s">
        <v>28</v>
      </c>
      <c r="N3049" t="s">
        <v>29</v>
      </c>
      <c r="O3049" t="s">
        <v>11088</v>
      </c>
      <c r="Q3049">
        <v>168456960</v>
      </c>
      <c r="R3049" t="s">
        <v>26</v>
      </c>
      <c r="T3049" t="s">
        <v>11089</v>
      </c>
      <c r="U3049" t="s">
        <v>10364</v>
      </c>
    </row>
    <row r="3050" spans="1:21" customFormat="1" hidden="1" x14ac:dyDescent="0.25">
      <c r="A3050" t="s">
        <v>10188</v>
      </c>
      <c r="B3050" t="s">
        <v>10189</v>
      </c>
      <c r="C3050" s="1">
        <v>45935</v>
      </c>
      <c r="D3050" s="2">
        <v>0.75061342592592595</v>
      </c>
      <c r="E3050" t="s">
        <v>11090</v>
      </c>
      <c r="F3050" t="s">
        <v>11091</v>
      </c>
      <c r="G3050">
        <v>2</v>
      </c>
      <c r="H3050">
        <v>50</v>
      </c>
      <c r="I3050">
        <v>38</v>
      </c>
      <c r="J3050" t="s">
        <v>26</v>
      </c>
      <c r="K3050" t="s">
        <v>27</v>
      </c>
      <c r="L3050" t="s">
        <v>28</v>
      </c>
      <c r="M3050" t="s">
        <v>28</v>
      </c>
      <c r="N3050" t="s">
        <v>29</v>
      </c>
      <c r="O3050" t="s">
        <v>11092</v>
      </c>
      <c r="Q3050">
        <v>172756949</v>
      </c>
      <c r="R3050" t="s">
        <v>26</v>
      </c>
      <c r="U3050" t="s">
        <v>10364</v>
      </c>
    </row>
    <row r="3051" spans="1:21" customFormat="1" hidden="1" x14ac:dyDescent="0.25">
      <c r="A3051" t="s">
        <v>10188</v>
      </c>
      <c r="B3051" t="s">
        <v>10189</v>
      </c>
      <c r="C3051" s="1">
        <v>45935</v>
      </c>
      <c r="D3051" s="2">
        <v>0.75620370370370371</v>
      </c>
      <c r="E3051" t="s">
        <v>11093</v>
      </c>
      <c r="F3051" t="s">
        <v>11094</v>
      </c>
      <c r="G3051">
        <v>2</v>
      </c>
      <c r="H3051">
        <v>50</v>
      </c>
      <c r="I3051">
        <v>38</v>
      </c>
      <c r="J3051" t="s">
        <v>26</v>
      </c>
      <c r="K3051" t="s">
        <v>27</v>
      </c>
      <c r="L3051" t="s">
        <v>63</v>
      </c>
      <c r="M3051" t="s">
        <v>271</v>
      </c>
      <c r="N3051" t="s">
        <v>29</v>
      </c>
      <c r="O3051" t="s">
        <v>11095</v>
      </c>
      <c r="R3051" t="s">
        <v>26</v>
      </c>
      <c r="T3051" t="s">
        <v>11096</v>
      </c>
      <c r="U3051" t="s">
        <v>10364</v>
      </c>
    </row>
    <row r="3052" spans="1:21" customFormat="1" hidden="1" x14ac:dyDescent="0.25">
      <c r="A3052" t="s">
        <v>10188</v>
      </c>
      <c r="B3052" t="s">
        <v>10189</v>
      </c>
      <c r="C3052" s="1">
        <v>45935</v>
      </c>
      <c r="D3052" s="2">
        <v>0.75709490740740737</v>
      </c>
      <c r="E3052" t="s">
        <v>11097</v>
      </c>
      <c r="F3052" t="s">
        <v>11098</v>
      </c>
      <c r="G3052">
        <v>5</v>
      </c>
      <c r="H3052">
        <v>104</v>
      </c>
      <c r="I3052">
        <v>90.8</v>
      </c>
      <c r="J3052" t="s">
        <v>26</v>
      </c>
      <c r="K3052" t="s">
        <v>27</v>
      </c>
      <c r="L3052" t="s">
        <v>28</v>
      </c>
      <c r="M3052" t="s">
        <v>28</v>
      </c>
      <c r="N3052" t="s">
        <v>29</v>
      </c>
      <c r="O3052" t="s">
        <v>11099</v>
      </c>
      <c r="Q3052">
        <v>33505912</v>
      </c>
      <c r="R3052" t="s">
        <v>26</v>
      </c>
      <c r="U3052" t="s">
        <v>10364</v>
      </c>
    </row>
    <row r="3053" spans="1:21" customFormat="1" hidden="1" x14ac:dyDescent="0.25">
      <c r="A3053" t="s">
        <v>10188</v>
      </c>
      <c r="B3053" t="s">
        <v>10189</v>
      </c>
      <c r="C3053" s="1">
        <v>45935</v>
      </c>
      <c r="D3053" s="2">
        <v>0.75763888888888886</v>
      </c>
      <c r="E3053" t="s">
        <v>11100</v>
      </c>
      <c r="F3053" t="s">
        <v>11101</v>
      </c>
      <c r="G3053">
        <v>1</v>
      </c>
      <c r="H3053">
        <v>1</v>
      </c>
      <c r="I3053">
        <v>1</v>
      </c>
      <c r="J3053" t="s">
        <v>26</v>
      </c>
      <c r="K3053" t="s">
        <v>27</v>
      </c>
      <c r="L3053" t="s">
        <v>28</v>
      </c>
      <c r="M3053" t="s">
        <v>28</v>
      </c>
      <c r="N3053" t="s">
        <v>29</v>
      </c>
      <c r="O3053" t="s">
        <v>11102</v>
      </c>
      <c r="Q3053">
        <v>33505912</v>
      </c>
      <c r="R3053" t="s">
        <v>26</v>
      </c>
      <c r="U3053" t="s">
        <v>10364</v>
      </c>
    </row>
    <row r="3054" spans="1:21" customFormat="1" hidden="1" x14ac:dyDescent="0.25">
      <c r="A3054" t="s">
        <v>10188</v>
      </c>
      <c r="B3054" t="s">
        <v>10189</v>
      </c>
      <c r="C3054" s="1">
        <v>45935</v>
      </c>
      <c r="D3054" s="2">
        <v>0.7583333333333333</v>
      </c>
      <c r="E3054" t="s">
        <v>11103</v>
      </c>
      <c r="F3054" t="s">
        <v>11104</v>
      </c>
      <c r="G3054">
        <v>2</v>
      </c>
      <c r="H3054">
        <v>41.9</v>
      </c>
      <c r="I3054">
        <v>41.9</v>
      </c>
      <c r="J3054" t="s">
        <v>26</v>
      </c>
      <c r="K3054" t="s">
        <v>27</v>
      </c>
      <c r="L3054" t="s">
        <v>28</v>
      </c>
      <c r="M3054" t="s">
        <v>28</v>
      </c>
      <c r="N3054" t="s">
        <v>29</v>
      </c>
      <c r="O3054" t="s">
        <v>11105</v>
      </c>
      <c r="Q3054">
        <v>172121154</v>
      </c>
      <c r="R3054" t="s">
        <v>26</v>
      </c>
      <c r="U3054" t="s">
        <v>10364</v>
      </c>
    </row>
    <row r="3055" spans="1:21" customFormat="1" hidden="1" x14ac:dyDescent="0.25">
      <c r="A3055" t="s">
        <v>10188</v>
      </c>
      <c r="B3055" t="s">
        <v>10189</v>
      </c>
      <c r="C3055" s="1">
        <v>45935</v>
      </c>
      <c r="D3055" s="2">
        <v>0.76001157407407405</v>
      </c>
      <c r="E3055" t="s">
        <v>11106</v>
      </c>
      <c r="F3055" t="s">
        <v>11107</v>
      </c>
      <c r="G3055">
        <v>2</v>
      </c>
      <c r="H3055">
        <v>187.9</v>
      </c>
      <c r="I3055">
        <v>173</v>
      </c>
      <c r="J3055" t="s">
        <v>26</v>
      </c>
      <c r="K3055" t="s">
        <v>27</v>
      </c>
      <c r="L3055" t="s">
        <v>28</v>
      </c>
      <c r="M3055" t="s">
        <v>28</v>
      </c>
      <c r="N3055" t="s">
        <v>29</v>
      </c>
      <c r="O3055" t="s">
        <v>11108</v>
      </c>
      <c r="Q3055">
        <v>181893459</v>
      </c>
      <c r="R3055" t="s">
        <v>26</v>
      </c>
      <c r="U3055" t="s">
        <v>10364</v>
      </c>
    </row>
    <row r="3056" spans="1:21" customFormat="1" hidden="1" x14ac:dyDescent="0.25">
      <c r="A3056" t="s">
        <v>10188</v>
      </c>
      <c r="B3056" t="s">
        <v>10189</v>
      </c>
      <c r="C3056" s="1">
        <v>45935</v>
      </c>
      <c r="D3056" s="2">
        <v>0.76059027777777777</v>
      </c>
      <c r="E3056" t="s">
        <v>11109</v>
      </c>
      <c r="F3056" t="s">
        <v>11110</v>
      </c>
      <c r="G3056">
        <v>1</v>
      </c>
      <c r="H3056">
        <v>39.9</v>
      </c>
      <c r="I3056">
        <v>39.9</v>
      </c>
      <c r="J3056" t="s">
        <v>26</v>
      </c>
      <c r="K3056" t="s">
        <v>27</v>
      </c>
      <c r="L3056" t="s">
        <v>28</v>
      </c>
      <c r="M3056" t="s">
        <v>28</v>
      </c>
      <c r="N3056" t="s">
        <v>29</v>
      </c>
      <c r="O3056" t="s">
        <v>11111</v>
      </c>
      <c r="Q3056">
        <v>91484337</v>
      </c>
      <c r="R3056" t="s">
        <v>26</v>
      </c>
      <c r="U3056" t="s">
        <v>10364</v>
      </c>
    </row>
    <row r="3057" spans="1:23" hidden="1" x14ac:dyDescent="0.25">
      <c r="A3057" t="s">
        <v>10188</v>
      </c>
      <c r="B3057" t="s">
        <v>10189</v>
      </c>
      <c r="C3057" s="1">
        <v>45935</v>
      </c>
      <c r="D3057" s="2">
        <v>0.76140046296296293</v>
      </c>
      <c r="E3057" t="s">
        <v>11112</v>
      </c>
      <c r="F3057" t="s">
        <v>11113</v>
      </c>
      <c r="G3057">
        <v>7</v>
      </c>
      <c r="H3057">
        <v>182.7</v>
      </c>
      <c r="I3057">
        <v>162.69999999999999</v>
      </c>
      <c r="J3057" t="s">
        <v>26</v>
      </c>
      <c r="K3057" t="s">
        <v>27</v>
      </c>
      <c r="L3057" t="s">
        <v>95</v>
      </c>
      <c r="M3057" t="s">
        <v>96</v>
      </c>
      <c r="N3057" t="s">
        <v>29</v>
      </c>
      <c r="O3057" t="s">
        <v>11114</v>
      </c>
      <c r="P3057" t="s">
        <v>11115</v>
      </c>
      <c r="Q3057" t="s">
        <v>11116</v>
      </c>
      <c r="R3057" t="s">
        <v>26</v>
      </c>
      <c r="T3057" t="s">
        <v>11117</v>
      </c>
      <c r="U3057" t="s">
        <v>10364</v>
      </c>
      <c r="W3057"/>
    </row>
    <row r="3058" spans="1:23" hidden="1" x14ac:dyDescent="0.25">
      <c r="A3058" t="s">
        <v>10188</v>
      </c>
      <c r="B3058" t="s">
        <v>10189</v>
      </c>
      <c r="C3058" s="1">
        <v>45935</v>
      </c>
      <c r="D3058" s="2">
        <v>0.76181712962962966</v>
      </c>
      <c r="E3058" t="s">
        <v>11118</v>
      </c>
      <c r="F3058" t="s">
        <v>11119</v>
      </c>
      <c r="G3058">
        <v>3</v>
      </c>
      <c r="H3058">
        <v>41.9</v>
      </c>
      <c r="I3058">
        <v>40.9</v>
      </c>
      <c r="J3058" t="s">
        <v>26</v>
      </c>
      <c r="K3058" t="s">
        <v>27</v>
      </c>
      <c r="L3058" t="s">
        <v>95</v>
      </c>
      <c r="M3058" t="s">
        <v>96</v>
      </c>
      <c r="N3058" t="s">
        <v>29</v>
      </c>
      <c r="O3058" t="s">
        <v>11120</v>
      </c>
      <c r="P3058">
        <v>197093</v>
      </c>
      <c r="Q3058" t="s">
        <v>3374</v>
      </c>
      <c r="R3058" t="s">
        <v>26</v>
      </c>
      <c r="T3058" t="s">
        <v>11121</v>
      </c>
      <c r="U3058" t="s">
        <v>10364</v>
      </c>
      <c r="W3058"/>
    </row>
    <row r="3059" spans="1:23" hidden="1" x14ac:dyDescent="0.25">
      <c r="A3059" t="s">
        <v>10188</v>
      </c>
      <c r="B3059" t="s">
        <v>10189</v>
      </c>
      <c r="C3059" s="1">
        <v>45935</v>
      </c>
      <c r="D3059" s="2">
        <v>0.77422453703703709</v>
      </c>
      <c r="E3059" t="s">
        <v>11122</v>
      </c>
      <c r="F3059" t="s">
        <v>11123</v>
      </c>
      <c r="G3059">
        <v>1</v>
      </c>
      <c r="H3059">
        <v>39.9</v>
      </c>
      <c r="I3059">
        <v>39.9</v>
      </c>
      <c r="J3059" t="s">
        <v>26</v>
      </c>
      <c r="K3059" t="s">
        <v>27</v>
      </c>
      <c r="L3059" t="s">
        <v>28</v>
      </c>
      <c r="M3059" t="s">
        <v>28</v>
      </c>
      <c r="N3059" t="s">
        <v>29</v>
      </c>
      <c r="O3059" t="s">
        <v>11124</v>
      </c>
      <c r="Q3059">
        <v>42124307</v>
      </c>
      <c r="R3059" t="s">
        <v>26</v>
      </c>
      <c r="U3059" t="s">
        <v>10364</v>
      </c>
      <c r="W3059"/>
    </row>
    <row r="3060" spans="1:23" hidden="1" x14ac:dyDescent="0.25">
      <c r="A3060" t="s">
        <v>10188</v>
      </c>
      <c r="B3060" t="s">
        <v>10189</v>
      </c>
      <c r="C3060" s="1">
        <v>45935</v>
      </c>
      <c r="D3060" s="2">
        <v>0.77696759259259263</v>
      </c>
      <c r="E3060" t="s">
        <v>11125</v>
      </c>
      <c r="F3060" t="s">
        <v>11126</v>
      </c>
      <c r="G3060">
        <v>11</v>
      </c>
      <c r="H3060">
        <v>158</v>
      </c>
      <c r="I3060">
        <v>117.8</v>
      </c>
      <c r="J3060" t="s">
        <v>26</v>
      </c>
      <c r="K3060" t="s">
        <v>27</v>
      </c>
      <c r="L3060" t="s">
        <v>28</v>
      </c>
      <c r="M3060" t="s">
        <v>28</v>
      </c>
      <c r="N3060" t="s">
        <v>29</v>
      </c>
      <c r="O3060" t="s">
        <v>11127</v>
      </c>
      <c r="Q3060">
        <v>140427952</v>
      </c>
      <c r="R3060" t="s">
        <v>26</v>
      </c>
      <c r="T3060" t="s">
        <v>11128</v>
      </c>
      <c r="U3060" t="s">
        <v>10364</v>
      </c>
      <c r="W3060"/>
    </row>
    <row r="3061" spans="1:23" hidden="1" x14ac:dyDescent="0.25">
      <c r="A3061" t="s">
        <v>10188</v>
      </c>
      <c r="B3061" t="s">
        <v>10189</v>
      </c>
      <c r="C3061" s="1">
        <v>45935</v>
      </c>
      <c r="D3061" s="2">
        <v>0.77938657407407408</v>
      </c>
      <c r="E3061" t="s">
        <v>11129</v>
      </c>
      <c r="F3061" t="s">
        <v>11130</v>
      </c>
      <c r="G3061">
        <v>5</v>
      </c>
      <c r="H3061">
        <v>123.8</v>
      </c>
      <c r="I3061">
        <v>109.8</v>
      </c>
      <c r="J3061" t="s">
        <v>26</v>
      </c>
      <c r="K3061" t="s">
        <v>27</v>
      </c>
      <c r="L3061" t="s">
        <v>95</v>
      </c>
      <c r="M3061" t="s">
        <v>96</v>
      </c>
      <c r="N3061" t="s">
        <v>29</v>
      </c>
      <c r="O3061" t="s">
        <v>11131</v>
      </c>
      <c r="P3061" t="s">
        <v>11132</v>
      </c>
      <c r="Q3061" t="s">
        <v>11133</v>
      </c>
      <c r="R3061" t="s">
        <v>26</v>
      </c>
      <c r="T3061" t="s">
        <v>11134</v>
      </c>
      <c r="U3061" t="s">
        <v>10364</v>
      </c>
      <c r="W3061"/>
    </row>
    <row r="3062" spans="1:23" hidden="1" x14ac:dyDescent="0.25">
      <c r="A3062" t="s">
        <v>10188</v>
      </c>
      <c r="B3062" t="s">
        <v>10189</v>
      </c>
      <c r="C3062" s="1">
        <v>45935</v>
      </c>
      <c r="D3062" s="2">
        <v>0.7801851851851852</v>
      </c>
      <c r="E3062" t="s">
        <v>11135</v>
      </c>
      <c r="F3062" t="s">
        <v>11136</v>
      </c>
      <c r="G3062">
        <v>7</v>
      </c>
      <c r="H3062">
        <v>362</v>
      </c>
      <c r="I3062">
        <v>310</v>
      </c>
      <c r="J3062" t="s">
        <v>26</v>
      </c>
      <c r="K3062" t="s">
        <v>27</v>
      </c>
      <c r="L3062" t="s">
        <v>95</v>
      </c>
      <c r="M3062" t="s">
        <v>96</v>
      </c>
      <c r="N3062" t="s">
        <v>29</v>
      </c>
      <c r="O3062" t="s">
        <v>11137</v>
      </c>
      <c r="P3062">
        <v>173249</v>
      </c>
      <c r="Q3062" t="s">
        <v>11138</v>
      </c>
      <c r="R3062" t="s">
        <v>26</v>
      </c>
      <c r="T3062" t="s">
        <v>11139</v>
      </c>
      <c r="U3062" t="s">
        <v>10364</v>
      </c>
      <c r="W3062"/>
    </row>
    <row r="3063" spans="1:23" hidden="1" x14ac:dyDescent="0.25">
      <c r="A3063" t="s">
        <v>10188</v>
      </c>
      <c r="B3063" t="s">
        <v>10189</v>
      </c>
      <c r="C3063" s="1">
        <v>45935</v>
      </c>
      <c r="D3063" s="2">
        <v>0.78055555555555556</v>
      </c>
      <c r="E3063" t="s">
        <v>11140</v>
      </c>
      <c r="F3063" t="s">
        <v>11141</v>
      </c>
      <c r="G3063">
        <v>3</v>
      </c>
      <c r="H3063">
        <v>24</v>
      </c>
      <c r="I3063">
        <v>24</v>
      </c>
      <c r="J3063" t="s">
        <v>26</v>
      </c>
      <c r="K3063" t="s">
        <v>27</v>
      </c>
      <c r="L3063" t="s">
        <v>28</v>
      </c>
      <c r="M3063" t="s">
        <v>28</v>
      </c>
      <c r="N3063" t="s">
        <v>29</v>
      </c>
      <c r="O3063" t="s">
        <v>11142</v>
      </c>
      <c r="Q3063">
        <v>142457627</v>
      </c>
      <c r="R3063" t="s">
        <v>26</v>
      </c>
      <c r="U3063" t="s">
        <v>10364</v>
      </c>
      <c r="W3063"/>
    </row>
    <row r="3064" spans="1:23" x14ac:dyDescent="0.25">
      <c r="A3064" t="s">
        <v>10188</v>
      </c>
      <c r="B3064" t="s">
        <v>10189</v>
      </c>
      <c r="C3064" s="1">
        <v>45935</v>
      </c>
      <c r="D3064" s="2">
        <v>0.78245370370370371</v>
      </c>
      <c r="E3064" t="s">
        <v>11143</v>
      </c>
      <c r="F3064" t="s">
        <v>11144</v>
      </c>
      <c r="G3064">
        <v>6</v>
      </c>
      <c r="H3064">
        <v>158.9</v>
      </c>
      <c r="I3064">
        <v>138.9</v>
      </c>
      <c r="J3064" t="s">
        <v>26</v>
      </c>
      <c r="K3064" t="s">
        <v>27</v>
      </c>
      <c r="L3064" t="s">
        <v>28</v>
      </c>
      <c r="N3064" t="s">
        <v>29</v>
      </c>
      <c r="R3064" t="s">
        <v>26</v>
      </c>
      <c r="U3064" t="s">
        <v>10364</v>
      </c>
      <c r="W3064" s="8" t="s">
        <v>520</v>
      </c>
    </row>
    <row r="3065" spans="1:23" hidden="1" x14ac:dyDescent="0.25">
      <c r="A3065" t="s">
        <v>10188</v>
      </c>
      <c r="B3065" t="s">
        <v>10189</v>
      </c>
      <c r="C3065" s="1">
        <v>45935</v>
      </c>
      <c r="D3065" s="2">
        <v>0.78387731481481482</v>
      </c>
      <c r="E3065" t="s">
        <v>11145</v>
      </c>
      <c r="F3065" t="s">
        <v>11146</v>
      </c>
      <c r="G3065">
        <v>6</v>
      </c>
      <c r="H3065">
        <v>158.9</v>
      </c>
      <c r="I3065">
        <v>138.9</v>
      </c>
      <c r="J3065" t="s">
        <v>26</v>
      </c>
      <c r="K3065" t="s">
        <v>27</v>
      </c>
      <c r="L3065" t="s">
        <v>28</v>
      </c>
      <c r="M3065" t="s">
        <v>28</v>
      </c>
      <c r="N3065" t="s">
        <v>29</v>
      </c>
      <c r="O3065" t="s">
        <v>11147</v>
      </c>
      <c r="Q3065">
        <v>181825853</v>
      </c>
      <c r="R3065" t="s">
        <v>26</v>
      </c>
      <c r="U3065" t="s">
        <v>10364</v>
      </c>
      <c r="W3065"/>
    </row>
    <row r="3066" spans="1:23" hidden="1" x14ac:dyDescent="0.25">
      <c r="A3066" t="s">
        <v>10188</v>
      </c>
      <c r="B3066" t="s">
        <v>10189</v>
      </c>
      <c r="C3066" s="1">
        <v>45935</v>
      </c>
      <c r="D3066" s="2">
        <v>0.78991898148148143</v>
      </c>
      <c r="E3066" t="s">
        <v>11148</v>
      </c>
      <c r="F3066" t="s">
        <v>11149</v>
      </c>
      <c r="G3066">
        <v>1</v>
      </c>
      <c r="H3066">
        <v>19.899999999999999</v>
      </c>
      <c r="I3066">
        <v>19.899999999999999</v>
      </c>
      <c r="J3066" t="s">
        <v>26</v>
      </c>
      <c r="K3066" t="s">
        <v>27</v>
      </c>
      <c r="L3066" t="s">
        <v>28</v>
      </c>
      <c r="M3066" t="s">
        <v>28</v>
      </c>
      <c r="N3066" t="s">
        <v>29</v>
      </c>
      <c r="O3066" t="s">
        <v>11150</v>
      </c>
      <c r="Q3066">
        <v>141890511</v>
      </c>
      <c r="R3066" t="s">
        <v>26</v>
      </c>
      <c r="U3066" t="s">
        <v>10364</v>
      </c>
      <c r="W3066"/>
    </row>
    <row r="3067" spans="1:23" hidden="1" x14ac:dyDescent="0.25">
      <c r="A3067" t="s">
        <v>10188</v>
      </c>
      <c r="B3067" t="s">
        <v>10189</v>
      </c>
      <c r="C3067" s="1">
        <v>45935</v>
      </c>
      <c r="D3067" s="2">
        <v>0.79207175925925921</v>
      </c>
      <c r="E3067" t="s">
        <v>11151</v>
      </c>
      <c r="F3067" t="s">
        <v>11152</v>
      </c>
      <c r="G3067">
        <v>6</v>
      </c>
      <c r="H3067">
        <v>132</v>
      </c>
      <c r="I3067">
        <v>119.7</v>
      </c>
      <c r="J3067" t="s">
        <v>26</v>
      </c>
      <c r="K3067" t="s">
        <v>27</v>
      </c>
      <c r="L3067" t="s">
        <v>28</v>
      </c>
      <c r="M3067" t="s">
        <v>28</v>
      </c>
      <c r="N3067" t="s">
        <v>29</v>
      </c>
      <c r="O3067" t="s">
        <v>11153</v>
      </c>
      <c r="Q3067">
        <v>192483637</v>
      </c>
      <c r="R3067" t="s">
        <v>26</v>
      </c>
      <c r="U3067" t="s">
        <v>10364</v>
      </c>
      <c r="W3067"/>
    </row>
    <row r="3068" spans="1:23" hidden="1" x14ac:dyDescent="0.25">
      <c r="A3068" t="s">
        <v>10188</v>
      </c>
      <c r="B3068" t="s">
        <v>10189</v>
      </c>
      <c r="C3068" s="1">
        <v>45935</v>
      </c>
      <c r="D3068" s="2">
        <v>0.7936805555555555</v>
      </c>
      <c r="E3068" t="s">
        <v>11154</v>
      </c>
      <c r="F3068" t="s">
        <v>11155</v>
      </c>
      <c r="G3068">
        <v>4</v>
      </c>
      <c r="H3068">
        <v>153</v>
      </c>
      <c r="I3068">
        <v>98</v>
      </c>
      <c r="J3068" t="s">
        <v>26</v>
      </c>
      <c r="K3068" t="s">
        <v>27</v>
      </c>
      <c r="L3068" t="s">
        <v>28</v>
      </c>
      <c r="M3068" t="s">
        <v>28</v>
      </c>
      <c r="N3068" t="s">
        <v>29</v>
      </c>
      <c r="O3068" t="s">
        <v>11156</v>
      </c>
      <c r="Q3068">
        <v>140146754</v>
      </c>
      <c r="R3068" t="s">
        <v>26</v>
      </c>
      <c r="T3068" t="s">
        <v>11157</v>
      </c>
      <c r="U3068" t="s">
        <v>10364</v>
      </c>
      <c r="W3068"/>
    </row>
    <row r="3069" spans="1:23" hidden="1" x14ac:dyDescent="0.25">
      <c r="A3069" t="s">
        <v>10188</v>
      </c>
      <c r="B3069" t="s">
        <v>10189</v>
      </c>
      <c r="C3069" s="1">
        <v>45935</v>
      </c>
      <c r="D3069" s="2">
        <v>0.79410879629629627</v>
      </c>
      <c r="E3069" t="s">
        <v>11158</v>
      </c>
      <c r="F3069" t="s">
        <v>11159</v>
      </c>
      <c r="G3069">
        <v>3</v>
      </c>
      <c r="H3069">
        <v>27</v>
      </c>
      <c r="I3069">
        <v>22.9</v>
      </c>
      <c r="J3069" t="s">
        <v>26</v>
      </c>
      <c r="K3069" t="s">
        <v>27</v>
      </c>
      <c r="L3069" t="s">
        <v>28</v>
      </c>
      <c r="M3069" t="s">
        <v>28</v>
      </c>
      <c r="N3069" t="s">
        <v>29</v>
      </c>
      <c r="O3069" t="s">
        <v>11160</v>
      </c>
      <c r="Q3069">
        <v>182253110</v>
      </c>
      <c r="R3069" t="s">
        <v>26</v>
      </c>
      <c r="T3069" t="s">
        <v>11161</v>
      </c>
      <c r="U3069" t="s">
        <v>10364</v>
      </c>
      <c r="W3069"/>
    </row>
    <row r="3070" spans="1:23" hidden="1" x14ac:dyDescent="0.25">
      <c r="A3070" t="s">
        <v>10188</v>
      </c>
      <c r="B3070" t="s">
        <v>10189</v>
      </c>
      <c r="C3070" s="1">
        <v>45935</v>
      </c>
      <c r="D3070" s="2">
        <v>0.7961921296296296</v>
      </c>
      <c r="E3070" t="s">
        <v>11162</v>
      </c>
      <c r="F3070" t="s">
        <v>11163</v>
      </c>
      <c r="G3070">
        <v>3</v>
      </c>
      <c r="H3070">
        <v>87.8</v>
      </c>
      <c r="I3070">
        <v>82.8</v>
      </c>
      <c r="J3070" t="s">
        <v>26</v>
      </c>
      <c r="K3070" t="s">
        <v>27</v>
      </c>
      <c r="L3070" t="s">
        <v>63</v>
      </c>
      <c r="M3070" t="s">
        <v>64</v>
      </c>
      <c r="N3070" t="s">
        <v>29</v>
      </c>
      <c r="O3070" t="s">
        <v>11164</v>
      </c>
      <c r="R3070" t="s">
        <v>26</v>
      </c>
      <c r="T3070" t="s">
        <v>11165</v>
      </c>
      <c r="U3070" t="s">
        <v>10364</v>
      </c>
      <c r="W3070"/>
    </row>
    <row r="3071" spans="1:23" hidden="1" x14ac:dyDescent="0.25">
      <c r="A3071" t="s">
        <v>10188</v>
      </c>
      <c r="B3071" t="s">
        <v>10189</v>
      </c>
      <c r="C3071" s="1">
        <v>45935</v>
      </c>
      <c r="D3071" s="2">
        <v>0.7976388888888889</v>
      </c>
      <c r="E3071" t="s">
        <v>11166</v>
      </c>
      <c r="F3071" t="s">
        <v>11167</v>
      </c>
      <c r="G3071">
        <v>4</v>
      </c>
      <c r="H3071">
        <v>68</v>
      </c>
      <c r="I3071">
        <v>59.9</v>
      </c>
      <c r="J3071" t="s">
        <v>26</v>
      </c>
      <c r="K3071" t="s">
        <v>27</v>
      </c>
      <c r="L3071" t="s">
        <v>28</v>
      </c>
      <c r="M3071" t="s">
        <v>28</v>
      </c>
      <c r="N3071" t="s">
        <v>29</v>
      </c>
      <c r="O3071" t="s">
        <v>11168</v>
      </c>
      <c r="Q3071">
        <v>180338990</v>
      </c>
      <c r="R3071" t="s">
        <v>26</v>
      </c>
      <c r="U3071" t="s">
        <v>10364</v>
      </c>
      <c r="W3071"/>
    </row>
    <row r="3072" spans="1:23" hidden="1" x14ac:dyDescent="0.25">
      <c r="A3072" t="s">
        <v>10188</v>
      </c>
      <c r="B3072" t="s">
        <v>10189</v>
      </c>
      <c r="C3072" s="1">
        <v>45935</v>
      </c>
      <c r="D3072" s="2">
        <v>0.79833333333333334</v>
      </c>
      <c r="E3072" t="s">
        <v>11169</v>
      </c>
      <c r="F3072" t="s">
        <v>11170</v>
      </c>
      <c r="G3072">
        <v>1</v>
      </c>
      <c r="H3072">
        <v>19.899999999999999</v>
      </c>
      <c r="I3072">
        <v>19.899999999999999</v>
      </c>
      <c r="J3072" t="s">
        <v>26</v>
      </c>
      <c r="K3072" t="s">
        <v>27</v>
      </c>
      <c r="L3072" t="s">
        <v>95</v>
      </c>
      <c r="M3072" t="s">
        <v>198</v>
      </c>
      <c r="N3072" t="s">
        <v>29</v>
      </c>
      <c r="O3072" t="s">
        <v>11171</v>
      </c>
      <c r="P3072">
        <v>233890</v>
      </c>
      <c r="Q3072" t="s">
        <v>11172</v>
      </c>
      <c r="R3072" t="s">
        <v>26</v>
      </c>
      <c r="U3072" t="s">
        <v>10364</v>
      </c>
      <c r="W3072"/>
    </row>
    <row r="3073" spans="1:23" hidden="1" x14ac:dyDescent="0.25">
      <c r="A3073" t="s">
        <v>10188</v>
      </c>
      <c r="B3073" t="s">
        <v>10189</v>
      </c>
      <c r="C3073" s="1">
        <v>45935</v>
      </c>
      <c r="D3073" s="2">
        <v>0.79871527777777773</v>
      </c>
      <c r="E3073" t="s">
        <v>11173</v>
      </c>
      <c r="F3073" t="s">
        <v>11174</v>
      </c>
      <c r="G3073">
        <v>1</v>
      </c>
      <c r="H3073">
        <v>49.9</v>
      </c>
      <c r="I3073">
        <v>49.9</v>
      </c>
      <c r="J3073" t="s">
        <v>26</v>
      </c>
      <c r="K3073" t="s">
        <v>27</v>
      </c>
      <c r="L3073" t="s">
        <v>28</v>
      </c>
      <c r="M3073" t="s">
        <v>28</v>
      </c>
      <c r="N3073" t="s">
        <v>29</v>
      </c>
      <c r="O3073" t="s">
        <v>11175</v>
      </c>
      <c r="Q3073">
        <v>141116815</v>
      </c>
      <c r="R3073" t="s">
        <v>26</v>
      </c>
      <c r="U3073" t="s">
        <v>10364</v>
      </c>
      <c r="W3073"/>
    </row>
    <row r="3074" spans="1:23" hidden="1" x14ac:dyDescent="0.25">
      <c r="A3074" t="s">
        <v>10188</v>
      </c>
      <c r="B3074" t="s">
        <v>10189</v>
      </c>
      <c r="C3074" s="1">
        <v>45935</v>
      </c>
      <c r="D3074" s="2">
        <v>0.7996875</v>
      </c>
      <c r="E3074" t="s">
        <v>11176</v>
      </c>
      <c r="F3074" t="s">
        <v>11177</v>
      </c>
      <c r="G3074">
        <v>2</v>
      </c>
      <c r="H3074">
        <v>199</v>
      </c>
      <c r="I3074">
        <v>99</v>
      </c>
      <c r="J3074" t="s">
        <v>26</v>
      </c>
      <c r="K3074" t="s">
        <v>27</v>
      </c>
      <c r="L3074" t="s">
        <v>63</v>
      </c>
      <c r="M3074" t="s">
        <v>64</v>
      </c>
      <c r="N3074" t="s">
        <v>29</v>
      </c>
      <c r="O3074" t="s">
        <v>11178</v>
      </c>
      <c r="R3074" t="s">
        <v>26</v>
      </c>
      <c r="T3074" t="s">
        <v>11179</v>
      </c>
      <c r="U3074" t="s">
        <v>10364</v>
      </c>
      <c r="W3074"/>
    </row>
    <row r="3075" spans="1:23" hidden="1" x14ac:dyDescent="0.25">
      <c r="A3075" t="s">
        <v>10188</v>
      </c>
      <c r="B3075" t="s">
        <v>10189</v>
      </c>
      <c r="C3075" s="1">
        <v>45935</v>
      </c>
      <c r="D3075" s="2">
        <v>0.80027777777777775</v>
      </c>
      <c r="E3075" t="s">
        <v>11180</v>
      </c>
      <c r="F3075" t="s">
        <v>11181</v>
      </c>
      <c r="G3075">
        <v>5</v>
      </c>
      <c r="H3075">
        <v>174.8</v>
      </c>
      <c r="I3075">
        <v>169.7</v>
      </c>
      <c r="J3075" t="s">
        <v>26</v>
      </c>
      <c r="K3075" t="s">
        <v>27</v>
      </c>
      <c r="L3075" t="s">
        <v>95</v>
      </c>
      <c r="M3075" t="s">
        <v>198</v>
      </c>
      <c r="N3075" t="s">
        <v>29</v>
      </c>
      <c r="O3075" t="s">
        <v>11182</v>
      </c>
      <c r="P3075">
        <v>66409</v>
      </c>
      <c r="Q3075" t="s">
        <v>11183</v>
      </c>
      <c r="R3075" t="s">
        <v>26</v>
      </c>
      <c r="T3075" t="s">
        <v>11184</v>
      </c>
      <c r="U3075" t="s">
        <v>10364</v>
      </c>
      <c r="W3075"/>
    </row>
    <row r="3076" spans="1:23" hidden="1" x14ac:dyDescent="0.25">
      <c r="A3076" t="s">
        <v>10188</v>
      </c>
      <c r="B3076" t="s">
        <v>10189</v>
      </c>
      <c r="C3076" s="1">
        <v>45935</v>
      </c>
      <c r="D3076" s="2">
        <v>0.80084490740740744</v>
      </c>
      <c r="E3076" t="s">
        <v>11185</v>
      </c>
      <c r="F3076" t="s">
        <v>11186</v>
      </c>
      <c r="G3076">
        <v>1</v>
      </c>
      <c r="H3076">
        <v>1</v>
      </c>
      <c r="I3076">
        <v>1</v>
      </c>
      <c r="J3076" t="s">
        <v>26</v>
      </c>
      <c r="K3076" t="s">
        <v>27</v>
      </c>
      <c r="L3076" t="s">
        <v>28</v>
      </c>
      <c r="M3076" t="s">
        <v>28</v>
      </c>
      <c r="N3076" t="s">
        <v>29</v>
      </c>
      <c r="O3076" t="s">
        <v>11187</v>
      </c>
      <c r="Q3076">
        <v>73640410</v>
      </c>
      <c r="R3076" t="s">
        <v>26</v>
      </c>
      <c r="U3076" t="s">
        <v>10364</v>
      </c>
      <c r="W3076"/>
    </row>
    <row r="3077" spans="1:23" hidden="1" x14ac:dyDescent="0.25">
      <c r="A3077" t="s">
        <v>10188</v>
      </c>
      <c r="B3077" t="s">
        <v>10189</v>
      </c>
      <c r="C3077" s="1">
        <v>45935</v>
      </c>
      <c r="D3077" s="2">
        <v>0.80141203703703701</v>
      </c>
      <c r="E3077" t="s">
        <v>11188</v>
      </c>
      <c r="F3077" t="s">
        <v>11189</v>
      </c>
      <c r="G3077">
        <v>1</v>
      </c>
      <c r="H3077">
        <v>17</v>
      </c>
      <c r="I3077">
        <v>17</v>
      </c>
      <c r="J3077" t="s">
        <v>26</v>
      </c>
      <c r="K3077" t="s">
        <v>27</v>
      </c>
      <c r="L3077" t="s">
        <v>28</v>
      </c>
      <c r="M3077" t="s">
        <v>28</v>
      </c>
      <c r="N3077" t="s">
        <v>29</v>
      </c>
      <c r="O3077" t="s">
        <v>11190</v>
      </c>
      <c r="Q3077">
        <v>11160894</v>
      </c>
      <c r="R3077" t="s">
        <v>26</v>
      </c>
      <c r="U3077" t="s">
        <v>10364</v>
      </c>
      <c r="W3077"/>
    </row>
    <row r="3078" spans="1:23" hidden="1" x14ac:dyDescent="0.25">
      <c r="A3078" t="s">
        <v>10188</v>
      </c>
      <c r="B3078" t="s">
        <v>10189</v>
      </c>
      <c r="C3078" s="1">
        <v>45935</v>
      </c>
      <c r="D3078" s="2">
        <v>0.80814814814814817</v>
      </c>
      <c r="E3078" t="s">
        <v>11191</v>
      </c>
      <c r="F3078" t="s">
        <v>11192</v>
      </c>
      <c r="G3078">
        <v>9</v>
      </c>
      <c r="H3078">
        <v>174</v>
      </c>
      <c r="I3078">
        <v>135.80000000000001</v>
      </c>
      <c r="J3078" t="s">
        <v>26</v>
      </c>
      <c r="K3078" t="s">
        <v>27</v>
      </c>
      <c r="L3078" t="s">
        <v>28</v>
      </c>
      <c r="M3078" t="s">
        <v>28</v>
      </c>
      <c r="N3078" t="s">
        <v>29</v>
      </c>
      <c r="O3078" t="s">
        <v>11193</v>
      </c>
      <c r="Q3078">
        <v>73658716</v>
      </c>
      <c r="R3078" t="s">
        <v>26</v>
      </c>
      <c r="T3078" t="s">
        <v>11194</v>
      </c>
      <c r="U3078" t="s">
        <v>10364</v>
      </c>
      <c r="W3078"/>
    </row>
    <row r="3079" spans="1:23" x14ac:dyDescent="0.25">
      <c r="A3079" t="s">
        <v>10188</v>
      </c>
      <c r="B3079" t="s">
        <v>10189</v>
      </c>
      <c r="C3079" s="1">
        <v>45935</v>
      </c>
      <c r="D3079" s="2">
        <v>0.81065972222222227</v>
      </c>
      <c r="E3079" t="s">
        <v>11195</v>
      </c>
      <c r="F3079" t="s">
        <v>11196</v>
      </c>
      <c r="G3079">
        <v>2</v>
      </c>
      <c r="H3079">
        <v>130</v>
      </c>
      <c r="I3079">
        <v>118</v>
      </c>
      <c r="J3079" t="s">
        <v>26</v>
      </c>
      <c r="K3079" t="s">
        <v>27</v>
      </c>
      <c r="L3079" t="s">
        <v>28</v>
      </c>
      <c r="N3079" t="s">
        <v>29</v>
      </c>
      <c r="R3079" t="s">
        <v>26</v>
      </c>
      <c r="U3079" t="s">
        <v>10364</v>
      </c>
      <c r="W3079" s="8" t="s">
        <v>520</v>
      </c>
    </row>
    <row r="3080" spans="1:23" hidden="1" x14ac:dyDescent="0.25">
      <c r="A3080" t="s">
        <v>10188</v>
      </c>
      <c r="B3080" t="s">
        <v>10189</v>
      </c>
      <c r="C3080" s="1">
        <v>45935</v>
      </c>
      <c r="D3080" s="2">
        <v>0.81097222222222221</v>
      </c>
      <c r="E3080" t="s">
        <v>11197</v>
      </c>
      <c r="F3080" t="s">
        <v>11198</v>
      </c>
      <c r="G3080">
        <v>2</v>
      </c>
      <c r="H3080">
        <v>130</v>
      </c>
      <c r="I3080">
        <v>118</v>
      </c>
      <c r="J3080" t="s">
        <v>26</v>
      </c>
      <c r="K3080" t="s">
        <v>27</v>
      </c>
      <c r="L3080" t="s">
        <v>28</v>
      </c>
      <c r="M3080" t="s">
        <v>28</v>
      </c>
      <c r="N3080" t="s">
        <v>29</v>
      </c>
      <c r="O3080" t="s">
        <v>11199</v>
      </c>
      <c r="Q3080">
        <v>171302268</v>
      </c>
      <c r="R3080" t="s">
        <v>26</v>
      </c>
      <c r="T3080" t="s">
        <v>11200</v>
      </c>
      <c r="U3080" t="s">
        <v>10364</v>
      </c>
      <c r="W3080"/>
    </row>
    <row r="3081" spans="1:23" hidden="1" x14ac:dyDescent="0.25">
      <c r="A3081" t="s">
        <v>10188</v>
      </c>
      <c r="B3081" t="s">
        <v>10189</v>
      </c>
      <c r="C3081" s="1">
        <v>45935</v>
      </c>
      <c r="D3081" s="2">
        <v>0.82311342592592596</v>
      </c>
      <c r="E3081" t="s">
        <v>11201</v>
      </c>
      <c r="F3081" t="s">
        <v>11202</v>
      </c>
      <c r="G3081">
        <v>3</v>
      </c>
      <c r="H3081">
        <v>55.9</v>
      </c>
      <c r="I3081">
        <v>54.9</v>
      </c>
      <c r="J3081" t="s">
        <v>26</v>
      </c>
      <c r="K3081" t="s">
        <v>27</v>
      </c>
      <c r="L3081" t="s">
        <v>28</v>
      </c>
      <c r="M3081" t="s">
        <v>28</v>
      </c>
      <c r="N3081" t="s">
        <v>29</v>
      </c>
      <c r="O3081" t="s">
        <v>11203</v>
      </c>
      <c r="Q3081">
        <v>171231286</v>
      </c>
      <c r="R3081" t="s">
        <v>26</v>
      </c>
      <c r="T3081" t="s">
        <v>11204</v>
      </c>
      <c r="U3081" t="s">
        <v>10364</v>
      </c>
      <c r="W3081"/>
    </row>
    <row r="3082" spans="1:23" hidden="1" x14ac:dyDescent="0.25">
      <c r="A3082" t="s">
        <v>10188</v>
      </c>
      <c r="B3082" t="s">
        <v>10189</v>
      </c>
      <c r="C3082" s="1">
        <v>45935</v>
      </c>
      <c r="D3082" s="2">
        <v>0.82587962962962957</v>
      </c>
      <c r="E3082" t="s">
        <v>11205</v>
      </c>
      <c r="F3082" t="s">
        <v>11206</v>
      </c>
      <c r="G3082">
        <v>5</v>
      </c>
      <c r="H3082">
        <v>25</v>
      </c>
      <c r="I3082">
        <v>19.899999999999999</v>
      </c>
      <c r="J3082" t="s">
        <v>26</v>
      </c>
      <c r="K3082" t="s">
        <v>27</v>
      </c>
      <c r="L3082" t="s">
        <v>28</v>
      </c>
      <c r="M3082" t="s">
        <v>28</v>
      </c>
      <c r="N3082" t="s">
        <v>29</v>
      </c>
      <c r="O3082" t="s">
        <v>11207</v>
      </c>
      <c r="Q3082">
        <v>19989234</v>
      </c>
      <c r="R3082" t="s">
        <v>26</v>
      </c>
      <c r="U3082" t="s">
        <v>10364</v>
      </c>
      <c r="W3082"/>
    </row>
    <row r="3083" spans="1:23" hidden="1" x14ac:dyDescent="0.25">
      <c r="A3083" t="s">
        <v>10188</v>
      </c>
      <c r="B3083" t="s">
        <v>10189</v>
      </c>
      <c r="C3083" s="1">
        <v>45935</v>
      </c>
      <c r="D3083" s="2">
        <v>0.82773148148148146</v>
      </c>
      <c r="E3083" t="s">
        <v>11208</v>
      </c>
      <c r="F3083" t="s">
        <v>11209</v>
      </c>
      <c r="G3083">
        <v>10</v>
      </c>
      <c r="H3083">
        <v>90</v>
      </c>
      <c r="I3083">
        <v>68.8</v>
      </c>
      <c r="J3083" t="s">
        <v>26</v>
      </c>
      <c r="K3083" t="s">
        <v>27</v>
      </c>
      <c r="L3083" t="s">
        <v>28</v>
      </c>
      <c r="M3083" t="s">
        <v>28</v>
      </c>
      <c r="N3083" t="s">
        <v>29</v>
      </c>
      <c r="O3083" t="s">
        <v>11210</v>
      </c>
      <c r="Q3083">
        <v>100199575</v>
      </c>
      <c r="R3083" t="s">
        <v>26</v>
      </c>
      <c r="U3083" t="s">
        <v>10364</v>
      </c>
      <c r="W3083"/>
    </row>
    <row r="3084" spans="1:23" hidden="1" x14ac:dyDescent="0.25">
      <c r="A3084" t="s">
        <v>10188</v>
      </c>
      <c r="B3084" t="s">
        <v>10189</v>
      </c>
      <c r="C3084" s="1">
        <v>45935</v>
      </c>
      <c r="D3084" s="2">
        <v>0.83026620370370374</v>
      </c>
      <c r="E3084" t="s">
        <v>11211</v>
      </c>
      <c r="F3084" t="s">
        <v>11212</v>
      </c>
      <c r="G3084">
        <v>3</v>
      </c>
      <c r="H3084">
        <v>41.9</v>
      </c>
      <c r="I3084">
        <v>37.799999999999997</v>
      </c>
      <c r="J3084" t="s">
        <v>26</v>
      </c>
      <c r="K3084" t="s">
        <v>27</v>
      </c>
      <c r="L3084" t="s">
        <v>28</v>
      </c>
      <c r="M3084" t="s">
        <v>28</v>
      </c>
      <c r="N3084" t="s">
        <v>29</v>
      </c>
      <c r="O3084" t="s">
        <v>11213</v>
      </c>
      <c r="Q3084">
        <v>180078000</v>
      </c>
      <c r="R3084" t="s">
        <v>26</v>
      </c>
      <c r="T3084" t="s">
        <v>11214</v>
      </c>
      <c r="U3084" t="s">
        <v>10364</v>
      </c>
      <c r="W3084"/>
    </row>
    <row r="3085" spans="1:23" hidden="1" x14ac:dyDescent="0.25">
      <c r="A3085" t="s">
        <v>10188</v>
      </c>
      <c r="B3085" t="s">
        <v>10189</v>
      </c>
      <c r="C3085" s="1">
        <v>45935</v>
      </c>
      <c r="D3085" s="2">
        <v>0.83405092592592589</v>
      </c>
      <c r="E3085" t="s">
        <v>11215</v>
      </c>
      <c r="F3085" t="s">
        <v>11216</v>
      </c>
      <c r="G3085">
        <v>3</v>
      </c>
      <c r="H3085">
        <v>59.7</v>
      </c>
      <c r="I3085">
        <v>59.7</v>
      </c>
      <c r="J3085" t="s">
        <v>26</v>
      </c>
      <c r="K3085" t="s">
        <v>27</v>
      </c>
      <c r="L3085" t="s">
        <v>63</v>
      </c>
      <c r="M3085" t="s">
        <v>64</v>
      </c>
      <c r="N3085" t="s">
        <v>29</v>
      </c>
      <c r="O3085" t="s">
        <v>11217</v>
      </c>
      <c r="R3085" t="s">
        <v>26</v>
      </c>
      <c r="U3085" t="s">
        <v>10364</v>
      </c>
      <c r="W3085"/>
    </row>
    <row r="3086" spans="1:23" hidden="1" x14ac:dyDescent="0.25">
      <c r="A3086" t="s">
        <v>10188</v>
      </c>
      <c r="B3086" t="s">
        <v>10189</v>
      </c>
      <c r="C3086" s="1">
        <v>45935</v>
      </c>
      <c r="D3086" s="2">
        <v>0.83532407407407405</v>
      </c>
      <c r="E3086" t="s">
        <v>11218</v>
      </c>
      <c r="F3086" t="s">
        <v>11219</v>
      </c>
      <c r="G3086">
        <v>2</v>
      </c>
      <c r="H3086">
        <v>50</v>
      </c>
      <c r="I3086">
        <v>38</v>
      </c>
      <c r="J3086" t="s">
        <v>26</v>
      </c>
      <c r="K3086" t="s">
        <v>27</v>
      </c>
      <c r="L3086" t="s">
        <v>63</v>
      </c>
      <c r="M3086" t="s">
        <v>64</v>
      </c>
      <c r="N3086" t="s">
        <v>29</v>
      </c>
      <c r="O3086" t="s">
        <v>11220</v>
      </c>
      <c r="R3086" t="s">
        <v>26</v>
      </c>
      <c r="U3086" t="s">
        <v>10364</v>
      </c>
      <c r="W3086"/>
    </row>
    <row r="3087" spans="1:23" hidden="1" x14ac:dyDescent="0.25">
      <c r="A3087" t="s">
        <v>10188</v>
      </c>
      <c r="B3087" t="s">
        <v>10189</v>
      </c>
      <c r="C3087" s="1">
        <v>45935</v>
      </c>
      <c r="D3087" s="2">
        <v>0.83581018518518524</v>
      </c>
      <c r="E3087" t="s">
        <v>11221</v>
      </c>
      <c r="F3087" t="s">
        <v>11222</v>
      </c>
      <c r="G3087">
        <v>5</v>
      </c>
      <c r="H3087">
        <v>81.900000000000006</v>
      </c>
      <c r="I3087">
        <v>78.7</v>
      </c>
      <c r="J3087" t="s">
        <v>26</v>
      </c>
      <c r="K3087" t="s">
        <v>27</v>
      </c>
      <c r="L3087" t="s">
        <v>28</v>
      </c>
      <c r="M3087" t="s">
        <v>28</v>
      </c>
      <c r="N3087" t="s">
        <v>29</v>
      </c>
      <c r="O3087" t="s">
        <v>11223</v>
      </c>
      <c r="Q3087">
        <v>180956272</v>
      </c>
      <c r="R3087" t="s">
        <v>26</v>
      </c>
      <c r="U3087" t="s">
        <v>10364</v>
      </c>
      <c r="W3087"/>
    </row>
    <row r="3088" spans="1:23" hidden="1" x14ac:dyDescent="0.25">
      <c r="A3088" t="s">
        <v>10188</v>
      </c>
      <c r="B3088" t="s">
        <v>10189</v>
      </c>
      <c r="C3088" s="1">
        <v>45935</v>
      </c>
      <c r="D3088" s="2">
        <v>0.83957175925925931</v>
      </c>
      <c r="E3088" t="s">
        <v>11224</v>
      </c>
      <c r="F3088" t="s">
        <v>11225</v>
      </c>
      <c r="G3088">
        <v>1</v>
      </c>
      <c r="H3088">
        <v>39.9</v>
      </c>
      <c r="I3088">
        <v>39.9</v>
      </c>
      <c r="J3088" t="s">
        <v>26</v>
      </c>
      <c r="K3088" t="s">
        <v>27</v>
      </c>
      <c r="L3088" t="s">
        <v>63</v>
      </c>
      <c r="M3088" t="s">
        <v>64</v>
      </c>
      <c r="N3088" t="s">
        <v>29</v>
      </c>
      <c r="O3088" t="s">
        <v>11226</v>
      </c>
      <c r="R3088" t="s">
        <v>26</v>
      </c>
      <c r="U3088" t="s">
        <v>10364</v>
      </c>
      <c r="W3088"/>
    </row>
    <row r="3089" spans="1:21" customFormat="1" hidden="1" x14ac:dyDescent="0.25">
      <c r="A3089" t="s">
        <v>10188</v>
      </c>
      <c r="B3089" t="s">
        <v>10189</v>
      </c>
      <c r="C3089" s="1">
        <v>45935</v>
      </c>
      <c r="D3089" s="2">
        <v>0.84600694444444446</v>
      </c>
      <c r="E3089" t="s">
        <v>11227</v>
      </c>
      <c r="F3089" t="s">
        <v>11228</v>
      </c>
      <c r="G3089">
        <v>9</v>
      </c>
      <c r="H3089">
        <v>240.8</v>
      </c>
      <c r="I3089">
        <v>220.9</v>
      </c>
      <c r="J3089" t="s">
        <v>26</v>
      </c>
      <c r="K3089" t="s">
        <v>27</v>
      </c>
      <c r="L3089" t="s">
        <v>95</v>
      </c>
      <c r="M3089" t="s">
        <v>919</v>
      </c>
      <c r="N3089" t="s">
        <v>29</v>
      </c>
      <c r="O3089" t="s">
        <v>11229</v>
      </c>
      <c r="P3089">
        <v>39612</v>
      </c>
      <c r="Q3089" t="s">
        <v>11230</v>
      </c>
      <c r="R3089" t="s">
        <v>26</v>
      </c>
      <c r="T3089" t="s">
        <v>11231</v>
      </c>
      <c r="U3089" t="s">
        <v>10364</v>
      </c>
    </row>
    <row r="3090" spans="1:21" customFormat="1" hidden="1" x14ac:dyDescent="0.25">
      <c r="A3090" t="s">
        <v>10188</v>
      </c>
      <c r="B3090" t="s">
        <v>10189</v>
      </c>
      <c r="C3090" s="1">
        <v>45935</v>
      </c>
      <c r="D3090" s="2">
        <v>0.84709490740740745</v>
      </c>
      <c r="E3090" t="s">
        <v>11232</v>
      </c>
      <c r="F3090" t="s">
        <v>11233</v>
      </c>
      <c r="G3090">
        <v>10</v>
      </c>
      <c r="H3090">
        <v>90</v>
      </c>
      <c r="I3090">
        <v>68.8</v>
      </c>
      <c r="J3090" t="s">
        <v>26</v>
      </c>
      <c r="K3090" t="s">
        <v>27</v>
      </c>
      <c r="L3090" t="s">
        <v>28</v>
      </c>
      <c r="M3090" t="s">
        <v>28</v>
      </c>
      <c r="N3090" t="s">
        <v>29</v>
      </c>
      <c r="O3090" t="s">
        <v>11234</v>
      </c>
      <c r="Q3090">
        <v>19531930</v>
      </c>
      <c r="R3090" t="s">
        <v>26</v>
      </c>
      <c r="U3090" t="s">
        <v>10364</v>
      </c>
    </row>
    <row r="3091" spans="1:21" customFormat="1" hidden="1" x14ac:dyDescent="0.25">
      <c r="A3091" t="s">
        <v>10188</v>
      </c>
      <c r="B3091" t="s">
        <v>10189</v>
      </c>
      <c r="C3091" s="1">
        <v>45935</v>
      </c>
      <c r="D3091" s="2">
        <v>0.84989583333333329</v>
      </c>
      <c r="E3091" t="s">
        <v>11235</v>
      </c>
      <c r="F3091" t="s">
        <v>11236</v>
      </c>
      <c r="G3091">
        <v>2</v>
      </c>
      <c r="H3091">
        <v>44</v>
      </c>
      <c r="I3091">
        <v>44</v>
      </c>
      <c r="J3091" t="s">
        <v>26</v>
      </c>
      <c r="K3091" t="s">
        <v>27</v>
      </c>
      <c r="L3091" t="s">
        <v>28</v>
      </c>
      <c r="M3091" t="s">
        <v>28</v>
      </c>
      <c r="N3091" t="s">
        <v>29</v>
      </c>
      <c r="O3091" t="s">
        <v>11237</v>
      </c>
      <c r="Q3091">
        <v>62616909</v>
      </c>
      <c r="R3091" t="s">
        <v>26</v>
      </c>
      <c r="U3091" t="s">
        <v>10364</v>
      </c>
    </row>
    <row r="3092" spans="1:21" customFormat="1" hidden="1" x14ac:dyDescent="0.25">
      <c r="A3092" t="s">
        <v>10188</v>
      </c>
      <c r="B3092" t="s">
        <v>10189</v>
      </c>
      <c r="C3092" s="1">
        <v>45935</v>
      </c>
      <c r="D3092" s="2">
        <v>0.85159722222222223</v>
      </c>
      <c r="E3092" t="s">
        <v>11238</v>
      </c>
      <c r="F3092" t="s">
        <v>11239</v>
      </c>
      <c r="G3092">
        <v>11</v>
      </c>
      <c r="H3092">
        <v>129.9</v>
      </c>
      <c r="I3092">
        <v>103.3</v>
      </c>
      <c r="J3092" t="s">
        <v>26</v>
      </c>
      <c r="K3092" t="s">
        <v>27</v>
      </c>
      <c r="L3092" t="s">
        <v>95</v>
      </c>
      <c r="M3092" t="s">
        <v>96</v>
      </c>
      <c r="N3092" t="s">
        <v>29</v>
      </c>
      <c r="O3092" t="s">
        <v>11240</v>
      </c>
      <c r="P3092">
        <v>917259</v>
      </c>
      <c r="Q3092" t="s">
        <v>11241</v>
      </c>
      <c r="R3092" t="s">
        <v>26</v>
      </c>
      <c r="T3092" t="s">
        <v>11242</v>
      </c>
      <c r="U3092" t="s">
        <v>10364</v>
      </c>
    </row>
    <row r="3093" spans="1:21" customFormat="1" hidden="1" x14ac:dyDescent="0.25">
      <c r="A3093" t="s">
        <v>10188</v>
      </c>
      <c r="B3093" t="s">
        <v>10189</v>
      </c>
      <c r="C3093" s="1">
        <v>45935</v>
      </c>
      <c r="D3093" s="2">
        <v>0.85267361111111106</v>
      </c>
      <c r="E3093" t="s">
        <v>11243</v>
      </c>
      <c r="F3093" t="s">
        <v>11244</v>
      </c>
      <c r="G3093">
        <v>2</v>
      </c>
      <c r="H3093">
        <v>36</v>
      </c>
      <c r="I3093">
        <v>35</v>
      </c>
      <c r="J3093" t="s">
        <v>26</v>
      </c>
      <c r="K3093" t="s">
        <v>27</v>
      </c>
      <c r="L3093" t="s">
        <v>28</v>
      </c>
      <c r="M3093" t="s">
        <v>28</v>
      </c>
      <c r="N3093" t="s">
        <v>29</v>
      </c>
      <c r="O3093" t="s">
        <v>11245</v>
      </c>
      <c r="Q3093">
        <v>75704593</v>
      </c>
      <c r="R3093" t="s">
        <v>26</v>
      </c>
      <c r="T3093" t="s">
        <v>11246</v>
      </c>
      <c r="U3093" t="s">
        <v>10364</v>
      </c>
    </row>
    <row r="3094" spans="1:21" customFormat="1" hidden="1" x14ac:dyDescent="0.25">
      <c r="A3094" t="s">
        <v>10188</v>
      </c>
      <c r="B3094" t="s">
        <v>10189</v>
      </c>
      <c r="C3094" s="1">
        <v>45935</v>
      </c>
      <c r="D3094" s="2">
        <v>0.86071759259259262</v>
      </c>
      <c r="E3094" t="s">
        <v>11247</v>
      </c>
      <c r="F3094" t="s">
        <v>11248</v>
      </c>
      <c r="G3094">
        <v>1</v>
      </c>
      <c r="H3094">
        <v>39.9</v>
      </c>
      <c r="I3094">
        <v>39.9</v>
      </c>
      <c r="J3094" t="s">
        <v>26</v>
      </c>
      <c r="K3094" t="s">
        <v>27</v>
      </c>
      <c r="L3094" t="s">
        <v>28</v>
      </c>
      <c r="M3094" t="s">
        <v>28</v>
      </c>
      <c r="N3094" t="s">
        <v>29</v>
      </c>
      <c r="O3094" t="s">
        <v>11249</v>
      </c>
      <c r="Q3094">
        <v>169477431</v>
      </c>
      <c r="R3094" t="s">
        <v>26</v>
      </c>
      <c r="U3094" t="s">
        <v>10364</v>
      </c>
    </row>
    <row r="3095" spans="1:21" customFormat="1" hidden="1" x14ac:dyDescent="0.25">
      <c r="A3095" t="s">
        <v>10188</v>
      </c>
      <c r="B3095" t="s">
        <v>10189</v>
      </c>
      <c r="C3095" s="1">
        <v>45935</v>
      </c>
      <c r="D3095" s="2">
        <v>0.86724537037037042</v>
      </c>
      <c r="E3095" t="s">
        <v>11250</v>
      </c>
      <c r="F3095" t="s">
        <v>11251</v>
      </c>
      <c r="G3095">
        <v>2</v>
      </c>
      <c r="H3095">
        <v>34</v>
      </c>
      <c r="I3095">
        <v>29.9</v>
      </c>
      <c r="J3095" t="s">
        <v>26</v>
      </c>
      <c r="K3095" t="s">
        <v>27</v>
      </c>
      <c r="L3095" t="s">
        <v>28</v>
      </c>
      <c r="M3095" t="s">
        <v>28</v>
      </c>
      <c r="N3095" t="s">
        <v>29</v>
      </c>
      <c r="O3095" t="s">
        <v>11252</v>
      </c>
      <c r="Q3095">
        <v>45289209</v>
      </c>
      <c r="R3095" t="s">
        <v>26</v>
      </c>
      <c r="U3095" t="s">
        <v>10364</v>
      </c>
    </row>
    <row r="3096" spans="1:21" customFormat="1" hidden="1" x14ac:dyDescent="0.25">
      <c r="A3096" t="s">
        <v>10188</v>
      </c>
      <c r="B3096" t="s">
        <v>10189</v>
      </c>
      <c r="C3096" s="1">
        <v>45935</v>
      </c>
      <c r="D3096" s="2">
        <v>0.86812500000000004</v>
      </c>
      <c r="E3096" t="s">
        <v>11253</v>
      </c>
      <c r="F3096" t="s">
        <v>11254</v>
      </c>
      <c r="G3096">
        <v>1</v>
      </c>
      <c r="H3096">
        <v>19.899999999999999</v>
      </c>
      <c r="I3096">
        <v>19.899999999999999</v>
      </c>
      <c r="J3096" t="s">
        <v>26</v>
      </c>
      <c r="K3096" t="s">
        <v>27</v>
      </c>
      <c r="L3096" t="s">
        <v>28</v>
      </c>
      <c r="M3096" t="s">
        <v>28</v>
      </c>
      <c r="N3096" t="s">
        <v>29</v>
      </c>
      <c r="O3096" t="s">
        <v>11255</v>
      </c>
      <c r="Q3096">
        <v>142702595</v>
      </c>
      <c r="R3096" t="s">
        <v>26</v>
      </c>
      <c r="U3096" t="s">
        <v>10364</v>
      </c>
    </row>
    <row r="3097" spans="1:21" customFormat="1" hidden="1" x14ac:dyDescent="0.25">
      <c r="A3097" t="s">
        <v>10188</v>
      </c>
      <c r="B3097" t="s">
        <v>10189</v>
      </c>
      <c r="C3097" s="1">
        <v>45935</v>
      </c>
      <c r="D3097" s="2">
        <v>0.8684143518518519</v>
      </c>
      <c r="E3097" t="s">
        <v>11256</v>
      </c>
      <c r="F3097" t="s">
        <v>11257</v>
      </c>
      <c r="G3097">
        <v>5</v>
      </c>
      <c r="H3097">
        <v>45</v>
      </c>
      <c r="I3097">
        <v>22.5</v>
      </c>
      <c r="J3097" t="s">
        <v>26</v>
      </c>
      <c r="K3097" t="s">
        <v>27</v>
      </c>
      <c r="L3097" t="s">
        <v>28</v>
      </c>
      <c r="M3097" t="s">
        <v>28</v>
      </c>
      <c r="N3097" t="s">
        <v>29</v>
      </c>
      <c r="O3097" t="s">
        <v>11258</v>
      </c>
      <c r="Q3097">
        <v>45289209</v>
      </c>
      <c r="R3097" t="s">
        <v>26</v>
      </c>
      <c r="U3097" t="s">
        <v>10364</v>
      </c>
    </row>
    <row r="3098" spans="1:21" customFormat="1" hidden="1" x14ac:dyDescent="0.25">
      <c r="A3098" t="s">
        <v>10188</v>
      </c>
      <c r="B3098" t="s">
        <v>10189</v>
      </c>
      <c r="C3098" s="1">
        <v>45935</v>
      </c>
      <c r="D3098" s="2">
        <v>0.87260416666666663</v>
      </c>
      <c r="E3098" t="s">
        <v>11259</v>
      </c>
      <c r="F3098" t="s">
        <v>11260</v>
      </c>
      <c r="G3098">
        <v>9</v>
      </c>
      <c r="H3098">
        <v>121.8</v>
      </c>
      <c r="I3098">
        <v>113.6</v>
      </c>
      <c r="J3098" t="s">
        <v>26</v>
      </c>
      <c r="K3098" t="s">
        <v>27</v>
      </c>
      <c r="L3098" t="s">
        <v>28</v>
      </c>
      <c r="M3098" t="s">
        <v>28</v>
      </c>
      <c r="N3098" t="s">
        <v>29</v>
      </c>
      <c r="O3098" t="s">
        <v>11261</v>
      </c>
      <c r="Q3098">
        <v>181203149</v>
      </c>
      <c r="R3098" t="s">
        <v>26</v>
      </c>
      <c r="U3098" t="s">
        <v>10364</v>
      </c>
    </row>
    <row r="3099" spans="1:21" customFormat="1" hidden="1" x14ac:dyDescent="0.25">
      <c r="A3099" t="s">
        <v>10188</v>
      </c>
      <c r="B3099" t="s">
        <v>10189</v>
      </c>
      <c r="C3099" s="1">
        <v>45935</v>
      </c>
      <c r="D3099" s="2">
        <v>0.88003472222222223</v>
      </c>
      <c r="E3099" t="s">
        <v>11262</v>
      </c>
      <c r="F3099" t="s">
        <v>11263</v>
      </c>
      <c r="G3099">
        <v>2</v>
      </c>
      <c r="H3099">
        <v>20.9</v>
      </c>
      <c r="I3099">
        <v>17.899999999999999</v>
      </c>
      <c r="J3099" t="s">
        <v>26</v>
      </c>
      <c r="K3099" t="s">
        <v>27</v>
      </c>
      <c r="L3099" t="s">
        <v>28</v>
      </c>
      <c r="M3099" t="s">
        <v>28</v>
      </c>
      <c r="N3099" t="s">
        <v>29</v>
      </c>
      <c r="O3099" t="s">
        <v>11264</v>
      </c>
      <c r="Q3099">
        <v>181722024</v>
      </c>
      <c r="R3099" t="s">
        <v>26</v>
      </c>
      <c r="T3099" s="3" t="s">
        <v>11265</v>
      </c>
      <c r="U3099" t="s">
        <v>10364</v>
      </c>
    </row>
    <row r="3100" spans="1:21" customFormat="1" hidden="1" x14ac:dyDescent="0.25">
      <c r="E3100" t="s">
        <v>11266</v>
      </c>
      <c r="G3100" t="s">
        <v>11267</v>
      </c>
      <c r="H3100" t="s">
        <v>11268</v>
      </c>
      <c r="I3100" t="s">
        <v>11269</v>
      </c>
    </row>
  </sheetData>
  <autoFilter ref="W1:W3100" xr:uid="{CFD98453-9DBA-408C-A2C5-30EEDE103205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8F1F-FF57-42E6-9892-B3F7EE3297EB}">
  <dimension ref="A1:K69"/>
  <sheetViews>
    <sheetView tabSelected="1" workbookViewId="0">
      <selection activeCell="J6" sqref="J6"/>
    </sheetView>
  </sheetViews>
  <sheetFormatPr defaultRowHeight="15" x14ac:dyDescent="0.25"/>
  <cols>
    <col min="1" max="1" width="7.5703125" bestFit="1" customWidth="1"/>
    <col min="2" max="2" width="15.140625" style="9" bestFit="1" customWidth="1"/>
    <col min="3" max="3" width="18.85546875" customWidth="1"/>
    <col min="4" max="4" width="9.85546875" customWidth="1"/>
    <col min="5" max="5" width="16.42578125" customWidth="1"/>
    <col min="6" max="6" width="22" bestFit="1" customWidth="1"/>
    <col min="7" max="7" width="23.28515625" bestFit="1" customWidth="1"/>
    <col min="8" max="8" width="13.85546875" bestFit="1" customWidth="1"/>
    <col min="9" max="9" width="16.85546875" bestFit="1" customWidth="1"/>
    <col min="10" max="10" width="33" bestFit="1" customWidth="1"/>
    <col min="11" max="11" width="24.5703125" bestFit="1" customWidth="1"/>
  </cols>
  <sheetData>
    <row r="1" spans="1:11" x14ac:dyDescent="0.25">
      <c r="A1" t="s">
        <v>11276</v>
      </c>
      <c r="B1" s="9" t="s">
        <v>11277</v>
      </c>
      <c r="C1" t="s">
        <v>11283</v>
      </c>
      <c r="D1" t="s">
        <v>11281</v>
      </c>
      <c r="E1" t="s">
        <v>11</v>
      </c>
      <c r="F1" s="11" t="s">
        <v>11274</v>
      </c>
      <c r="G1" s="11" t="s">
        <v>11275</v>
      </c>
      <c r="H1" s="11" t="s">
        <v>11278</v>
      </c>
      <c r="I1" s="11" t="s">
        <v>11279</v>
      </c>
      <c r="J1" s="11" t="s">
        <v>11284</v>
      </c>
      <c r="K1" s="11" t="s">
        <v>11280</v>
      </c>
    </row>
    <row r="2" spans="1:11" x14ac:dyDescent="0.25">
      <c r="A2" t="s">
        <v>11353</v>
      </c>
      <c r="B2" s="9">
        <v>20251117110000</v>
      </c>
      <c r="C2" t="s">
        <v>11285</v>
      </c>
      <c r="D2" s="10" t="s">
        <v>11282</v>
      </c>
      <c r="E2" t="s">
        <v>28</v>
      </c>
      <c r="F2" t="s">
        <v>40</v>
      </c>
      <c r="G2" t="str">
        <f>A2&amp;B2&amp;"V"</f>
        <v>ABC0020251117110000V</v>
      </c>
      <c r="H2">
        <v>25</v>
      </c>
      <c r="I2">
        <v>25</v>
      </c>
      <c r="J2" t="str" cm="1">
        <f t="array" ref="J2">_xlfn.SWITCH(E2,"OCTOPUS","BANK_IN","CREDIT_CARD", "CREDIT_CARD_VOID_TRANSACTION", "QR_CODE", "QR_CODE_VOID_TRANSACTION", "")</f>
        <v>BANK_IN</v>
      </c>
      <c r="K2" s="10" t="str">
        <f t="shared" ref="K2:K33" si="0">C2&amp;D2</f>
        <v>2025-11-17T11:00:00+08:00</v>
      </c>
    </row>
    <row r="3" spans="1:11" x14ac:dyDescent="0.25">
      <c r="A3" t="s">
        <v>11353</v>
      </c>
      <c r="B3" s="9">
        <v>20251117110001</v>
      </c>
      <c r="C3" t="s">
        <v>11286</v>
      </c>
      <c r="D3" s="10" t="s">
        <v>11282</v>
      </c>
      <c r="E3" t="s">
        <v>28</v>
      </c>
      <c r="F3" t="s">
        <v>151</v>
      </c>
      <c r="G3" t="str">
        <f t="shared" ref="G3:G66" si="1">A3&amp;B3&amp;"V"</f>
        <v>ABC0020251117110001V</v>
      </c>
      <c r="H3">
        <v>118.8</v>
      </c>
      <c r="I3">
        <v>118.8</v>
      </c>
      <c r="J3" t="str" cm="1">
        <f t="array" ref="J3">_xlfn.SWITCH(E3,"OCTOPUS","BANK_IN","CREDIT_CARD", "CREDIT_CARD_VOID_TRANSACTION", "QR_CODE", "QR_CODE_VOID_TRANSACTION", "")</f>
        <v>BANK_IN</v>
      </c>
      <c r="K3" s="10" t="str">
        <f t="shared" si="0"/>
        <v>2025-11-17T11:00:01+08:00</v>
      </c>
    </row>
    <row r="4" spans="1:11" x14ac:dyDescent="0.25">
      <c r="A4" t="s">
        <v>11353</v>
      </c>
      <c r="B4" s="9">
        <v>20251117110002</v>
      </c>
      <c r="C4" t="s">
        <v>11288</v>
      </c>
      <c r="D4" s="10" t="s">
        <v>11282</v>
      </c>
      <c r="E4" t="s">
        <v>28</v>
      </c>
      <c r="F4" t="s">
        <v>226</v>
      </c>
      <c r="G4" t="str">
        <f t="shared" si="1"/>
        <v>ABC0020251117110002V</v>
      </c>
      <c r="H4">
        <v>39.9</v>
      </c>
      <c r="I4">
        <v>39.9</v>
      </c>
      <c r="J4" t="str" cm="1">
        <f t="array" ref="J4">_xlfn.SWITCH(E4,"OCTOPUS","BANK_IN","CREDIT_CARD", "CREDIT_CARD_VOID_TRANSACTION", "QR_CODE", "QR_CODE_VOID_TRANSACTION", "")</f>
        <v>BANK_IN</v>
      </c>
      <c r="K4" s="10" t="str">
        <f t="shared" si="0"/>
        <v>2025-11-17T11:00:02+08:00</v>
      </c>
    </row>
    <row r="5" spans="1:11" x14ac:dyDescent="0.25">
      <c r="A5" t="s">
        <v>11353</v>
      </c>
      <c r="B5" s="9">
        <v>20251117110003</v>
      </c>
      <c r="C5" t="s">
        <v>11287</v>
      </c>
      <c r="D5" s="10" t="s">
        <v>11282</v>
      </c>
      <c r="E5" t="s">
        <v>28</v>
      </c>
      <c r="F5" t="s">
        <v>276</v>
      </c>
      <c r="G5" t="str">
        <f t="shared" si="1"/>
        <v>ABC0020251117110003V</v>
      </c>
      <c r="H5">
        <v>178</v>
      </c>
      <c r="I5">
        <v>178</v>
      </c>
      <c r="J5" t="str" cm="1">
        <f t="array" ref="J5">_xlfn.SWITCH(E5,"OCTOPUS","BANK_IN","CREDIT_CARD", "CREDIT_CARD_VOID_TRANSACTION", "QR_CODE", "QR_CODE_VOID_TRANSACTION", "")</f>
        <v>BANK_IN</v>
      </c>
      <c r="K5" s="10" t="str">
        <f t="shared" si="0"/>
        <v>2025-11-17T11:00:03+08:00</v>
      </c>
    </row>
    <row r="6" spans="1:11" x14ac:dyDescent="0.25">
      <c r="A6" t="s">
        <v>11353</v>
      </c>
      <c r="B6" s="9">
        <v>20251117110004</v>
      </c>
      <c r="C6" t="s">
        <v>11289</v>
      </c>
      <c r="D6" s="10" t="s">
        <v>11282</v>
      </c>
      <c r="E6" t="s">
        <v>28</v>
      </c>
      <c r="F6" t="s">
        <v>372</v>
      </c>
      <c r="G6" t="str">
        <f t="shared" si="1"/>
        <v>ABC0020251117110004V</v>
      </c>
      <c r="H6">
        <v>38</v>
      </c>
      <c r="I6">
        <v>38</v>
      </c>
      <c r="J6" t="str" cm="1">
        <f t="array" ref="J6">_xlfn.SWITCH(E6,"OCTOPUS","BANK_IN","CREDIT_CARD", "CREDIT_CARD_VOID_TRANSACTION", "QR_CODE", "QR_CODE_VOID_TRANSACTION", "")</f>
        <v>BANK_IN</v>
      </c>
      <c r="K6" s="10" t="str">
        <f t="shared" si="0"/>
        <v>2025-11-17T11:00:04+08:00</v>
      </c>
    </row>
    <row r="7" spans="1:11" x14ac:dyDescent="0.25">
      <c r="A7" t="s">
        <v>11353</v>
      </c>
      <c r="B7" s="9">
        <v>20251117110005</v>
      </c>
      <c r="C7" t="s">
        <v>11290</v>
      </c>
      <c r="D7" s="10" t="s">
        <v>11282</v>
      </c>
      <c r="E7" t="s">
        <v>63</v>
      </c>
      <c r="F7" t="s">
        <v>529</v>
      </c>
      <c r="G7" t="str">
        <f t="shared" si="1"/>
        <v>ABC0020251117110005V</v>
      </c>
      <c r="H7">
        <v>164</v>
      </c>
      <c r="I7">
        <v>164</v>
      </c>
      <c r="J7" t="str" cm="1">
        <f t="array" ref="J7">_xlfn.SWITCH(E7,"OCTOPUS","BANK_IN","CREDIT_CARD", "CREDIT_CARD_VOID_TRANSACTION", "QR_CODE", "QR_CODE_VOID_TRANSACTION", "")</f>
        <v>QR_CODE_VOID_TRANSACTION</v>
      </c>
      <c r="K7" s="10" t="str">
        <f t="shared" si="0"/>
        <v>2025-11-17T11:00:05+08:00</v>
      </c>
    </row>
    <row r="8" spans="1:11" x14ac:dyDescent="0.25">
      <c r="A8" t="s">
        <v>11353</v>
      </c>
      <c r="B8" s="9">
        <v>20251117110006</v>
      </c>
      <c r="C8" t="s">
        <v>11291</v>
      </c>
      <c r="D8" s="10" t="s">
        <v>11282</v>
      </c>
      <c r="E8" t="s">
        <v>28</v>
      </c>
      <c r="F8" t="s">
        <v>1217</v>
      </c>
      <c r="G8" t="str">
        <f t="shared" si="1"/>
        <v>ABC0020251117110006V</v>
      </c>
      <c r="H8">
        <v>22.9</v>
      </c>
      <c r="I8">
        <v>22.9</v>
      </c>
      <c r="J8" t="str" cm="1">
        <f t="array" ref="J8">_xlfn.SWITCH(E8,"OCTOPUS","BANK_IN","CREDIT_CARD", "CREDIT_CARD_VOID_TRANSACTION", "QR_CODE", "QR_CODE_VOID_TRANSACTION", "")</f>
        <v>BANK_IN</v>
      </c>
      <c r="K8" s="10" t="str">
        <f t="shared" si="0"/>
        <v>2025-11-17T11:00:06+08:00</v>
      </c>
    </row>
    <row r="9" spans="1:11" x14ac:dyDescent="0.25">
      <c r="A9" t="s">
        <v>11354</v>
      </c>
      <c r="B9" s="9">
        <v>20251117110007</v>
      </c>
      <c r="C9" t="s">
        <v>11292</v>
      </c>
      <c r="D9" s="10" t="s">
        <v>11282</v>
      </c>
      <c r="E9" t="s">
        <v>28</v>
      </c>
      <c r="F9" t="s">
        <v>1379</v>
      </c>
      <c r="G9" t="str">
        <f t="shared" si="1"/>
        <v>APG0120251117110007V</v>
      </c>
      <c r="H9">
        <v>141.80000000000001</v>
      </c>
      <c r="I9">
        <v>141.80000000000001</v>
      </c>
      <c r="J9" t="str" cm="1">
        <f t="array" ref="J9">_xlfn.SWITCH(E9,"OCTOPUS","BANK_IN","CREDIT_CARD", "CREDIT_CARD_VOID_TRANSACTION", "QR_CODE", "QR_CODE_VOID_TRANSACTION", "")</f>
        <v>BANK_IN</v>
      </c>
      <c r="K9" s="10" t="str">
        <f t="shared" si="0"/>
        <v>2025-11-17T11:00:07+08:00</v>
      </c>
    </row>
    <row r="10" spans="1:11" x14ac:dyDescent="0.25">
      <c r="A10" t="s">
        <v>11354</v>
      </c>
      <c r="B10" s="9">
        <v>20251117110008</v>
      </c>
      <c r="C10" t="s">
        <v>11293</v>
      </c>
      <c r="D10" s="10" t="s">
        <v>11282</v>
      </c>
      <c r="E10" t="s">
        <v>28</v>
      </c>
      <c r="F10" t="s">
        <v>1446</v>
      </c>
      <c r="G10" t="str">
        <f t="shared" si="1"/>
        <v>APG0120251117110008V</v>
      </c>
      <c r="H10">
        <v>90</v>
      </c>
      <c r="I10">
        <v>90</v>
      </c>
      <c r="J10" t="str" cm="1">
        <f t="array" ref="J10">_xlfn.SWITCH(E10,"OCTOPUS","BANK_IN","CREDIT_CARD", "CREDIT_CARD_VOID_TRANSACTION", "QR_CODE", "QR_CODE_VOID_TRANSACTION", "")</f>
        <v>BANK_IN</v>
      </c>
      <c r="K10" s="10" t="str">
        <f t="shared" si="0"/>
        <v>2025-11-17T11:00:08+08:00</v>
      </c>
    </row>
    <row r="11" spans="1:11" x14ac:dyDescent="0.25">
      <c r="A11" t="s">
        <v>11354</v>
      </c>
      <c r="B11" s="9">
        <v>20251117110009</v>
      </c>
      <c r="C11" t="s">
        <v>11294</v>
      </c>
      <c r="D11" s="10" t="s">
        <v>11282</v>
      </c>
      <c r="E11" t="s">
        <v>63</v>
      </c>
      <c r="F11" t="s">
        <v>1533</v>
      </c>
      <c r="G11" t="str">
        <f t="shared" si="1"/>
        <v>APG0120251117110009V</v>
      </c>
      <c r="H11">
        <v>49.9</v>
      </c>
      <c r="I11">
        <v>49.9</v>
      </c>
      <c r="J11" t="str" cm="1">
        <f t="array" ref="J11">_xlfn.SWITCH(E11,"OCTOPUS","BANK_IN","CREDIT_CARD", "CREDIT_CARD_VOID_TRANSACTION", "QR_CODE", "QR_CODE_VOID_TRANSACTION", "")</f>
        <v>QR_CODE_VOID_TRANSACTION</v>
      </c>
      <c r="K11" s="10" t="str">
        <f t="shared" si="0"/>
        <v>2025-11-17T11:00:09+08:00</v>
      </c>
    </row>
    <row r="12" spans="1:11" x14ac:dyDescent="0.25">
      <c r="A12" t="s">
        <v>11354</v>
      </c>
      <c r="B12" s="9">
        <v>20251117110010</v>
      </c>
      <c r="C12" t="s">
        <v>11295</v>
      </c>
      <c r="D12" s="10" t="s">
        <v>11282</v>
      </c>
      <c r="E12" t="s">
        <v>95</v>
      </c>
      <c r="F12" t="s">
        <v>1856</v>
      </c>
      <c r="G12" t="str">
        <f t="shared" si="1"/>
        <v>APG0120251117110010V</v>
      </c>
      <c r="H12">
        <v>49</v>
      </c>
      <c r="I12">
        <v>49</v>
      </c>
      <c r="J12" t="str" cm="1">
        <f t="array" ref="J12">_xlfn.SWITCH(E12,"OCTOPUS","BANK_IN","CREDIT_CARD", "CREDIT_CARD_VOID_TRANSACTION", "QR_CODE", "QR_CODE_VOID_TRANSACTION", "")</f>
        <v>CREDIT_CARD_VOID_TRANSACTION</v>
      </c>
      <c r="K12" s="10" t="str">
        <f t="shared" si="0"/>
        <v>2025-11-17T11:00:10+08:00</v>
      </c>
    </row>
    <row r="13" spans="1:11" x14ac:dyDescent="0.25">
      <c r="A13" t="s">
        <v>11355</v>
      </c>
      <c r="B13" s="9">
        <v>20251117110011</v>
      </c>
      <c r="C13" t="s">
        <v>11296</v>
      </c>
      <c r="D13" s="10" t="s">
        <v>11282</v>
      </c>
      <c r="E13" t="s">
        <v>28</v>
      </c>
      <c r="F13" t="s">
        <v>2140</v>
      </c>
      <c r="G13" t="str">
        <f t="shared" si="1"/>
        <v>BYM0220251117110011V</v>
      </c>
      <c r="H13">
        <v>79.900000000000006</v>
      </c>
      <c r="I13">
        <v>79.900000000000006</v>
      </c>
      <c r="J13" t="str" cm="1">
        <f t="array" ref="J13">_xlfn.SWITCH(E13,"OCTOPUS","BANK_IN","CREDIT_CARD", "CREDIT_CARD_VOID_TRANSACTION", "QR_CODE", "QR_CODE_VOID_TRANSACTION", "")</f>
        <v>BANK_IN</v>
      </c>
      <c r="K13" s="10" t="str">
        <f t="shared" si="0"/>
        <v>2025-11-17T11:00:11+08:00</v>
      </c>
    </row>
    <row r="14" spans="1:11" x14ac:dyDescent="0.25">
      <c r="A14" t="s">
        <v>11355</v>
      </c>
      <c r="B14" s="9">
        <v>20251117110012</v>
      </c>
      <c r="C14" t="s">
        <v>11297</v>
      </c>
      <c r="D14" s="10" t="s">
        <v>11282</v>
      </c>
      <c r="E14" t="s">
        <v>28</v>
      </c>
      <c r="F14" t="s">
        <v>2778</v>
      </c>
      <c r="G14" t="str">
        <f t="shared" si="1"/>
        <v>BYM0220251117110012V</v>
      </c>
      <c r="H14">
        <v>79.8</v>
      </c>
      <c r="I14">
        <v>79.8</v>
      </c>
      <c r="J14" t="str" cm="1">
        <f t="array" ref="J14">_xlfn.SWITCH(E14,"OCTOPUS","BANK_IN","CREDIT_CARD", "CREDIT_CARD_VOID_TRANSACTION", "QR_CODE", "QR_CODE_VOID_TRANSACTION", "")</f>
        <v>BANK_IN</v>
      </c>
      <c r="K14" s="10" t="str">
        <f t="shared" si="0"/>
        <v>2025-11-17T11:00:12+08:00</v>
      </c>
    </row>
    <row r="15" spans="1:11" x14ac:dyDescent="0.25">
      <c r="A15" t="s">
        <v>11355</v>
      </c>
      <c r="B15" s="9">
        <v>20251117110013</v>
      </c>
      <c r="C15" t="s">
        <v>11298</v>
      </c>
      <c r="D15" s="10" t="s">
        <v>11282</v>
      </c>
      <c r="E15" t="s">
        <v>28</v>
      </c>
      <c r="F15" t="s">
        <v>2798</v>
      </c>
      <c r="G15" t="str">
        <f t="shared" si="1"/>
        <v>BYM0220251117110013V</v>
      </c>
      <c r="H15">
        <v>80.7</v>
      </c>
      <c r="I15">
        <v>80.7</v>
      </c>
      <c r="J15" t="str" cm="1">
        <f t="array" ref="J15">_xlfn.SWITCH(E15,"OCTOPUS","BANK_IN","CREDIT_CARD", "CREDIT_CARD_VOID_TRANSACTION", "QR_CODE", "QR_CODE_VOID_TRANSACTION", "")</f>
        <v>BANK_IN</v>
      </c>
      <c r="K15" s="10" t="str">
        <f t="shared" si="0"/>
        <v>2025-11-17T11:00:13+08:00</v>
      </c>
    </row>
    <row r="16" spans="1:11" x14ac:dyDescent="0.25">
      <c r="A16" t="s">
        <v>11355</v>
      </c>
      <c r="B16" s="9">
        <v>20251117110014</v>
      </c>
      <c r="C16" t="s">
        <v>11299</v>
      </c>
      <c r="D16" s="10" t="s">
        <v>11282</v>
      </c>
      <c r="E16" t="s">
        <v>63</v>
      </c>
      <c r="F16" t="s">
        <v>2967</v>
      </c>
      <c r="G16" t="str">
        <f t="shared" si="1"/>
        <v>BYM0220251117110014V</v>
      </c>
      <c r="H16">
        <v>123.8</v>
      </c>
      <c r="I16">
        <v>123.8</v>
      </c>
      <c r="J16" t="str" cm="1">
        <f t="array" ref="J16">_xlfn.SWITCH(E16,"OCTOPUS","BANK_IN","CREDIT_CARD", "CREDIT_CARD_VOID_TRANSACTION", "QR_CODE", "QR_CODE_VOID_TRANSACTION", "")</f>
        <v>QR_CODE_VOID_TRANSACTION</v>
      </c>
      <c r="K16" s="10" t="str">
        <f t="shared" si="0"/>
        <v>2025-11-17T11:00:14+08:00</v>
      </c>
    </row>
    <row r="17" spans="1:11" x14ac:dyDescent="0.25">
      <c r="A17" t="s">
        <v>11355</v>
      </c>
      <c r="B17" s="9">
        <v>20251117110015</v>
      </c>
      <c r="C17" t="s">
        <v>11300</v>
      </c>
      <c r="D17" s="10" t="s">
        <v>11282</v>
      </c>
      <c r="E17" t="s">
        <v>28</v>
      </c>
      <c r="F17" t="s">
        <v>3154</v>
      </c>
      <c r="G17" t="str">
        <f t="shared" si="1"/>
        <v>BYM0220251117110015V</v>
      </c>
      <c r="H17">
        <v>19.899999999999999</v>
      </c>
      <c r="I17">
        <v>19.899999999999999</v>
      </c>
      <c r="J17" t="str" cm="1">
        <f t="array" ref="J17">_xlfn.SWITCH(E17,"OCTOPUS","BANK_IN","CREDIT_CARD", "CREDIT_CARD_VOID_TRANSACTION", "QR_CODE", "QR_CODE_VOID_TRANSACTION", "")</f>
        <v>BANK_IN</v>
      </c>
      <c r="K17" s="10" t="str">
        <f t="shared" si="0"/>
        <v>2025-11-17T11:00:15+08:00</v>
      </c>
    </row>
    <row r="18" spans="1:11" x14ac:dyDescent="0.25">
      <c r="A18" t="s">
        <v>11355</v>
      </c>
      <c r="B18" s="9">
        <v>20251117110016</v>
      </c>
      <c r="C18" t="s">
        <v>11301</v>
      </c>
      <c r="D18" s="10" t="s">
        <v>11282</v>
      </c>
      <c r="E18" t="s">
        <v>63</v>
      </c>
      <c r="F18" t="s">
        <v>3163</v>
      </c>
      <c r="G18" t="str">
        <f t="shared" si="1"/>
        <v>BYM0220251117110016V</v>
      </c>
      <c r="H18">
        <v>79.8</v>
      </c>
      <c r="I18">
        <v>79.8</v>
      </c>
      <c r="J18" t="str" cm="1">
        <f t="array" ref="J18">_xlfn.SWITCH(E18,"OCTOPUS","BANK_IN","CREDIT_CARD", "CREDIT_CARD_VOID_TRANSACTION", "QR_CODE", "QR_CODE_VOID_TRANSACTION", "")</f>
        <v>QR_CODE_VOID_TRANSACTION</v>
      </c>
      <c r="K18" s="10" t="str">
        <f t="shared" si="0"/>
        <v>2025-11-17T11:00:16+08:00</v>
      </c>
    </row>
    <row r="19" spans="1:11" x14ac:dyDescent="0.25">
      <c r="A19" t="s">
        <v>11356</v>
      </c>
      <c r="B19" s="9">
        <v>20251117110017</v>
      </c>
      <c r="C19" t="s">
        <v>11302</v>
      </c>
      <c r="D19" s="10" t="s">
        <v>11282</v>
      </c>
      <c r="E19" t="s">
        <v>63</v>
      </c>
      <c r="F19" t="s">
        <v>3346</v>
      </c>
      <c r="G19" t="str">
        <f t="shared" si="1"/>
        <v>CAI0020251117110017V</v>
      </c>
      <c r="H19">
        <v>75.599999999999994</v>
      </c>
      <c r="I19">
        <v>75.599999999999994</v>
      </c>
      <c r="J19" t="str" cm="1">
        <f t="array" ref="J19">_xlfn.SWITCH(E19,"OCTOPUS","BANK_IN","CREDIT_CARD", "CREDIT_CARD_VOID_TRANSACTION", "QR_CODE", "QR_CODE_VOID_TRANSACTION", "")</f>
        <v>QR_CODE_VOID_TRANSACTION</v>
      </c>
      <c r="K19" s="10" t="str">
        <f t="shared" si="0"/>
        <v>2025-11-17T11:00:17+08:00</v>
      </c>
    </row>
    <row r="20" spans="1:11" x14ac:dyDescent="0.25">
      <c r="A20" t="s">
        <v>11356</v>
      </c>
      <c r="B20" s="9">
        <v>20251117110018</v>
      </c>
      <c r="C20" t="s">
        <v>11303</v>
      </c>
      <c r="D20" s="10" t="s">
        <v>11282</v>
      </c>
      <c r="E20" t="s">
        <v>95</v>
      </c>
      <c r="F20" t="s">
        <v>3510</v>
      </c>
      <c r="G20" t="str">
        <f t="shared" si="1"/>
        <v>CAI0020251117110018V</v>
      </c>
      <c r="H20">
        <v>39.9</v>
      </c>
      <c r="I20">
        <v>39.9</v>
      </c>
      <c r="J20" t="str" cm="1">
        <f t="array" ref="J20">_xlfn.SWITCH(E20,"OCTOPUS","BANK_IN","CREDIT_CARD", "CREDIT_CARD_VOID_TRANSACTION", "QR_CODE", "QR_CODE_VOID_TRANSACTION", "")</f>
        <v>CREDIT_CARD_VOID_TRANSACTION</v>
      </c>
      <c r="K20" s="10" t="str">
        <f t="shared" si="0"/>
        <v>2025-11-17T11:00:18+08:00</v>
      </c>
    </row>
    <row r="21" spans="1:11" x14ac:dyDescent="0.25">
      <c r="A21" t="s">
        <v>11356</v>
      </c>
      <c r="B21" s="9">
        <v>20251117110019</v>
      </c>
      <c r="C21" t="s">
        <v>11304</v>
      </c>
      <c r="D21" s="10" t="s">
        <v>11282</v>
      </c>
      <c r="E21" t="s">
        <v>95</v>
      </c>
      <c r="F21" t="s">
        <v>3684</v>
      </c>
      <c r="G21" t="str">
        <f t="shared" si="1"/>
        <v>CAI0020251117110019V</v>
      </c>
      <c r="H21">
        <v>68.8</v>
      </c>
      <c r="I21">
        <v>68.8</v>
      </c>
      <c r="J21" t="str" cm="1">
        <f t="array" ref="J21">_xlfn.SWITCH(E21,"OCTOPUS","BANK_IN","CREDIT_CARD", "CREDIT_CARD_VOID_TRANSACTION", "QR_CODE", "QR_CODE_VOID_TRANSACTION", "")</f>
        <v>CREDIT_CARD_VOID_TRANSACTION</v>
      </c>
      <c r="K21" s="10" t="str">
        <f t="shared" si="0"/>
        <v>2025-11-17T11:00:19+08:00</v>
      </c>
    </row>
    <row r="22" spans="1:11" x14ac:dyDescent="0.25">
      <c r="A22" t="s">
        <v>11356</v>
      </c>
      <c r="B22" s="9">
        <v>20251117110020</v>
      </c>
      <c r="C22" t="s">
        <v>11305</v>
      </c>
      <c r="D22" s="10" t="s">
        <v>11282</v>
      </c>
      <c r="E22" t="s">
        <v>95</v>
      </c>
      <c r="F22" t="s">
        <v>3695</v>
      </c>
      <c r="G22" t="str">
        <f t="shared" si="1"/>
        <v>CAI0020251117110020V</v>
      </c>
      <c r="H22">
        <v>246</v>
      </c>
      <c r="I22">
        <v>246</v>
      </c>
      <c r="J22" t="str" cm="1">
        <f t="array" ref="J22">_xlfn.SWITCH(E22,"OCTOPUS","BANK_IN","CREDIT_CARD", "CREDIT_CARD_VOID_TRANSACTION", "QR_CODE", "QR_CODE_VOID_TRANSACTION", "")</f>
        <v>CREDIT_CARD_VOID_TRANSACTION</v>
      </c>
      <c r="K22" s="10" t="str">
        <f t="shared" si="0"/>
        <v>2025-11-17T11:00:20+08:00</v>
      </c>
    </row>
    <row r="23" spans="1:11" x14ac:dyDescent="0.25">
      <c r="A23" t="s">
        <v>11357</v>
      </c>
      <c r="B23" s="9">
        <v>20251117110021</v>
      </c>
      <c r="C23" t="s">
        <v>11306</v>
      </c>
      <c r="D23" s="10" t="s">
        <v>11282</v>
      </c>
      <c r="E23" t="s">
        <v>28</v>
      </c>
      <c r="F23" t="s">
        <v>3974</v>
      </c>
      <c r="G23" t="str">
        <f t="shared" si="1"/>
        <v>GIN0020251117110021V</v>
      </c>
      <c r="H23">
        <v>159.9</v>
      </c>
      <c r="I23">
        <v>159.9</v>
      </c>
      <c r="J23" t="str" cm="1">
        <f t="array" ref="J23">_xlfn.SWITCH(E23,"OCTOPUS","BANK_IN","CREDIT_CARD", "CREDIT_CARD_VOID_TRANSACTION", "QR_CODE", "QR_CODE_VOID_TRANSACTION", "")</f>
        <v>BANK_IN</v>
      </c>
      <c r="K23" s="10" t="str">
        <f t="shared" si="0"/>
        <v>2025-11-17T11:00:21+08:00</v>
      </c>
    </row>
    <row r="24" spans="1:11" x14ac:dyDescent="0.25">
      <c r="A24" t="s">
        <v>11357</v>
      </c>
      <c r="B24" s="9">
        <v>20251117110022</v>
      </c>
      <c r="C24" t="s">
        <v>11307</v>
      </c>
      <c r="D24" s="10" t="s">
        <v>11282</v>
      </c>
      <c r="E24" t="s">
        <v>28</v>
      </c>
      <c r="F24" t="s">
        <v>4196</v>
      </c>
      <c r="G24" t="str">
        <f t="shared" si="1"/>
        <v>GIN0020251117110022V</v>
      </c>
      <c r="H24">
        <v>165.9</v>
      </c>
      <c r="I24">
        <v>165.9</v>
      </c>
      <c r="J24" t="str" cm="1">
        <f t="array" ref="J24">_xlfn.SWITCH(E24,"OCTOPUS","BANK_IN","CREDIT_CARD", "CREDIT_CARD_VOID_TRANSACTION", "QR_CODE", "QR_CODE_VOID_TRANSACTION", "")</f>
        <v>BANK_IN</v>
      </c>
      <c r="K24" s="10" t="str">
        <f t="shared" si="0"/>
        <v>2025-11-17T11:00:22+08:00</v>
      </c>
    </row>
    <row r="25" spans="1:11" x14ac:dyDescent="0.25">
      <c r="A25" t="s">
        <v>11357</v>
      </c>
      <c r="B25" s="9">
        <v>20251117110023</v>
      </c>
      <c r="C25" t="s">
        <v>11308</v>
      </c>
      <c r="D25" s="10" t="s">
        <v>11282</v>
      </c>
      <c r="E25" t="s">
        <v>28</v>
      </c>
      <c r="F25" t="s">
        <v>4770</v>
      </c>
      <c r="G25" t="str">
        <f t="shared" si="1"/>
        <v>GIN0020251117110023V</v>
      </c>
      <c r="H25">
        <v>98.9</v>
      </c>
      <c r="I25">
        <v>98.9</v>
      </c>
      <c r="J25" t="str" cm="1">
        <f t="array" ref="J25">_xlfn.SWITCH(E25,"OCTOPUS","BANK_IN","CREDIT_CARD", "CREDIT_CARD_VOID_TRANSACTION", "QR_CODE", "QR_CODE_VOID_TRANSACTION", "")</f>
        <v>BANK_IN</v>
      </c>
      <c r="K25" s="10" t="str">
        <f t="shared" si="0"/>
        <v>2025-11-17T11:00:23+08:00</v>
      </c>
    </row>
    <row r="26" spans="1:11" x14ac:dyDescent="0.25">
      <c r="A26" t="s">
        <v>11357</v>
      </c>
      <c r="B26" s="9">
        <v>20251117110024</v>
      </c>
      <c r="C26" t="s">
        <v>11309</v>
      </c>
      <c r="D26" s="10" t="s">
        <v>11282</v>
      </c>
      <c r="E26" t="s">
        <v>28</v>
      </c>
      <c r="F26" t="s">
        <v>4782</v>
      </c>
      <c r="G26" t="str">
        <f t="shared" si="1"/>
        <v>GIN0020251117110024V</v>
      </c>
      <c r="H26">
        <v>74.900000000000006</v>
      </c>
      <c r="I26">
        <v>74.900000000000006</v>
      </c>
      <c r="J26" t="str" cm="1">
        <f t="array" ref="J26">_xlfn.SWITCH(E26,"OCTOPUS","BANK_IN","CREDIT_CARD", "CREDIT_CARD_VOID_TRANSACTION", "QR_CODE", "QR_CODE_VOID_TRANSACTION", "")</f>
        <v>BANK_IN</v>
      </c>
      <c r="K26" s="10" t="str">
        <f t="shared" si="0"/>
        <v>2025-11-17T11:00:24+08:00</v>
      </c>
    </row>
    <row r="27" spans="1:11" x14ac:dyDescent="0.25">
      <c r="A27" t="s">
        <v>11357</v>
      </c>
      <c r="B27" s="9">
        <v>20251117110025</v>
      </c>
      <c r="C27" t="s">
        <v>11310</v>
      </c>
      <c r="D27" s="10" t="s">
        <v>11282</v>
      </c>
      <c r="E27" t="s">
        <v>63</v>
      </c>
      <c r="F27" t="s">
        <v>4928</v>
      </c>
      <c r="G27" t="str">
        <f t="shared" si="1"/>
        <v>GIN0020251117110025V</v>
      </c>
      <c r="H27">
        <v>39.9</v>
      </c>
      <c r="I27">
        <v>39.9</v>
      </c>
      <c r="J27" t="str" cm="1">
        <f t="array" ref="J27">_xlfn.SWITCH(E27,"OCTOPUS","BANK_IN","CREDIT_CARD", "CREDIT_CARD_VOID_TRANSACTION", "QR_CODE", "QR_CODE_VOID_TRANSACTION", "")</f>
        <v>QR_CODE_VOID_TRANSACTION</v>
      </c>
      <c r="K27" s="10" t="str">
        <f t="shared" si="0"/>
        <v>2025-11-17T11:00:25+08:00</v>
      </c>
    </row>
    <row r="28" spans="1:11" x14ac:dyDescent="0.25">
      <c r="A28" t="s">
        <v>11357</v>
      </c>
      <c r="B28" s="9">
        <v>20251117110026</v>
      </c>
      <c r="C28" t="s">
        <v>11311</v>
      </c>
      <c r="D28" s="10" t="s">
        <v>11282</v>
      </c>
      <c r="E28" t="s">
        <v>28</v>
      </c>
      <c r="F28" t="s">
        <v>5005</v>
      </c>
      <c r="G28" t="str">
        <f t="shared" si="1"/>
        <v>GIN0020251117110026V</v>
      </c>
      <c r="H28">
        <v>108.9</v>
      </c>
      <c r="I28">
        <v>108.9</v>
      </c>
      <c r="J28" t="str" cm="1">
        <f t="array" ref="J28">_xlfn.SWITCH(E28,"OCTOPUS","BANK_IN","CREDIT_CARD", "CREDIT_CARD_VOID_TRANSACTION", "QR_CODE", "QR_CODE_VOID_TRANSACTION", "")</f>
        <v>BANK_IN</v>
      </c>
      <c r="K28" s="10" t="str">
        <f t="shared" si="0"/>
        <v>2025-11-17T11:00:26+08:00</v>
      </c>
    </row>
    <row r="29" spans="1:11" x14ac:dyDescent="0.25">
      <c r="A29" t="s">
        <v>11357</v>
      </c>
      <c r="B29" s="9">
        <v>20251117110027</v>
      </c>
      <c r="C29" t="s">
        <v>11312</v>
      </c>
      <c r="D29" s="10" t="s">
        <v>11282</v>
      </c>
      <c r="E29" t="s">
        <v>28</v>
      </c>
      <c r="F29" t="s">
        <v>5160</v>
      </c>
      <c r="G29" t="str">
        <f t="shared" si="1"/>
        <v>GIN0020251117110027V</v>
      </c>
      <c r="H29">
        <v>9.9</v>
      </c>
      <c r="I29">
        <v>9.9</v>
      </c>
      <c r="J29" t="str" cm="1">
        <f t="array" ref="J29">_xlfn.SWITCH(E29,"OCTOPUS","BANK_IN","CREDIT_CARD", "CREDIT_CARD_VOID_TRANSACTION", "QR_CODE", "QR_CODE_VOID_TRANSACTION", "")</f>
        <v>BANK_IN</v>
      </c>
      <c r="K29" s="10" t="str">
        <f t="shared" si="0"/>
        <v>2025-11-17T11:00:27+08:00</v>
      </c>
    </row>
    <row r="30" spans="1:11" x14ac:dyDescent="0.25">
      <c r="A30" t="s">
        <v>11358</v>
      </c>
      <c r="B30" s="9">
        <v>20251117110028</v>
      </c>
      <c r="C30" t="s">
        <v>11313</v>
      </c>
      <c r="D30" s="10" t="s">
        <v>11282</v>
      </c>
      <c r="E30" t="s">
        <v>28</v>
      </c>
      <c r="F30" t="s">
        <v>5423</v>
      </c>
      <c r="G30" t="str">
        <f t="shared" si="1"/>
        <v>HOM0320251117110028V</v>
      </c>
      <c r="H30">
        <v>59.8</v>
      </c>
      <c r="I30">
        <v>59.8</v>
      </c>
      <c r="J30" t="str" cm="1">
        <f t="array" ref="J30">_xlfn.SWITCH(E30,"OCTOPUS","BANK_IN","CREDIT_CARD", "CREDIT_CARD_VOID_TRANSACTION", "QR_CODE", "QR_CODE_VOID_TRANSACTION", "")</f>
        <v>BANK_IN</v>
      </c>
      <c r="K30" s="10" t="str">
        <f t="shared" si="0"/>
        <v>2025-11-17T11:00:28+08:00</v>
      </c>
    </row>
    <row r="31" spans="1:11" x14ac:dyDescent="0.25">
      <c r="A31" t="s">
        <v>11358</v>
      </c>
      <c r="B31" s="9">
        <v>20251117110029</v>
      </c>
      <c r="C31" t="s">
        <v>11314</v>
      </c>
      <c r="D31" s="10" t="s">
        <v>11282</v>
      </c>
      <c r="E31" t="s">
        <v>28</v>
      </c>
      <c r="F31" t="s">
        <v>5466</v>
      </c>
      <c r="G31" t="str">
        <f t="shared" si="1"/>
        <v>HOM0320251117110029V</v>
      </c>
      <c r="H31">
        <v>129.80000000000001</v>
      </c>
      <c r="I31">
        <v>129.80000000000001</v>
      </c>
      <c r="J31" t="str" cm="1">
        <f t="array" ref="J31">_xlfn.SWITCH(E31,"OCTOPUS","BANK_IN","CREDIT_CARD", "CREDIT_CARD_VOID_TRANSACTION", "QR_CODE", "QR_CODE_VOID_TRANSACTION", "")</f>
        <v>BANK_IN</v>
      </c>
      <c r="K31" s="10" t="str">
        <f t="shared" si="0"/>
        <v>2025-11-17T11:00:29+08:00</v>
      </c>
    </row>
    <row r="32" spans="1:11" x14ac:dyDescent="0.25">
      <c r="A32" t="s">
        <v>11358</v>
      </c>
      <c r="B32" s="9">
        <v>20251117110030</v>
      </c>
      <c r="C32" t="s">
        <v>11315</v>
      </c>
      <c r="D32" s="10" t="s">
        <v>11282</v>
      </c>
      <c r="E32" t="s">
        <v>28</v>
      </c>
      <c r="F32" t="s">
        <v>5578</v>
      </c>
      <c r="G32" t="str">
        <f t="shared" si="1"/>
        <v>HOM0320251117110030V</v>
      </c>
      <c r="H32">
        <v>9.9</v>
      </c>
      <c r="I32">
        <v>9.9</v>
      </c>
      <c r="J32" t="str" cm="1">
        <f t="array" ref="J32">_xlfn.SWITCH(E32,"OCTOPUS","BANK_IN","CREDIT_CARD", "CREDIT_CARD_VOID_TRANSACTION", "QR_CODE", "QR_CODE_VOID_TRANSACTION", "")</f>
        <v>BANK_IN</v>
      </c>
      <c r="K32" s="10" t="str">
        <f t="shared" si="0"/>
        <v>2025-11-17T11:00:30+08:00</v>
      </c>
    </row>
    <row r="33" spans="1:11" x14ac:dyDescent="0.25">
      <c r="A33" t="s">
        <v>11358</v>
      </c>
      <c r="B33" s="9">
        <v>20251117110031</v>
      </c>
      <c r="C33" t="s">
        <v>11316</v>
      </c>
      <c r="D33" s="10" t="s">
        <v>11282</v>
      </c>
      <c r="E33" t="s">
        <v>28</v>
      </c>
      <c r="F33" t="s">
        <v>5608</v>
      </c>
      <c r="G33" t="str">
        <f t="shared" si="1"/>
        <v>HOM0320251117110031V</v>
      </c>
      <c r="H33">
        <v>74</v>
      </c>
      <c r="I33">
        <v>74</v>
      </c>
      <c r="J33" t="str" cm="1">
        <f t="array" ref="J33">_xlfn.SWITCH(E33,"OCTOPUS","BANK_IN","CREDIT_CARD", "CREDIT_CARD_VOID_TRANSACTION", "QR_CODE", "QR_CODE_VOID_TRANSACTION", "")</f>
        <v>BANK_IN</v>
      </c>
      <c r="K33" s="10" t="str">
        <f t="shared" si="0"/>
        <v>2025-11-17T11:00:31+08:00</v>
      </c>
    </row>
    <row r="34" spans="1:11" x14ac:dyDescent="0.25">
      <c r="A34" t="s">
        <v>11358</v>
      </c>
      <c r="B34" s="9">
        <v>20251117110032</v>
      </c>
      <c r="C34" t="s">
        <v>11317</v>
      </c>
      <c r="D34" s="10" t="s">
        <v>11282</v>
      </c>
      <c r="E34" t="s">
        <v>95</v>
      </c>
      <c r="F34" t="s">
        <v>5671</v>
      </c>
      <c r="G34" t="str">
        <f t="shared" si="1"/>
        <v>HOM0320251117110032V</v>
      </c>
      <c r="H34">
        <v>38</v>
      </c>
      <c r="I34">
        <v>38</v>
      </c>
      <c r="J34" t="str" cm="1">
        <f t="array" ref="J34">_xlfn.SWITCH(E34,"OCTOPUS","BANK_IN","CREDIT_CARD", "CREDIT_CARD_VOID_TRANSACTION", "QR_CODE", "QR_CODE_VOID_TRANSACTION", "")</f>
        <v>CREDIT_CARD_VOID_TRANSACTION</v>
      </c>
      <c r="K34" s="10" t="str">
        <f t="shared" ref="K34:K69" si="2">C34&amp;D34</f>
        <v>2025-11-17T11:00:32+08:00</v>
      </c>
    </row>
    <row r="35" spans="1:11" x14ac:dyDescent="0.25">
      <c r="A35" t="s">
        <v>11359</v>
      </c>
      <c r="B35" s="9">
        <v>20251117110033</v>
      </c>
      <c r="C35" t="s">
        <v>11318</v>
      </c>
      <c r="D35" s="10" t="s">
        <v>11282</v>
      </c>
      <c r="E35" t="s">
        <v>28</v>
      </c>
      <c r="F35" t="s">
        <v>5735</v>
      </c>
      <c r="G35" t="str">
        <f t="shared" si="1"/>
        <v>KAM0020251117110033V</v>
      </c>
      <c r="H35">
        <v>38</v>
      </c>
      <c r="I35">
        <v>38</v>
      </c>
      <c r="J35" t="str" cm="1">
        <f t="array" ref="J35">_xlfn.SWITCH(E35,"OCTOPUS","BANK_IN","CREDIT_CARD", "CREDIT_CARD_VOID_TRANSACTION", "QR_CODE", "QR_CODE_VOID_TRANSACTION", "")</f>
        <v>BANK_IN</v>
      </c>
      <c r="K35" s="10" t="str">
        <f t="shared" si="2"/>
        <v>2025-11-17T11:00:33+08:00</v>
      </c>
    </row>
    <row r="36" spans="1:11" x14ac:dyDescent="0.25">
      <c r="A36" t="s">
        <v>11359</v>
      </c>
      <c r="B36" s="9">
        <v>20251117110034</v>
      </c>
      <c r="C36" t="s">
        <v>11319</v>
      </c>
      <c r="D36" s="10" t="s">
        <v>11282</v>
      </c>
      <c r="E36" t="s">
        <v>95</v>
      </c>
      <c r="F36" t="s">
        <v>5930</v>
      </c>
      <c r="G36" t="str">
        <f t="shared" si="1"/>
        <v>KAM0020251117110034V</v>
      </c>
      <c r="H36">
        <v>89.8</v>
      </c>
      <c r="I36">
        <v>89.8</v>
      </c>
      <c r="J36" t="str" cm="1">
        <f t="array" ref="J36">_xlfn.SWITCH(E36,"OCTOPUS","BANK_IN","CREDIT_CARD", "CREDIT_CARD_VOID_TRANSACTION", "QR_CODE", "QR_CODE_VOID_TRANSACTION", "")</f>
        <v>CREDIT_CARD_VOID_TRANSACTION</v>
      </c>
      <c r="K36" s="10" t="str">
        <f t="shared" si="2"/>
        <v>2025-11-17T11:00:34+08:00</v>
      </c>
    </row>
    <row r="37" spans="1:11" x14ac:dyDescent="0.25">
      <c r="A37" t="s">
        <v>11359</v>
      </c>
      <c r="B37" s="9">
        <v>20251117110035</v>
      </c>
      <c r="C37" t="s">
        <v>11320</v>
      </c>
      <c r="D37" s="10" t="s">
        <v>11282</v>
      </c>
      <c r="E37" t="s">
        <v>28</v>
      </c>
      <c r="F37" t="s">
        <v>5991</v>
      </c>
      <c r="G37" t="str">
        <f t="shared" si="1"/>
        <v>KAM0020251117110035V</v>
      </c>
      <c r="H37">
        <v>169.7</v>
      </c>
      <c r="I37">
        <v>169.7</v>
      </c>
      <c r="J37" t="str" cm="1">
        <f t="array" ref="J37">_xlfn.SWITCH(E37,"OCTOPUS","BANK_IN","CREDIT_CARD", "CREDIT_CARD_VOID_TRANSACTION", "QR_CODE", "QR_CODE_VOID_TRANSACTION", "")</f>
        <v>BANK_IN</v>
      </c>
      <c r="K37" s="10" t="str">
        <f t="shared" si="2"/>
        <v>2025-11-17T11:00:35+08:00</v>
      </c>
    </row>
    <row r="38" spans="1:11" x14ac:dyDescent="0.25">
      <c r="A38" t="s">
        <v>11359</v>
      </c>
      <c r="B38" s="9">
        <v>20251117110036</v>
      </c>
      <c r="C38" t="s">
        <v>11321</v>
      </c>
      <c r="D38" s="10" t="s">
        <v>11282</v>
      </c>
      <c r="E38" t="s">
        <v>28</v>
      </c>
      <c r="F38" t="s">
        <v>6061</v>
      </c>
      <c r="G38" t="str">
        <f t="shared" si="1"/>
        <v>KAM0020251117110036V</v>
      </c>
      <c r="H38">
        <v>166.8</v>
      </c>
      <c r="I38">
        <v>166.8</v>
      </c>
      <c r="J38" t="str" cm="1">
        <f t="array" ref="J38">_xlfn.SWITCH(E38,"OCTOPUS","BANK_IN","CREDIT_CARD", "CREDIT_CARD_VOID_TRANSACTION", "QR_CODE", "QR_CODE_VOID_TRANSACTION", "")</f>
        <v>BANK_IN</v>
      </c>
      <c r="K38" s="10" t="str">
        <f t="shared" si="2"/>
        <v>2025-11-17T11:00:36+08:00</v>
      </c>
    </row>
    <row r="39" spans="1:11" x14ac:dyDescent="0.25">
      <c r="A39" t="s">
        <v>11359</v>
      </c>
      <c r="B39" s="9">
        <v>20251117110037</v>
      </c>
      <c r="C39" t="s">
        <v>11322</v>
      </c>
      <c r="D39" s="10" t="s">
        <v>11282</v>
      </c>
      <c r="E39" t="s">
        <v>28</v>
      </c>
      <c r="F39" t="s">
        <v>6063</v>
      </c>
      <c r="G39" t="str">
        <f t="shared" si="1"/>
        <v>KAM0020251117110037V</v>
      </c>
      <c r="H39">
        <v>166.8</v>
      </c>
      <c r="I39">
        <v>166.8</v>
      </c>
      <c r="J39" t="str" cm="1">
        <f t="array" ref="J39">_xlfn.SWITCH(E39,"OCTOPUS","BANK_IN","CREDIT_CARD", "CREDIT_CARD_VOID_TRANSACTION", "QR_CODE", "QR_CODE_VOID_TRANSACTION", "")</f>
        <v>BANK_IN</v>
      </c>
      <c r="K39" s="10" t="str">
        <f t="shared" si="2"/>
        <v>2025-11-17T11:00:37+08:00</v>
      </c>
    </row>
    <row r="40" spans="1:11" x14ac:dyDescent="0.25">
      <c r="A40" t="s">
        <v>11360</v>
      </c>
      <c r="B40" s="9">
        <v>20251117110038</v>
      </c>
      <c r="C40" t="s">
        <v>11323</v>
      </c>
      <c r="D40" s="10" t="s">
        <v>11282</v>
      </c>
      <c r="E40" t="s">
        <v>95</v>
      </c>
      <c r="F40" t="s">
        <v>6340</v>
      </c>
      <c r="G40" t="str">
        <f t="shared" si="1"/>
        <v>KOR0020251117110038V</v>
      </c>
      <c r="H40">
        <v>69.900000000000006</v>
      </c>
      <c r="I40">
        <v>69.900000000000006</v>
      </c>
      <c r="J40" t="str" cm="1">
        <f t="array" ref="J40">_xlfn.SWITCH(E40,"OCTOPUS","BANK_IN","CREDIT_CARD", "CREDIT_CARD_VOID_TRANSACTION", "QR_CODE", "QR_CODE_VOID_TRANSACTION", "")</f>
        <v>CREDIT_CARD_VOID_TRANSACTION</v>
      </c>
      <c r="K40" s="10" t="str">
        <f t="shared" si="2"/>
        <v>2025-11-17T11:00:38+08:00</v>
      </c>
    </row>
    <row r="41" spans="1:11" x14ac:dyDescent="0.25">
      <c r="A41" t="s">
        <v>11360</v>
      </c>
      <c r="B41" s="9">
        <v>20251117110039</v>
      </c>
      <c r="C41" t="s">
        <v>11324</v>
      </c>
      <c r="D41" s="10" t="s">
        <v>11282</v>
      </c>
      <c r="E41" t="s">
        <v>95</v>
      </c>
      <c r="F41" t="s">
        <v>6445</v>
      </c>
      <c r="G41" t="str">
        <f t="shared" si="1"/>
        <v>KOR0020251117110039V</v>
      </c>
      <c r="H41">
        <v>109.8</v>
      </c>
      <c r="I41">
        <v>109.8</v>
      </c>
      <c r="J41" t="str" cm="1">
        <f t="array" ref="J41">_xlfn.SWITCH(E41,"OCTOPUS","BANK_IN","CREDIT_CARD", "CREDIT_CARD_VOID_TRANSACTION", "QR_CODE", "QR_CODE_VOID_TRANSACTION", "")</f>
        <v>CREDIT_CARD_VOID_TRANSACTION</v>
      </c>
      <c r="K41" s="10" t="str">
        <f t="shared" si="2"/>
        <v>2025-11-17T11:00:39+08:00</v>
      </c>
    </row>
    <row r="42" spans="1:11" x14ac:dyDescent="0.25">
      <c r="A42" t="s">
        <v>11360</v>
      </c>
      <c r="B42" s="9">
        <v>20251117110040</v>
      </c>
      <c r="C42" t="s">
        <v>11325</v>
      </c>
      <c r="D42" s="10" t="s">
        <v>11282</v>
      </c>
      <c r="E42" t="s">
        <v>95</v>
      </c>
      <c r="F42" t="s">
        <v>6585</v>
      </c>
      <c r="G42" t="str">
        <f t="shared" si="1"/>
        <v>KOR0020251117110040V</v>
      </c>
      <c r="H42">
        <v>187.7</v>
      </c>
      <c r="I42">
        <v>187.7</v>
      </c>
      <c r="J42" t="str" cm="1">
        <f t="array" ref="J42">_xlfn.SWITCH(E42,"OCTOPUS","BANK_IN","CREDIT_CARD", "CREDIT_CARD_VOID_TRANSACTION", "QR_CODE", "QR_CODE_VOID_TRANSACTION", "")</f>
        <v>CREDIT_CARD_VOID_TRANSACTION</v>
      </c>
      <c r="K42" s="10" t="str">
        <f t="shared" si="2"/>
        <v>2025-11-17T11:00:40+08:00</v>
      </c>
    </row>
    <row r="43" spans="1:11" x14ac:dyDescent="0.25">
      <c r="A43" t="s">
        <v>11360</v>
      </c>
      <c r="B43" s="9">
        <v>20251117110041</v>
      </c>
      <c r="C43" t="s">
        <v>11326</v>
      </c>
      <c r="D43" s="10" t="s">
        <v>11282</v>
      </c>
      <c r="E43" t="s">
        <v>63</v>
      </c>
      <c r="F43" t="s">
        <v>6892</v>
      </c>
      <c r="G43" t="str">
        <f t="shared" si="1"/>
        <v>KOR0020251117110041V</v>
      </c>
      <c r="H43">
        <v>153</v>
      </c>
      <c r="I43">
        <v>153</v>
      </c>
      <c r="J43" t="str" cm="1">
        <f t="array" ref="J43">_xlfn.SWITCH(E43,"OCTOPUS","BANK_IN","CREDIT_CARD", "CREDIT_CARD_VOID_TRANSACTION", "QR_CODE", "QR_CODE_VOID_TRANSACTION", "")</f>
        <v>QR_CODE_VOID_TRANSACTION</v>
      </c>
      <c r="K43" s="10" t="str">
        <f t="shared" si="2"/>
        <v>2025-11-17T11:00:41+08:00</v>
      </c>
    </row>
    <row r="44" spans="1:11" x14ac:dyDescent="0.25">
      <c r="A44" t="s">
        <v>11360</v>
      </c>
      <c r="B44" s="9">
        <v>20251117110042</v>
      </c>
      <c r="C44" t="s">
        <v>11327</v>
      </c>
      <c r="D44" s="10" t="s">
        <v>11282</v>
      </c>
      <c r="E44" t="s">
        <v>28</v>
      </c>
      <c r="F44" t="s">
        <v>6922</v>
      </c>
      <c r="G44" t="str">
        <f t="shared" si="1"/>
        <v>KOR0020251117110042V</v>
      </c>
      <c r="H44">
        <v>9.9</v>
      </c>
      <c r="I44">
        <v>9.9</v>
      </c>
      <c r="J44" t="str" cm="1">
        <f t="array" ref="J44">_xlfn.SWITCH(E44,"OCTOPUS","BANK_IN","CREDIT_CARD", "CREDIT_CARD_VOID_TRANSACTION", "QR_CODE", "QR_CODE_VOID_TRANSACTION", "")</f>
        <v>BANK_IN</v>
      </c>
      <c r="K44" s="10" t="str">
        <f t="shared" si="2"/>
        <v>2025-11-17T11:00:42+08:00</v>
      </c>
    </row>
    <row r="45" spans="1:11" x14ac:dyDescent="0.25">
      <c r="A45" t="s">
        <v>11361</v>
      </c>
      <c r="B45" s="9">
        <v>20251117110043</v>
      </c>
      <c r="C45" t="s">
        <v>11328</v>
      </c>
      <c r="D45" s="10" t="s">
        <v>11282</v>
      </c>
      <c r="E45" t="s">
        <v>95</v>
      </c>
      <c r="F45" t="s">
        <v>7268</v>
      </c>
      <c r="G45" t="str">
        <f t="shared" si="1"/>
        <v>KRS0020251117110043V</v>
      </c>
      <c r="H45">
        <v>113.8</v>
      </c>
      <c r="I45">
        <v>113.8</v>
      </c>
      <c r="J45" t="str" cm="1">
        <f t="array" ref="J45">_xlfn.SWITCH(E45,"OCTOPUS","BANK_IN","CREDIT_CARD", "CREDIT_CARD_VOID_TRANSACTION", "QR_CODE", "QR_CODE_VOID_TRANSACTION", "")</f>
        <v>CREDIT_CARD_VOID_TRANSACTION</v>
      </c>
      <c r="K45" s="10" t="str">
        <f t="shared" si="2"/>
        <v>2025-11-17T11:00:43+08:00</v>
      </c>
    </row>
    <row r="46" spans="1:11" x14ac:dyDescent="0.25">
      <c r="A46" t="s">
        <v>11361</v>
      </c>
      <c r="B46" s="9">
        <v>20251117110044</v>
      </c>
      <c r="C46" t="s">
        <v>11329</v>
      </c>
      <c r="D46" s="10" t="s">
        <v>11282</v>
      </c>
      <c r="E46" t="s">
        <v>95</v>
      </c>
      <c r="F46" t="s">
        <v>7335</v>
      </c>
      <c r="G46" t="str">
        <f t="shared" si="1"/>
        <v>KRS0020251117110044V</v>
      </c>
      <c r="H46">
        <v>59.9</v>
      </c>
      <c r="I46">
        <v>59.9</v>
      </c>
      <c r="J46" t="str" cm="1">
        <f t="array" ref="J46">_xlfn.SWITCH(E46,"OCTOPUS","BANK_IN","CREDIT_CARD", "CREDIT_CARD_VOID_TRANSACTION", "QR_CODE", "QR_CODE_VOID_TRANSACTION", "")</f>
        <v>CREDIT_CARD_VOID_TRANSACTION</v>
      </c>
      <c r="K46" s="10" t="str">
        <f t="shared" si="2"/>
        <v>2025-11-17T11:00:44+08:00</v>
      </c>
    </row>
    <row r="47" spans="1:11" x14ac:dyDescent="0.25">
      <c r="A47" t="s">
        <v>11362</v>
      </c>
      <c r="B47" s="9">
        <v>20251117110045</v>
      </c>
      <c r="C47" t="s">
        <v>11330</v>
      </c>
      <c r="D47" s="10" t="s">
        <v>11282</v>
      </c>
      <c r="E47" t="s">
        <v>63</v>
      </c>
      <c r="F47" t="s">
        <v>7418</v>
      </c>
      <c r="G47" t="str">
        <f t="shared" si="1"/>
        <v>MSM0020251117110045V</v>
      </c>
      <c r="H47">
        <v>12</v>
      </c>
      <c r="I47">
        <v>12</v>
      </c>
      <c r="J47" t="str" cm="1">
        <f t="array" ref="J47">_xlfn.SWITCH(E47,"OCTOPUS","BANK_IN","CREDIT_CARD", "CREDIT_CARD_VOID_TRANSACTION", "QR_CODE", "QR_CODE_VOID_TRANSACTION", "")</f>
        <v>QR_CODE_VOID_TRANSACTION</v>
      </c>
      <c r="K47" s="10" t="str">
        <f t="shared" si="2"/>
        <v>2025-11-17T11:00:45+08:00</v>
      </c>
    </row>
    <row r="48" spans="1:11" x14ac:dyDescent="0.25">
      <c r="A48" t="s">
        <v>11363</v>
      </c>
      <c r="B48" s="9">
        <v>20251117110046</v>
      </c>
      <c r="C48" t="s">
        <v>11331</v>
      </c>
      <c r="D48" s="10" t="s">
        <v>11282</v>
      </c>
      <c r="E48" t="s">
        <v>63</v>
      </c>
      <c r="F48" t="s">
        <v>7635</v>
      </c>
      <c r="G48" t="str">
        <f t="shared" si="1"/>
        <v>OLY0120251117110046V</v>
      </c>
      <c r="H48">
        <v>39.9</v>
      </c>
      <c r="I48">
        <v>39.9</v>
      </c>
      <c r="J48" t="str" cm="1">
        <f t="array" ref="J48">_xlfn.SWITCH(E48,"OCTOPUS","BANK_IN","CREDIT_CARD", "CREDIT_CARD_VOID_TRANSACTION", "QR_CODE", "QR_CODE_VOID_TRANSACTION", "")</f>
        <v>QR_CODE_VOID_TRANSACTION</v>
      </c>
      <c r="K48" s="10" t="str">
        <f t="shared" si="2"/>
        <v>2025-11-17T11:00:46+08:00</v>
      </c>
    </row>
    <row r="49" spans="1:11" x14ac:dyDescent="0.25">
      <c r="A49" t="s">
        <v>11363</v>
      </c>
      <c r="B49" s="9">
        <v>20251117110047</v>
      </c>
      <c r="C49" t="s">
        <v>11332</v>
      </c>
      <c r="D49" s="10" t="s">
        <v>11282</v>
      </c>
      <c r="E49" t="s">
        <v>28</v>
      </c>
      <c r="F49" t="s">
        <v>7646</v>
      </c>
      <c r="G49" t="str">
        <f t="shared" si="1"/>
        <v>OLY0120251117110047V</v>
      </c>
      <c r="H49">
        <v>118</v>
      </c>
      <c r="I49">
        <v>118</v>
      </c>
      <c r="J49" t="str" cm="1">
        <f t="array" ref="J49">_xlfn.SWITCH(E49,"OCTOPUS","BANK_IN","CREDIT_CARD", "CREDIT_CARD_VOID_TRANSACTION", "QR_CODE", "QR_CODE_VOID_TRANSACTION", "")</f>
        <v>BANK_IN</v>
      </c>
      <c r="K49" s="10" t="str">
        <f t="shared" si="2"/>
        <v>2025-11-17T11:00:47+08:00</v>
      </c>
    </row>
    <row r="50" spans="1:11" x14ac:dyDescent="0.25">
      <c r="A50" t="s">
        <v>11363</v>
      </c>
      <c r="B50" s="9">
        <v>20251117110048</v>
      </c>
      <c r="C50" t="s">
        <v>11333</v>
      </c>
      <c r="D50" s="10" t="s">
        <v>11282</v>
      </c>
      <c r="E50" t="s">
        <v>95</v>
      </c>
      <c r="F50" t="s">
        <v>7863</v>
      </c>
      <c r="G50" t="str">
        <f t="shared" si="1"/>
        <v>OLY0120251117110048V</v>
      </c>
      <c r="H50">
        <v>407.3</v>
      </c>
      <c r="I50">
        <v>407.3</v>
      </c>
      <c r="J50" t="str" cm="1">
        <f t="array" ref="J50">_xlfn.SWITCH(E50,"OCTOPUS","BANK_IN","CREDIT_CARD", "CREDIT_CARD_VOID_TRANSACTION", "QR_CODE", "QR_CODE_VOID_TRANSACTION", "")</f>
        <v>CREDIT_CARD_VOID_TRANSACTION</v>
      </c>
      <c r="K50" s="10" t="str">
        <f t="shared" si="2"/>
        <v>2025-11-17T11:00:48+08:00</v>
      </c>
    </row>
    <row r="51" spans="1:11" x14ac:dyDescent="0.25">
      <c r="A51" t="s">
        <v>11363</v>
      </c>
      <c r="B51" s="9">
        <v>20251117110049</v>
      </c>
      <c r="C51" t="s">
        <v>11334</v>
      </c>
      <c r="D51" s="10" t="s">
        <v>11282</v>
      </c>
      <c r="E51" t="s">
        <v>28</v>
      </c>
      <c r="F51" t="s">
        <v>8185</v>
      </c>
      <c r="G51" t="str">
        <f t="shared" si="1"/>
        <v>OLY0120251117110049V</v>
      </c>
      <c r="H51">
        <v>216</v>
      </c>
      <c r="I51">
        <v>216</v>
      </c>
      <c r="J51" t="str" cm="1">
        <f t="array" ref="J51">_xlfn.SWITCH(E51,"OCTOPUS","BANK_IN","CREDIT_CARD", "CREDIT_CARD_VOID_TRANSACTION", "QR_CODE", "QR_CODE_VOID_TRANSACTION", "")</f>
        <v>BANK_IN</v>
      </c>
      <c r="K51" s="10" t="str">
        <f t="shared" si="2"/>
        <v>2025-11-17T11:00:49+08:00</v>
      </c>
    </row>
    <row r="52" spans="1:11" x14ac:dyDescent="0.25">
      <c r="A52" t="s">
        <v>11363</v>
      </c>
      <c r="B52" s="9">
        <v>20251117110050</v>
      </c>
      <c r="C52" t="s">
        <v>11335</v>
      </c>
      <c r="D52" s="10" t="s">
        <v>11282</v>
      </c>
      <c r="E52" t="s">
        <v>28</v>
      </c>
      <c r="F52" t="s">
        <v>8219</v>
      </c>
      <c r="G52" t="str">
        <f t="shared" si="1"/>
        <v>OLY0120251117110050V</v>
      </c>
      <c r="H52">
        <v>98</v>
      </c>
      <c r="I52">
        <v>98</v>
      </c>
      <c r="J52" t="str" cm="1">
        <f t="array" ref="J52">_xlfn.SWITCH(E52,"OCTOPUS","BANK_IN","CREDIT_CARD", "CREDIT_CARD_VOID_TRANSACTION", "QR_CODE", "QR_CODE_VOID_TRANSACTION", "")</f>
        <v>BANK_IN</v>
      </c>
      <c r="K52" s="10" t="str">
        <f t="shared" si="2"/>
        <v>2025-11-17T11:00:50+08:00</v>
      </c>
    </row>
    <row r="53" spans="1:11" x14ac:dyDescent="0.25">
      <c r="A53" t="s">
        <v>11363</v>
      </c>
      <c r="B53" s="9">
        <v>20251117110051</v>
      </c>
      <c r="C53" t="s">
        <v>11336</v>
      </c>
      <c r="D53" s="10" t="s">
        <v>11282</v>
      </c>
      <c r="E53" t="s">
        <v>28</v>
      </c>
      <c r="F53" t="s">
        <v>8439</v>
      </c>
      <c r="G53" t="str">
        <f t="shared" si="1"/>
        <v>OLY0120251117110051V</v>
      </c>
      <c r="H53">
        <v>68.8</v>
      </c>
      <c r="I53">
        <v>68.8</v>
      </c>
      <c r="J53" t="str" cm="1">
        <f t="array" ref="J53">_xlfn.SWITCH(E53,"OCTOPUS","BANK_IN","CREDIT_CARD", "CREDIT_CARD_VOID_TRANSACTION", "QR_CODE", "QR_CODE_VOID_TRANSACTION", "")</f>
        <v>BANK_IN</v>
      </c>
      <c r="K53" s="10" t="str">
        <f t="shared" si="2"/>
        <v>2025-11-17T11:00:51+08:00</v>
      </c>
    </row>
    <row r="54" spans="1:11" x14ac:dyDescent="0.25">
      <c r="A54" t="s">
        <v>11363</v>
      </c>
      <c r="B54" s="9">
        <v>20251117110052</v>
      </c>
      <c r="C54" t="s">
        <v>11337</v>
      </c>
      <c r="D54" s="10" t="s">
        <v>11282</v>
      </c>
      <c r="E54" t="s">
        <v>95</v>
      </c>
      <c r="F54" t="s">
        <v>8577</v>
      </c>
      <c r="G54" t="str">
        <f t="shared" si="1"/>
        <v>OLY0120251117110052V</v>
      </c>
      <c r="H54">
        <v>388.7</v>
      </c>
      <c r="I54">
        <v>388.7</v>
      </c>
      <c r="J54" t="str" cm="1">
        <f t="array" ref="J54">_xlfn.SWITCH(E54,"OCTOPUS","BANK_IN","CREDIT_CARD", "CREDIT_CARD_VOID_TRANSACTION", "QR_CODE", "QR_CODE_VOID_TRANSACTION", "")</f>
        <v>CREDIT_CARD_VOID_TRANSACTION</v>
      </c>
      <c r="K54" s="10" t="str">
        <f t="shared" si="2"/>
        <v>2025-11-17T11:00:52+08:00</v>
      </c>
    </row>
    <row r="55" spans="1:11" x14ac:dyDescent="0.25">
      <c r="A55" t="s">
        <v>11364</v>
      </c>
      <c r="B55" s="9">
        <v>20251117110053</v>
      </c>
      <c r="C55" t="s">
        <v>11338</v>
      </c>
      <c r="D55" s="10" t="s">
        <v>11282</v>
      </c>
      <c r="E55" t="s">
        <v>28</v>
      </c>
      <c r="F55" t="s">
        <v>8784</v>
      </c>
      <c r="G55" t="str">
        <f t="shared" si="1"/>
        <v>QWP0220251117110053V</v>
      </c>
      <c r="H55">
        <v>13</v>
      </c>
      <c r="I55">
        <v>13</v>
      </c>
      <c r="J55" t="str" cm="1">
        <f t="array" ref="J55">_xlfn.SWITCH(E55,"OCTOPUS","BANK_IN","CREDIT_CARD", "CREDIT_CARD_VOID_TRANSACTION", "QR_CODE", "QR_CODE_VOID_TRANSACTION", "")</f>
        <v>BANK_IN</v>
      </c>
      <c r="K55" s="10" t="str">
        <f t="shared" si="2"/>
        <v>2025-11-17T11:00:53+08:00</v>
      </c>
    </row>
    <row r="56" spans="1:11" x14ac:dyDescent="0.25">
      <c r="A56" t="s">
        <v>11364</v>
      </c>
      <c r="B56" s="9">
        <v>20251117110054</v>
      </c>
      <c r="C56" t="s">
        <v>11339</v>
      </c>
      <c r="D56" s="10" t="s">
        <v>11282</v>
      </c>
      <c r="E56" t="s">
        <v>63</v>
      </c>
      <c r="F56" t="s">
        <v>8862</v>
      </c>
      <c r="G56" t="str">
        <f t="shared" si="1"/>
        <v>QWP0220251117110054V</v>
      </c>
      <c r="H56">
        <v>179.7</v>
      </c>
      <c r="I56">
        <v>179.7</v>
      </c>
      <c r="J56" t="str" cm="1">
        <f t="array" ref="J56">_xlfn.SWITCH(E56,"OCTOPUS","BANK_IN","CREDIT_CARD", "CREDIT_CARD_VOID_TRANSACTION", "QR_CODE", "QR_CODE_VOID_TRANSACTION", "")</f>
        <v>QR_CODE_VOID_TRANSACTION</v>
      </c>
      <c r="K56" s="10" t="str">
        <f t="shared" si="2"/>
        <v>2025-11-17T11:00:54+08:00</v>
      </c>
    </row>
    <row r="57" spans="1:11" x14ac:dyDescent="0.25">
      <c r="A57" t="s">
        <v>11364</v>
      </c>
      <c r="B57" s="9">
        <v>20251117110055</v>
      </c>
      <c r="C57" t="s">
        <v>11340</v>
      </c>
      <c r="D57" s="10" t="s">
        <v>11282</v>
      </c>
      <c r="E57" t="s">
        <v>28</v>
      </c>
      <c r="F57" t="s">
        <v>9173</v>
      </c>
      <c r="G57" t="str">
        <f t="shared" si="1"/>
        <v>QWP0220251117110055V</v>
      </c>
      <c r="H57">
        <v>79.900000000000006</v>
      </c>
      <c r="I57">
        <v>79.900000000000006</v>
      </c>
      <c r="J57" t="str" cm="1">
        <f t="array" ref="J57">_xlfn.SWITCH(E57,"OCTOPUS","BANK_IN","CREDIT_CARD", "CREDIT_CARD_VOID_TRANSACTION", "QR_CODE", "QR_CODE_VOID_TRANSACTION", "")</f>
        <v>BANK_IN</v>
      </c>
      <c r="K57" s="10" t="str">
        <f t="shared" si="2"/>
        <v>2025-11-17T11:00:55+08:00</v>
      </c>
    </row>
    <row r="58" spans="1:11" x14ac:dyDescent="0.25">
      <c r="A58" t="s">
        <v>11365</v>
      </c>
      <c r="B58" s="9">
        <v>20251117110056</v>
      </c>
      <c r="C58" t="s">
        <v>11341</v>
      </c>
      <c r="D58" s="10" t="s">
        <v>11282</v>
      </c>
      <c r="E58" t="s">
        <v>28</v>
      </c>
      <c r="F58" t="s">
        <v>9491</v>
      </c>
      <c r="G58" t="str">
        <f t="shared" si="1"/>
        <v>STL0120251117110056V</v>
      </c>
      <c r="H58">
        <v>22.9</v>
      </c>
      <c r="I58">
        <v>22.9</v>
      </c>
      <c r="J58" t="str" cm="1">
        <f t="array" ref="J58">_xlfn.SWITCH(E58,"OCTOPUS","BANK_IN","CREDIT_CARD", "CREDIT_CARD_VOID_TRANSACTION", "QR_CODE", "QR_CODE_VOID_TRANSACTION", "")</f>
        <v>BANK_IN</v>
      </c>
      <c r="K58" s="10" t="str">
        <f t="shared" si="2"/>
        <v>2025-11-17T11:00:56+08:00</v>
      </c>
    </row>
    <row r="59" spans="1:11" x14ac:dyDescent="0.25">
      <c r="A59" t="s">
        <v>11366</v>
      </c>
      <c r="B59" s="9">
        <v>20251117110057</v>
      </c>
      <c r="C59" t="s">
        <v>11342</v>
      </c>
      <c r="D59" s="10" t="s">
        <v>11282</v>
      </c>
      <c r="E59" t="s">
        <v>95</v>
      </c>
      <c r="F59" t="s">
        <v>9848</v>
      </c>
      <c r="G59" t="str">
        <f t="shared" si="1"/>
        <v>WCR0020251117110057V</v>
      </c>
      <c r="H59">
        <v>159.80000000000001</v>
      </c>
      <c r="I59">
        <v>159.80000000000001</v>
      </c>
      <c r="J59" t="str" cm="1">
        <f t="array" ref="J59">_xlfn.SWITCH(E59,"OCTOPUS","BANK_IN","CREDIT_CARD", "CREDIT_CARD_VOID_TRANSACTION", "QR_CODE", "QR_CODE_VOID_TRANSACTION", "")</f>
        <v>CREDIT_CARD_VOID_TRANSACTION</v>
      </c>
      <c r="K59" s="10" t="str">
        <f t="shared" si="2"/>
        <v>2025-11-17T11:00:57+08:00</v>
      </c>
    </row>
    <row r="60" spans="1:11" x14ac:dyDescent="0.25">
      <c r="A60" t="s">
        <v>11366</v>
      </c>
      <c r="B60" s="9">
        <v>20251117110058</v>
      </c>
      <c r="C60" t="s">
        <v>11343</v>
      </c>
      <c r="D60" s="10" t="s">
        <v>11282</v>
      </c>
      <c r="E60" t="s">
        <v>28</v>
      </c>
      <c r="F60" t="s">
        <v>10093</v>
      </c>
      <c r="G60" t="str">
        <f t="shared" si="1"/>
        <v>WCR0020251117110058V</v>
      </c>
      <c r="H60">
        <v>88</v>
      </c>
      <c r="I60">
        <v>88</v>
      </c>
      <c r="J60" t="str" cm="1">
        <f t="array" ref="J60">_xlfn.SWITCH(E60,"OCTOPUS","BANK_IN","CREDIT_CARD", "CREDIT_CARD_VOID_TRANSACTION", "QR_CODE", "QR_CODE_VOID_TRANSACTION", "")</f>
        <v>BANK_IN</v>
      </c>
      <c r="K60" s="10" t="str">
        <f t="shared" si="2"/>
        <v>2025-11-17T11:00:58+08:00</v>
      </c>
    </row>
    <row r="61" spans="1:11" x14ac:dyDescent="0.25">
      <c r="A61" t="s">
        <v>11366</v>
      </c>
      <c r="B61" s="9">
        <v>20251117110059</v>
      </c>
      <c r="C61" t="s">
        <v>11344</v>
      </c>
      <c r="D61" s="10" t="s">
        <v>11282</v>
      </c>
      <c r="E61" t="s">
        <v>28</v>
      </c>
      <c r="F61" t="s">
        <v>10130</v>
      </c>
      <c r="G61" t="str">
        <f t="shared" si="1"/>
        <v>WCR0020251117110059V</v>
      </c>
      <c r="H61">
        <v>19.899999999999999</v>
      </c>
      <c r="I61">
        <v>19.899999999999999</v>
      </c>
      <c r="J61" t="str" cm="1">
        <f t="array" ref="J61">_xlfn.SWITCH(E61,"OCTOPUS","BANK_IN","CREDIT_CARD", "CREDIT_CARD_VOID_TRANSACTION", "QR_CODE", "QR_CODE_VOID_TRANSACTION", "")</f>
        <v>BANK_IN</v>
      </c>
      <c r="K61" s="10" t="str">
        <f t="shared" si="2"/>
        <v>2025-11-17T11:00:59+08:00</v>
      </c>
    </row>
    <row r="62" spans="1:11" x14ac:dyDescent="0.25">
      <c r="A62" t="s">
        <v>11367</v>
      </c>
      <c r="B62" s="9">
        <v>20251117110100</v>
      </c>
      <c r="C62" t="s">
        <v>11346</v>
      </c>
      <c r="D62" s="10" t="s">
        <v>11282</v>
      </c>
      <c r="E62" t="s">
        <v>28</v>
      </c>
      <c r="F62" t="s">
        <v>10454</v>
      </c>
      <c r="G62" t="str">
        <f t="shared" si="1"/>
        <v>WME0020251117110100V</v>
      </c>
      <c r="H62">
        <v>13</v>
      </c>
      <c r="I62">
        <v>13</v>
      </c>
      <c r="J62" t="str" cm="1">
        <f t="array" ref="J62">_xlfn.SWITCH(E62,"OCTOPUS","BANK_IN","CREDIT_CARD", "CREDIT_CARD_VOID_TRANSACTION", "QR_CODE", "QR_CODE_VOID_TRANSACTION", "")</f>
        <v>BANK_IN</v>
      </c>
      <c r="K62" s="10" t="str">
        <f t="shared" si="2"/>
        <v>2025-11-17T11:01:00+08:00</v>
      </c>
    </row>
    <row r="63" spans="1:11" x14ac:dyDescent="0.25">
      <c r="A63" t="s">
        <v>11367</v>
      </c>
      <c r="B63" s="9">
        <v>20251117110101</v>
      </c>
      <c r="C63" t="s">
        <v>11345</v>
      </c>
      <c r="D63" s="10" t="s">
        <v>11282</v>
      </c>
      <c r="E63" t="s">
        <v>28</v>
      </c>
      <c r="F63" t="s">
        <v>10464</v>
      </c>
      <c r="G63" t="str">
        <f t="shared" si="1"/>
        <v>WME0020251117110101V</v>
      </c>
      <c r="H63">
        <v>79</v>
      </c>
      <c r="I63">
        <v>79</v>
      </c>
      <c r="J63" t="str" cm="1">
        <f t="array" ref="J63">_xlfn.SWITCH(E63,"OCTOPUS","BANK_IN","CREDIT_CARD", "CREDIT_CARD_VOID_TRANSACTION", "QR_CODE", "QR_CODE_VOID_TRANSACTION", "")</f>
        <v>BANK_IN</v>
      </c>
      <c r="K63" s="10" t="str">
        <f t="shared" si="2"/>
        <v>2025-11-17T11:01:01+08:00</v>
      </c>
    </row>
    <row r="64" spans="1:11" x14ac:dyDescent="0.25">
      <c r="A64" t="s">
        <v>11367</v>
      </c>
      <c r="B64" s="9">
        <v>20251117110102</v>
      </c>
      <c r="C64" t="s">
        <v>11347</v>
      </c>
      <c r="D64" s="10" t="s">
        <v>11282</v>
      </c>
      <c r="E64" t="s">
        <v>28</v>
      </c>
      <c r="F64" t="s">
        <v>10648</v>
      </c>
      <c r="G64" t="str">
        <f t="shared" si="1"/>
        <v>WME0020251117110102V</v>
      </c>
      <c r="H64">
        <v>28.8</v>
      </c>
      <c r="I64">
        <v>28.8</v>
      </c>
      <c r="J64" t="str" cm="1">
        <f t="array" ref="J64">_xlfn.SWITCH(E64,"OCTOPUS","BANK_IN","CREDIT_CARD", "CREDIT_CARD_VOID_TRANSACTION", "QR_CODE", "QR_CODE_VOID_TRANSACTION", "")</f>
        <v>BANK_IN</v>
      </c>
      <c r="K64" s="10" t="str">
        <f t="shared" si="2"/>
        <v>2025-11-17T11:01:02+08:00</v>
      </c>
    </row>
    <row r="65" spans="1:11" x14ac:dyDescent="0.25">
      <c r="A65" t="s">
        <v>11367</v>
      </c>
      <c r="B65" s="9">
        <v>20251117110103</v>
      </c>
      <c r="C65" t="s">
        <v>11348</v>
      </c>
      <c r="D65" s="10" t="s">
        <v>11282</v>
      </c>
      <c r="E65" t="s">
        <v>63</v>
      </c>
      <c r="F65" t="s">
        <v>10879</v>
      </c>
      <c r="G65" t="str">
        <f t="shared" si="1"/>
        <v>WME0020251117110103V</v>
      </c>
      <c r="H65">
        <v>79</v>
      </c>
      <c r="I65">
        <v>79</v>
      </c>
      <c r="J65" t="str" cm="1">
        <f t="array" ref="J65">_xlfn.SWITCH(E65,"OCTOPUS","BANK_IN","CREDIT_CARD", "CREDIT_CARD_VOID_TRANSACTION", "QR_CODE", "QR_CODE_VOID_TRANSACTION", "")</f>
        <v>QR_CODE_VOID_TRANSACTION</v>
      </c>
      <c r="K65" s="10" t="str">
        <f t="shared" si="2"/>
        <v>2025-11-17T11:01:03+08:00</v>
      </c>
    </row>
    <row r="66" spans="1:11" x14ac:dyDescent="0.25">
      <c r="A66" t="s">
        <v>11367</v>
      </c>
      <c r="B66" s="9">
        <v>20251117110104</v>
      </c>
      <c r="C66" t="s">
        <v>11349</v>
      </c>
      <c r="D66" s="10" t="s">
        <v>11282</v>
      </c>
      <c r="E66" t="s">
        <v>63</v>
      </c>
      <c r="F66" t="s">
        <v>10882</v>
      </c>
      <c r="G66" t="str">
        <f t="shared" si="1"/>
        <v>WME0020251117110104V</v>
      </c>
      <c r="H66">
        <v>79</v>
      </c>
      <c r="I66">
        <v>79</v>
      </c>
      <c r="J66" t="str" cm="1">
        <f t="array" ref="J66">_xlfn.SWITCH(E66,"OCTOPUS","BANK_IN","CREDIT_CARD", "CREDIT_CARD_VOID_TRANSACTION", "QR_CODE", "QR_CODE_VOID_TRANSACTION", "")</f>
        <v>QR_CODE_VOID_TRANSACTION</v>
      </c>
      <c r="K66" s="10" t="str">
        <f t="shared" si="2"/>
        <v>2025-11-17T11:01:04+08:00</v>
      </c>
    </row>
    <row r="67" spans="1:11" x14ac:dyDescent="0.25">
      <c r="A67" t="s">
        <v>11367</v>
      </c>
      <c r="B67" s="9">
        <v>20251117110105</v>
      </c>
      <c r="C67" t="s">
        <v>11350</v>
      </c>
      <c r="D67" s="10" t="s">
        <v>11282</v>
      </c>
      <c r="E67" t="s">
        <v>28</v>
      </c>
      <c r="F67" t="s">
        <v>10943</v>
      </c>
      <c r="G67" t="str">
        <f t="shared" ref="G67:G69" si="3">A67&amp;B67&amp;"V"</f>
        <v>WME0020251117110105V</v>
      </c>
      <c r="H67">
        <v>78</v>
      </c>
      <c r="I67">
        <v>78</v>
      </c>
      <c r="J67" t="str" cm="1">
        <f t="array" ref="J67">_xlfn.SWITCH(E67,"OCTOPUS","BANK_IN","CREDIT_CARD", "CREDIT_CARD_VOID_TRANSACTION", "QR_CODE", "QR_CODE_VOID_TRANSACTION", "")</f>
        <v>BANK_IN</v>
      </c>
      <c r="K67" s="10" t="str">
        <f t="shared" si="2"/>
        <v>2025-11-17T11:01:05+08:00</v>
      </c>
    </row>
    <row r="68" spans="1:11" x14ac:dyDescent="0.25">
      <c r="A68" t="s">
        <v>11367</v>
      </c>
      <c r="B68" s="9">
        <v>20251117110106</v>
      </c>
      <c r="C68" t="s">
        <v>11351</v>
      </c>
      <c r="D68" s="10" t="s">
        <v>11282</v>
      </c>
      <c r="E68" t="s">
        <v>28</v>
      </c>
      <c r="F68" t="s">
        <v>11143</v>
      </c>
      <c r="G68" t="str">
        <f t="shared" si="3"/>
        <v>WME0020251117110106V</v>
      </c>
      <c r="H68">
        <v>138.9</v>
      </c>
      <c r="I68">
        <v>138.9</v>
      </c>
      <c r="J68" t="str" cm="1">
        <f t="array" ref="J68">_xlfn.SWITCH(E68,"OCTOPUS","BANK_IN","CREDIT_CARD", "CREDIT_CARD_VOID_TRANSACTION", "QR_CODE", "QR_CODE_VOID_TRANSACTION", "")</f>
        <v>BANK_IN</v>
      </c>
      <c r="K68" s="10" t="str">
        <f t="shared" si="2"/>
        <v>2025-11-17T11:01:06+08:00</v>
      </c>
    </row>
    <row r="69" spans="1:11" x14ac:dyDescent="0.25">
      <c r="A69" t="s">
        <v>11367</v>
      </c>
      <c r="B69" s="9">
        <v>20251117110107</v>
      </c>
      <c r="C69" t="s">
        <v>11352</v>
      </c>
      <c r="D69" s="10" t="s">
        <v>11282</v>
      </c>
      <c r="E69" t="s">
        <v>28</v>
      </c>
      <c r="F69" t="s">
        <v>11195</v>
      </c>
      <c r="G69" t="str">
        <f t="shared" si="3"/>
        <v>WME0020251117110107V</v>
      </c>
      <c r="H69">
        <v>118</v>
      </c>
      <c r="I69">
        <v>118</v>
      </c>
      <c r="J69" t="str" cm="1">
        <f t="array" ref="J69">_xlfn.SWITCH(E69,"OCTOPUS","BANK_IN","CREDIT_CARD", "CREDIT_CARD_VOID_TRANSACTION", "QR_CODE", "QR_CODE_VOID_TRANSACTION", "")</f>
        <v>BANK_IN</v>
      </c>
      <c r="K69" s="10" t="str">
        <f t="shared" si="2"/>
        <v>2025-11-17T11:01:07+08:00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RAW</vt:lpstr>
      <vt:lpstr>Refund Patch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wyuchan</dc:creator>
  <cp:lastModifiedBy>fwlam</cp:lastModifiedBy>
  <dcterms:created xsi:type="dcterms:W3CDTF">2025-11-03T07:23:46Z</dcterms:created>
  <dcterms:modified xsi:type="dcterms:W3CDTF">2025-11-14T08:23:48Z</dcterms:modified>
</cp:coreProperties>
</file>