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3" activeTab="4"/>
  </bookViews>
  <sheets>
    <sheet name="基础（欧洲2018寒潮）" sheetId="1" r:id="rId1"/>
    <sheet name="嵌入（欧洲2018寒潮）" sheetId="2" r:id="rId2"/>
    <sheet name="基础（德州2023热浪）" sheetId="3" r:id="rId3"/>
    <sheet name="嵌入（德州2023热浪）" sheetId="4" r:id="rId4"/>
    <sheet name="基础（PJM2023热浪）" sheetId="5" r:id="rId5"/>
    <sheet name="嵌入（PJM2023热浪）" sheetId="6" r:id="rId6"/>
    <sheet name="基础（印度2022热浪）" sheetId="7" r:id="rId7"/>
    <sheet name="嵌入（印度2022热浪）" sheetId="8" r:id="rId8"/>
    <sheet name="基础（广东2023热浪）" sheetId="9" r:id="rId9"/>
    <sheet name="嵌入（广东2023热浪）" sheetId="10" r:id="rId10"/>
    <sheet name="基础（湖南2023寒潮）" sheetId="11" r:id="rId11"/>
    <sheet name="嵌入（湖南2023寒潮）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<sst xmlns="http://schemas.openxmlformats.org/spreadsheetml/2006/main" count="494" uniqueCount="100">
  <si>
    <t>Counrty</t>
  </si>
  <si>
    <t>Proposed</t>
  </si>
  <si>
    <t>MLP</t>
  </si>
  <si>
    <t>LSTM</t>
  </si>
  <si>
    <t>CNN</t>
  </si>
  <si>
    <t>NBEATS</t>
  </si>
  <si>
    <t>ImpactNet</t>
  </si>
  <si>
    <t>Informer</t>
  </si>
  <si>
    <t>Autoformer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</si>
  <si>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</si>
  <si>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</si>
  <si>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</si>
  <si>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</si>
  <si>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</si>
  <si>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</si>
  <si>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</si>
  <si>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</si>
  <si>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</si>
  <si>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</si>
  <si>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</si>
  <si>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</si>
  <si>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</si>
  <si>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</si>
  <si>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</si>
  <si>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</si>
  <si>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</si>
  <si>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</si>
  <si>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</si>
  <si>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</si>
  <si>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</si>
  <si>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MLP+DA</t>
  </si>
  <si>
    <t>LSTM+Separation</t>
  </si>
  <si>
    <t>LSTM+DA</t>
  </si>
  <si>
    <t>CNN+Separation</t>
  </si>
  <si>
    <t>CNN+DA</t>
  </si>
  <si>
    <t>Region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</si>
  <si>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</si>
  <si>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</si>
  <si>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</si>
  <si>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</si>
  <si>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</si>
  <si>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</si>
  <si>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</si>
  <si>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</si>
  <si>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</si>
  <si>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</si>
  <si>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</si>
  <si>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</si>
  <si>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</si>
  <si>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</si>
  <si>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</si>
  <si>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</si>
  <si>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</si>
  <si>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</si>
  <si>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</si>
  <si>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</si>
  <si>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</si>
  <si>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</si>
  <si>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</si>
  <si>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</si>
  <si>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</si>
  <si>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</si>
  <si>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</si>
  <si>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Delhi</t>
  </si>
  <si>
    <t>Maharashtra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</si>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</sst>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J21" sqref="J21"/>
    </sheetView>
  </sheetViews>
  <sheetFormatPr defaultColWidth="8.88888888888889" defaultRowHeight="14.4"/>
  <cols>
    <col min="1" max="1" width="14.1111111111111" customWidth="1"/>
    <col min="2" max="14" width="12.8888888888889"/>
    <col min="16" max="17" width="12.8888888888889"/>
  </cols>
  <sheetData>
    <row r="1" spans="1:1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11</v>
      </c>
      <c r="B3">
        <v>0.03404</v>
      </c>
      <c r="C3">
        <v>0.04459</v>
      </c>
      <c r="D3">
        <v>0.043239</v>
      </c>
      <c r="E3">
        <v>0.052956</v>
      </c>
      <c r="F3">
        <v>0.044622</v>
      </c>
      <c r="G3">
        <v>0.053185</v>
      </c>
      <c r="H3">
        <v>0.044986</v>
      </c>
      <c r="I3">
        <v>0.058254</v>
      </c>
      <c r="J3">
        <v>0.042795</v>
      </c>
      <c r="K3">
        <v>0.054472</v>
      </c>
      <c r="L3">
        <v>0.044616</v>
      </c>
      <c r="M3">
        <v>0.055576</v>
      </c>
      <c r="N3">
        <v>0.047587</v>
      </c>
      <c r="O3">
        <v>0.05785</v>
      </c>
      <c r="P3">
        <v>0.094041</v>
      </c>
      <c r="Q3">
        <v>0.113998</v>
      </c>
    </row>
    <row r="4" spans="1:17">
      <c r="A4" t="s">
        <v>12</v>
      </c>
      <c r="B4">
        <v>0.029233</v>
      </c>
      <c r="C4">
        <v>0.03779</v>
      </c>
      <c r="D4">
        <v>0.077408</v>
      </c>
      <c r="E4">
        <v>0.098967</v>
      </c>
      <c r="F4">
        <v>0.052103</v>
      </c>
      <c r="G4">
        <v>0.063507</v>
      </c>
      <c r="H4">
        <v>0.078712</v>
      </c>
      <c r="I4">
        <v>0.088057</v>
      </c>
      <c r="J4">
        <v>0.04287</v>
      </c>
      <c r="K4">
        <v>0.055808</v>
      </c>
      <c r="L4">
        <v>0.050318</v>
      </c>
      <c r="M4">
        <v>0.061009</v>
      </c>
      <c r="N4">
        <v>0.054197</v>
      </c>
      <c r="O4">
        <v>0.066545</v>
      </c>
      <c r="P4">
        <v>0.102777</v>
      </c>
      <c r="Q4">
        <v>0.121691</v>
      </c>
    </row>
    <row r="5" spans="1:17">
      <c r="A5" t="s">
        <v>13</v>
      </c>
      <c r="B5">
        <v>0.028926</v>
      </c>
      <c r="C5">
        <v>0.037029</v>
      </c>
      <c r="D5">
        <v>0.050783</v>
      </c>
      <c r="E5">
        <v>0.06739</v>
      </c>
      <c r="F5">
        <v>0.025812</v>
      </c>
      <c r="G5">
        <v>0.034978</v>
      </c>
      <c r="H5">
        <v>0.050973</v>
      </c>
      <c r="I5">
        <v>0.064859</v>
      </c>
      <c r="J5">
        <v>0.042276</v>
      </c>
      <c r="K5">
        <v>0.056826</v>
      </c>
      <c r="L5">
        <v>0.036792</v>
      </c>
      <c r="M5">
        <v>0.046676</v>
      </c>
      <c r="N5">
        <v>0.045736</v>
      </c>
      <c r="O5">
        <v>0.05621</v>
      </c>
      <c r="P5">
        <v>0.07736</v>
      </c>
      <c r="Q5">
        <v>0.095271</v>
      </c>
    </row>
    <row r="6" spans="1:17">
      <c r="A6" t="s">
        <v>14</v>
      </c>
      <c r="B6">
        <v>0.017601</v>
      </c>
      <c r="C6">
        <v>0.02251</v>
      </c>
      <c r="D6">
        <v>0.024672</v>
      </c>
      <c r="E6">
        <v>0.029278</v>
      </c>
      <c r="F6">
        <v>0.023453</v>
      </c>
      <c r="G6">
        <v>0.03059</v>
      </c>
      <c r="H6">
        <v>0.027298</v>
      </c>
      <c r="I6">
        <v>0.031301</v>
      </c>
      <c r="J6">
        <v>0.028225</v>
      </c>
      <c r="K6">
        <v>0.035195</v>
      </c>
      <c r="L6">
        <v>0.029821</v>
      </c>
      <c r="M6">
        <v>0.03545</v>
      </c>
      <c r="N6">
        <v>0.031752</v>
      </c>
      <c r="O6">
        <v>0.03773</v>
      </c>
      <c r="P6">
        <v>0.03992</v>
      </c>
      <c r="Q6">
        <v>0.049654</v>
      </c>
    </row>
    <row r="7" spans="1:17">
      <c r="A7" t="s">
        <v>15</v>
      </c>
      <c r="B7">
        <v>0.015704</v>
      </c>
      <c r="C7">
        <v>0.020384</v>
      </c>
      <c r="D7">
        <v>0.028435</v>
      </c>
      <c r="E7">
        <v>0.035237</v>
      </c>
      <c r="F7">
        <v>0.026842</v>
      </c>
      <c r="G7">
        <v>0.035107</v>
      </c>
      <c r="H7">
        <v>0.03353</v>
      </c>
      <c r="I7">
        <v>0.040915</v>
      </c>
      <c r="J7">
        <v>0.035695</v>
      </c>
      <c r="K7">
        <v>0.044986</v>
      </c>
      <c r="L7">
        <v>0.026862</v>
      </c>
      <c r="M7">
        <v>0.03427</v>
      </c>
      <c r="N7">
        <v>0.036537</v>
      </c>
      <c r="O7">
        <v>0.044821</v>
      </c>
      <c r="P7">
        <v>0.056222</v>
      </c>
      <c r="Q7">
        <v>0.068631</v>
      </c>
    </row>
    <row r="8" spans="1:17">
      <c r="A8" t="s">
        <v>16</v>
      </c>
      <c r="B8">
        <v>0.018798</v>
      </c>
      <c r="C8">
        <v>0.024292</v>
      </c>
      <c r="D8">
        <v>0.029299</v>
      </c>
      <c r="E8">
        <v>0.039922</v>
      </c>
      <c r="F8">
        <v>0.024276</v>
      </c>
      <c r="G8">
        <v>0.031905</v>
      </c>
      <c r="H8">
        <v>0.02421</v>
      </c>
      <c r="I8">
        <v>0.028217</v>
      </c>
      <c r="J8">
        <v>0.019329</v>
      </c>
      <c r="K8">
        <v>0.024203</v>
      </c>
      <c r="L8">
        <v>0.031049</v>
      </c>
      <c r="M8">
        <v>0.037725</v>
      </c>
      <c r="N8">
        <v>0.029883</v>
      </c>
      <c r="O8">
        <v>0.035967</v>
      </c>
      <c r="P8">
        <v>0.049185</v>
      </c>
      <c r="Q8">
        <v>0.057712</v>
      </c>
    </row>
    <row r="9" spans="1:17">
      <c r="A9" t="s">
        <v>17</v>
      </c>
      <c r="B9">
        <v>0.018036</v>
      </c>
      <c r="C9">
        <v>0.022345</v>
      </c>
      <c r="D9">
        <v>0.039196</v>
      </c>
      <c r="E9">
        <v>0.049765</v>
      </c>
      <c r="F9">
        <v>0.019428</v>
      </c>
      <c r="G9">
        <v>0.02392</v>
      </c>
      <c r="H9">
        <v>0.042203</v>
      </c>
      <c r="I9">
        <v>0.049767</v>
      </c>
      <c r="J9">
        <v>0.026308</v>
      </c>
      <c r="K9">
        <v>0.032468</v>
      </c>
      <c r="L9">
        <v>0.027822</v>
      </c>
      <c r="M9">
        <v>0.033797</v>
      </c>
      <c r="N9">
        <v>0.027373</v>
      </c>
      <c r="O9">
        <v>0.03306</v>
      </c>
      <c r="P9">
        <v>0.056711</v>
      </c>
      <c r="Q9">
        <v>0.066501</v>
      </c>
    </row>
    <row r="10" spans="1:17">
      <c r="A10" t="s">
        <v>18</v>
      </c>
      <c r="B10">
        <v>0.045165</v>
      </c>
      <c r="C10">
        <v>0.068155</v>
      </c>
      <c r="D10">
        <v>0.105125</v>
      </c>
      <c r="E10">
        <v>0.144946</v>
      </c>
      <c r="F10">
        <v>0.060214</v>
      </c>
      <c r="G10">
        <v>0.084488</v>
      </c>
      <c r="H10">
        <v>0.059108</v>
      </c>
      <c r="I10">
        <v>0.07476</v>
      </c>
      <c r="J10">
        <v>0.052506</v>
      </c>
      <c r="K10">
        <v>0.07087</v>
      </c>
      <c r="L10">
        <v>0.054669</v>
      </c>
      <c r="M10">
        <v>0.069448</v>
      </c>
      <c r="N10">
        <v>0.043166</v>
      </c>
      <c r="O10">
        <v>0.057443</v>
      </c>
      <c r="P10">
        <v>0.04658</v>
      </c>
      <c r="Q10">
        <v>0.056352</v>
      </c>
    </row>
    <row r="11" spans="1:17">
      <c r="A11" t="s">
        <v>19</v>
      </c>
      <c r="B11">
        <v>0.017883</v>
      </c>
      <c r="C11">
        <v>0.023172</v>
      </c>
      <c r="D11">
        <v>0.033322</v>
      </c>
      <c r="E11">
        <v>0.044518</v>
      </c>
      <c r="F11">
        <v>0.021165</v>
      </c>
      <c r="G11">
        <v>0.027553</v>
      </c>
      <c r="H11">
        <v>0.034196</v>
      </c>
      <c r="I11">
        <v>0.046086</v>
      </c>
      <c r="J11">
        <v>0.021772</v>
      </c>
      <c r="K11">
        <v>0.028007</v>
      </c>
      <c r="L11">
        <v>0.016873</v>
      </c>
      <c r="M11">
        <v>0.022344</v>
      </c>
      <c r="N11">
        <v>0.022467</v>
      </c>
      <c r="O11">
        <v>0.029874</v>
      </c>
      <c r="P11">
        <v>0.053669</v>
      </c>
      <c r="Q11">
        <v>0.081815</v>
      </c>
    </row>
    <row r="12" spans="1:17">
      <c r="A12" t="s">
        <v>20</v>
      </c>
      <c r="B12">
        <v>0.038225</v>
      </c>
      <c r="C12">
        <v>0.049195</v>
      </c>
      <c r="D12">
        <v>0.053742</v>
      </c>
      <c r="E12">
        <v>0.07313</v>
      </c>
      <c r="F12">
        <v>0.048489</v>
      </c>
      <c r="G12">
        <v>0.063055</v>
      </c>
      <c r="H12">
        <v>0.057554</v>
      </c>
      <c r="I12">
        <v>0.064506</v>
      </c>
      <c r="J12">
        <v>0.033401</v>
      </c>
      <c r="K12">
        <v>0.042183</v>
      </c>
      <c r="L12">
        <v>0.087662</v>
      </c>
      <c r="M12">
        <v>0.096694</v>
      </c>
      <c r="N12">
        <v>0.057956</v>
      </c>
      <c r="O12">
        <v>0.065536</v>
      </c>
      <c r="P12">
        <v>0.090731</v>
      </c>
      <c r="Q12">
        <v>0.098062</v>
      </c>
    </row>
    <row r="13" spans="1:17">
      <c r="A13" t="s">
        <v>21</v>
      </c>
      <c r="B13">
        <v>0.023196</v>
      </c>
      <c r="C13">
        <v>0.030299</v>
      </c>
      <c r="D13">
        <v>0.02515</v>
      </c>
      <c r="E13">
        <v>0.032686</v>
      </c>
      <c r="F13">
        <v>0.025529</v>
      </c>
      <c r="G13">
        <v>0.033914</v>
      </c>
      <c r="H13">
        <v>0.036978</v>
      </c>
      <c r="I13">
        <v>0.04667</v>
      </c>
      <c r="J13">
        <v>0.021243</v>
      </c>
      <c r="K13">
        <v>0.025767</v>
      </c>
      <c r="L13">
        <v>0.03374</v>
      </c>
      <c r="M13">
        <v>0.044139</v>
      </c>
      <c r="N13">
        <v>0.022042</v>
      </c>
      <c r="O13">
        <v>0.029227</v>
      </c>
      <c r="P13">
        <v>0.043087</v>
      </c>
      <c r="Q13">
        <v>0.050653</v>
      </c>
    </row>
    <row r="14" spans="1:17">
      <c r="A14" t="s">
        <v>22</v>
      </c>
      <c r="B14">
        <v>0.02614</v>
      </c>
      <c r="C14">
        <v>0.040351</v>
      </c>
      <c r="D14">
        <v>0.028103</v>
      </c>
      <c r="E14">
        <v>0.036035</v>
      </c>
      <c r="F14">
        <v>0.031814</v>
      </c>
      <c r="G14">
        <v>0.040708</v>
      </c>
      <c r="H14">
        <v>0.018469</v>
      </c>
      <c r="I14">
        <v>0.025136</v>
      </c>
      <c r="J14">
        <v>0.030679</v>
      </c>
      <c r="K14">
        <v>0.041552</v>
      </c>
      <c r="L14">
        <v>0.030375</v>
      </c>
      <c r="M14">
        <v>0.042681</v>
      </c>
      <c r="N14">
        <v>0.026111</v>
      </c>
      <c r="O14">
        <v>0.035392</v>
      </c>
      <c r="P14">
        <v>0.043281</v>
      </c>
      <c r="Q14">
        <v>0.049809</v>
      </c>
    </row>
    <row r="15" spans="1:17">
      <c r="A15" t="s">
        <v>23</v>
      </c>
      <c r="B15">
        <v>0.02027</v>
      </c>
      <c r="C15">
        <v>0.026304</v>
      </c>
      <c r="D15">
        <v>0.024218</v>
      </c>
      <c r="E15">
        <v>0.030838</v>
      </c>
      <c r="F15">
        <v>0.033525</v>
      </c>
      <c r="G15">
        <v>0.043195</v>
      </c>
      <c r="H15">
        <v>0.024721</v>
      </c>
      <c r="I15">
        <v>0.031361</v>
      </c>
      <c r="J15">
        <v>0.022645</v>
      </c>
      <c r="K15">
        <v>0.030639</v>
      </c>
      <c r="L15">
        <v>0.025781</v>
      </c>
      <c r="M15">
        <v>0.032179</v>
      </c>
      <c r="N15">
        <v>0.031085</v>
      </c>
      <c r="O15">
        <v>0.038425</v>
      </c>
      <c r="P15">
        <v>0.037443</v>
      </c>
      <c r="Q15">
        <v>0.046404</v>
      </c>
    </row>
    <row r="16" spans="1:17">
      <c r="A16" t="s">
        <v>24</v>
      </c>
      <c r="B16">
        <v>0.018817</v>
      </c>
      <c r="C16">
        <v>0.026026</v>
      </c>
      <c r="D16">
        <v>0.028374</v>
      </c>
      <c r="E16">
        <v>0.034043</v>
      </c>
      <c r="F16">
        <v>0.021806</v>
      </c>
      <c r="G16">
        <v>0.02677</v>
      </c>
      <c r="H16">
        <v>0.055075</v>
      </c>
      <c r="I16">
        <v>0.066736</v>
      </c>
      <c r="J16">
        <v>0.029212</v>
      </c>
      <c r="K16">
        <v>0.034505</v>
      </c>
      <c r="L16">
        <v>0.026257</v>
      </c>
      <c r="M16">
        <v>0.030843</v>
      </c>
      <c r="N16">
        <v>0.020781</v>
      </c>
      <c r="O16">
        <v>0.025829</v>
      </c>
      <c r="P16">
        <v>0.068546</v>
      </c>
      <c r="Q16">
        <v>0.076427</v>
      </c>
    </row>
    <row r="17" spans="1:17">
      <c r="A17" t="s">
        <v>25</v>
      </c>
      <c r="B17">
        <v>0.013809</v>
      </c>
      <c r="C17">
        <v>0.017651</v>
      </c>
      <c r="D17">
        <v>0.049652</v>
      </c>
      <c r="E17">
        <v>0.059897</v>
      </c>
      <c r="F17">
        <v>0.031228</v>
      </c>
      <c r="G17">
        <v>0.038534</v>
      </c>
      <c r="H17">
        <v>0.021489</v>
      </c>
      <c r="I17">
        <v>0.026803</v>
      </c>
      <c r="J17">
        <v>0.031355</v>
      </c>
      <c r="K17">
        <v>0.04082</v>
      </c>
      <c r="L17">
        <v>0.019667</v>
      </c>
      <c r="M17">
        <v>0.024792</v>
      </c>
      <c r="N17">
        <v>0.021665</v>
      </c>
      <c r="O17">
        <v>0.026363</v>
      </c>
      <c r="P17">
        <v>0.081025</v>
      </c>
      <c r="Q17">
        <v>0.110538</v>
      </c>
    </row>
    <row r="18" spans="1:17">
      <c r="A18" t="s">
        <v>26</v>
      </c>
      <c r="B18">
        <v>0.023807</v>
      </c>
      <c r="C18">
        <v>0.030226</v>
      </c>
      <c r="D18">
        <v>0.077691</v>
      </c>
      <c r="E18">
        <v>0.093541</v>
      </c>
      <c r="F18">
        <v>0.043615</v>
      </c>
      <c r="G18">
        <v>0.05464</v>
      </c>
      <c r="H18">
        <v>0.035772</v>
      </c>
      <c r="I18">
        <v>0.04393</v>
      </c>
      <c r="J18">
        <v>0.033385</v>
      </c>
      <c r="K18">
        <v>0.040902</v>
      </c>
      <c r="L18">
        <v>0.029119</v>
      </c>
      <c r="M18">
        <v>0.037412</v>
      </c>
      <c r="N18">
        <v>0.02988</v>
      </c>
      <c r="O18">
        <v>0.037903</v>
      </c>
      <c r="P18">
        <v>0.07176</v>
      </c>
      <c r="Q18">
        <v>0.081284</v>
      </c>
    </row>
    <row r="19" spans="1:17">
      <c r="A19" t="s">
        <v>27</v>
      </c>
      <c r="B19">
        <v>0.02045</v>
      </c>
      <c r="C19">
        <v>0.025271</v>
      </c>
      <c r="D19">
        <v>0.029778</v>
      </c>
      <c r="E19">
        <v>0.036505</v>
      </c>
      <c r="F19">
        <v>0.026851</v>
      </c>
      <c r="G19">
        <v>0.034666</v>
      </c>
      <c r="H19">
        <v>0.040395</v>
      </c>
      <c r="I19">
        <v>0.050739</v>
      </c>
      <c r="J19">
        <v>0.030901</v>
      </c>
      <c r="K19">
        <v>0.043307</v>
      </c>
      <c r="L19">
        <v>0.031439</v>
      </c>
      <c r="M19">
        <v>0.037657</v>
      </c>
      <c r="N19">
        <v>0.033687</v>
      </c>
      <c r="O19">
        <v>0.042261</v>
      </c>
      <c r="P19">
        <v>0.084846</v>
      </c>
      <c r="Q19">
        <v>0.099882</v>
      </c>
    </row>
    <row r="20" spans="1:17">
      <c r="A20" t="s">
        <v>28</v>
      </c>
      <c r="B20">
        <v>0.036522</v>
      </c>
      <c r="C20">
        <v>0.045177</v>
      </c>
      <c r="D20">
        <v>0.056049</v>
      </c>
      <c r="E20">
        <v>0.066159</v>
      </c>
      <c r="F20">
        <v>0.035469</v>
      </c>
      <c r="G20">
        <v>0.04387</v>
      </c>
      <c r="H20">
        <v>0.046093</v>
      </c>
      <c r="I20">
        <v>0.055644</v>
      </c>
      <c r="J20">
        <v>0.048072</v>
      </c>
      <c r="K20">
        <v>0.060851</v>
      </c>
      <c r="L20">
        <v>0.035803</v>
      </c>
      <c r="M20">
        <v>0.044521</v>
      </c>
      <c r="N20">
        <v>0.03947</v>
      </c>
      <c r="O20">
        <v>0.049897</v>
      </c>
      <c r="P20">
        <v>0.054348</v>
      </c>
      <c r="Q20">
        <v>0.071866</v>
      </c>
    </row>
    <row r="21" spans="1:17">
      <c r="A21" s="3" t="s">
        <v>29</v>
      </c>
      <c r="B21">
        <f>AVERAGE(B3:B20)</f>
        <v>0.0248123333333333</v>
      </c>
      <c r="C21">
        <f>AVERAGE(C3:C20)</f>
        <v>0.0328203888888889</v>
      </c>
      <c r="D21">
        <f t="shared" ref="C21:Q21" si="0">AVERAGE(D3:D20)</f>
        <v>0.0446797777777778</v>
      </c>
      <c r="E21">
        <f t="shared" si="0"/>
        <v>0.0569896111111111</v>
      </c>
      <c r="F21">
        <f t="shared" si="0"/>
        <v>0.0331245</v>
      </c>
      <c r="G21">
        <f t="shared" si="0"/>
        <v>0.0424769444444444</v>
      </c>
      <c r="H21">
        <f t="shared" si="0"/>
        <v>0.0406534444444444</v>
      </c>
      <c r="I21">
        <f t="shared" si="0"/>
        <v>0.0496522777777778</v>
      </c>
      <c r="J21">
        <f t="shared" si="0"/>
        <v>0.0329260555555556</v>
      </c>
      <c r="K21">
        <f t="shared" si="0"/>
        <v>0.0424089444444444</v>
      </c>
      <c r="L21">
        <f t="shared" si="0"/>
        <v>0.0354813888888889</v>
      </c>
      <c r="M21">
        <f t="shared" si="0"/>
        <v>0.0437340555555556</v>
      </c>
      <c r="N21">
        <f t="shared" si="0"/>
        <v>0.0345208333333333</v>
      </c>
      <c r="O21">
        <f t="shared" si="0"/>
        <v>0.0427962777777778</v>
      </c>
      <c r="P21">
        <f t="shared" si="0"/>
        <v>0.063974</v>
      </c>
      <c r="Q21">
        <f t="shared" si="0"/>
        <v>0.0775861111111111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opLeftCell="E1" workbookViewId="0">
      <selection activeCell="N21" sqref="N21"/>
    </sheetView>
  </sheetViews>
  <sheetFormatPr defaultColWidth="8.88888888888889" defaultRowHeight="14.4"/>
  <cols>
    <col min="1" max="1" width="12.4444444444444" customWidth="1"/>
    <col min="2" max="18" width="12.8888888888889"/>
  </cols>
  <sheetData>
    <row r="1" spans="1:19">
      <c r="A1" s="1" t="s">
        <v>0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11</v>
      </c>
      <c r="B3">
        <v>0.034574</v>
      </c>
      <c r="C3">
        <v>0.045999</v>
      </c>
      <c r="D3">
        <v>0.044352</v>
      </c>
      <c r="E3">
        <v>0.055444</v>
      </c>
      <c r="F3">
        <v>0.042981</v>
      </c>
      <c r="G3">
        <v>0.054184</v>
      </c>
      <c r="H3">
        <v>0.034868</v>
      </c>
      <c r="I3">
        <v>0.048536</v>
      </c>
      <c r="J3">
        <v>0.042553</v>
      </c>
      <c r="K3">
        <v>0.05348</v>
      </c>
      <c r="L3">
        <v>0.042986</v>
      </c>
      <c r="M3">
        <v>0.057511</v>
      </c>
      <c r="N3">
        <v>0.035959</v>
      </c>
      <c r="O3">
        <v>0.04929</v>
      </c>
      <c r="P3">
        <v>0.043822</v>
      </c>
      <c r="Q3">
        <v>0.057074</v>
      </c>
      <c r="R3" s="4">
        <v>0.034418</v>
      </c>
      <c r="S3" s="4">
        <v>0.045511</v>
      </c>
    </row>
    <row r="4" spans="1:19">
      <c r="A4" t="s">
        <v>12</v>
      </c>
      <c r="B4">
        <v>0.037101</v>
      </c>
      <c r="C4">
        <v>0.048392</v>
      </c>
      <c r="D4">
        <v>0.069095</v>
      </c>
      <c r="E4">
        <v>0.086058</v>
      </c>
      <c r="F4">
        <v>0.051037</v>
      </c>
      <c r="G4">
        <v>0.064491</v>
      </c>
      <c r="H4">
        <v>0.030403</v>
      </c>
      <c r="I4">
        <v>0.037089</v>
      </c>
      <c r="J4">
        <v>0.084032</v>
      </c>
      <c r="K4">
        <v>0.103592</v>
      </c>
      <c r="L4">
        <v>0.050397</v>
      </c>
      <c r="M4">
        <v>0.061706</v>
      </c>
      <c r="N4">
        <v>0.031705</v>
      </c>
      <c r="O4">
        <v>0.040426</v>
      </c>
      <c r="P4">
        <v>0.060653</v>
      </c>
      <c r="Q4">
        <v>0.070352</v>
      </c>
      <c r="R4" s="4">
        <v>0.061823</v>
      </c>
      <c r="S4" s="4">
        <v>0.07336</v>
      </c>
    </row>
    <row r="5" spans="1:19">
      <c r="A5" t="s">
        <v>13</v>
      </c>
      <c r="B5">
        <v>0.028556</v>
      </c>
      <c r="C5">
        <v>0.03759</v>
      </c>
      <c r="D5">
        <v>0.05618</v>
      </c>
      <c r="E5">
        <v>0.070855</v>
      </c>
      <c r="F5">
        <v>0.041414</v>
      </c>
      <c r="G5">
        <v>0.052696</v>
      </c>
      <c r="H5">
        <v>0.024661</v>
      </c>
      <c r="I5">
        <v>0.032685</v>
      </c>
      <c r="J5">
        <v>0.026633</v>
      </c>
      <c r="K5">
        <v>0.03443</v>
      </c>
      <c r="L5">
        <v>0.041782</v>
      </c>
      <c r="M5">
        <v>0.060767</v>
      </c>
      <c r="N5">
        <v>0.043192</v>
      </c>
      <c r="O5">
        <v>0.060414</v>
      </c>
      <c r="P5">
        <v>0.047187</v>
      </c>
      <c r="Q5">
        <v>0.062677</v>
      </c>
      <c r="R5" s="4">
        <v>0.047667</v>
      </c>
      <c r="S5" s="4">
        <v>0.056645</v>
      </c>
    </row>
    <row r="6" spans="1:19">
      <c r="A6" t="s">
        <v>14</v>
      </c>
      <c r="B6">
        <v>0.022986</v>
      </c>
      <c r="C6">
        <v>0.028489</v>
      </c>
      <c r="D6">
        <v>0.022793</v>
      </c>
      <c r="E6">
        <v>0.029516</v>
      </c>
      <c r="F6">
        <v>0.023319</v>
      </c>
      <c r="G6">
        <v>0.029609</v>
      </c>
      <c r="H6">
        <v>0.016206</v>
      </c>
      <c r="I6">
        <v>0.021096</v>
      </c>
      <c r="J6">
        <v>0.030292</v>
      </c>
      <c r="K6">
        <v>0.045883</v>
      </c>
      <c r="L6">
        <v>0.035728</v>
      </c>
      <c r="M6">
        <v>0.051168</v>
      </c>
      <c r="N6">
        <v>0.015458</v>
      </c>
      <c r="O6">
        <v>0.019461</v>
      </c>
      <c r="P6">
        <v>0.030721</v>
      </c>
      <c r="Q6">
        <v>0.037834</v>
      </c>
      <c r="R6" s="4">
        <v>0.030205</v>
      </c>
      <c r="S6" s="4">
        <v>0.037376</v>
      </c>
    </row>
    <row r="7" spans="1:19">
      <c r="A7" t="s">
        <v>15</v>
      </c>
      <c r="B7">
        <v>0.019753</v>
      </c>
      <c r="C7">
        <v>0.025509</v>
      </c>
      <c r="D7">
        <v>0.048918</v>
      </c>
      <c r="E7">
        <v>0.063368</v>
      </c>
      <c r="F7">
        <v>0.025542</v>
      </c>
      <c r="G7">
        <v>0.03443</v>
      </c>
      <c r="H7">
        <v>0.016631</v>
      </c>
      <c r="I7">
        <v>0.021572</v>
      </c>
      <c r="J7">
        <v>0.017347</v>
      </c>
      <c r="K7">
        <v>0.022968</v>
      </c>
      <c r="L7">
        <v>0.016727</v>
      </c>
      <c r="M7">
        <v>0.021037</v>
      </c>
      <c r="N7">
        <v>0.017019</v>
      </c>
      <c r="O7">
        <v>0.022375</v>
      </c>
      <c r="P7">
        <v>0.029733</v>
      </c>
      <c r="Q7">
        <v>0.034963</v>
      </c>
      <c r="R7" s="4">
        <v>0.02681</v>
      </c>
      <c r="S7" s="4">
        <v>0.033246</v>
      </c>
    </row>
    <row r="8" spans="1:19">
      <c r="A8" t="s">
        <v>16</v>
      </c>
      <c r="B8">
        <v>0.020216</v>
      </c>
      <c r="C8">
        <v>0.026024</v>
      </c>
      <c r="D8">
        <v>0.034956</v>
      </c>
      <c r="E8">
        <v>0.043744</v>
      </c>
      <c r="F8">
        <v>0.021711</v>
      </c>
      <c r="G8">
        <v>0.028105</v>
      </c>
      <c r="H8">
        <v>0.018739</v>
      </c>
      <c r="I8">
        <v>0.024309</v>
      </c>
      <c r="J8">
        <v>0.019454</v>
      </c>
      <c r="K8">
        <v>0.024521</v>
      </c>
      <c r="L8">
        <v>0.02865</v>
      </c>
      <c r="M8">
        <v>0.033652</v>
      </c>
      <c r="N8">
        <v>0.024274</v>
      </c>
      <c r="O8">
        <v>0.032294</v>
      </c>
      <c r="P8">
        <v>0.023592</v>
      </c>
      <c r="Q8">
        <v>0.027609</v>
      </c>
      <c r="R8" s="4">
        <v>0.030013</v>
      </c>
      <c r="S8" s="4">
        <v>0.036849</v>
      </c>
    </row>
    <row r="9" spans="1:19">
      <c r="A9" t="s">
        <v>17</v>
      </c>
      <c r="B9">
        <v>0.021866</v>
      </c>
      <c r="C9">
        <v>0.028296</v>
      </c>
      <c r="D9">
        <v>0.029997</v>
      </c>
      <c r="E9">
        <v>0.038747</v>
      </c>
      <c r="F9">
        <v>0.024455</v>
      </c>
      <c r="G9">
        <v>0.030089</v>
      </c>
      <c r="H9">
        <v>0.016818</v>
      </c>
      <c r="I9">
        <v>0.020609</v>
      </c>
      <c r="J9">
        <v>0.02595</v>
      </c>
      <c r="K9">
        <v>0.031915</v>
      </c>
      <c r="L9">
        <v>0.02073</v>
      </c>
      <c r="M9">
        <v>0.025294</v>
      </c>
      <c r="N9">
        <v>0.022398</v>
      </c>
      <c r="O9">
        <v>0.02772</v>
      </c>
      <c r="P9">
        <v>0.039642</v>
      </c>
      <c r="Q9">
        <v>0.047462</v>
      </c>
      <c r="R9" s="4">
        <v>0.040536</v>
      </c>
      <c r="S9" s="4">
        <v>0.047408</v>
      </c>
    </row>
    <row r="10" spans="1:19">
      <c r="A10" t="s">
        <v>18</v>
      </c>
      <c r="B10">
        <v>0.052887</v>
      </c>
      <c r="C10">
        <v>0.077466</v>
      </c>
      <c r="D10">
        <v>0.115766</v>
      </c>
      <c r="E10">
        <v>0.152571</v>
      </c>
      <c r="F10">
        <v>0.049942</v>
      </c>
      <c r="G10">
        <v>0.073054</v>
      </c>
      <c r="H10">
        <v>0.043196</v>
      </c>
      <c r="I10">
        <v>0.059198</v>
      </c>
      <c r="J10">
        <v>0.066534</v>
      </c>
      <c r="K10">
        <v>0.090597</v>
      </c>
      <c r="L10">
        <v>0.047899</v>
      </c>
      <c r="M10">
        <v>0.067089</v>
      </c>
      <c r="N10">
        <v>0.046804</v>
      </c>
      <c r="O10">
        <v>0.069032</v>
      </c>
      <c r="P10">
        <v>0.060264</v>
      </c>
      <c r="Q10">
        <v>0.073377</v>
      </c>
      <c r="R10" s="4">
        <v>0.046536</v>
      </c>
      <c r="S10" s="4">
        <v>0.062025</v>
      </c>
    </row>
    <row r="11" spans="1:19">
      <c r="A11" t="s">
        <v>19</v>
      </c>
      <c r="B11">
        <v>0.016833</v>
      </c>
      <c r="C11">
        <v>0.021121</v>
      </c>
      <c r="D11">
        <v>0.028397</v>
      </c>
      <c r="E11">
        <v>0.037344</v>
      </c>
      <c r="F11">
        <v>0.024858</v>
      </c>
      <c r="G11">
        <v>0.031743</v>
      </c>
      <c r="H11">
        <v>0.019247</v>
      </c>
      <c r="I11">
        <v>0.024996</v>
      </c>
      <c r="J11">
        <v>0.015952</v>
      </c>
      <c r="K11">
        <v>0.020588</v>
      </c>
      <c r="L11">
        <v>0.022045</v>
      </c>
      <c r="M11">
        <v>0.027432</v>
      </c>
      <c r="N11">
        <v>0.021209</v>
      </c>
      <c r="O11">
        <v>0.027487</v>
      </c>
      <c r="P11">
        <v>0.04098</v>
      </c>
      <c r="Q11">
        <v>0.059866</v>
      </c>
      <c r="R11" s="4">
        <v>0.027641</v>
      </c>
      <c r="S11" s="4">
        <v>0.036101</v>
      </c>
    </row>
    <row r="12" spans="1:19">
      <c r="A12" t="s">
        <v>20</v>
      </c>
      <c r="B12">
        <v>0.046284</v>
      </c>
      <c r="C12">
        <v>0.059154</v>
      </c>
      <c r="D12">
        <v>0.079923</v>
      </c>
      <c r="E12">
        <v>0.10309</v>
      </c>
      <c r="F12">
        <v>0.045073</v>
      </c>
      <c r="G12">
        <v>0.055815</v>
      </c>
      <c r="H12">
        <v>0.02464</v>
      </c>
      <c r="I12">
        <v>0.029718</v>
      </c>
      <c r="J12">
        <v>0.049307</v>
      </c>
      <c r="K12">
        <v>0.064396</v>
      </c>
      <c r="L12">
        <v>0.079146</v>
      </c>
      <c r="M12">
        <v>0.107599</v>
      </c>
      <c r="N12">
        <v>0.029095</v>
      </c>
      <c r="O12">
        <v>0.035712</v>
      </c>
      <c r="P12">
        <v>0.052023</v>
      </c>
      <c r="Q12">
        <v>0.060498</v>
      </c>
      <c r="R12" s="4">
        <v>0.057261</v>
      </c>
      <c r="S12" s="4">
        <v>0.065464</v>
      </c>
    </row>
    <row r="13" spans="1:19">
      <c r="A13" t="s">
        <v>21</v>
      </c>
      <c r="B13">
        <v>0.025769</v>
      </c>
      <c r="C13">
        <v>0.037655</v>
      </c>
      <c r="D13">
        <v>0.032839</v>
      </c>
      <c r="E13">
        <v>0.041581</v>
      </c>
      <c r="F13">
        <v>0.032259</v>
      </c>
      <c r="G13">
        <v>0.049255</v>
      </c>
      <c r="H13">
        <v>0.02574</v>
      </c>
      <c r="I13">
        <v>0.03332</v>
      </c>
      <c r="J13">
        <v>0.023054</v>
      </c>
      <c r="K13">
        <v>0.029401</v>
      </c>
      <c r="L13">
        <v>0.026575</v>
      </c>
      <c r="M13">
        <v>0.036127</v>
      </c>
      <c r="N13">
        <v>0.023637</v>
      </c>
      <c r="O13">
        <v>0.034164</v>
      </c>
      <c r="P13">
        <v>0.033912</v>
      </c>
      <c r="Q13">
        <v>0.042989</v>
      </c>
      <c r="R13">
        <v>0.038981</v>
      </c>
      <c r="S13">
        <v>0.051255</v>
      </c>
    </row>
    <row r="14" spans="1:19">
      <c r="A14" t="s">
        <v>22</v>
      </c>
      <c r="B14">
        <v>0.025632</v>
      </c>
      <c r="C14">
        <v>0.037108</v>
      </c>
      <c r="D14">
        <v>0.027243</v>
      </c>
      <c r="E14">
        <v>0.033984</v>
      </c>
      <c r="F14">
        <v>0.027476</v>
      </c>
      <c r="G14">
        <v>0.035329</v>
      </c>
      <c r="H14">
        <v>0.025046</v>
      </c>
      <c r="I14">
        <v>0.036895</v>
      </c>
      <c r="J14">
        <v>0.029164</v>
      </c>
      <c r="K14">
        <v>0.038531</v>
      </c>
      <c r="L14">
        <v>0.037981</v>
      </c>
      <c r="M14">
        <v>0.052119</v>
      </c>
      <c r="N14">
        <v>0.025519</v>
      </c>
      <c r="O14">
        <v>0.036189</v>
      </c>
      <c r="P14">
        <v>0.019398</v>
      </c>
      <c r="Q14">
        <v>0.026666</v>
      </c>
      <c r="R14">
        <v>0.023312</v>
      </c>
      <c r="S14">
        <v>0.032543</v>
      </c>
    </row>
    <row r="15" spans="1:19">
      <c r="A15" t="s">
        <v>23</v>
      </c>
      <c r="B15">
        <v>0.017077</v>
      </c>
      <c r="C15">
        <v>0.021202</v>
      </c>
      <c r="D15">
        <v>0.020384</v>
      </c>
      <c r="E15">
        <v>0.025761</v>
      </c>
      <c r="F15">
        <v>0.019702</v>
      </c>
      <c r="G15">
        <v>0.024452</v>
      </c>
      <c r="H15">
        <v>0.015864</v>
      </c>
      <c r="I15">
        <v>0.020158</v>
      </c>
      <c r="J15">
        <v>0.027814</v>
      </c>
      <c r="K15">
        <v>0.037375</v>
      </c>
      <c r="L15">
        <v>0.021748</v>
      </c>
      <c r="M15">
        <v>0.02976</v>
      </c>
      <c r="N15">
        <v>0.017927</v>
      </c>
      <c r="O15">
        <v>0.022371</v>
      </c>
      <c r="P15">
        <v>0.024092</v>
      </c>
      <c r="Q15">
        <v>0.030564</v>
      </c>
      <c r="R15">
        <v>0.023841</v>
      </c>
      <c r="S15">
        <v>0.029659</v>
      </c>
    </row>
    <row r="16" spans="1:19">
      <c r="A16" t="s">
        <v>24</v>
      </c>
      <c r="B16">
        <v>0.01756</v>
      </c>
      <c r="C16">
        <v>0.02111</v>
      </c>
      <c r="D16">
        <v>0.02911</v>
      </c>
      <c r="E16">
        <v>0.036344</v>
      </c>
      <c r="F16">
        <v>0.03974</v>
      </c>
      <c r="G16">
        <v>0.068302</v>
      </c>
      <c r="H16">
        <v>0.021311</v>
      </c>
      <c r="I16">
        <v>0.026869</v>
      </c>
      <c r="J16">
        <v>0.018427</v>
      </c>
      <c r="K16">
        <v>0.023078</v>
      </c>
      <c r="L16">
        <v>0.014282</v>
      </c>
      <c r="M16">
        <v>0.017245</v>
      </c>
      <c r="N16">
        <v>0.022073</v>
      </c>
      <c r="O16">
        <v>0.027349</v>
      </c>
      <c r="P16">
        <v>0.056966</v>
      </c>
      <c r="Q16">
        <v>0.070361</v>
      </c>
      <c r="R16">
        <v>0.020383</v>
      </c>
      <c r="S16">
        <v>0.026383</v>
      </c>
    </row>
    <row r="17" spans="1:19">
      <c r="A17" t="s">
        <v>25</v>
      </c>
      <c r="B17">
        <v>0.027302</v>
      </c>
      <c r="C17">
        <v>0.03455</v>
      </c>
      <c r="D17">
        <v>0.031205</v>
      </c>
      <c r="E17">
        <v>0.035859</v>
      </c>
      <c r="F17">
        <v>0.022268</v>
      </c>
      <c r="G17">
        <v>0.027449</v>
      </c>
      <c r="H17">
        <v>0.020717</v>
      </c>
      <c r="I17">
        <v>0.02601</v>
      </c>
      <c r="J17">
        <v>0.023431</v>
      </c>
      <c r="K17">
        <v>0.031712</v>
      </c>
      <c r="L17">
        <v>0.021759</v>
      </c>
      <c r="M17">
        <v>0.02666</v>
      </c>
      <c r="N17">
        <v>0.03033</v>
      </c>
      <c r="O17">
        <v>0.037534</v>
      </c>
      <c r="P17">
        <v>0.025542</v>
      </c>
      <c r="Q17">
        <v>0.030898</v>
      </c>
      <c r="R17">
        <v>0.038559</v>
      </c>
      <c r="S17">
        <v>0.045617</v>
      </c>
    </row>
    <row r="18" spans="1:19">
      <c r="A18" t="s">
        <v>26</v>
      </c>
      <c r="B18">
        <v>0.025969</v>
      </c>
      <c r="C18">
        <v>0.035288</v>
      </c>
      <c r="D18">
        <v>0.11257</v>
      </c>
      <c r="E18">
        <v>0.153091</v>
      </c>
      <c r="F18">
        <v>0.040673</v>
      </c>
      <c r="G18">
        <v>0.049606</v>
      </c>
      <c r="H18">
        <v>0.035814</v>
      </c>
      <c r="I18">
        <v>0.0492</v>
      </c>
      <c r="J18">
        <v>0.036045</v>
      </c>
      <c r="K18">
        <v>0.052544</v>
      </c>
      <c r="L18">
        <v>0.035227</v>
      </c>
      <c r="M18">
        <v>0.049451</v>
      </c>
      <c r="N18">
        <v>0.021647</v>
      </c>
      <c r="O18">
        <v>0.028184</v>
      </c>
      <c r="P18">
        <v>0.042356</v>
      </c>
      <c r="Q18">
        <v>0.053947</v>
      </c>
      <c r="R18">
        <v>0.039675</v>
      </c>
      <c r="S18">
        <v>0.049873</v>
      </c>
    </row>
    <row r="19" spans="1:19">
      <c r="A19" t="s">
        <v>27</v>
      </c>
      <c r="B19">
        <v>0.024965</v>
      </c>
      <c r="C19">
        <v>0.032422</v>
      </c>
      <c r="D19">
        <v>0.034077</v>
      </c>
      <c r="E19">
        <v>0.044159</v>
      </c>
      <c r="F19">
        <v>0.037153</v>
      </c>
      <c r="G19">
        <v>0.05186</v>
      </c>
      <c r="H19">
        <v>0.020943</v>
      </c>
      <c r="I19">
        <v>0.026499</v>
      </c>
      <c r="J19">
        <v>0.024279</v>
      </c>
      <c r="K19">
        <v>0.031524</v>
      </c>
      <c r="L19">
        <v>0.028632</v>
      </c>
      <c r="M19">
        <v>0.042528</v>
      </c>
      <c r="N19">
        <v>0.02759</v>
      </c>
      <c r="O19">
        <v>0.035197</v>
      </c>
      <c r="P19">
        <v>0.044338</v>
      </c>
      <c r="Q19">
        <v>0.054999</v>
      </c>
      <c r="R19">
        <v>0.069254</v>
      </c>
      <c r="S19">
        <v>0.081283</v>
      </c>
    </row>
    <row r="20" spans="1:19">
      <c r="A20" t="s">
        <v>28</v>
      </c>
      <c r="B20">
        <v>0.039518</v>
      </c>
      <c r="C20">
        <v>0.047711</v>
      </c>
      <c r="D20">
        <v>0.049184</v>
      </c>
      <c r="E20">
        <v>0.061487</v>
      </c>
      <c r="F20">
        <v>0.042515</v>
      </c>
      <c r="G20">
        <v>0.053192</v>
      </c>
      <c r="H20">
        <v>0.045936</v>
      </c>
      <c r="I20">
        <v>0.059562</v>
      </c>
      <c r="J20">
        <v>0.031279</v>
      </c>
      <c r="K20">
        <v>0.039051</v>
      </c>
      <c r="L20">
        <v>0.031382</v>
      </c>
      <c r="M20">
        <v>0.039938</v>
      </c>
      <c r="N20">
        <v>0.032087</v>
      </c>
      <c r="O20">
        <v>0.04042</v>
      </c>
      <c r="P20">
        <v>0.039346</v>
      </c>
      <c r="Q20">
        <v>0.047665</v>
      </c>
      <c r="R20">
        <v>0.039457</v>
      </c>
      <c r="S20">
        <v>0.049614</v>
      </c>
    </row>
    <row r="21" spans="1:19">
      <c r="A21" s="3" t="s">
        <v>29</v>
      </c>
      <c r="B21">
        <f>AVERAGE(B3:B20)</f>
        <v>0.0280471111111111</v>
      </c>
      <c r="C21">
        <f t="shared" ref="C21:S21" si="0">AVERAGE(C3:C20)</f>
        <v>0.0369492222222222</v>
      </c>
      <c r="D21">
        <f t="shared" si="0"/>
        <v>0.0481660555555556</v>
      </c>
      <c r="E21">
        <f t="shared" si="0"/>
        <v>0.0618335</v>
      </c>
      <c r="F21">
        <f t="shared" si="0"/>
        <v>0.0340065555555556</v>
      </c>
      <c r="G21">
        <f t="shared" si="0"/>
        <v>0.0452033888888889</v>
      </c>
      <c r="H21">
        <f t="shared" si="0"/>
        <v>0.0253766666666667</v>
      </c>
      <c r="I21">
        <f t="shared" si="0"/>
        <v>0.0332400555555556</v>
      </c>
      <c r="J21">
        <f t="shared" si="0"/>
        <v>0.0328637222222222</v>
      </c>
      <c r="K21">
        <f t="shared" si="0"/>
        <v>0.0430881111111111</v>
      </c>
      <c r="L21">
        <f t="shared" si="0"/>
        <v>0.0335375555555556</v>
      </c>
      <c r="M21">
        <f t="shared" si="0"/>
        <v>0.0448379444444445</v>
      </c>
      <c r="N21">
        <f t="shared" si="0"/>
        <v>0.0271068333333333</v>
      </c>
      <c r="O21">
        <f t="shared" si="0"/>
        <v>0.0358677222222222</v>
      </c>
      <c r="P21">
        <f t="shared" si="0"/>
        <v>0.0396981666666667</v>
      </c>
      <c r="Q21">
        <f t="shared" si="0"/>
        <v>0.0494333888888889</v>
      </c>
      <c r="R21">
        <f t="shared" si="0"/>
        <v>0.0386873333333333</v>
      </c>
      <c r="S21">
        <f t="shared" si="0"/>
        <v>0.0477895555555556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A3" sqref="A3:Q10"/>
    </sheetView>
  </sheetViews>
  <sheetFormatPr defaultColWidth="8.88888888888889" defaultRowHeight="14.4"/>
  <cols>
    <col min="2" max="3" width="11.7777777777778"/>
    <col min="4" max="4" width="9.66666666666667"/>
    <col min="5" max="6" width="11.7777777777778"/>
    <col min="7" max="7" width="10.6666666666667"/>
    <col min="8" max="8" width="11.7777777777778"/>
    <col min="10" max="10" width="11.7777777777778"/>
    <col min="11" max="11" width="10.6666666666667"/>
    <col min="13" max="13" width="11.7777777777778"/>
    <col min="15" max="16" width="11.7777777777778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36</v>
      </c>
      <c r="B3">
        <v>0.032885</v>
      </c>
      <c r="C3">
        <v>0.039767</v>
      </c>
      <c r="D3">
        <v>0.04831</v>
      </c>
      <c r="E3">
        <v>0.06131</v>
      </c>
      <c r="F3">
        <v>0.04637</v>
      </c>
      <c r="G3">
        <v>0.06189</v>
      </c>
      <c r="H3">
        <v>0.07321</v>
      </c>
      <c r="I3">
        <v>0.08742</v>
      </c>
      <c r="J3">
        <v>0.05397</v>
      </c>
      <c r="K3">
        <v>0.06647</v>
      </c>
      <c r="L3">
        <v>0.0539</v>
      </c>
      <c r="M3">
        <v>0.06359</v>
      </c>
      <c r="N3">
        <v>0.04904</v>
      </c>
      <c r="O3">
        <v>0.06123</v>
      </c>
      <c r="P3">
        <v>0.05023</v>
      </c>
      <c r="Q3">
        <v>0.06078</v>
      </c>
    </row>
    <row r="4" spans="1:17">
      <c r="A4" t="s">
        <v>37</v>
      </c>
      <c r="B4">
        <v>0.03429</v>
      </c>
      <c r="C4">
        <v>0.043678</v>
      </c>
      <c r="D4">
        <v>0.05633</v>
      </c>
      <c r="E4">
        <v>0.06739</v>
      </c>
      <c r="F4">
        <v>0.04907</v>
      </c>
      <c r="G4">
        <v>0.06269</v>
      </c>
      <c r="H4">
        <v>0.05827</v>
      </c>
      <c r="I4">
        <v>0.0761</v>
      </c>
      <c r="J4">
        <v>0.05025</v>
      </c>
      <c r="K4">
        <v>0.06266</v>
      </c>
      <c r="L4">
        <v>0.05049</v>
      </c>
      <c r="M4">
        <v>0.0647</v>
      </c>
      <c r="N4">
        <v>0.05602</v>
      </c>
      <c r="O4">
        <v>0.06828</v>
      </c>
      <c r="P4">
        <v>0.05884</v>
      </c>
      <c r="Q4">
        <v>0.07196</v>
      </c>
    </row>
    <row r="5" spans="1:17">
      <c r="A5" t="s">
        <v>38</v>
      </c>
      <c r="B5">
        <v>0.028156</v>
      </c>
      <c r="C5">
        <v>0.03468</v>
      </c>
      <c r="D5">
        <v>0.04566</v>
      </c>
      <c r="E5">
        <v>0.05934</v>
      </c>
      <c r="F5">
        <v>0.03675</v>
      </c>
      <c r="G5">
        <v>0.04291</v>
      </c>
      <c r="H5">
        <v>0.1065</v>
      </c>
      <c r="I5">
        <v>0.1109</v>
      </c>
      <c r="J5">
        <v>0.03595</v>
      </c>
      <c r="K5">
        <v>0.04451</v>
      </c>
      <c r="L5">
        <v>0.02977</v>
      </c>
      <c r="M5">
        <v>0.03748</v>
      </c>
      <c r="N5">
        <v>0.08465</v>
      </c>
      <c r="O5">
        <v>0.09154</v>
      </c>
      <c r="P5">
        <v>0.03085</v>
      </c>
      <c r="Q5">
        <v>0.03835</v>
      </c>
    </row>
    <row r="6" spans="1:17">
      <c r="A6" t="s">
        <v>39</v>
      </c>
      <c r="B6">
        <v>0.036911</v>
      </c>
      <c r="C6">
        <v>0.045336</v>
      </c>
      <c r="D6">
        <v>0.0508</v>
      </c>
      <c r="E6">
        <v>0.06222</v>
      </c>
      <c r="F6">
        <v>0.05061</v>
      </c>
      <c r="G6">
        <v>0.06749</v>
      </c>
      <c r="H6">
        <v>0.05164</v>
      </c>
      <c r="I6">
        <v>0.06757</v>
      </c>
      <c r="J6">
        <v>0.03617</v>
      </c>
      <c r="K6">
        <v>0.04907</v>
      </c>
      <c r="L6">
        <v>0.03804</v>
      </c>
      <c r="M6">
        <v>0.04799</v>
      </c>
      <c r="N6">
        <v>0.05093</v>
      </c>
      <c r="O6">
        <v>0.06431</v>
      </c>
      <c r="P6">
        <v>0.04506</v>
      </c>
      <c r="Q6">
        <v>0.05787</v>
      </c>
    </row>
    <row r="7" spans="1:17">
      <c r="A7" t="s">
        <v>40</v>
      </c>
      <c r="B7">
        <v>0.031983</v>
      </c>
      <c r="C7">
        <v>0.042698</v>
      </c>
      <c r="D7">
        <v>0.05788</v>
      </c>
      <c r="E7">
        <v>0.07343</v>
      </c>
      <c r="F7">
        <v>0.04552</v>
      </c>
      <c r="G7">
        <v>0.05677</v>
      </c>
      <c r="H7">
        <v>0.05214</v>
      </c>
      <c r="I7">
        <v>0.0644</v>
      </c>
      <c r="J7">
        <v>0.04915</v>
      </c>
      <c r="K7">
        <v>0.06532</v>
      </c>
      <c r="L7">
        <v>0.03894</v>
      </c>
      <c r="M7">
        <v>0.05015</v>
      </c>
      <c r="N7">
        <v>0.05293</v>
      </c>
      <c r="O7">
        <v>0.06679</v>
      </c>
      <c r="P7">
        <v>0.06185</v>
      </c>
      <c r="Q7">
        <v>0.07653</v>
      </c>
    </row>
    <row r="8" spans="1:17">
      <c r="A8" t="s">
        <v>41</v>
      </c>
      <c r="B8">
        <v>0.03033</v>
      </c>
      <c r="C8">
        <v>0.038444</v>
      </c>
      <c r="D8">
        <v>0.0404</v>
      </c>
      <c r="E8">
        <v>0.05301</v>
      </c>
      <c r="F8">
        <v>0.03292</v>
      </c>
      <c r="G8">
        <v>0.04488</v>
      </c>
      <c r="H8">
        <v>0.04557</v>
      </c>
      <c r="I8">
        <v>0.05702</v>
      </c>
      <c r="J8">
        <v>0.04502</v>
      </c>
      <c r="K8">
        <v>0.05844</v>
      </c>
      <c r="L8">
        <v>0.03952</v>
      </c>
      <c r="M8">
        <v>0.04964</v>
      </c>
      <c r="N8">
        <v>0.04158</v>
      </c>
      <c r="O8">
        <v>0.05068</v>
      </c>
      <c r="P8">
        <v>0.05337</v>
      </c>
      <c r="Q8">
        <v>0.0686</v>
      </c>
    </row>
    <row r="9" spans="1:17">
      <c r="A9" t="s">
        <v>42</v>
      </c>
      <c r="B9">
        <v>0.03706</v>
      </c>
      <c r="C9">
        <v>0.048507</v>
      </c>
      <c r="D9">
        <v>0.04031</v>
      </c>
      <c r="E9">
        <v>0.05467</v>
      </c>
      <c r="F9">
        <v>0.04291</v>
      </c>
      <c r="G9">
        <v>0.05595</v>
      </c>
      <c r="H9">
        <v>0.05022</v>
      </c>
      <c r="I9">
        <v>0.06527</v>
      </c>
      <c r="J9">
        <v>0.05205</v>
      </c>
      <c r="K9">
        <v>0.06767</v>
      </c>
      <c r="L9">
        <v>0.03885</v>
      </c>
      <c r="M9">
        <v>0.04851</v>
      </c>
      <c r="N9">
        <v>0.04671</v>
      </c>
      <c r="O9">
        <v>0.05907</v>
      </c>
      <c r="P9">
        <v>0.06335</v>
      </c>
      <c r="Q9">
        <v>0.07779</v>
      </c>
    </row>
    <row r="10" spans="1:17">
      <c r="A10" t="s">
        <v>43</v>
      </c>
      <c r="B10">
        <v>0.042426</v>
      </c>
      <c r="C10">
        <v>0.052995</v>
      </c>
      <c r="D10">
        <v>0.05475</v>
      </c>
      <c r="E10">
        <v>0.06658</v>
      </c>
      <c r="F10">
        <v>0.04594</v>
      </c>
      <c r="G10">
        <v>0.05584</v>
      </c>
      <c r="H10">
        <v>0.04182</v>
      </c>
      <c r="I10">
        <v>0.05284</v>
      </c>
      <c r="J10">
        <v>0.04827</v>
      </c>
      <c r="K10">
        <v>0.0622</v>
      </c>
      <c r="L10">
        <v>0.04737</v>
      </c>
      <c r="M10">
        <v>0.05825</v>
      </c>
      <c r="N10">
        <v>0.04942</v>
      </c>
      <c r="O10">
        <v>0.06125</v>
      </c>
      <c r="P10">
        <v>0.05056</v>
      </c>
      <c r="Q10">
        <v>0.06452</v>
      </c>
    </row>
    <row r="11" spans="1:17">
      <c r="A11" s="3" t="s">
        <v>29</v>
      </c>
      <c r="B11">
        <f>AVERAGE(B3:B10)</f>
        <v>0.034255125</v>
      </c>
      <c r="C11">
        <f t="shared" ref="C11:Q11" si="0">AVERAGE(C3:C10)</f>
        <v>0.043263125</v>
      </c>
      <c r="D11">
        <f t="shared" si="0"/>
        <v>0.049305</v>
      </c>
      <c r="E11">
        <f t="shared" si="0"/>
        <v>0.06224375</v>
      </c>
      <c r="F11">
        <f t="shared" si="0"/>
        <v>0.04376125</v>
      </c>
      <c r="G11">
        <f t="shared" si="0"/>
        <v>0.0560525</v>
      </c>
      <c r="H11">
        <f t="shared" si="0"/>
        <v>0.05992125</v>
      </c>
      <c r="I11">
        <f t="shared" si="0"/>
        <v>0.07269</v>
      </c>
      <c r="J11">
        <f t="shared" si="0"/>
        <v>0.04635375</v>
      </c>
      <c r="K11">
        <f t="shared" si="0"/>
        <v>0.0595425</v>
      </c>
      <c r="L11">
        <f t="shared" si="0"/>
        <v>0.04211</v>
      </c>
      <c r="M11">
        <f t="shared" si="0"/>
        <v>0.05253875</v>
      </c>
      <c r="N11">
        <f t="shared" si="0"/>
        <v>0.05391</v>
      </c>
      <c r="O11">
        <f t="shared" si="0"/>
        <v>0.06539375</v>
      </c>
      <c r="P11">
        <f t="shared" si="0"/>
        <v>0.05176375</v>
      </c>
      <c r="Q11">
        <f t="shared" si="0"/>
        <v>0.06455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opLeftCell="D1" workbookViewId="0">
      <selection activeCell="N11" sqref="N11"/>
    </sheetView>
  </sheetViews>
  <sheetFormatPr defaultColWidth="8.88888888888889" defaultRowHeight="14.4"/>
  <cols>
    <col min="2" max="3" width="11.7777777777778"/>
    <col min="4" max="4" width="9.66666666666667"/>
    <col min="5" max="5" width="11.7777777777778"/>
    <col min="6" max="6" width="10.6666666666667"/>
    <col min="7" max="10" width="11.7777777777778"/>
    <col min="11" max="11" width="10.6666666666667"/>
    <col min="12" max="16" width="11.7777777777778"/>
    <col min="18" max="18" width="11.7777777777778"/>
    <col min="19" max="19" width="10.6666666666667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36</v>
      </c>
      <c r="B3">
        <v>0.03605</v>
      </c>
      <c r="C3">
        <v>0.04472</v>
      </c>
      <c r="D3">
        <v>0.04831</v>
      </c>
      <c r="E3">
        <v>0.06131</v>
      </c>
      <c r="F3">
        <v>0.0501</v>
      </c>
      <c r="G3">
        <v>0.06223</v>
      </c>
      <c r="H3">
        <v>0.032885</v>
      </c>
      <c r="I3">
        <v>0.039767</v>
      </c>
      <c r="J3">
        <v>0.04637</v>
      </c>
      <c r="K3">
        <v>0.06189</v>
      </c>
      <c r="L3">
        <v>0.0359</v>
      </c>
      <c r="M3">
        <v>0.04738</v>
      </c>
      <c r="N3">
        <v>0.03135</v>
      </c>
      <c r="O3">
        <v>0.03827</v>
      </c>
      <c r="P3">
        <v>0.07321</v>
      </c>
      <c r="Q3">
        <v>0.08742</v>
      </c>
      <c r="R3">
        <v>0.04091</v>
      </c>
      <c r="S3">
        <v>0.05051</v>
      </c>
    </row>
    <row r="4" spans="1:19">
      <c r="A4" t="s">
        <v>37</v>
      </c>
      <c r="B4">
        <v>0.03403</v>
      </c>
      <c r="C4">
        <v>0.04321</v>
      </c>
      <c r="D4">
        <v>0.05633</v>
      </c>
      <c r="E4">
        <v>0.06739</v>
      </c>
      <c r="F4">
        <v>0.0459</v>
      </c>
      <c r="G4">
        <v>0.05652</v>
      </c>
      <c r="H4">
        <v>0.03429</v>
      </c>
      <c r="I4">
        <v>0.043678</v>
      </c>
      <c r="J4">
        <v>0.04907</v>
      </c>
      <c r="K4">
        <v>0.06269</v>
      </c>
      <c r="L4">
        <v>0.03443</v>
      </c>
      <c r="M4">
        <v>0.04524</v>
      </c>
      <c r="N4">
        <v>0.03236</v>
      </c>
      <c r="O4">
        <v>0.04133</v>
      </c>
      <c r="P4">
        <v>0.05827</v>
      </c>
      <c r="Q4">
        <v>0.0761</v>
      </c>
      <c r="R4">
        <v>0.02951</v>
      </c>
      <c r="S4">
        <v>0.03775</v>
      </c>
    </row>
    <row r="5" spans="1:19">
      <c r="A5" t="s">
        <v>38</v>
      </c>
      <c r="B5">
        <v>0.03265</v>
      </c>
      <c r="C5">
        <v>0.04165</v>
      </c>
      <c r="D5">
        <v>0.04566</v>
      </c>
      <c r="E5">
        <v>0.05934</v>
      </c>
      <c r="F5">
        <v>0.03636</v>
      </c>
      <c r="G5">
        <v>0.04273</v>
      </c>
      <c r="H5">
        <v>0.028156</v>
      </c>
      <c r="I5">
        <v>0.03468</v>
      </c>
      <c r="J5">
        <v>0.03675</v>
      </c>
      <c r="K5">
        <v>0.04291</v>
      </c>
      <c r="L5">
        <v>0.02916</v>
      </c>
      <c r="M5">
        <v>0.03593</v>
      </c>
      <c r="N5">
        <v>0.02599</v>
      </c>
      <c r="O5">
        <v>0.03288</v>
      </c>
      <c r="P5">
        <v>0.1065</v>
      </c>
      <c r="Q5">
        <v>0.1109</v>
      </c>
      <c r="R5">
        <v>0.08662</v>
      </c>
      <c r="S5">
        <v>0.09193</v>
      </c>
    </row>
    <row r="6" spans="1:19">
      <c r="A6" t="s">
        <v>39</v>
      </c>
      <c r="B6">
        <v>0.03406</v>
      </c>
      <c r="C6">
        <v>0.04242</v>
      </c>
      <c r="D6">
        <v>0.0508</v>
      </c>
      <c r="E6">
        <v>0.06222</v>
      </c>
      <c r="F6">
        <v>0.04253</v>
      </c>
      <c r="G6">
        <v>0.05294</v>
      </c>
      <c r="H6">
        <v>0.036911</v>
      </c>
      <c r="I6">
        <v>0.045336</v>
      </c>
      <c r="J6">
        <v>0.05061</v>
      </c>
      <c r="K6">
        <v>0.06749</v>
      </c>
      <c r="L6">
        <v>0.04465</v>
      </c>
      <c r="M6">
        <v>0.05795</v>
      </c>
      <c r="N6">
        <v>0.04918</v>
      </c>
      <c r="O6">
        <v>0.06088</v>
      </c>
      <c r="P6">
        <v>0.05164</v>
      </c>
      <c r="Q6">
        <v>0.06757</v>
      </c>
      <c r="R6">
        <v>0.04373</v>
      </c>
      <c r="S6">
        <v>0.05623</v>
      </c>
    </row>
    <row r="7" spans="1:19">
      <c r="A7" t="s">
        <v>40</v>
      </c>
      <c r="B7">
        <v>0.03161</v>
      </c>
      <c r="C7">
        <v>0.04409</v>
      </c>
      <c r="D7">
        <v>0.05788</v>
      </c>
      <c r="E7">
        <v>0.07343</v>
      </c>
      <c r="F7">
        <v>0.06166</v>
      </c>
      <c r="G7">
        <v>0.07665</v>
      </c>
      <c r="H7">
        <v>0.031983</v>
      </c>
      <c r="I7">
        <v>0.042698</v>
      </c>
      <c r="J7">
        <v>0.04552</v>
      </c>
      <c r="K7">
        <v>0.05677</v>
      </c>
      <c r="L7">
        <v>0.04476</v>
      </c>
      <c r="M7">
        <v>0.05527</v>
      </c>
      <c r="N7">
        <v>0.03177</v>
      </c>
      <c r="O7">
        <v>0.04248</v>
      </c>
      <c r="P7">
        <v>0.05214</v>
      </c>
      <c r="Q7">
        <v>0.0644</v>
      </c>
      <c r="R7">
        <v>0.03637</v>
      </c>
      <c r="S7">
        <v>0.04873</v>
      </c>
    </row>
    <row r="8" spans="1:19">
      <c r="A8" t="s">
        <v>41</v>
      </c>
      <c r="B8">
        <v>0.0317</v>
      </c>
      <c r="C8">
        <v>0.03922</v>
      </c>
      <c r="D8">
        <v>0.0404</v>
      </c>
      <c r="E8">
        <v>0.05301</v>
      </c>
      <c r="F8">
        <v>0.04343</v>
      </c>
      <c r="G8">
        <v>0.05862</v>
      </c>
      <c r="H8">
        <v>0.03033</v>
      </c>
      <c r="I8">
        <v>0.038444</v>
      </c>
      <c r="J8">
        <v>0.03292</v>
      </c>
      <c r="K8">
        <v>0.04488</v>
      </c>
      <c r="L8">
        <v>0.02811</v>
      </c>
      <c r="M8">
        <v>0.03736</v>
      </c>
      <c r="N8">
        <v>0.03092</v>
      </c>
      <c r="O8">
        <v>0.03967</v>
      </c>
      <c r="P8">
        <v>0.04557</v>
      </c>
      <c r="Q8">
        <v>0.05702</v>
      </c>
      <c r="R8">
        <v>0.04</v>
      </c>
      <c r="S8">
        <v>0.05081</v>
      </c>
    </row>
    <row r="9" spans="1:19">
      <c r="A9" t="s">
        <v>42</v>
      </c>
      <c r="B9">
        <v>0.03627</v>
      </c>
      <c r="C9">
        <v>0.04592</v>
      </c>
      <c r="D9">
        <v>0.04031</v>
      </c>
      <c r="E9">
        <v>0.05467</v>
      </c>
      <c r="F9">
        <v>0.05273</v>
      </c>
      <c r="G9">
        <v>0.06747</v>
      </c>
      <c r="H9">
        <v>0.03706</v>
      </c>
      <c r="I9">
        <v>0.048507</v>
      </c>
      <c r="J9">
        <v>0.04291</v>
      </c>
      <c r="K9">
        <v>0.05595</v>
      </c>
      <c r="L9">
        <v>0.04018</v>
      </c>
      <c r="M9">
        <v>0.05098</v>
      </c>
      <c r="N9">
        <v>0.04648</v>
      </c>
      <c r="O9">
        <v>0.05602</v>
      </c>
      <c r="P9">
        <v>0.05022</v>
      </c>
      <c r="Q9">
        <v>0.06527</v>
      </c>
      <c r="R9">
        <v>0.04378</v>
      </c>
      <c r="S9">
        <v>0.05396</v>
      </c>
    </row>
    <row r="10" spans="1:19">
      <c r="A10" t="s">
        <v>43</v>
      </c>
      <c r="B10">
        <v>0.0418</v>
      </c>
      <c r="C10">
        <v>0.05134</v>
      </c>
      <c r="D10">
        <v>0.05475</v>
      </c>
      <c r="E10">
        <v>0.06658</v>
      </c>
      <c r="F10">
        <v>0.05443</v>
      </c>
      <c r="G10">
        <v>0.06981</v>
      </c>
      <c r="H10">
        <v>0.042426</v>
      </c>
      <c r="I10">
        <v>0.052995</v>
      </c>
      <c r="J10">
        <v>0.04594</v>
      </c>
      <c r="K10">
        <v>0.05584</v>
      </c>
      <c r="L10">
        <v>0.0388</v>
      </c>
      <c r="M10">
        <v>0.04934</v>
      </c>
      <c r="N10">
        <v>0.03988</v>
      </c>
      <c r="O10">
        <v>0.05142</v>
      </c>
      <c r="P10">
        <v>0.04182</v>
      </c>
      <c r="Q10">
        <v>0.05284</v>
      </c>
      <c r="R10">
        <v>0.04097</v>
      </c>
      <c r="S10">
        <v>0.05166</v>
      </c>
    </row>
    <row r="11" spans="1:19">
      <c r="A11" s="3" t="s">
        <v>29</v>
      </c>
      <c r="B11">
        <f t="shared" ref="B11:S11" si="0">AVERAGE(B3:B10)</f>
        <v>0.03477125</v>
      </c>
      <c r="C11">
        <f t="shared" si="0"/>
        <v>0.04407125</v>
      </c>
      <c r="D11">
        <f t="shared" si="0"/>
        <v>0.049305</v>
      </c>
      <c r="E11">
        <f t="shared" si="0"/>
        <v>0.06224375</v>
      </c>
      <c r="F11">
        <f t="shared" si="0"/>
        <v>0.0483925</v>
      </c>
      <c r="G11">
        <f t="shared" si="0"/>
        <v>0.06087125</v>
      </c>
      <c r="H11">
        <f t="shared" si="0"/>
        <v>0.034255125</v>
      </c>
      <c r="I11">
        <f t="shared" si="0"/>
        <v>0.043263125</v>
      </c>
      <c r="J11">
        <f t="shared" si="0"/>
        <v>0.04376125</v>
      </c>
      <c r="K11">
        <f t="shared" si="0"/>
        <v>0.0560525</v>
      </c>
      <c r="L11">
        <f t="shared" si="0"/>
        <v>0.03699875</v>
      </c>
      <c r="M11">
        <f t="shared" si="0"/>
        <v>0.04743125</v>
      </c>
      <c r="N11">
        <f t="shared" si="0"/>
        <v>0.03599125</v>
      </c>
      <c r="O11">
        <f t="shared" si="0"/>
        <v>0.04536875</v>
      </c>
      <c r="P11">
        <f t="shared" si="0"/>
        <v>0.05992125</v>
      </c>
      <c r="Q11">
        <f t="shared" si="0"/>
        <v>0.07269</v>
      </c>
      <c r="R11">
        <f t="shared" si="0"/>
        <v>0.04523625</v>
      </c>
      <c r="S11">
        <f t="shared" si="0"/>
        <v>0.0551975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workbookViewId="0">
      <selection activeCell="B3" sqref="B3:Q21"/>
    </sheetView>
  </sheetViews>
  <sheetFormatPr defaultColWidth="8.88888888888889" defaultRowHeight="14.4"/>
  <cols>
    <col min="1" max="1" width="33.1111111111111" customWidth="1"/>
    <col min="2" max="10" width="12.8888888888889"/>
    <col min="11" max="11" width="9.66666666666667"/>
    <col min="12" max="17" width="12.8888888888889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44</v>
      </c>
      <c r="B3" s="2">
        <v>0.033223</v>
      </c>
      <c r="C3" s="2">
        <v>0.046752</v>
      </c>
      <c r="D3" s="2">
        <v>0.044079</v>
      </c>
      <c r="E3" s="2">
        <v>0.058681</v>
      </c>
      <c r="F3" s="2">
        <v>0.039279</v>
      </c>
      <c r="G3" s="2">
        <v>0.059054</v>
      </c>
      <c r="H3" s="2">
        <v>0.046685</v>
      </c>
      <c r="I3" s="2">
        <v>0.068155</v>
      </c>
      <c r="J3" s="2">
        <v>0.041346</v>
      </c>
      <c r="K3" s="2">
        <v>0.057643</v>
      </c>
      <c r="L3" s="2">
        <v>0.043544</v>
      </c>
      <c r="M3" s="2">
        <v>0.060591</v>
      </c>
      <c r="N3" s="2">
        <v>0.052199</v>
      </c>
      <c r="O3" s="2">
        <v>0.072015</v>
      </c>
      <c r="P3" s="2">
        <v>0.050785</v>
      </c>
      <c r="Q3" s="2">
        <v>0.062854</v>
      </c>
    </row>
    <row r="4" spans="1:17">
      <c r="A4" t="s">
        <v>45</v>
      </c>
      <c r="B4" s="2">
        <v>0.018194694</v>
      </c>
      <c r="C4" s="2">
        <v>0.0259812683338076</v>
      </c>
      <c r="D4" s="2">
        <v>0.02818</v>
      </c>
      <c r="E4" s="2">
        <v>0.03886</v>
      </c>
      <c r="F4" s="2">
        <v>0.020085</v>
      </c>
      <c r="G4" s="2">
        <v>0.029371</v>
      </c>
      <c r="H4" s="2">
        <v>0.023447</v>
      </c>
      <c r="I4" s="2">
        <v>0.031617</v>
      </c>
      <c r="J4" s="2">
        <v>0.023076</v>
      </c>
      <c r="K4" s="2">
        <v>0.031634</v>
      </c>
      <c r="L4" s="2">
        <v>0.019239</v>
      </c>
      <c r="M4" s="2">
        <v>0.025693</v>
      </c>
      <c r="N4" s="2">
        <v>0.022695</v>
      </c>
      <c r="O4" s="2">
        <v>0.029314</v>
      </c>
      <c r="P4" s="2">
        <v>0.038127</v>
      </c>
      <c r="Q4" s="2">
        <v>0.045231</v>
      </c>
    </row>
    <row r="5" spans="1:17">
      <c r="A5" t="s">
        <v>46</v>
      </c>
      <c r="B5" s="2">
        <v>0.024038</v>
      </c>
      <c r="C5" s="2">
        <v>0.031863</v>
      </c>
      <c r="D5" s="2">
        <v>0.040622</v>
      </c>
      <c r="E5" s="2">
        <v>0.053028</v>
      </c>
      <c r="F5" s="2">
        <v>0.026134</v>
      </c>
      <c r="G5" s="2">
        <v>0.033614</v>
      </c>
      <c r="H5" s="2">
        <v>0.041221</v>
      </c>
      <c r="I5" s="2">
        <v>0.052026</v>
      </c>
      <c r="J5" s="2">
        <v>0.038213</v>
      </c>
      <c r="K5" s="2">
        <v>0.052689</v>
      </c>
      <c r="L5" s="2">
        <v>0.032529</v>
      </c>
      <c r="M5" s="2">
        <v>0.042846</v>
      </c>
      <c r="N5" s="2">
        <v>0.038212</v>
      </c>
      <c r="O5" s="2">
        <v>0.051749</v>
      </c>
      <c r="P5" s="2">
        <v>0.049576</v>
      </c>
      <c r="Q5" s="2">
        <v>0.063414</v>
      </c>
    </row>
    <row r="6" spans="1:17">
      <c r="A6" t="s">
        <v>47</v>
      </c>
      <c r="B6" s="2">
        <v>0.039402</v>
      </c>
      <c r="C6" s="2">
        <v>0.055196</v>
      </c>
      <c r="D6" s="2">
        <v>0.045037</v>
      </c>
      <c r="E6" s="2">
        <v>0.062925</v>
      </c>
      <c r="F6" s="2">
        <v>0.030661</v>
      </c>
      <c r="G6" s="2">
        <v>0.040302</v>
      </c>
      <c r="H6" s="2">
        <v>0.04341</v>
      </c>
      <c r="I6" s="2">
        <v>0.057924</v>
      </c>
      <c r="J6" s="2">
        <v>0.039381</v>
      </c>
      <c r="K6" s="2">
        <v>0.057706</v>
      </c>
      <c r="L6" s="2">
        <v>0.03458</v>
      </c>
      <c r="M6" s="2">
        <v>0.049481</v>
      </c>
      <c r="N6" s="2">
        <v>0.038065</v>
      </c>
      <c r="O6" s="2">
        <v>0.049639</v>
      </c>
      <c r="P6" s="2">
        <v>0.04957</v>
      </c>
      <c r="Q6" s="2">
        <v>0.070494</v>
      </c>
    </row>
    <row r="7" spans="1:17">
      <c r="A7" t="s">
        <v>48</v>
      </c>
      <c r="B7" s="2">
        <v>0.027092</v>
      </c>
      <c r="C7" s="2">
        <v>0.037304</v>
      </c>
      <c r="D7" s="2">
        <v>0.035908</v>
      </c>
      <c r="E7" s="2">
        <v>0.048165</v>
      </c>
      <c r="F7" s="2">
        <v>0.025772</v>
      </c>
      <c r="G7" s="2">
        <v>0.034649</v>
      </c>
      <c r="H7" s="2">
        <v>0.03192</v>
      </c>
      <c r="I7" s="2">
        <v>0.042241</v>
      </c>
      <c r="J7" s="2">
        <v>0.041061</v>
      </c>
      <c r="K7" s="2">
        <v>0.056699</v>
      </c>
      <c r="L7" s="2">
        <v>0.040646</v>
      </c>
      <c r="M7" s="2">
        <v>0.054427</v>
      </c>
      <c r="N7" s="2">
        <v>0.027018</v>
      </c>
      <c r="O7" s="2">
        <v>0.033816</v>
      </c>
      <c r="P7" s="2">
        <v>0.050876</v>
      </c>
      <c r="Q7" s="2">
        <v>0.067184</v>
      </c>
    </row>
    <row r="8" spans="1:17">
      <c r="A8" t="s">
        <v>49</v>
      </c>
      <c r="B8" s="2">
        <v>0.045783</v>
      </c>
      <c r="C8" s="2">
        <v>0.062573</v>
      </c>
      <c r="D8" s="2">
        <v>0.066527</v>
      </c>
      <c r="E8" s="2">
        <v>0.09517</v>
      </c>
      <c r="F8" s="2">
        <v>0.046882</v>
      </c>
      <c r="G8" s="2">
        <v>0.063831</v>
      </c>
      <c r="H8" s="2">
        <v>0.060404</v>
      </c>
      <c r="I8" s="2">
        <v>0.08304</v>
      </c>
      <c r="J8" s="2">
        <v>0.058603</v>
      </c>
      <c r="K8" s="2">
        <v>0.085486</v>
      </c>
      <c r="L8" s="2">
        <v>0.059279</v>
      </c>
      <c r="M8" s="2">
        <v>0.082519</v>
      </c>
      <c r="N8" s="2">
        <v>0.059065</v>
      </c>
      <c r="O8" s="2">
        <v>0.076806</v>
      </c>
      <c r="P8" s="2">
        <v>0.071647</v>
      </c>
      <c r="Q8" s="2">
        <v>0.095547</v>
      </c>
    </row>
    <row r="9" spans="1:17">
      <c r="A9" t="s">
        <v>50</v>
      </c>
      <c r="B9" s="2">
        <v>0.019241</v>
      </c>
      <c r="C9" s="2">
        <v>0.025456</v>
      </c>
      <c r="D9" s="2">
        <v>0.034633</v>
      </c>
      <c r="E9" s="2">
        <v>0.046273</v>
      </c>
      <c r="F9" s="2">
        <v>0.026466</v>
      </c>
      <c r="G9" s="2">
        <v>0.036286</v>
      </c>
      <c r="H9" s="2">
        <v>0.03855</v>
      </c>
      <c r="I9" s="2">
        <v>0.05003</v>
      </c>
      <c r="J9" s="2">
        <v>0.031422</v>
      </c>
      <c r="K9" s="2">
        <v>0.043382</v>
      </c>
      <c r="L9" s="2">
        <v>0.029054</v>
      </c>
      <c r="M9" s="2">
        <v>0.040028</v>
      </c>
      <c r="N9" s="2">
        <v>0.039708</v>
      </c>
      <c r="O9" s="2">
        <v>0.047009</v>
      </c>
      <c r="P9" s="2">
        <v>0.038531</v>
      </c>
      <c r="Q9" s="2">
        <v>0.049708</v>
      </c>
    </row>
    <row r="10" spans="1:17">
      <c r="A10" t="s">
        <v>51</v>
      </c>
      <c r="B10" s="2">
        <v>0.024715</v>
      </c>
      <c r="C10" s="2">
        <v>0.031939</v>
      </c>
      <c r="D10" s="2">
        <v>0.037799</v>
      </c>
      <c r="E10" s="2">
        <v>0.049292</v>
      </c>
      <c r="F10" s="2">
        <v>0.030836</v>
      </c>
      <c r="G10" s="2">
        <v>0.041288</v>
      </c>
      <c r="H10" s="2">
        <v>0.035799</v>
      </c>
      <c r="I10" s="2">
        <v>0.04748</v>
      </c>
      <c r="J10" s="2">
        <v>0.030071</v>
      </c>
      <c r="K10" s="2">
        <v>0.040877</v>
      </c>
      <c r="L10" s="2">
        <v>0.028587</v>
      </c>
      <c r="M10" s="2">
        <v>0.039956</v>
      </c>
      <c r="N10" s="2">
        <v>0.047283</v>
      </c>
      <c r="O10" s="2">
        <v>0.065876</v>
      </c>
      <c r="P10" s="2">
        <v>0.060773</v>
      </c>
      <c r="Q10" s="2">
        <v>0.072778</v>
      </c>
    </row>
    <row r="11" spans="1:17">
      <c r="A11" t="s">
        <v>52</v>
      </c>
      <c r="B11" s="2">
        <v>0.04476</v>
      </c>
      <c r="C11" s="2">
        <v>0.062248</v>
      </c>
      <c r="D11" s="2">
        <v>0.059233</v>
      </c>
      <c r="E11" s="2">
        <v>0.084462</v>
      </c>
      <c r="F11" s="2">
        <v>0.055809</v>
      </c>
      <c r="G11" s="2">
        <v>0.078774</v>
      </c>
      <c r="H11" s="2">
        <v>0.059714</v>
      </c>
      <c r="I11" s="2">
        <v>0.080483</v>
      </c>
      <c r="J11" s="2">
        <v>0.051508</v>
      </c>
      <c r="K11" s="2">
        <v>0.078056</v>
      </c>
      <c r="L11" s="2">
        <v>0.063143</v>
      </c>
      <c r="M11" s="2">
        <v>0.093291</v>
      </c>
      <c r="N11" s="2">
        <v>0.054149</v>
      </c>
      <c r="O11" s="2">
        <v>0.074953</v>
      </c>
      <c r="P11" s="2">
        <v>0.085002</v>
      </c>
      <c r="Q11" s="2">
        <v>0.125768</v>
      </c>
    </row>
    <row r="12" spans="1:17">
      <c r="A12" t="s">
        <v>53</v>
      </c>
      <c r="B12" s="2">
        <v>0.044373</v>
      </c>
      <c r="C12" s="2">
        <v>0.062028</v>
      </c>
      <c r="D12" s="2">
        <v>0.051364</v>
      </c>
      <c r="E12" s="2">
        <v>0.068542</v>
      </c>
      <c r="F12" s="2">
        <v>0.047035</v>
      </c>
      <c r="G12" s="2">
        <v>0.067386</v>
      </c>
      <c r="H12" s="2">
        <v>0.053769</v>
      </c>
      <c r="I12" s="2">
        <v>0.068298</v>
      </c>
      <c r="J12" s="2">
        <v>0.050451</v>
      </c>
      <c r="K12" s="2">
        <v>0.07264</v>
      </c>
      <c r="L12" s="2">
        <v>0.051216</v>
      </c>
      <c r="M12" s="2">
        <v>0.069886</v>
      </c>
      <c r="N12" s="2">
        <v>0.096402</v>
      </c>
      <c r="O12" s="2">
        <v>0.123549</v>
      </c>
      <c r="P12" s="2">
        <v>0.071337</v>
      </c>
      <c r="Q12" s="2">
        <v>0.092121</v>
      </c>
    </row>
    <row r="13" spans="1:17">
      <c r="A13" t="s">
        <v>54</v>
      </c>
      <c r="B13" s="2">
        <v>0.030739</v>
      </c>
      <c r="C13" s="2">
        <v>0.040981</v>
      </c>
      <c r="D13" s="2">
        <v>0.037607</v>
      </c>
      <c r="E13" s="2">
        <v>0.047949</v>
      </c>
      <c r="F13" s="2">
        <v>0.033044</v>
      </c>
      <c r="G13" s="2">
        <v>0.04292</v>
      </c>
      <c r="H13" s="2">
        <v>0.034543</v>
      </c>
      <c r="I13" s="2">
        <v>0.042668</v>
      </c>
      <c r="J13" s="2">
        <v>0.038467</v>
      </c>
      <c r="K13" s="2">
        <v>0.048483</v>
      </c>
      <c r="L13" s="2">
        <v>0.035127</v>
      </c>
      <c r="M13" s="2">
        <v>0.043884</v>
      </c>
      <c r="N13" s="2">
        <v>0.030607</v>
      </c>
      <c r="O13" s="2">
        <v>0.041101</v>
      </c>
      <c r="P13" s="2">
        <v>0.03781</v>
      </c>
      <c r="Q13" s="2">
        <v>0.04619</v>
      </c>
    </row>
    <row r="14" spans="1:17">
      <c r="A14" t="s">
        <v>55</v>
      </c>
      <c r="B14" s="2">
        <v>0.044415</v>
      </c>
      <c r="C14" s="2">
        <v>0.057724</v>
      </c>
      <c r="D14" s="2">
        <v>0.054651</v>
      </c>
      <c r="E14" s="2">
        <v>0.072988</v>
      </c>
      <c r="F14" s="2">
        <v>0.045025</v>
      </c>
      <c r="G14" s="2">
        <v>0.06249</v>
      </c>
      <c r="H14" s="2">
        <v>0.050728</v>
      </c>
      <c r="I14" s="2">
        <v>0.067342</v>
      </c>
      <c r="J14" s="2">
        <v>0.048664</v>
      </c>
      <c r="K14" s="2">
        <v>0.065165</v>
      </c>
      <c r="L14" s="2">
        <v>0.052725</v>
      </c>
      <c r="M14" s="2">
        <v>0.070073</v>
      </c>
      <c r="N14" s="2">
        <v>0.056049</v>
      </c>
      <c r="O14" s="2">
        <v>0.075705</v>
      </c>
      <c r="P14" s="2">
        <v>0.05625</v>
      </c>
      <c r="Q14" s="2">
        <v>0.069396</v>
      </c>
    </row>
    <row r="15" spans="1:17">
      <c r="A15" t="s">
        <v>56</v>
      </c>
      <c r="B15" s="2">
        <v>0.026111</v>
      </c>
      <c r="C15" s="2">
        <v>0.039818</v>
      </c>
      <c r="D15" s="2">
        <v>0.050146</v>
      </c>
      <c r="E15" s="2">
        <v>0.071298</v>
      </c>
      <c r="F15" s="2">
        <v>0.035395</v>
      </c>
      <c r="G15" s="2">
        <v>0.048249</v>
      </c>
      <c r="H15" s="2">
        <v>0.049477</v>
      </c>
      <c r="I15" s="2">
        <v>0.067682</v>
      </c>
      <c r="J15" s="2">
        <v>0.051074</v>
      </c>
      <c r="K15" s="2">
        <v>0.077405</v>
      </c>
      <c r="L15" s="2">
        <v>0.040869</v>
      </c>
      <c r="M15" s="2">
        <v>0.056171</v>
      </c>
      <c r="N15" s="2">
        <v>0.043649</v>
      </c>
      <c r="O15" s="2">
        <v>0.061679</v>
      </c>
      <c r="P15" s="2">
        <v>0.063381</v>
      </c>
      <c r="Q15" s="2">
        <v>0.092313</v>
      </c>
    </row>
    <row r="16" spans="1:17">
      <c r="A16" t="s">
        <v>57</v>
      </c>
      <c r="B16" s="2">
        <v>0.04593</v>
      </c>
      <c r="C16" s="2">
        <v>0.060622</v>
      </c>
      <c r="D16" s="2">
        <v>0.053393</v>
      </c>
      <c r="E16" s="2">
        <v>0.074768</v>
      </c>
      <c r="F16" s="2">
        <v>0.041924</v>
      </c>
      <c r="G16" s="2">
        <v>0.055769</v>
      </c>
      <c r="H16" s="2">
        <v>0.047608</v>
      </c>
      <c r="I16" s="2">
        <v>0.064859</v>
      </c>
      <c r="J16" s="2">
        <v>0.056447</v>
      </c>
      <c r="K16" s="2">
        <v>0.080262</v>
      </c>
      <c r="L16" s="2">
        <v>0.045335</v>
      </c>
      <c r="M16" s="2">
        <v>0.060641</v>
      </c>
      <c r="N16" s="2">
        <v>0.07628</v>
      </c>
      <c r="O16" s="2">
        <v>0.09271</v>
      </c>
      <c r="P16" s="2">
        <v>0.068083</v>
      </c>
      <c r="Q16" s="2">
        <v>0.098015</v>
      </c>
    </row>
    <row r="17" spans="1:17">
      <c r="A17" t="s">
        <v>58</v>
      </c>
      <c r="B17" s="2">
        <v>0.058891</v>
      </c>
      <c r="C17" s="2">
        <v>0.075122</v>
      </c>
      <c r="D17" s="2">
        <v>0.064075</v>
      </c>
      <c r="E17" s="2">
        <v>0.087245</v>
      </c>
      <c r="F17" s="2">
        <v>0.058058</v>
      </c>
      <c r="G17" s="2">
        <v>0.076709</v>
      </c>
      <c r="H17" s="2">
        <v>0.065875</v>
      </c>
      <c r="I17" s="2">
        <v>0.084602</v>
      </c>
      <c r="J17" s="2">
        <v>0.0717</v>
      </c>
      <c r="K17" s="2">
        <v>0.095636</v>
      </c>
      <c r="L17" s="2">
        <v>0.064541</v>
      </c>
      <c r="M17" s="2">
        <v>0.082002</v>
      </c>
      <c r="N17" s="2">
        <v>0.061332</v>
      </c>
      <c r="O17" s="2">
        <v>0.078814</v>
      </c>
      <c r="P17" s="2">
        <v>0.076313</v>
      </c>
      <c r="Q17" s="2">
        <v>0.098766</v>
      </c>
    </row>
    <row r="18" spans="1:17">
      <c r="A18" t="s">
        <v>59</v>
      </c>
      <c r="B18" s="2">
        <v>0.025089</v>
      </c>
      <c r="C18" s="2">
        <v>0.034342</v>
      </c>
      <c r="D18" s="2">
        <v>0.043005</v>
      </c>
      <c r="E18" s="2">
        <v>0.05516</v>
      </c>
      <c r="F18" s="2">
        <v>0.034524</v>
      </c>
      <c r="G18" s="2">
        <v>0.047282</v>
      </c>
      <c r="H18" s="2">
        <v>0.041805</v>
      </c>
      <c r="I18" s="2">
        <v>0.055654</v>
      </c>
      <c r="J18" s="2">
        <v>0.048719</v>
      </c>
      <c r="K18" s="2">
        <v>0.065602</v>
      </c>
      <c r="L18" s="2">
        <v>0.03374</v>
      </c>
      <c r="M18" s="2">
        <v>0.04519</v>
      </c>
      <c r="N18" s="2">
        <v>0.039291</v>
      </c>
      <c r="O18" s="2">
        <v>0.050385</v>
      </c>
      <c r="P18" s="2">
        <v>0.0568</v>
      </c>
      <c r="Q18" s="2">
        <v>0.073338</v>
      </c>
    </row>
    <row r="19" spans="1:17">
      <c r="A19" t="s">
        <v>60</v>
      </c>
      <c r="B19" s="2">
        <v>0.038089</v>
      </c>
      <c r="C19" s="2">
        <v>0.050987</v>
      </c>
      <c r="D19" s="2">
        <v>0.04914</v>
      </c>
      <c r="E19" s="2">
        <v>0.067753</v>
      </c>
      <c r="F19" s="2">
        <v>0.04615</v>
      </c>
      <c r="G19" s="2">
        <v>0.059143</v>
      </c>
      <c r="H19" s="2">
        <v>0.041571</v>
      </c>
      <c r="I19" s="2">
        <v>0.060214</v>
      </c>
      <c r="J19" s="2">
        <v>0.046117</v>
      </c>
      <c r="K19" s="2">
        <v>0.070134</v>
      </c>
      <c r="L19" s="2">
        <v>0.034638</v>
      </c>
      <c r="M19" s="2">
        <v>0.047171</v>
      </c>
      <c r="N19" s="2">
        <v>0.059606</v>
      </c>
      <c r="O19" s="2">
        <v>0.076301</v>
      </c>
      <c r="P19" s="2">
        <v>0.057982</v>
      </c>
      <c r="Q19" s="2">
        <v>0.079949</v>
      </c>
    </row>
    <row r="20" spans="1:17">
      <c r="A20" t="s">
        <v>61</v>
      </c>
      <c r="B20" s="2">
        <v>0.028042</v>
      </c>
      <c r="C20" s="2">
        <v>0.040773</v>
      </c>
      <c r="D20" s="2">
        <v>0.040216</v>
      </c>
      <c r="E20" s="2">
        <v>0.054581</v>
      </c>
      <c r="F20" s="2">
        <v>0.034601</v>
      </c>
      <c r="G20" s="2">
        <v>0.04655</v>
      </c>
      <c r="H20" s="2">
        <v>0.046726</v>
      </c>
      <c r="I20" s="2">
        <v>0.059368</v>
      </c>
      <c r="J20" s="2">
        <v>0.042465</v>
      </c>
      <c r="K20" s="2">
        <v>0.056435</v>
      </c>
      <c r="L20" s="2">
        <v>0.038609</v>
      </c>
      <c r="M20" s="2">
        <v>0.049271</v>
      </c>
      <c r="N20" s="2">
        <v>0.042159</v>
      </c>
      <c r="O20" s="2">
        <v>0.052539</v>
      </c>
      <c r="P20" s="2">
        <v>0.051856</v>
      </c>
      <c r="Q20" s="2">
        <v>0.06886</v>
      </c>
    </row>
    <row r="21" spans="1:17">
      <c r="A21" t="s">
        <v>62</v>
      </c>
      <c r="B21" s="2">
        <v>0.029837</v>
      </c>
      <c r="C21" s="2">
        <v>0.047858</v>
      </c>
      <c r="D21" s="2">
        <v>0.051808</v>
      </c>
      <c r="E21" s="2">
        <v>0.070431</v>
      </c>
      <c r="F21" s="2">
        <v>0.033547</v>
      </c>
      <c r="G21" s="2">
        <v>0.048289</v>
      </c>
      <c r="H21" s="2">
        <v>0.052531</v>
      </c>
      <c r="I21" s="2">
        <v>0.071149</v>
      </c>
      <c r="J21" s="2">
        <v>0.056683</v>
      </c>
      <c r="K21" s="2">
        <v>0.0774</v>
      </c>
      <c r="L21" s="2">
        <v>0.034808</v>
      </c>
      <c r="M21" s="2">
        <v>0.053676</v>
      </c>
      <c r="N21" s="2">
        <v>0.049154</v>
      </c>
      <c r="O21" s="2">
        <v>0.066788</v>
      </c>
      <c r="P21" s="2">
        <v>0.063684</v>
      </c>
      <c r="Q21" s="2">
        <v>0.083004</v>
      </c>
    </row>
    <row r="22" spans="1:17">
      <c r="A22" s="3" t="s">
        <v>29</v>
      </c>
      <c r="B22">
        <f>AVERAGE(B3:B21)</f>
        <v>0.0341034049473684</v>
      </c>
      <c r="C22">
        <f t="shared" ref="C22:Q22" si="0">AVERAGE(C3:C21)</f>
        <v>0.0468193299123057</v>
      </c>
      <c r="D22">
        <f t="shared" si="0"/>
        <v>0.0467064736842105</v>
      </c>
      <c r="E22">
        <f t="shared" si="0"/>
        <v>0.0635563684210526</v>
      </c>
      <c r="F22">
        <f t="shared" si="0"/>
        <v>0.037433</v>
      </c>
      <c r="G22">
        <f t="shared" si="0"/>
        <v>0.0511555789473684</v>
      </c>
      <c r="H22">
        <f t="shared" si="0"/>
        <v>0.0455675263157895</v>
      </c>
      <c r="I22">
        <f t="shared" si="0"/>
        <v>0.0607806315789474</v>
      </c>
      <c r="J22">
        <f t="shared" si="0"/>
        <v>0.0455509473684211</v>
      </c>
      <c r="K22">
        <f t="shared" si="0"/>
        <v>0.0638596842105263</v>
      </c>
      <c r="L22">
        <f t="shared" si="0"/>
        <v>0.0411688947368421</v>
      </c>
      <c r="M22">
        <f t="shared" si="0"/>
        <v>0.0561472105263158</v>
      </c>
      <c r="N22">
        <f t="shared" si="0"/>
        <v>0.0491012105263158</v>
      </c>
      <c r="O22">
        <f t="shared" si="0"/>
        <v>0.0642498947368421</v>
      </c>
      <c r="P22">
        <f t="shared" si="0"/>
        <v>0.0578096315789474</v>
      </c>
      <c r="Q22">
        <f t="shared" si="0"/>
        <v>0.0765752631578947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E1" workbookViewId="0">
      <selection activeCell="N22" sqref="N22"/>
    </sheetView>
  </sheetViews>
  <sheetFormatPr defaultColWidth="8.88888888888889" defaultRowHeight="14.4"/>
  <cols>
    <col min="1" max="1" width="20.8888888888889" customWidth="1"/>
    <col min="2" max="19" width="12.8888888888889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44</v>
      </c>
      <c r="B3" s="2">
        <v>0.035907</v>
      </c>
      <c r="C3" s="2">
        <v>0.050272</v>
      </c>
      <c r="D3" s="2">
        <v>0.044079</v>
      </c>
      <c r="E3" s="2">
        <v>0.058681</v>
      </c>
      <c r="F3" s="2">
        <v>0.050155</v>
      </c>
      <c r="G3" s="2">
        <v>0.065251</v>
      </c>
      <c r="H3" s="2">
        <v>0.033223</v>
      </c>
      <c r="I3" s="2">
        <v>0.046752</v>
      </c>
      <c r="J3" s="2">
        <v>0.039279</v>
      </c>
      <c r="K3" s="2">
        <v>0.059054</v>
      </c>
      <c r="L3" s="2">
        <v>0.03966</v>
      </c>
      <c r="M3" s="2">
        <v>0.060008</v>
      </c>
      <c r="N3" s="6">
        <v>0.035815</v>
      </c>
      <c r="O3" s="6">
        <v>0.049406</v>
      </c>
      <c r="P3" s="2">
        <v>0.046685</v>
      </c>
      <c r="Q3" s="2">
        <v>0.068155</v>
      </c>
      <c r="R3" s="2">
        <v>0.055627</v>
      </c>
      <c r="S3" s="2">
        <v>0.074486</v>
      </c>
    </row>
    <row r="4" spans="1:19">
      <c r="A4" t="s">
        <v>45</v>
      </c>
      <c r="B4" s="2">
        <v>0.027139</v>
      </c>
      <c r="C4" s="2">
        <v>0.035685</v>
      </c>
      <c r="D4" s="2">
        <v>0.02818</v>
      </c>
      <c r="E4" s="2">
        <v>0.03886</v>
      </c>
      <c r="F4" s="2">
        <v>0.026911</v>
      </c>
      <c r="G4" s="2">
        <v>0.037335</v>
      </c>
      <c r="H4" s="2">
        <v>0.018194694</v>
      </c>
      <c r="I4" s="2">
        <v>0.0259812683338076</v>
      </c>
      <c r="J4" s="2">
        <v>0.020085</v>
      </c>
      <c r="K4" s="2">
        <v>0.029371</v>
      </c>
      <c r="L4" s="2">
        <v>0.017973</v>
      </c>
      <c r="M4" s="2">
        <v>0.027338</v>
      </c>
      <c r="N4" s="6">
        <v>0.020326</v>
      </c>
      <c r="O4" s="6">
        <v>0.026385</v>
      </c>
      <c r="P4" s="2">
        <v>0.023447</v>
      </c>
      <c r="Q4" s="2">
        <v>0.031617</v>
      </c>
      <c r="R4" s="2">
        <v>0.022003</v>
      </c>
      <c r="S4" s="2">
        <v>0.030074</v>
      </c>
    </row>
    <row r="5" spans="1:19">
      <c r="A5" t="s">
        <v>46</v>
      </c>
      <c r="B5" s="2">
        <v>0.025681</v>
      </c>
      <c r="C5" s="2">
        <v>0.034948</v>
      </c>
      <c r="D5" s="2">
        <v>0.040622</v>
      </c>
      <c r="E5" s="2">
        <v>0.053028</v>
      </c>
      <c r="F5" s="2">
        <v>0.039863</v>
      </c>
      <c r="G5" s="2">
        <v>0.052357</v>
      </c>
      <c r="H5" s="2">
        <v>0.024038</v>
      </c>
      <c r="I5" s="2">
        <v>0.031863</v>
      </c>
      <c r="J5" s="2">
        <v>0.026134</v>
      </c>
      <c r="K5" s="2">
        <v>0.033614</v>
      </c>
      <c r="L5" s="2">
        <v>0.031376</v>
      </c>
      <c r="M5" s="2">
        <v>0.04154</v>
      </c>
      <c r="N5" s="6">
        <v>0.027094</v>
      </c>
      <c r="O5" s="6">
        <v>0.03548</v>
      </c>
      <c r="P5" s="2">
        <v>0.041221</v>
      </c>
      <c r="Q5" s="2">
        <v>0.052026</v>
      </c>
      <c r="R5" s="2">
        <v>0.045215</v>
      </c>
      <c r="S5" s="2">
        <v>0.061214</v>
      </c>
    </row>
    <row r="6" spans="1:19">
      <c r="A6" t="s">
        <v>47</v>
      </c>
      <c r="B6" s="2">
        <v>0.039212</v>
      </c>
      <c r="C6" s="2">
        <v>0.054313</v>
      </c>
      <c r="D6" s="2">
        <v>0.045037</v>
      </c>
      <c r="E6" s="2">
        <v>0.062925</v>
      </c>
      <c r="F6" s="2">
        <v>0.04485</v>
      </c>
      <c r="G6" s="2">
        <v>0.059212</v>
      </c>
      <c r="H6" s="2">
        <v>0.039402</v>
      </c>
      <c r="I6" s="2">
        <v>0.055196</v>
      </c>
      <c r="J6" s="2">
        <v>0.030661</v>
      </c>
      <c r="K6" s="2">
        <v>0.040302</v>
      </c>
      <c r="L6" s="2">
        <v>0.039297</v>
      </c>
      <c r="M6" s="2">
        <v>0.052206</v>
      </c>
      <c r="N6" s="6">
        <v>0.040647</v>
      </c>
      <c r="O6" s="6">
        <v>0.053813</v>
      </c>
      <c r="P6" s="2">
        <v>0.04341</v>
      </c>
      <c r="Q6" s="2">
        <v>0.057924</v>
      </c>
      <c r="R6" s="2">
        <v>0.036683</v>
      </c>
      <c r="S6" s="2">
        <v>0.049644</v>
      </c>
    </row>
    <row r="7" spans="1:19">
      <c r="A7" t="s">
        <v>48</v>
      </c>
      <c r="B7" s="2">
        <v>0.037013</v>
      </c>
      <c r="C7" s="2">
        <v>0.048054</v>
      </c>
      <c r="D7" s="2">
        <v>0.035908</v>
      </c>
      <c r="E7" s="2">
        <v>0.048165</v>
      </c>
      <c r="F7" s="2">
        <v>0.040014</v>
      </c>
      <c r="G7" s="2">
        <v>0.054109</v>
      </c>
      <c r="H7" s="2">
        <v>0.027092</v>
      </c>
      <c r="I7" s="2">
        <v>0.037304</v>
      </c>
      <c r="J7" s="2">
        <v>0.025772</v>
      </c>
      <c r="K7" s="2">
        <v>0.034649</v>
      </c>
      <c r="L7" s="2">
        <v>0.024615</v>
      </c>
      <c r="M7" s="2">
        <v>0.035706</v>
      </c>
      <c r="N7" s="6">
        <v>0.028871</v>
      </c>
      <c r="O7" s="6">
        <v>0.040668</v>
      </c>
      <c r="P7" s="2">
        <v>0.03192</v>
      </c>
      <c r="Q7" s="2">
        <v>0.042241</v>
      </c>
      <c r="R7" s="2">
        <v>0.03656</v>
      </c>
      <c r="S7" s="2">
        <v>0.047005</v>
      </c>
    </row>
    <row r="8" spans="1:19">
      <c r="A8" t="s">
        <v>49</v>
      </c>
      <c r="B8" s="2">
        <v>0.056049</v>
      </c>
      <c r="C8" s="2">
        <v>0.071832</v>
      </c>
      <c r="D8" s="2">
        <v>0.066527</v>
      </c>
      <c r="E8" s="2">
        <v>0.09517</v>
      </c>
      <c r="F8" s="2">
        <v>0.052495</v>
      </c>
      <c r="G8" s="2">
        <v>0.072176</v>
      </c>
      <c r="H8" s="2">
        <v>0.045783</v>
      </c>
      <c r="I8" s="2">
        <v>0.062573</v>
      </c>
      <c r="J8" s="2">
        <v>0.046882</v>
      </c>
      <c r="K8" s="2">
        <v>0.063831</v>
      </c>
      <c r="L8" s="2">
        <v>0.058226</v>
      </c>
      <c r="M8" s="2">
        <v>0.081161</v>
      </c>
      <c r="N8" s="6">
        <v>0.047351</v>
      </c>
      <c r="O8" s="6">
        <v>0.060982</v>
      </c>
      <c r="P8" s="2">
        <v>0.060404</v>
      </c>
      <c r="Q8" s="2">
        <v>0.08304</v>
      </c>
      <c r="R8" s="2">
        <v>0.054193</v>
      </c>
      <c r="S8" s="2">
        <v>0.071784</v>
      </c>
    </row>
    <row r="9" spans="1:19">
      <c r="A9" t="s">
        <v>50</v>
      </c>
      <c r="B9" s="2">
        <v>0.022143</v>
      </c>
      <c r="C9" s="2">
        <v>0.0286</v>
      </c>
      <c r="D9" s="2">
        <v>0.034633</v>
      </c>
      <c r="E9" s="2">
        <v>0.046273</v>
      </c>
      <c r="F9" s="2">
        <v>0.032886</v>
      </c>
      <c r="G9" s="2">
        <v>0.043122</v>
      </c>
      <c r="H9" s="2">
        <v>0.019241</v>
      </c>
      <c r="I9" s="2">
        <v>0.025456</v>
      </c>
      <c r="J9" s="2">
        <v>0.026466</v>
      </c>
      <c r="K9" s="2">
        <v>0.036286</v>
      </c>
      <c r="L9" s="2">
        <v>0.028722</v>
      </c>
      <c r="M9" s="2">
        <v>0.037511</v>
      </c>
      <c r="N9" s="6">
        <v>0.021441</v>
      </c>
      <c r="O9" s="6">
        <v>0.029173</v>
      </c>
      <c r="P9" s="2">
        <v>0.03855</v>
      </c>
      <c r="Q9" s="2">
        <v>0.05003</v>
      </c>
      <c r="R9" s="2">
        <v>0.039276</v>
      </c>
      <c r="S9" s="2">
        <v>0.048825</v>
      </c>
    </row>
    <row r="10" spans="1:19">
      <c r="A10" t="s">
        <v>51</v>
      </c>
      <c r="B10" s="2">
        <v>0.023297</v>
      </c>
      <c r="C10" s="2">
        <v>0.031964</v>
      </c>
      <c r="D10" s="2">
        <v>0.037799</v>
      </c>
      <c r="E10" s="2">
        <v>0.049292</v>
      </c>
      <c r="F10" s="2">
        <v>0.032472</v>
      </c>
      <c r="G10" s="2">
        <v>0.045954</v>
      </c>
      <c r="H10" s="2">
        <v>0.024715</v>
      </c>
      <c r="I10" s="2">
        <v>0.031939</v>
      </c>
      <c r="J10" s="2">
        <v>0.030836</v>
      </c>
      <c r="K10" s="2">
        <v>0.041288</v>
      </c>
      <c r="L10" s="2">
        <v>0.031172</v>
      </c>
      <c r="M10" s="2">
        <v>0.039553</v>
      </c>
      <c r="N10" s="6">
        <v>0.031646</v>
      </c>
      <c r="O10" s="6">
        <v>0.042213</v>
      </c>
      <c r="P10" s="2">
        <v>0.035799</v>
      </c>
      <c r="Q10" s="2">
        <v>0.04748</v>
      </c>
      <c r="R10" s="2">
        <v>0.030228</v>
      </c>
      <c r="S10" s="2">
        <v>0.040959</v>
      </c>
    </row>
    <row r="11" spans="1:19">
      <c r="A11" t="s">
        <v>52</v>
      </c>
      <c r="B11" s="2">
        <v>0.04694</v>
      </c>
      <c r="C11" s="2">
        <v>0.067351</v>
      </c>
      <c r="D11" s="2">
        <v>0.059233</v>
      </c>
      <c r="E11" s="2">
        <v>0.084462</v>
      </c>
      <c r="F11" s="2">
        <v>0.067479</v>
      </c>
      <c r="G11" s="2">
        <v>0.09709</v>
      </c>
      <c r="H11" s="2">
        <v>0.04476</v>
      </c>
      <c r="I11" s="2">
        <v>0.062248</v>
      </c>
      <c r="J11" s="2">
        <v>0.055809</v>
      </c>
      <c r="K11" s="2">
        <v>0.078774</v>
      </c>
      <c r="L11" s="2">
        <v>0.053381</v>
      </c>
      <c r="M11" s="2">
        <v>0.08329</v>
      </c>
      <c r="N11" s="6">
        <v>0.046685</v>
      </c>
      <c r="O11" s="6">
        <v>0.06251</v>
      </c>
      <c r="P11" s="2">
        <v>0.059714</v>
      </c>
      <c r="Q11" s="2">
        <v>0.080483</v>
      </c>
      <c r="R11" s="2">
        <v>0.051467</v>
      </c>
      <c r="S11" s="2">
        <v>0.071783</v>
      </c>
    </row>
    <row r="12" spans="1:19">
      <c r="A12" t="s">
        <v>53</v>
      </c>
      <c r="B12" s="2">
        <v>0.042225</v>
      </c>
      <c r="C12" s="2">
        <v>0.056626</v>
      </c>
      <c r="D12" s="2">
        <v>0.051364</v>
      </c>
      <c r="E12" s="2">
        <v>0.068542</v>
      </c>
      <c r="F12" s="2">
        <v>0.048114</v>
      </c>
      <c r="G12" s="2">
        <v>0.06756</v>
      </c>
      <c r="H12" s="2">
        <v>0.044373</v>
      </c>
      <c r="I12" s="2">
        <v>0.062028</v>
      </c>
      <c r="J12" s="2">
        <v>0.047035</v>
      </c>
      <c r="K12" s="2">
        <v>0.067386</v>
      </c>
      <c r="L12" s="2">
        <v>0.044804</v>
      </c>
      <c r="M12" s="2">
        <v>0.064976</v>
      </c>
      <c r="N12" s="6">
        <v>0.039586</v>
      </c>
      <c r="O12" s="6">
        <v>0.056186</v>
      </c>
      <c r="P12" s="2">
        <v>0.053769</v>
      </c>
      <c r="Q12" s="2">
        <v>0.068298</v>
      </c>
      <c r="R12" s="2">
        <v>0.058817</v>
      </c>
      <c r="S12" s="2">
        <v>0.077368</v>
      </c>
    </row>
    <row r="13" spans="1:19">
      <c r="A13" t="s">
        <v>54</v>
      </c>
      <c r="B13" s="2">
        <v>0.028527</v>
      </c>
      <c r="C13" s="2">
        <v>0.036887</v>
      </c>
      <c r="D13" s="2">
        <v>0.037607</v>
      </c>
      <c r="E13" s="2">
        <v>0.047949</v>
      </c>
      <c r="F13" s="2">
        <v>0.035087</v>
      </c>
      <c r="G13" s="2">
        <v>0.043175</v>
      </c>
      <c r="H13" s="2">
        <v>0.030739</v>
      </c>
      <c r="I13" s="2">
        <v>0.040981</v>
      </c>
      <c r="J13" s="2">
        <v>0.033044</v>
      </c>
      <c r="K13" s="2">
        <v>0.04292</v>
      </c>
      <c r="L13" s="2">
        <v>0.033975</v>
      </c>
      <c r="M13" s="2">
        <v>0.045271</v>
      </c>
      <c r="N13" s="6">
        <v>0.029933</v>
      </c>
      <c r="O13" s="6">
        <v>0.038322</v>
      </c>
      <c r="P13" s="2">
        <v>0.034543</v>
      </c>
      <c r="Q13" s="2">
        <v>0.042668</v>
      </c>
      <c r="R13" s="2">
        <v>0.040153</v>
      </c>
      <c r="S13" s="2">
        <v>0.051254</v>
      </c>
    </row>
    <row r="14" spans="1:19">
      <c r="A14" t="s">
        <v>55</v>
      </c>
      <c r="B14" s="2">
        <v>0.046762</v>
      </c>
      <c r="C14" s="2">
        <v>0.061925</v>
      </c>
      <c r="D14" s="2">
        <v>0.054651</v>
      </c>
      <c r="E14" s="2">
        <v>0.072988</v>
      </c>
      <c r="F14" s="2">
        <v>0.061913</v>
      </c>
      <c r="G14" s="2">
        <v>0.083118</v>
      </c>
      <c r="H14" s="2">
        <v>0.044415</v>
      </c>
      <c r="I14" s="2">
        <v>0.057724</v>
      </c>
      <c r="J14" s="2">
        <v>0.045025</v>
      </c>
      <c r="K14" s="2">
        <v>0.06249</v>
      </c>
      <c r="L14" s="2">
        <v>0.055185</v>
      </c>
      <c r="M14" s="2">
        <v>0.074237</v>
      </c>
      <c r="N14" s="6">
        <v>0.045826</v>
      </c>
      <c r="O14" s="6">
        <v>0.06027</v>
      </c>
      <c r="P14" s="2">
        <v>0.050728</v>
      </c>
      <c r="Q14" s="2">
        <v>0.067342</v>
      </c>
      <c r="R14" s="2">
        <v>0.047853</v>
      </c>
      <c r="S14" s="2">
        <v>0.065676</v>
      </c>
    </row>
    <row r="15" spans="1:19">
      <c r="A15" t="s">
        <v>56</v>
      </c>
      <c r="B15" s="2">
        <v>0.033459</v>
      </c>
      <c r="C15" s="2">
        <v>0.047248</v>
      </c>
      <c r="D15" s="2">
        <v>0.050146</v>
      </c>
      <c r="E15" s="2">
        <v>0.071298</v>
      </c>
      <c r="F15" s="2">
        <v>0.055349</v>
      </c>
      <c r="G15" s="2">
        <v>0.084541</v>
      </c>
      <c r="H15" s="2">
        <v>0.026111</v>
      </c>
      <c r="I15" s="2">
        <v>0.039818</v>
      </c>
      <c r="J15" s="2">
        <v>0.035395</v>
      </c>
      <c r="K15" s="2">
        <v>0.048249</v>
      </c>
      <c r="L15" s="2">
        <v>0.036604</v>
      </c>
      <c r="M15" s="2">
        <v>0.052003</v>
      </c>
      <c r="N15" s="6">
        <v>0.033421</v>
      </c>
      <c r="O15" s="6">
        <v>0.046967</v>
      </c>
      <c r="P15" s="2">
        <v>0.049477</v>
      </c>
      <c r="Q15" s="2">
        <v>0.067682</v>
      </c>
      <c r="R15" s="2">
        <v>0.036822</v>
      </c>
      <c r="S15" s="2">
        <v>0.050568</v>
      </c>
    </row>
    <row r="16" spans="1:19">
      <c r="A16" t="s">
        <v>57</v>
      </c>
      <c r="B16" s="2">
        <v>0.047648</v>
      </c>
      <c r="C16" s="2">
        <v>0.061484</v>
      </c>
      <c r="D16" s="2">
        <v>0.053393</v>
      </c>
      <c r="E16" s="2">
        <v>0.074768</v>
      </c>
      <c r="F16" s="2">
        <v>0.053937</v>
      </c>
      <c r="G16" s="2">
        <v>0.073502</v>
      </c>
      <c r="H16" s="2">
        <v>0.04593</v>
      </c>
      <c r="I16" s="2">
        <v>0.060622</v>
      </c>
      <c r="J16" s="2">
        <v>0.041924</v>
      </c>
      <c r="K16" s="2">
        <v>0.055769</v>
      </c>
      <c r="L16" s="2">
        <v>0.035328</v>
      </c>
      <c r="M16" s="2">
        <v>0.049578</v>
      </c>
      <c r="N16" s="6">
        <v>0.045859</v>
      </c>
      <c r="O16" s="6">
        <v>0.060461</v>
      </c>
      <c r="P16" s="2">
        <v>0.047608</v>
      </c>
      <c r="Q16" s="2">
        <v>0.064859</v>
      </c>
      <c r="R16" s="2">
        <v>0.04884</v>
      </c>
      <c r="S16" s="2">
        <v>0.068016</v>
      </c>
    </row>
    <row r="17" spans="1:19">
      <c r="A17" t="s">
        <v>58</v>
      </c>
      <c r="B17" s="2">
        <v>0.060689</v>
      </c>
      <c r="C17" s="2">
        <v>0.077986</v>
      </c>
      <c r="D17" s="2">
        <v>0.064075</v>
      </c>
      <c r="E17" s="2">
        <v>0.087245</v>
      </c>
      <c r="F17" s="2">
        <v>0.066665</v>
      </c>
      <c r="G17" s="2">
        <v>0.085384</v>
      </c>
      <c r="H17" s="2">
        <v>0.058891</v>
      </c>
      <c r="I17" s="2">
        <v>0.075122</v>
      </c>
      <c r="J17" s="2">
        <v>0.058058</v>
      </c>
      <c r="K17" s="2">
        <v>0.076709</v>
      </c>
      <c r="L17" s="2">
        <v>0.061974</v>
      </c>
      <c r="M17" s="2">
        <v>0.08032</v>
      </c>
      <c r="N17" s="6">
        <v>0.061439</v>
      </c>
      <c r="O17" s="6">
        <v>0.080106</v>
      </c>
      <c r="P17" s="2">
        <v>0.065875</v>
      </c>
      <c r="Q17" s="2">
        <v>0.084602</v>
      </c>
      <c r="R17" s="2">
        <v>0.063642</v>
      </c>
      <c r="S17" s="2">
        <v>0.08118</v>
      </c>
    </row>
    <row r="18" spans="1:19">
      <c r="A18" t="s">
        <v>59</v>
      </c>
      <c r="B18" s="2">
        <v>0.025613</v>
      </c>
      <c r="C18" s="2">
        <v>0.036204</v>
      </c>
      <c r="D18" s="2">
        <v>0.043005</v>
      </c>
      <c r="E18" s="2">
        <v>0.05516</v>
      </c>
      <c r="F18" s="2">
        <v>0.056711</v>
      </c>
      <c r="G18" s="2">
        <v>0.075321</v>
      </c>
      <c r="H18" s="2">
        <v>0.025089</v>
      </c>
      <c r="I18" s="2">
        <v>0.034342</v>
      </c>
      <c r="J18" s="2">
        <v>0.034524</v>
      </c>
      <c r="K18" s="2">
        <v>0.047282</v>
      </c>
      <c r="L18" s="2">
        <v>0.031986</v>
      </c>
      <c r="M18" s="2">
        <v>0.040156</v>
      </c>
      <c r="N18" s="6">
        <v>0.029539</v>
      </c>
      <c r="O18" s="6">
        <v>0.040002</v>
      </c>
      <c r="P18" s="2">
        <v>0.041805</v>
      </c>
      <c r="Q18" s="2">
        <v>0.055654</v>
      </c>
      <c r="R18" s="2">
        <v>0.051959</v>
      </c>
      <c r="S18" s="2">
        <v>0.064313</v>
      </c>
    </row>
    <row r="19" spans="1:19">
      <c r="A19" t="s">
        <v>60</v>
      </c>
      <c r="B19" s="2">
        <v>0.037839</v>
      </c>
      <c r="C19" s="2">
        <v>0.05146</v>
      </c>
      <c r="D19" s="2">
        <v>0.04914</v>
      </c>
      <c r="E19" s="2">
        <v>0.067753</v>
      </c>
      <c r="F19" s="2">
        <v>0.050612</v>
      </c>
      <c r="G19" s="2">
        <v>0.072173</v>
      </c>
      <c r="H19" s="2">
        <v>0.038089</v>
      </c>
      <c r="I19" s="2">
        <v>0.050987</v>
      </c>
      <c r="J19" s="2">
        <v>0.04615</v>
      </c>
      <c r="K19" s="2">
        <v>0.059143</v>
      </c>
      <c r="L19" s="2">
        <v>0.040044</v>
      </c>
      <c r="M19" s="2">
        <v>0.05444</v>
      </c>
      <c r="N19" s="6">
        <v>0.038745</v>
      </c>
      <c r="O19" s="6">
        <v>0.052212</v>
      </c>
      <c r="P19" s="2">
        <v>0.041571</v>
      </c>
      <c r="Q19" s="2">
        <v>0.060214</v>
      </c>
      <c r="R19" s="2">
        <v>0.047017</v>
      </c>
      <c r="S19" s="2">
        <v>0.063068</v>
      </c>
    </row>
    <row r="20" spans="1:19">
      <c r="A20" t="s">
        <v>61</v>
      </c>
      <c r="B20" s="2">
        <v>0.034382</v>
      </c>
      <c r="C20" s="2">
        <v>0.049808</v>
      </c>
      <c r="D20" s="2">
        <v>0.040216</v>
      </c>
      <c r="E20" s="2">
        <v>0.054581</v>
      </c>
      <c r="F20" s="2">
        <v>0.041673</v>
      </c>
      <c r="G20" s="2">
        <v>0.05556</v>
      </c>
      <c r="H20" s="2">
        <v>0.028042</v>
      </c>
      <c r="I20" s="2">
        <v>0.040773</v>
      </c>
      <c r="J20" s="2">
        <v>0.034601</v>
      </c>
      <c r="K20" s="2">
        <v>0.04655</v>
      </c>
      <c r="L20" s="2">
        <v>0.034361</v>
      </c>
      <c r="M20" s="2">
        <v>0.048337</v>
      </c>
      <c r="N20" s="6">
        <v>0.028455</v>
      </c>
      <c r="O20" s="6">
        <v>0.042167</v>
      </c>
      <c r="P20" s="2">
        <v>0.046726</v>
      </c>
      <c r="Q20" s="2">
        <v>0.059368</v>
      </c>
      <c r="R20" s="2">
        <v>0.051101</v>
      </c>
      <c r="S20" s="2">
        <v>0.070994</v>
      </c>
    </row>
    <row r="21" spans="1:19">
      <c r="A21" t="s">
        <v>62</v>
      </c>
      <c r="B21" s="2">
        <v>0.030018</v>
      </c>
      <c r="C21" s="2">
        <v>0.048433</v>
      </c>
      <c r="D21" s="2">
        <v>0.051808</v>
      </c>
      <c r="E21" s="2">
        <v>0.070431</v>
      </c>
      <c r="F21" s="2">
        <v>0.051203</v>
      </c>
      <c r="G21" s="2">
        <v>0.074798</v>
      </c>
      <c r="H21" s="2">
        <v>0.029837</v>
      </c>
      <c r="I21" s="2">
        <v>0.047858</v>
      </c>
      <c r="J21" s="2">
        <v>0.033547</v>
      </c>
      <c r="K21" s="2">
        <v>0.048289</v>
      </c>
      <c r="L21" s="2">
        <v>0.040599</v>
      </c>
      <c r="M21" s="2">
        <v>0.05612</v>
      </c>
      <c r="N21" s="6">
        <v>0.035519</v>
      </c>
      <c r="O21" s="6">
        <v>0.05387</v>
      </c>
      <c r="P21" s="2">
        <v>0.052531</v>
      </c>
      <c r="Q21" s="2">
        <v>0.071149</v>
      </c>
      <c r="R21" s="2">
        <v>0.042426</v>
      </c>
      <c r="S21" s="2">
        <v>0.063191</v>
      </c>
    </row>
    <row r="22" spans="1:19">
      <c r="A22" s="3" t="s">
        <v>29</v>
      </c>
      <c r="B22">
        <f>AVERAGE(B3:B21)</f>
        <v>0.0368706842105263</v>
      </c>
      <c r="C22">
        <f t="shared" ref="C22:S22" si="0">AVERAGE(C3:C21)</f>
        <v>0.0500568421052631</v>
      </c>
      <c r="D22">
        <f t="shared" si="0"/>
        <v>0.0467064736842105</v>
      </c>
      <c r="E22">
        <f t="shared" si="0"/>
        <v>0.0635563684210526</v>
      </c>
      <c r="F22">
        <f t="shared" si="0"/>
        <v>0.047809947368421</v>
      </c>
      <c r="G22">
        <f t="shared" si="0"/>
        <v>0.0653546315789474</v>
      </c>
      <c r="H22">
        <f t="shared" si="0"/>
        <v>0.0341034049473684</v>
      </c>
      <c r="I22">
        <f t="shared" si="0"/>
        <v>0.0468193299123057</v>
      </c>
      <c r="J22">
        <f t="shared" si="0"/>
        <v>0.037433</v>
      </c>
      <c r="K22">
        <f t="shared" si="0"/>
        <v>0.0511555789473684</v>
      </c>
      <c r="L22">
        <f t="shared" si="0"/>
        <v>0.0389095789473684</v>
      </c>
      <c r="M22">
        <f t="shared" si="0"/>
        <v>0.0538816315789474</v>
      </c>
      <c r="N22">
        <f t="shared" si="0"/>
        <v>0.036220947368421</v>
      </c>
      <c r="O22">
        <f t="shared" si="0"/>
        <v>0.0490101578947368</v>
      </c>
      <c r="P22">
        <f t="shared" si="0"/>
        <v>0.0455675263157895</v>
      </c>
      <c r="Q22">
        <f t="shared" si="0"/>
        <v>0.0607806315789474</v>
      </c>
      <c r="R22">
        <f t="shared" si="0"/>
        <v>0.045256947368421</v>
      </c>
      <c r="S22">
        <f t="shared" si="0"/>
        <v>0.0606001052631579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3" sqref="A3:Q4"/>
    </sheetView>
  </sheetViews>
  <sheetFormatPr defaultColWidth="8.88888888888889" defaultRowHeight="14.4" outlineLevelRow="4"/>
  <cols>
    <col min="2" max="2" width="10.6666666666667"/>
    <col min="3" max="3" width="9.66666666666667"/>
    <col min="4" max="4" width="10.6666666666667"/>
    <col min="5" max="5" width="9.66666666666667"/>
    <col min="6" max="6" width="10.6666666666667"/>
    <col min="7" max="7" width="9.66666666666667"/>
    <col min="8" max="11" width="10.6666666666667"/>
    <col min="12" max="12" width="9.66666666666667"/>
    <col min="13" max="13" width="10.6666666666667"/>
    <col min="14" max="14" width="9.66666666666667"/>
    <col min="15" max="15" width="10.6666666666667"/>
    <col min="16" max="16" width="9.66666666666667"/>
    <col min="17" max="17" width="10.6666666666667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63</v>
      </c>
      <c r="B3" s="2">
        <v>0.026152</v>
      </c>
      <c r="C3" s="2">
        <v>0.032745</v>
      </c>
      <c r="D3" s="2">
        <v>0.03537</v>
      </c>
      <c r="E3" s="2">
        <v>0.054015</v>
      </c>
      <c r="F3" s="2">
        <v>0.033275</v>
      </c>
      <c r="G3" s="2">
        <v>0.049527</v>
      </c>
      <c r="H3" s="2">
        <v>0.041566</v>
      </c>
      <c r="I3" s="2">
        <v>0.05823</v>
      </c>
      <c r="J3" s="2">
        <v>0.047055</v>
      </c>
      <c r="K3" s="2">
        <v>0.072136</v>
      </c>
      <c r="L3" s="2">
        <v>0.038973</v>
      </c>
      <c r="M3" s="2">
        <v>0.058993</v>
      </c>
      <c r="N3" s="2">
        <v>0.052607</v>
      </c>
      <c r="O3" s="2">
        <v>0.067222</v>
      </c>
      <c r="P3" s="2">
        <v>0.057562</v>
      </c>
      <c r="Q3" s="2">
        <v>0.075132</v>
      </c>
    </row>
    <row r="4" spans="1:17">
      <c r="A4" t="s">
        <v>64</v>
      </c>
      <c r="B4" s="2">
        <v>0.026249</v>
      </c>
      <c r="C4" s="2">
        <v>0.035373</v>
      </c>
      <c r="D4" s="2">
        <v>0.056445</v>
      </c>
      <c r="E4" s="2">
        <v>0.072591</v>
      </c>
      <c r="F4" s="2">
        <v>0.037348</v>
      </c>
      <c r="G4" s="2">
        <v>0.045141</v>
      </c>
      <c r="H4" s="2">
        <v>0.057113</v>
      </c>
      <c r="I4" s="2">
        <v>0.064559</v>
      </c>
      <c r="J4" s="2">
        <v>0.02914</v>
      </c>
      <c r="K4" s="2">
        <v>0.038017</v>
      </c>
      <c r="L4" s="2">
        <v>0.042975</v>
      </c>
      <c r="M4" s="2">
        <v>0.052606</v>
      </c>
      <c r="N4" s="2">
        <v>0.064193</v>
      </c>
      <c r="O4" s="2">
        <v>0.074207</v>
      </c>
      <c r="P4" s="2">
        <v>0.033574</v>
      </c>
      <c r="Q4" s="2">
        <v>0.041319</v>
      </c>
    </row>
    <row r="5" spans="1:17">
      <c r="A5" s="5" t="s">
        <v>29</v>
      </c>
      <c r="B5">
        <f>AVERAGE(B3:B4)</f>
        <v>0.0262005</v>
      </c>
      <c r="C5">
        <f t="shared" ref="C5:Q5" si="0">AVERAGE(C3:C4)</f>
        <v>0.034059</v>
      </c>
      <c r="D5">
        <f t="shared" si="0"/>
        <v>0.0459075</v>
      </c>
      <c r="E5">
        <f t="shared" si="0"/>
        <v>0.063303</v>
      </c>
      <c r="F5">
        <f t="shared" si="0"/>
        <v>0.0353115</v>
      </c>
      <c r="G5">
        <f t="shared" si="0"/>
        <v>0.047334</v>
      </c>
      <c r="H5">
        <f t="shared" si="0"/>
        <v>0.0493395</v>
      </c>
      <c r="I5">
        <f t="shared" si="0"/>
        <v>0.0613945</v>
      </c>
      <c r="J5">
        <f t="shared" si="0"/>
        <v>0.0380975</v>
      </c>
      <c r="K5">
        <f t="shared" si="0"/>
        <v>0.0550765</v>
      </c>
      <c r="L5">
        <f t="shared" si="0"/>
        <v>0.040974</v>
      </c>
      <c r="M5">
        <f t="shared" si="0"/>
        <v>0.0557995</v>
      </c>
      <c r="N5">
        <f t="shared" si="0"/>
        <v>0.0584</v>
      </c>
      <c r="O5">
        <f t="shared" si="0"/>
        <v>0.0707145</v>
      </c>
      <c r="P5">
        <f t="shared" si="0"/>
        <v>0.045568</v>
      </c>
      <c r="Q5">
        <f t="shared" si="0"/>
        <v>0.0582255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workbookViewId="0">
      <selection activeCell="N5" sqref="N5"/>
    </sheetView>
  </sheetViews>
  <sheetFormatPr defaultColWidth="8.88888888888889" defaultRowHeight="14.4" outlineLevelRow="4"/>
  <cols>
    <col min="2" max="2" width="10.6666666666667"/>
    <col min="3" max="3" width="9.66666666666667"/>
    <col min="4" max="4" width="10.6666666666667"/>
    <col min="5" max="5" width="9.66666666666667"/>
    <col min="6" max="6" width="10.6666666666667"/>
    <col min="7" max="7" width="9.66666666666667"/>
    <col min="8" max="8" width="10.6666666666667"/>
    <col min="9" max="9" width="9.66666666666667"/>
    <col min="10" max="10" width="10.6666666666667"/>
    <col min="11" max="13" width="9.66666666666667"/>
    <col min="14" max="17" width="10.6666666666667"/>
    <col min="18" max="18" width="9.66666666666667"/>
    <col min="19" max="19" width="10.6666666666667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63</v>
      </c>
      <c r="B3" s="2">
        <v>0.02987</v>
      </c>
      <c r="C3" s="2">
        <v>0.036218</v>
      </c>
      <c r="D3" s="2">
        <v>0.03537</v>
      </c>
      <c r="E3" s="2">
        <v>0.054015</v>
      </c>
      <c r="F3" s="2">
        <v>0.083351</v>
      </c>
      <c r="G3" s="2">
        <v>0.097234</v>
      </c>
      <c r="H3" s="2">
        <v>0.0316</v>
      </c>
      <c r="I3" s="2">
        <v>0.03761</v>
      </c>
      <c r="J3" s="2">
        <v>0.04049</v>
      </c>
      <c r="K3" s="2">
        <v>0.0494</v>
      </c>
      <c r="L3" s="2">
        <v>0.058235</v>
      </c>
      <c r="M3" s="2">
        <v>0.068821</v>
      </c>
      <c r="N3" s="2">
        <v>0.02912</v>
      </c>
      <c r="O3" s="2">
        <v>0.03659</v>
      </c>
      <c r="P3" s="2">
        <v>0.06107</v>
      </c>
      <c r="Q3" s="2">
        <v>0.07008</v>
      </c>
      <c r="R3" s="2">
        <v>0.061728</v>
      </c>
      <c r="S3" s="2">
        <v>0.070943</v>
      </c>
    </row>
    <row r="4" spans="1:19">
      <c r="A4" t="s">
        <v>64</v>
      </c>
      <c r="B4" s="2">
        <v>0.02472</v>
      </c>
      <c r="C4" s="2">
        <v>0.0329</v>
      </c>
      <c r="D4" s="2">
        <v>0.056445</v>
      </c>
      <c r="E4" s="2">
        <v>0.072591</v>
      </c>
      <c r="F4" s="2">
        <v>0.024828</v>
      </c>
      <c r="G4" s="2">
        <v>0.031779</v>
      </c>
      <c r="H4" s="2">
        <v>0.02569</v>
      </c>
      <c r="I4" s="2">
        <v>0.03341</v>
      </c>
      <c r="J4" s="2">
        <v>0.02309</v>
      </c>
      <c r="K4" s="2">
        <v>0.03175</v>
      </c>
      <c r="L4" s="2">
        <v>0.019585</v>
      </c>
      <c r="M4" s="2">
        <v>0.02622</v>
      </c>
      <c r="N4" s="2">
        <v>0.02186</v>
      </c>
      <c r="O4" s="2">
        <v>0.02817</v>
      </c>
      <c r="P4" s="2">
        <v>0.02525</v>
      </c>
      <c r="Q4" s="2">
        <v>0.03228</v>
      </c>
      <c r="R4" s="2">
        <v>0.02394</v>
      </c>
      <c r="S4" s="2">
        <v>0.02979</v>
      </c>
    </row>
    <row r="5" spans="1:19">
      <c r="A5" s="5" t="s">
        <v>29</v>
      </c>
      <c r="B5">
        <f>AVERAGE(B3:B4)</f>
        <v>0.027295</v>
      </c>
      <c r="C5">
        <f t="shared" ref="C5:S5" si="0">AVERAGE(C3:C4)</f>
        <v>0.034559</v>
      </c>
      <c r="D5">
        <f t="shared" si="0"/>
        <v>0.0459075</v>
      </c>
      <c r="E5">
        <f t="shared" si="0"/>
        <v>0.063303</v>
      </c>
      <c r="F5">
        <f t="shared" si="0"/>
        <v>0.0540895</v>
      </c>
      <c r="G5">
        <f t="shared" si="0"/>
        <v>0.0645065</v>
      </c>
      <c r="H5">
        <f t="shared" si="0"/>
        <v>0.028645</v>
      </c>
      <c r="I5">
        <f t="shared" si="0"/>
        <v>0.03551</v>
      </c>
      <c r="J5">
        <f t="shared" si="0"/>
        <v>0.03179</v>
      </c>
      <c r="K5">
        <f t="shared" si="0"/>
        <v>0.040575</v>
      </c>
      <c r="L5">
        <f t="shared" si="0"/>
        <v>0.03891</v>
      </c>
      <c r="M5">
        <f t="shared" si="0"/>
        <v>0.0475205</v>
      </c>
      <c r="N5">
        <f t="shared" si="0"/>
        <v>0.02549</v>
      </c>
      <c r="O5">
        <f t="shared" si="0"/>
        <v>0.03238</v>
      </c>
      <c r="P5">
        <f t="shared" si="0"/>
        <v>0.04316</v>
      </c>
      <c r="Q5">
        <f t="shared" si="0"/>
        <v>0.05118</v>
      </c>
      <c r="R5">
        <f t="shared" si="0"/>
        <v>0.042834</v>
      </c>
      <c r="S5">
        <f t="shared" si="0"/>
        <v>0.0503665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B3" sqref="B3:C23"/>
    </sheetView>
  </sheetViews>
  <sheetFormatPr defaultColWidth="8.88888888888889" defaultRowHeight="14.4"/>
  <cols>
    <col min="2" max="2" width="12.8888888888889"/>
    <col min="3" max="3" width="11.7777777777778"/>
    <col min="4" max="6" width="12.8888888888889"/>
    <col min="7" max="7" width="11.7777777777778"/>
    <col min="8" max="8" width="12.8888888888889"/>
    <col min="9" max="9" width="9.66666666666667"/>
    <col min="10" max="17" width="12.8888888888889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65</v>
      </c>
      <c r="B3" s="2">
        <v>0.020724</v>
      </c>
      <c r="C3" s="2">
        <v>0.026973</v>
      </c>
      <c r="D3" s="2">
        <v>0.031532</v>
      </c>
      <c r="E3" s="2">
        <v>0.041062</v>
      </c>
      <c r="F3" s="2">
        <v>0.03106</v>
      </c>
      <c r="G3" s="2">
        <v>0.040307</v>
      </c>
      <c r="H3" s="2">
        <v>0.032488</v>
      </c>
      <c r="I3" s="2">
        <v>0.038012</v>
      </c>
      <c r="J3" s="2">
        <v>0.028447</v>
      </c>
      <c r="K3" s="2">
        <v>0.036251</v>
      </c>
      <c r="L3" s="2">
        <v>0.031884</v>
      </c>
      <c r="M3" s="2">
        <v>0.040213</v>
      </c>
      <c r="N3" s="2">
        <v>0.038102</v>
      </c>
      <c r="O3" s="2">
        <v>0.04417</v>
      </c>
      <c r="P3" s="2">
        <v>0.033424</v>
      </c>
      <c r="Q3" s="2">
        <v>0.04364</v>
      </c>
    </row>
    <row r="4" spans="1:17">
      <c r="A4" t="s">
        <v>66</v>
      </c>
      <c r="B4" s="2">
        <v>0.009241</v>
      </c>
      <c r="C4" s="2">
        <v>0.011805</v>
      </c>
      <c r="D4" s="2">
        <v>0.017907</v>
      </c>
      <c r="E4" s="2">
        <v>0.023911</v>
      </c>
      <c r="F4" s="2">
        <v>0.016978</v>
      </c>
      <c r="G4" s="2">
        <v>0.029823</v>
      </c>
      <c r="H4" s="2">
        <v>0.02496</v>
      </c>
      <c r="I4" s="2">
        <v>0.031248</v>
      </c>
      <c r="J4" s="2">
        <v>0.022062</v>
      </c>
      <c r="K4" s="2">
        <v>0.031711</v>
      </c>
      <c r="L4" s="2">
        <v>0.036687</v>
      </c>
      <c r="M4" s="2">
        <v>0.044074</v>
      </c>
      <c r="N4" s="2">
        <v>0.021299</v>
      </c>
      <c r="O4" s="2">
        <v>0.02684</v>
      </c>
      <c r="P4" s="2">
        <v>0.028249</v>
      </c>
      <c r="Q4" s="2">
        <v>0.034453</v>
      </c>
    </row>
    <row r="5" spans="1:17">
      <c r="A5" t="s">
        <v>67</v>
      </c>
      <c r="B5" s="2">
        <v>0.017852</v>
      </c>
      <c r="C5" s="2">
        <v>0.02396</v>
      </c>
      <c r="D5" s="2">
        <v>0.026233</v>
      </c>
      <c r="E5" s="2">
        <v>0.03382</v>
      </c>
      <c r="F5" s="2">
        <v>0.02346</v>
      </c>
      <c r="G5" s="2">
        <v>0.034362</v>
      </c>
      <c r="H5" s="2">
        <v>0.03225</v>
      </c>
      <c r="I5" s="2">
        <v>0.03822</v>
      </c>
      <c r="J5" s="2">
        <v>0.024846</v>
      </c>
      <c r="K5" s="2">
        <v>0.035522</v>
      </c>
      <c r="L5" s="2">
        <v>0.029723</v>
      </c>
      <c r="M5" s="2">
        <v>0.039476</v>
      </c>
      <c r="N5" s="2">
        <v>0.0275</v>
      </c>
      <c r="O5" s="2">
        <v>0.034467</v>
      </c>
      <c r="P5" s="2">
        <v>0.032443</v>
      </c>
      <c r="Q5" s="2">
        <v>0.040814</v>
      </c>
    </row>
    <row r="6" spans="1:17">
      <c r="A6" t="s">
        <v>68</v>
      </c>
      <c r="B6" s="2">
        <v>0.014473</v>
      </c>
      <c r="C6" s="2">
        <v>0.020642</v>
      </c>
      <c r="D6" s="2">
        <v>0.01902</v>
      </c>
      <c r="E6" s="2">
        <v>0.025512</v>
      </c>
      <c r="F6" s="2">
        <v>0.024705</v>
      </c>
      <c r="G6" s="2">
        <v>0.034782</v>
      </c>
      <c r="H6" s="2">
        <v>0.026724</v>
      </c>
      <c r="I6" s="2">
        <v>0.03489</v>
      </c>
      <c r="J6" s="2">
        <v>0.024359</v>
      </c>
      <c r="K6" s="2">
        <v>0.032497</v>
      </c>
      <c r="L6" s="2">
        <v>0.02249</v>
      </c>
      <c r="M6" s="2">
        <v>0.02992</v>
      </c>
      <c r="N6" s="2">
        <v>0.033445</v>
      </c>
      <c r="O6" s="2">
        <v>0.041309</v>
      </c>
      <c r="P6" s="2">
        <v>0.042666</v>
      </c>
      <c r="Q6" s="2">
        <v>0.052024</v>
      </c>
    </row>
    <row r="7" spans="1:17">
      <c r="A7" t="s">
        <v>69</v>
      </c>
      <c r="B7" s="2">
        <v>0.032437</v>
      </c>
      <c r="C7" s="2">
        <v>0.039953</v>
      </c>
      <c r="D7" s="2">
        <v>0.064321</v>
      </c>
      <c r="E7" s="2">
        <v>0.07905</v>
      </c>
      <c r="F7" s="2">
        <v>0.04144</v>
      </c>
      <c r="G7" s="2">
        <v>0.050377</v>
      </c>
      <c r="H7" s="2">
        <v>0.068757</v>
      </c>
      <c r="I7" s="2">
        <v>0.079405</v>
      </c>
      <c r="J7" s="2">
        <v>0.044856</v>
      </c>
      <c r="K7" s="2">
        <v>0.054974</v>
      </c>
      <c r="L7" s="2">
        <v>0.04147</v>
      </c>
      <c r="M7" s="2">
        <v>0.051431</v>
      </c>
      <c r="N7" s="2">
        <v>0.057179</v>
      </c>
      <c r="O7" s="2">
        <v>0.070267</v>
      </c>
      <c r="P7" s="2">
        <v>0.057496</v>
      </c>
      <c r="Q7" s="2">
        <v>0.072181</v>
      </c>
    </row>
    <row r="8" spans="1:17">
      <c r="A8" t="s">
        <v>70</v>
      </c>
      <c r="B8" s="2">
        <v>0.016938</v>
      </c>
      <c r="C8" s="2">
        <v>0.022327</v>
      </c>
      <c r="D8" s="2">
        <v>0.023997</v>
      </c>
      <c r="E8" s="2">
        <v>0.033017</v>
      </c>
      <c r="F8" s="2">
        <v>0.030591</v>
      </c>
      <c r="G8" s="2">
        <v>0.044397</v>
      </c>
      <c r="H8" s="2">
        <v>0.025391</v>
      </c>
      <c r="I8" s="2">
        <v>0.030895</v>
      </c>
      <c r="J8" s="2">
        <v>0.025352</v>
      </c>
      <c r="K8" s="2">
        <v>0.033551</v>
      </c>
      <c r="L8" s="2">
        <v>0.04555</v>
      </c>
      <c r="M8" s="2">
        <v>0.057541</v>
      </c>
      <c r="N8" s="2">
        <v>0.031796</v>
      </c>
      <c r="O8" s="2">
        <v>0.041001</v>
      </c>
      <c r="P8" s="2">
        <v>0.032871</v>
      </c>
      <c r="Q8" s="2">
        <v>0.041884</v>
      </c>
    </row>
    <row r="9" spans="1:17">
      <c r="A9" t="s">
        <v>71</v>
      </c>
      <c r="B9" s="2">
        <v>0.019658</v>
      </c>
      <c r="C9" s="2">
        <v>0.025577</v>
      </c>
      <c r="D9" s="2">
        <v>0.02189</v>
      </c>
      <c r="E9" s="2">
        <v>0.031942</v>
      </c>
      <c r="F9" s="2">
        <v>0.02307</v>
      </c>
      <c r="G9" s="2">
        <v>0.032975</v>
      </c>
      <c r="H9" s="2">
        <v>0.032864</v>
      </c>
      <c r="I9" s="2">
        <v>0.03948</v>
      </c>
      <c r="J9" s="2">
        <v>0.025186</v>
      </c>
      <c r="K9" s="2">
        <v>0.033688</v>
      </c>
      <c r="L9" s="2">
        <v>0.033535</v>
      </c>
      <c r="M9" s="2">
        <v>0.047</v>
      </c>
      <c r="N9" s="2">
        <v>0.026605</v>
      </c>
      <c r="O9" s="2">
        <v>0.035405</v>
      </c>
      <c r="P9" s="2">
        <v>0.031215</v>
      </c>
      <c r="Q9" s="2">
        <v>0.043917</v>
      </c>
    </row>
    <row r="10" spans="1:17">
      <c r="A10" t="s">
        <v>72</v>
      </c>
      <c r="B10" s="2">
        <v>0.033342</v>
      </c>
      <c r="C10" s="2">
        <v>0.04035</v>
      </c>
      <c r="D10" s="2">
        <v>0.128685</v>
      </c>
      <c r="E10" s="2">
        <v>0.169158</v>
      </c>
      <c r="F10" s="2">
        <v>0.055774</v>
      </c>
      <c r="G10" s="2">
        <v>0.070305</v>
      </c>
      <c r="H10" s="2">
        <v>0.097567</v>
      </c>
      <c r="I10" s="2">
        <v>0.102664</v>
      </c>
      <c r="J10" s="2">
        <v>0.039427</v>
      </c>
      <c r="K10" s="2">
        <v>0.049839</v>
      </c>
      <c r="L10" s="2">
        <v>0.061666</v>
      </c>
      <c r="M10" s="2">
        <v>0.072029</v>
      </c>
      <c r="N10" s="2">
        <v>0.115973</v>
      </c>
      <c r="O10" s="2">
        <v>0.122851</v>
      </c>
      <c r="P10" s="2">
        <v>0.053986</v>
      </c>
      <c r="Q10" s="2">
        <v>0.060684</v>
      </c>
    </row>
    <row r="11" spans="1:17">
      <c r="A11" t="s">
        <v>73</v>
      </c>
      <c r="B11" s="2">
        <v>0.029438</v>
      </c>
      <c r="C11" s="2">
        <v>0.044488</v>
      </c>
      <c r="D11" s="2">
        <v>0.036479</v>
      </c>
      <c r="E11" s="2">
        <v>0.056464</v>
      </c>
      <c r="F11" s="2">
        <v>0.029967</v>
      </c>
      <c r="G11" s="2">
        <v>0.044701</v>
      </c>
      <c r="H11" s="2">
        <v>0.034816</v>
      </c>
      <c r="I11" s="2">
        <v>0.050386</v>
      </c>
      <c r="J11" s="2">
        <v>0.034391</v>
      </c>
      <c r="K11" s="2">
        <v>0.054342</v>
      </c>
      <c r="L11" s="2">
        <v>0.036932</v>
      </c>
      <c r="M11" s="2">
        <v>0.054144</v>
      </c>
      <c r="N11" s="2">
        <v>0.040339</v>
      </c>
      <c r="O11" s="2">
        <v>0.054164</v>
      </c>
      <c r="P11" s="2">
        <v>0.056932</v>
      </c>
      <c r="Q11" s="2">
        <v>0.076583</v>
      </c>
    </row>
    <row r="12" spans="1:17">
      <c r="A12" t="s">
        <v>74</v>
      </c>
      <c r="B12" s="2">
        <v>0.028047</v>
      </c>
      <c r="C12" s="2">
        <v>0.034155</v>
      </c>
      <c r="D12" s="2">
        <v>0.030022</v>
      </c>
      <c r="E12" s="2">
        <v>0.038711</v>
      </c>
      <c r="F12" s="2">
        <v>0.034426</v>
      </c>
      <c r="G12" s="2">
        <v>0.042016</v>
      </c>
      <c r="H12" s="2">
        <v>0.04956</v>
      </c>
      <c r="I12" s="2">
        <v>0.056752</v>
      </c>
      <c r="J12" s="2">
        <v>0.032995</v>
      </c>
      <c r="K12" s="2">
        <v>0.040027</v>
      </c>
      <c r="L12" s="2">
        <v>0.029146</v>
      </c>
      <c r="M12" s="2">
        <v>0.035849</v>
      </c>
      <c r="N12" s="2">
        <v>0.046249</v>
      </c>
      <c r="O12" s="2">
        <v>0.054463</v>
      </c>
      <c r="P12" s="2">
        <v>0.060907</v>
      </c>
      <c r="Q12" s="2">
        <v>0.072628</v>
      </c>
    </row>
    <row r="13" spans="1:17">
      <c r="A13" t="s">
        <v>75</v>
      </c>
      <c r="B13" s="2">
        <v>0.02837</v>
      </c>
      <c r="C13" s="2">
        <v>0.035994</v>
      </c>
      <c r="D13" s="2">
        <v>0.041871</v>
      </c>
      <c r="E13" s="2">
        <v>0.052839</v>
      </c>
      <c r="F13" s="2">
        <v>0.026622</v>
      </c>
      <c r="G13" s="2">
        <v>0.034668</v>
      </c>
      <c r="H13" s="2">
        <v>0.071583</v>
      </c>
      <c r="I13" s="2">
        <v>0.08005</v>
      </c>
      <c r="J13" s="2">
        <v>0.035714</v>
      </c>
      <c r="K13" s="2">
        <v>0.044266</v>
      </c>
      <c r="L13" s="2">
        <v>0.033173</v>
      </c>
      <c r="M13" s="2">
        <v>0.041422</v>
      </c>
      <c r="N13" s="2">
        <v>0.041132</v>
      </c>
      <c r="O13" s="2">
        <v>0.050152</v>
      </c>
      <c r="P13" s="2">
        <v>0.054676</v>
      </c>
      <c r="Q13" s="2">
        <v>0.067886</v>
      </c>
    </row>
    <row r="14" spans="1:17">
      <c r="A14" t="s">
        <v>76</v>
      </c>
      <c r="B14" s="2">
        <v>0.018752</v>
      </c>
      <c r="C14" s="2">
        <v>0.025815</v>
      </c>
      <c r="D14" s="2">
        <v>0.036355</v>
      </c>
      <c r="E14" s="2">
        <v>0.051845</v>
      </c>
      <c r="F14" s="2">
        <v>0.03768</v>
      </c>
      <c r="G14" s="2">
        <v>0.054092</v>
      </c>
      <c r="H14" s="2">
        <v>0.026483</v>
      </c>
      <c r="I14" s="2">
        <v>0.031666</v>
      </c>
      <c r="J14" s="2">
        <v>0.026862</v>
      </c>
      <c r="K14" s="2">
        <v>0.038889</v>
      </c>
      <c r="L14" s="2">
        <v>0.027846</v>
      </c>
      <c r="M14" s="2">
        <v>0.038267</v>
      </c>
      <c r="N14" s="2">
        <v>0.028921</v>
      </c>
      <c r="O14" s="2">
        <v>0.036079</v>
      </c>
      <c r="P14" s="2">
        <v>0.028271</v>
      </c>
      <c r="Q14" s="2">
        <v>0.038353</v>
      </c>
    </row>
    <row r="15" spans="1:17">
      <c r="A15" t="s">
        <v>77</v>
      </c>
      <c r="B15" s="2">
        <v>0.025986</v>
      </c>
      <c r="C15" s="2">
        <v>0.036362</v>
      </c>
      <c r="D15" s="2">
        <v>0.029931</v>
      </c>
      <c r="E15" s="2">
        <v>0.047796</v>
      </c>
      <c r="F15" s="2">
        <v>0.043107</v>
      </c>
      <c r="G15" s="2">
        <v>0.058634</v>
      </c>
      <c r="H15" s="2">
        <v>0.03266</v>
      </c>
      <c r="I15" s="2">
        <v>0.043443</v>
      </c>
      <c r="J15" s="2">
        <v>0.033841</v>
      </c>
      <c r="K15" s="2">
        <v>0.047908</v>
      </c>
      <c r="L15" s="2">
        <v>0.033553</v>
      </c>
      <c r="M15" s="2">
        <v>0.044493</v>
      </c>
      <c r="N15" s="2">
        <v>0.034699</v>
      </c>
      <c r="O15" s="2">
        <v>0.047941</v>
      </c>
      <c r="P15" s="2">
        <v>0.042007</v>
      </c>
      <c r="Q15" s="2">
        <v>0.055914</v>
      </c>
    </row>
    <row r="16" spans="1:17">
      <c r="A16" t="s">
        <v>78</v>
      </c>
      <c r="B16" s="2">
        <v>0.034204</v>
      </c>
      <c r="C16" s="2">
        <v>0.044406</v>
      </c>
      <c r="D16" s="2">
        <v>0.044316</v>
      </c>
      <c r="E16" s="2">
        <v>0.057232</v>
      </c>
      <c r="F16" s="2">
        <v>0.03948</v>
      </c>
      <c r="G16" s="2">
        <v>0.050099</v>
      </c>
      <c r="H16" s="2">
        <v>0.042836</v>
      </c>
      <c r="I16" s="2">
        <v>0.054121</v>
      </c>
      <c r="J16" s="2">
        <v>0.03785</v>
      </c>
      <c r="K16" s="2">
        <v>0.048423</v>
      </c>
      <c r="L16" s="2">
        <v>0.04089</v>
      </c>
      <c r="M16" s="2">
        <v>0.050924</v>
      </c>
      <c r="N16" s="2">
        <v>0.04368</v>
      </c>
      <c r="O16" s="2">
        <v>0.055046</v>
      </c>
      <c r="P16" s="2">
        <v>0.056651</v>
      </c>
      <c r="Q16" s="2">
        <v>0.068397</v>
      </c>
    </row>
    <row r="17" spans="1:17">
      <c r="A17" t="s">
        <v>79</v>
      </c>
      <c r="B17" s="2">
        <v>0.015391</v>
      </c>
      <c r="C17" s="2">
        <v>0.022858</v>
      </c>
      <c r="D17" s="2">
        <v>0.022671</v>
      </c>
      <c r="E17" s="2">
        <v>0.028713</v>
      </c>
      <c r="F17" s="2">
        <v>0.018737</v>
      </c>
      <c r="G17" s="2">
        <v>0.030029</v>
      </c>
      <c r="H17" s="2">
        <v>0.026078</v>
      </c>
      <c r="I17" s="2">
        <v>0.032756</v>
      </c>
      <c r="J17" s="2">
        <v>0.026773</v>
      </c>
      <c r="K17" s="2">
        <v>0.039349</v>
      </c>
      <c r="L17" s="2">
        <v>0.023466</v>
      </c>
      <c r="M17" s="2">
        <v>0.031189</v>
      </c>
      <c r="N17" s="2">
        <v>0.054377</v>
      </c>
      <c r="O17" s="2">
        <v>0.061191</v>
      </c>
      <c r="P17" s="2">
        <v>0.037293</v>
      </c>
      <c r="Q17" s="2">
        <v>0.051497</v>
      </c>
    </row>
    <row r="18" spans="1:17">
      <c r="A18" t="s">
        <v>80</v>
      </c>
      <c r="B18" s="2">
        <v>0.042216</v>
      </c>
      <c r="C18" s="2">
        <v>0.052687</v>
      </c>
      <c r="D18" s="2">
        <v>0.06253</v>
      </c>
      <c r="E18" s="2">
        <v>0.080527</v>
      </c>
      <c r="F18" s="2">
        <v>0.050466</v>
      </c>
      <c r="G18" s="2">
        <v>0.063071</v>
      </c>
      <c r="H18" s="2">
        <v>0.073513</v>
      </c>
      <c r="I18" s="2">
        <v>0.0855</v>
      </c>
      <c r="J18" s="2">
        <v>0.052534</v>
      </c>
      <c r="K18" s="2">
        <v>0.06796</v>
      </c>
      <c r="L18" s="2">
        <v>0.057514</v>
      </c>
      <c r="M18" s="2">
        <v>0.069484</v>
      </c>
      <c r="N18" s="2">
        <v>0.082133</v>
      </c>
      <c r="O18" s="2">
        <v>0.094168</v>
      </c>
      <c r="P18" s="2">
        <v>0.047478</v>
      </c>
      <c r="Q18" s="2">
        <v>0.062488</v>
      </c>
    </row>
    <row r="19" spans="1:17">
      <c r="A19" t="s">
        <v>81</v>
      </c>
      <c r="B19" s="2">
        <v>0.048735</v>
      </c>
      <c r="C19" s="2">
        <v>0.061329</v>
      </c>
      <c r="D19" s="2">
        <v>0.500018</v>
      </c>
      <c r="E19" s="2">
        <v>0.594373</v>
      </c>
      <c r="F19" s="2">
        <v>0.053257</v>
      </c>
      <c r="G19" s="2">
        <v>0.066056</v>
      </c>
      <c r="H19" s="2">
        <v>0.125146</v>
      </c>
      <c r="I19" s="2">
        <v>0.140761</v>
      </c>
      <c r="J19" s="2">
        <v>0.066015</v>
      </c>
      <c r="K19" s="2">
        <v>0.080738</v>
      </c>
      <c r="L19" s="2">
        <v>0.059674</v>
      </c>
      <c r="M19" s="2">
        <v>0.075984</v>
      </c>
      <c r="N19" s="2">
        <v>0.073997</v>
      </c>
      <c r="O19" s="2">
        <v>0.092374</v>
      </c>
      <c r="P19" s="2">
        <v>0.0886</v>
      </c>
      <c r="Q19" s="2">
        <v>0.10867</v>
      </c>
    </row>
    <row r="20" spans="1:17">
      <c r="A20" t="s">
        <v>82</v>
      </c>
      <c r="B20" s="2">
        <v>0.036965</v>
      </c>
      <c r="C20" s="2">
        <v>0.057753</v>
      </c>
      <c r="D20" s="2">
        <v>0.035812</v>
      </c>
      <c r="E20" s="2">
        <v>0.060672</v>
      </c>
      <c r="F20" s="2">
        <v>0.035804</v>
      </c>
      <c r="G20" s="2">
        <v>0.054072</v>
      </c>
      <c r="H20" s="2">
        <v>0.040136</v>
      </c>
      <c r="I20" s="2">
        <v>0.06198</v>
      </c>
      <c r="J20" s="2">
        <v>0.039273</v>
      </c>
      <c r="K20" s="2">
        <v>0.063317</v>
      </c>
      <c r="L20" s="2">
        <v>0.043338</v>
      </c>
      <c r="M20" s="2">
        <v>0.063966</v>
      </c>
      <c r="N20" s="2">
        <v>0.058629</v>
      </c>
      <c r="O20" s="2">
        <v>0.076816</v>
      </c>
      <c r="P20" s="2">
        <v>0.066942</v>
      </c>
      <c r="Q20" s="2">
        <v>0.098905</v>
      </c>
    </row>
    <row r="21" spans="1:17">
      <c r="A21" t="s">
        <v>83</v>
      </c>
      <c r="B21" s="2">
        <v>0.027881</v>
      </c>
      <c r="C21" s="2">
        <v>0.034556</v>
      </c>
      <c r="D21" s="2">
        <v>0.036995</v>
      </c>
      <c r="E21" s="2">
        <v>0.048178</v>
      </c>
      <c r="F21" s="2">
        <v>0.024635</v>
      </c>
      <c r="G21" s="2">
        <v>0.029897</v>
      </c>
      <c r="H21" s="2">
        <v>0.05118</v>
      </c>
      <c r="I21" s="2">
        <v>0.057339</v>
      </c>
      <c r="J21" s="2">
        <v>0.027974</v>
      </c>
      <c r="K21" s="2">
        <v>0.035092</v>
      </c>
      <c r="L21" s="2">
        <v>0.061207</v>
      </c>
      <c r="M21" s="2">
        <v>0.068626</v>
      </c>
      <c r="N21" s="2">
        <v>0.042048</v>
      </c>
      <c r="O21" s="2">
        <v>0.050004</v>
      </c>
      <c r="P21" s="2">
        <v>0.038121</v>
      </c>
      <c r="Q21" s="2">
        <v>0.047182</v>
      </c>
    </row>
    <row r="22" spans="1:17">
      <c r="A22" t="s">
        <v>84</v>
      </c>
      <c r="B22" s="2">
        <v>0.023821</v>
      </c>
      <c r="C22" s="2">
        <v>0.028707</v>
      </c>
      <c r="D22" s="2">
        <v>0.02918</v>
      </c>
      <c r="E22" s="2">
        <v>0.03718</v>
      </c>
      <c r="F22" s="2">
        <v>0.027818</v>
      </c>
      <c r="G22" s="2">
        <v>0.043759</v>
      </c>
      <c r="H22" s="2">
        <v>0.0365</v>
      </c>
      <c r="I22" s="2">
        <v>0.044376</v>
      </c>
      <c r="J22" s="2">
        <v>0.029853</v>
      </c>
      <c r="K22" s="2">
        <v>0.038999</v>
      </c>
      <c r="L22" s="2">
        <v>0.032816</v>
      </c>
      <c r="M22" s="2">
        <v>0.045045</v>
      </c>
      <c r="N22" s="2">
        <v>0.02602</v>
      </c>
      <c r="O22" s="2">
        <v>0.034971</v>
      </c>
      <c r="P22" s="2">
        <v>0.04105</v>
      </c>
      <c r="Q22" s="2">
        <v>0.051697</v>
      </c>
    </row>
    <row r="23" spans="1:17">
      <c r="A23" t="s">
        <v>85</v>
      </c>
      <c r="B23" s="2">
        <v>0.014448</v>
      </c>
      <c r="C23" s="2">
        <v>0.018582</v>
      </c>
      <c r="D23" s="2">
        <v>0.030167</v>
      </c>
      <c r="E23" s="2">
        <v>0.037962</v>
      </c>
      <c r="F23" s="2">
        <v>0.033191</v>
      </c>
      <c r="G23" s="2">
        <v>0.045654</v>
      </c>
      <c r="H23" s="2">
        <v>0.054335</v>
      </c>
      <c r="I23" s="2">
        <v>0.058835</v>
      </c>
      <c r="J23" s="2">
        <v>0.026582</v>
      </c>
      <c r="K23" s="2">
        <v>0.033979</v>
      </c>
      <c r="L23" s="2">
        <v>0.028735</v>
      </c>
      <c r="M23" s="2">
        <v>0.037998</v>
      </c>
      <c r="N23" s="2">
        <v>0.055805</v>
      </c>
      <c r="O23" s="2">
        <v>0.063332</v>
      </c>
      <c r="P23" s="2">
        <v>0.036779</v>
      </c>
      <c r="Q23" s="2">
        <v>0.043738</v>
      </c>
    </row>
    <row r="24" s="2" customFormat="1" spans="1:17">
      <c r="A24" s="5" t="s">
        <v>29</v>
      </c>
      <c r="B24" s="2">
        <f>AVERAGE(B3:B23)</f>
        <v>0.0256628095238095</v>
      </c>
      <c r="C24" s="2">
        <f t="shared" ref="C24:Q24" si="0">AVERAGE(C3:C23)</f>
        <v>0.0337751904761905</v>
      </c>
      <c r="D24" s="2">
        <f t="shared" si="0"/>
        <v>0.0604729523809524</v>
      </c>
      <c r="E24" s="2">
        <f t="shared" si="0"/>
        <v>0.0776173333333333</v>
      </c>
      <c r="F24" s="2">
        <f t="shared" si="0"/>
        <v>0.0334413333333333</v>
      </c>
      <c r="G24" s="2">
        <f t="shared" si="0"/>
        <v>0.0454321904761905</v>
      </c>
      <c r="H24" s="2">
        <f t="shared" si="0"/>
        <v>0.0478965238095238</v>
      </c>
      <c r="I24" s="2">
        <f t="shared" si="0"/>
        <v>0.056799</v>
      </c>
      <c r="J24" s="2">
        <f t="shared" si="0"/>
        <v>0.0335805714285714</v>
      </c>
      <c r="K24" s="2">
        <f t="shared" si="0"/>
        <v>0.0448248571428571</v>
      </c>
      <c r="L24" s="2">
        <f t="shared" si="0"/>
        <v>0.0386330952380952</v>
      </c>
      <c r="M24" s="2">
        <f t="shared" si="0"/>
        <v>0.0494797619047619</v>
      </c>
      <c r="N24" s="2">
        <f t="shared" si="0"/>
        <v>0.0466632380952381</v>
      </c>
      <c r="O24" s="2">
        <f t="shared" si="0"/>
        <v>0.0565243333333333</v>
      </c>
      <c r="P24" s="2">
        <f t="shared" si="0"/>
        <v>0.0460979523809524</v>
      </c>
      <c r="Q24" s="2">
        <f t="shared" si="0"/>
        <v>0.0587397619047619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opLeftCell="E1" workbookViewId="0">
      <selection activeCell="N24" sqref="N24"/>
    </sheetView>
  </sheetViews>
  <sheetFormatPr defaultColWidth="8.88888888888889" defaultRowHeight="14.4"/>
  <cols>
    <col min="2" max="2" width="12.8888888888889"/>
    <col min="3" max="3" width="11.7777777777778"/>
    <col min="4" max="7" width="12.8888888888889"/>
    <col min="8" max="9" width="11.7777777777778"/>
    <col min="10" max="10" width="12.8888888888889"/>
    <col min="11" max="11" width="11.7777777777778"/>
    <col min="12" max="12" width="9.66666666666667"/>
    <col min="13" max="13" width="12.8888888888889"/>
    <col min="14" max="14" width="11.7777777777778"/>
    <col min="15" max="16" width="12.8888888888889"/>
    <col min="17" max="17" width="9.66666666666667"/>
    <col min="18" max="19" width="12.8888888888889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65</v>
      </c>
      <c r="B3" s="2">
        <v>0.02013</v>
      </c>
      <c r="C3" s="2">
        <v>0.026298</v>
      </c>
      <c r="D3" s="2">
        <v>0.031532</v>
      </c>
      <c r="E3" s="2">
        <v>0.041062</v>
      </c>
      <c r="F3" s="2">
        <v>0.027683</v>
      </c>
      <c r="G3" s="2">
        <v>0.037284</v>
      </c>
      <c r="H3" s="2">
        <v>0.020724</v>
      </c>
      <c r="I3" s="2">
        <v>0.026973</v>
      </c>
      <c r="J3" s="2">
        <v>0.03106</v>
      </c>
      <c r="K3" s="2">
        <v>0.040307</v>
      </c>
      <c r="L3" s="2">
        <v>0.021178</v>
      </c>
      <c r="M3" s="2">
        <v>0.028711</v>
      </c>
      <c r="N3" s="2">
        <v>0.024348</v>
      </c>
      <c r="O3" s="2">
        <v>0.030374</v>
      </c>
      <c r="P3" s="2">
        <v>0.032488</v>
      </c>
      <c r="Q3" s="2">
        <v>0.038012</v>
      </c>
      <c r="R3" s="2">
        <v>0.025559</v>
      </c>
      <c r="S3" s="2">
        <v>0.031505</v>
      </c>
    </row>
    <row r="4" spans="1:19">
      <c r="A4" t="s">
        <v>66</v>
      </c>
      <c r="B4" s="2">
        <v>0.011602</v>
      </c>
      <c r="C4" s="2">
        <v>0.016056</v>
      </c>
      <c r="D4" s="2">
        <v>0.017907</v>
      </c>
      <c r="E4" s="2">
        <v>0.023911</v>
      </c>
      <c r="F4" s="2">
        <v>0.016496</v>
      </c>
      <c r="G4" s="2">
        <v>0.022499</v>
      </c>
      <c r="H4" s="2">
        <v>0.009241</v>
      </c>
      <c r="I4" s="2">
        <v>0.011805</v>
      </c>
      <c r="J4" s="2">
        <v>0.016978</v>
      </c>
      <c r="K4" s="2">
        <v>0.029823</v>
      </c>
      <c r="L4" s="2">
        <v>0.021827</v>
      </c>
      <c r="M4" s="2">
        <v>0.03316</v>
      </c>
      <c r="N4" s="2">
        <v>0.013193</v>
      </c>
      <c r="O4" s="2">
        <v>0.019132</v>
      </c>
      <c r="P4" s="2">
        <v>0.02496</v>
      </c>
      <c r="Q4" s="2">
        <v>0.031248</v>
      </c>
      <c r="R4" s="2">
        <v>0.018757</v>
      </c>
      <c r="S4" s="2">
        <v>0.024106</v>
      </c>
    </row>
    <row r="5" spans="1:19">
      <c r="A5" t="s">
        <v>67</v>
      </c>
      <c r="B5" s="2">
        <v>0.01827</v>
      </c>
      <c r="C5" s="2">
        <v>0.023667</v>
      </c>
      <c r="D5" s="2">
        <v>0.026233</v>
      </c>
      <c r="E5" s="2">
        <v>0.03382</v>
      </c>
      <c r="F5" s="2">
        <v>0.027011</v>
      </c>
      <c r="G5" s="2">
        <v>0.041734</v>
      </c>
      <c r="H5" s="2">
        <v>0.017852</v>
      </c>
      <c r="I5" s="2">
        <v>0.02396</v>
      </c>
      <c r="J5" s="2">
        <v>0.02346</v>
      </c>
      <c r="K5" s="2">
        <v>0.034362</v>
      </c>
      <c r="L5" s="2">
        <v>0.019051</v>
      </c>
      <c r="M5" s="2">
        <v>0.02652</v>
      </c>
      <c r="N5" s="2">
        <v>0.01804</v>
      </c>
      <c r="O5" s="2">
        <v>0.024124</v>
      </c>
      <c r="P5" s="2">
        <v>0.03225</v>
      </c>
      <c r="Q5" s="2">
        <v>0.03822</v>
      </c>
      <c r="R5" s="2">
        <v>0.029249</v>
      </c>
      <c r="S5" s="2">
        <v>0.035285</v>
      </c>
    </row>
    <row r="6" spans="1:19">
      <c r="A6" t="s">
        <v>68</v>
      </c>
      <c r="B6" s="2">
        <v>0.014533</v>
      </c>
      <c r="C6" s="2">
        <v>0.019186</v>
      </c>
      <c r="D6" s="2">
        <v>0.01902</v>
      </c>
      <c r="E6" s="2">
        <v>0.025512</v>
      </c>
      <c r="F6" s="2">
        <v>0.019989</v>
      </c>
      <c r="G6" s="2">
        <v>0.026993</v>
      </c>
      <c r="H6" s="2">
        <v>0.014473</v>
      </c>
      <c r="I6" s="2">
        <v>0.020642</v>
      </c>
      <c r="J6" s="2">
        <v>0.024705</v>
      </c>
      <c r="K6" s="2">
        <v>0.034782</v>
      </c>
      <c r="L6" s="2">
        <v>0.024798</v>
      </c>
      <c r="M6" s="2">
        <v>0.039407</v>
      </c>
      <c r="N6" s="2">
        <v>0.014978</v>
      </c>
      <c r="O6" s="2">
        <v>0.019674</v>
      </c>
      <c r="P6" s="2">
        <v>0.026724</v>
      </c>
      <c r="Q6" s="2">
        <v>0.03489</v>
      </c>
      <c r="R6" s="2">
        <v>0.021605</v>
      </c>
      <c r="S6" s="2">
        <v>0.026152</v>
      </c>
    </row>
    <row r="7" spans="1:19">
      <c r="A7" t="s">
        <v>69</v>
      </c>
      <c r="B7" s="2">
        <v>0.040427</v>
      </c>
      <c r="C7" s="2">
        <v>0.050141</v>
      </c>
      <c r="D7" s="2">
        <v>0.064321</v>
      </c>
      <c r="E7" s="2">
        <v>0.07905</v>
      </c>
      <c r="F7" s="2">
        <v>0.066337</v>
      </c>
      <c r="G7" s="2">
        <v>0.084064</v>
      </c>
      <c r="H7" s="2">
        <v>0.032437</v>
      </c>
      <c r="I7" s="2">
        <v>0.039953</v>
      </c>
      <c r="J7" s="2">
        <v>0.04144</v>
      </c>
      <c r="K7" s="2">
        <v>0.050377</v>
      </c>
      <c r="L7" s="2">
        <v>0.037376</v>
      </c>
      <c r="M7" s="2">
        <v>0.045181</v>
      </c>
      <c r="N7" s="2">
        <v>0.032016</v>
      </c>
      <c r="O7" s="2">
        <v>0.039643</v>
      </c>
      <c r="P7" s="2">
        <v>0.068757</v>
      </c>
      <c r="Q7" s="2">
        <v>0.079405</v>
      </c>
      <c r="R7" s="2">
        <v>0.055706</v>
      </c>
      <c r="S7" s="2">
        <v>0.065251</v>
      </c>
    </row>
    <row r="8" spans="1:19">
      <c r="A8" t="s">
        <v>70</v>
      </c>
      <c r="B8" s="2">
        <v>0.023179</v>
      </c>
      <c r="C8" s="2">
        <v>0.02894</v>
      </c>
      <c r="D8" s="2">
        <v>0.023997</v>
      </c>
      <c r="E8" s="2">
        <v>0.033017</v>
      </c>
      <c r="F8" s="2">
        <v>0.027679</v>
      </c>
      <c r="G8" s="2">
        <v>0.041926</v>
      </c>
      <c r="H8" s="2">
        <v>0.016938</v>
      </c>
      <c r="I8" s="2">
        <v>0.022327</v>
      </c>
      <c r="J8" s="2">
        <v>0.030591</v>
      </c>
      <c r="K8" s="2">
        <v>0.044397</v>
      </c>
      <c r="L8" s="2">
        <v>0.027356</v>
      </c>
      <c r="M8" s="2">
        <v>0.040929</v>
      </c>
      <c r="N8" s="2">
        <v>0.019249</v>
      </c>
      <c r="O8" s="2">
        <v>0.025276</v>
      </c>
      <c r="P8" s="2">
        <v>0.025391</v>
      </c>
      <c r="Q8" s="2">
        <v>0.030895</v>
      </c>
      <c r="R8" s="2">
        <v>0.037499</v>
      </c>
      <c r="S8" s="2">
        <v>0.044308</v>
      </c>
    </row>
    <row r="9" spans="1:19">
      <c r="A9" t="s">
        <v>71</v>
      </c>
      <c r="B9" s="2">
        <v>0.018702</v>
      </c>
      <c r="C9" s="2">
        <v>0.024642</v>
      </c>
      <c r="D9" s="2">
        <v>0.02189</v>
      </c>
      <c r="E9" s="2">
        <v>0.031942</v>
      </c>
      <c r="F9" s="2">
        <v>0.028342</v>
      </c>
      <c r="G9" s="2">
        <v>0.041462</v>
      </c>
      <c r="H9" s="2">
        <v>0.019658</v>
      </c>
      <c r="I9" s="2">
        <v>0.025577</v>
      </c>
      <c r="J9" s="2">
        <v>0.02307</v>
      </c>
      <c r="K9" s="2">
        <v>0.032975</v>
      </c>
      <c r="L9" s="2">
        <v>0.026426</v>
      </c>
      <c r="M9" s="2">
        <v>0.037367</v>
      </c>
      <c r="N9" s="2">
        <v>0.01699</v>
      </c>
      <c r="O9" s="2">
        <v>0.022013</v>
      </c>
      <c r="P9" s="2">
        <v>0.032864</v>
      </c>
      <c r="Q9" s="2">
        <v>0.03948</v>
      </c>
      <c r="R9" s="2">
        <v>0.030552</v>
      </c>
      <c r="S9" s="2">
        <v>0.037824</v>
      </c>
    </row>
    <row r="10" spans="1:19">
      <c r="A10" t="s">
        <v>72</v>
      </c>
      <c r="B10" s="2">
        <v>0.02077</v>
      </c>
      <c r="C10" s="2">
        <v>0.025911</v>
      </c>
      <c r="D10" s="2">
        <v>0.128685</v>
      </c>
      <c r="E10" s="2">
        <v>0.169158</v>
      </c>
      <c r="F10" s="2">
        <v>0.073989</v>
      </c>
      <c r="G10" s="2">
        <v>0.100319</v>
      </c>
      <c r="H10" s="2">
        <v>0.033342</v>
      </c>
      <c r="I10" s="2">
        <v>0.04035</v>
      </c>
      <c r="J10" s="2">
        <v>0.055774</v>
      </c>
      <c r="K10" s="2">
        <v>0.070305</v>
      </c>
      <c r="L10" s="2">
        <v>0.047298</v>
      </c>
      <c r="M10" s="2">
        <v>0.055385</v>
      </c>
      <c r="N10" s="2">
        <v>0.030938</v>
      </c>
      <c r="O10" s="2">
        <v>0.037175</v>
      </c>
      <c r="P10" s="2">
        <v>0.097567</v>
      </c>
      <c r="Q10" s="2">
        <v>0.102664</v>
      </c>
      <c r="R10" s="2">
        <v>0.066775</v>
      </c>
      <c r="S10" s="2">
        <v>0.071726</v>
      </c>
    </row>
    <row r="11" spans="1:19">
      <c r="A11" t="s">
        <v>73</v>
      </c>
      <c r="B11" s="2">
        <v>0.027038</v>
      </c>
      <c r="C11" s="2">
        <v>0.03833</v>
      </c>
      <c r="D11" s="2">
        <v>0.036479</v>
      </c>
      <c r="E11" s="2">
        <v>0.056464</v>
      </c>
      <c r="F11" s="2">
        <v>0.035161</v>
      </c>
      <c r="G11" s="2">
        <v>0.050223</v>
      </c>
      <c r="H11" s="2">
        <v>0.029438</v>
      </c>
      <c r="I11" s="2">
        <v>0.044488</v>
      </c>
      <c r="J11" s="2">
        <v>0.029967</v>
      </c>
      <c r="K11" s="2">
        <v>0.044701</v>
      </c>
      <c r="L11" s="2">
        <v>0.027481</v>
      </c>
      <c r="M11" s="2">
        <v>0.041335</v>
      </c>
      <c r="N11" s="2">
        <v>0.027069</v>
      </c>
      <c r="O11" s="2">
        <v>0.040492</v>
      </c>
      <c r="P11" s="2">
        <v>0.034816</v>
      </c>
      <c r="Q11" s="2">
        <v>0.050386</v>
      </c>
      <c r="R11" s="2">
        <v>0.038347</v>
      </c>
      <c r="S11" s="2">
        <v>0.051002</v>
      </c>
    </row>
    <row r="12" spans="1:19">
      <c r="A12" t="s">
        <v>74</v>
      </c>
      <c r="B12" s="2">
        <v>0.025685</v>
      </c>
      <c r="C12" s="2">
        <v>0.031649</v>
      </c>
      <c r="D12" s="2">
        <v>0.030022</v>
      </c>
      <c r="E12" s="2">
        <v>0.038711</v>
      </c>
      <c r="F12" s="2">
        <v>0.031504</v>
      </c>
      <c r="G12" s="2">
        <v>0.042848</v>
      </c>
      <c r="H12" s="2">
        <v>0.028047</v>
      </c>
      <c r="I12" s="2">
        <v>0.034155</v>
      </c>
      <c r="J12" s="2">
        <v>0.034426</v>
      </c>
      <c r="K12" s="2">
        <v>0.042016</v>
      </c>
      <c r="L12" s="2">
        <v>0.028526</v>
      </c>
      <c r="M12" s="2">
        <v>0.036635</v>
      </c>
      <c r="N12" s="2">
        <v>0.030469</v>
      </c>
      <c r="O12" s="2">
        <v>0.037761</v>
      </c>
      <c r="P12" s="2">
        <v>0.04956</v>
      </c>
      <c r="Q12" s="2">
        <v>0.056752</v>
      </c>
      <c r="R12" s="2">
        <v>0.061488</v>
      </c>
      <c r="S12" s="2">
        <v>0.068575</v>
      </c>
    </row>
    <row r="13" spans="1:19">
      <c r="A13" t="s">
        <v>75</v>
      </c>
      <c r="B13" s="2">
        <v>0.023246</v>
      </c>
      <c r="C13" s="2">
        <v>0.029532</v>
      </c>
      <c r="D13" s="2">
        <v>0.041871</v>
      </c>
      <c r="E13" s="2">
        <v>0.052839</v>
      </c>
      <c r="F13" s="2">
        <v>0.051586</v>
      </c>
      <c r="G13" s="2">
        <v>0.066055</v>
      </c>
      <c r="H13" s="2">
        <v>0.02837</v>
      </c>
      <c r="I13" s="2">
        <v>0.035994</v>
      </c>
      <c r="J13" s="2">
        <v>0.026622</v>
      </c>
      <c r="K13" s="2">
        <v>0.034668</v>
      </c>
      <c r="L13" s="2">
        <v>0.027002</v>
      </c>
      <c r="M13" s="2">
        <v>0.03523</v>
      </c>
      <c r="N13" s="2">
        <v>0.02565</v>
      </c>
      <c r="O13" s="2">
        <v>0.032792</v>
      </c>
      <c r="P13" s="2">
        <v>0.071583</v>
      </c>
      <c r="Q13" s="2">
        <v>0.08005</v>
      </c>
      <c r="R13" s="2">
        <v>0.059472</v>
      </c>
      <c r="S13" s="2">
        <v>0.068841</v>
      </c>
    </row>
    <row r="14" spans="1:19">
      <c r="A14" t="s">
        <v>76</v>
      </c>
      <c r="B14" s="2">
        <v>0.020005</v>
      </c>
      <c r="C14" s="2">
        <v>0.02658</v>
      </c>
      <c r="D14" s="2">
        <v>0.036355</v>
      </c>
      <c r="E14" s="2">
        <v>0.051845</v>
      </c>
      <c r="F14" s="2">
        <v>0.027573</v>
      </c>
      <c r="G14" s="2">
        <v>0.039673</v>
      </c>
      <c r="H14" s="2">
        <v>0.018752</v>
      </c>
      <c r="I14" s="2">
        <v>0.025815</v>
      </c>
      <c r="J14" s="2">
        <v>0.03768</v>
      </c>
      <c r="K14" s="2">
        <v>0.054092</v>
      </c>
      <c r="L14" s="2">
        <v>0.021266</v>
      </c>
      <c r="M14" s="2">
        <v>0.031822</v>
      </c>
      <c r="N14" s="2">
        <v>0.019602</v>
      </c>
      <c r="O14" s="2">
        <v>0.026461</v>
      </c>
      <c r="P14" s="2">
        <v>0.026483</v>
      </c>
      <c r="Q14" s="2">
        <v>0.031666</v>
      </c>
      <c r="R14" s="2">
        <v>0.027573</v>
      </c>
      <c r="S14" s="2">
        <v>0.035739</v>
      </c>
    </row>
    <row r="15" spans="1:19">
      <c r="A15" t="s">
        <v>77</v>
      </c>
      <c r="B15" s="2">
        <v>0.026777</v>
      </c>
      <c r="C15" s="2">
        <v>0.036764</v>
      </c>
      <c r="D15" s="2">
        <v>0.029931</v>
      </c>
      <c r="E15" s="2">
        <v>0.047796</v>
      </c>
      <c r="F15" s="2">
        <v>0.033257</v>
      </c>
      <c r="G15" s="2">
        <v>0.04948</v>
      </c>
      <c r="H15" s="2">
        <v>0.025986</v>
      </c>
      <c r="I15" s="2">
        <v>0.036362</v>
      </c>
      <c r="J15" s="2">
        <v>0.043107</v>
      </c>
      <c r="K15" s="2">
        <v>0.058634</v>
      </c>
      <c r="L15" s="2">
        <v>0.036399</v>
      </c>
      <c r="M15" s="2">
        <v>0.045614</v>
      </c>
      <c r="N15" s="2">
        <v>0.027735</v>
      </c>
      <c r="O15" s="2">
        <v>0.038786</v>
      </c>
      <c r="P15" s="2">
        <v>0.03266</v>
      </c>
      <c r="Q15" s="2">
        <v>0.043443</v>
      </c>
      <c r="R15" s="2">
        <v>0.040732</v>
      </c>
      <c r="S15" s="2">
        <v>0.05078</v>
      </c>
    </row>
    <row r="16" spans="1:19">
      <c r="A16" t="s">
        <v>78</v>
      </c>
      <c r="B16" s="2">
        <v>0.038147</v>
      </c>
      <c r="C16" s="2">
        <v>0.048383</v>
      </c>
      <c r="D16" s="2">
        <v>0.044316</v>
      </c>
      <c r="E16" s="2">
        <v>0.057232</v>
      </c>
      <c r="F16" s="2">
        <v>0.050487</v>
      </c>
      <c r="G16" s="2">
        <v>0.065486</v>
      </c>
      <c r="H16" s="2">
        <v>0.034204</v>
      </c>
      <c r="I16" s="2">
        <v>0.044406</v>
      </c>
      <c r="J16" s="2">
        <v>0.03948</v>
      </c>
      <c r="K16" s="2">
        <v>0.050099</v>
      </c>
      <c r="L16" s="2">
        <v>0.041219</v>
      </c>
      <c r="M16" s="2">
        <v>0.051643</v>
      </c>
      <c r="N16" s="2">
        <v>0.041146</v>
      </c>
      <c r="O16" s="2">
        <v>0.050897</v>
      </c>
      <c r="P16" s="2">
        <v>0.042836</v>
      </c>
      <c r="Q16" s="2">
        <v>0.054121</v>
      </c>
      <c r="R16" s="2">
        <v>0.039983</v>
      </c>
      <c r="S16" s="2">
        <v>0.049837</v>
      </c>
    </row>
    <row r="17" spans="1:19">
      <c r="A17" t="s">
        <v>79</v>
      </c>
      <c r="B17" s="2">
        <v>0.013957</v>
      </c>
      <c r="C17" s="2">
        <v>0.017248</v>
      </c>
      <c r="D17" s="2">
        <v>0.022671</v>
      </c>
      <c r="E17" s="2">
        <v>0.028713</v>
      </c>
      <c r="F17" s="2">
        <v>0.019375</v>
      </c>
      <c r="G17" s="2">
        <v>0.030327</v>
      </c>
      <c r="H17" s="2">
        <v>0.015391</v>
      </c>
      <c r="I17" s="2">
        <v>0.022858</v>
      </c>
      <c r="J17" s="2">
        <v>0.018737</v>
      </c>
      <c r="K17" s="2">
        <v>0.030029</v>
      </c>
      <c r="L17" s="2">
        <v>0.012881</v>
      </c>
      <c r="M17" s="2">
        <v>0.020297</v>
      </c>
      <c r="N17" s="2">
        <v>0.013618</v>
      </c>
      <c r="O17" s="2">
        <v>0.018191</v>
      </c>
      <c r="P17" s="2">
        <v>0.026078</v>
      </c>
      <c r="Q17" s="2">
        <v>0.032756</v>
      </c>
      <c r="R17" s="2">
        <v>0.024267</v>
      </c>
      <c r="S17" s="2">
        <v>0.032446</v>
      </c>
    </row>
    <row r="18" spans="1:19">
      <c r="A18" t="s">
        <v>80</v>
      </c>
      <c r="B18" s="2">
        <v>0.051432</v>
      </c>
      <c r="C18" s="2">
        <v>0.061976</v>
      </c>
      <c r="D18" s="2">
        <v>0.06253</v>
      </c>
      <c r="E18" s="2">
        <v>0.080527</v>
      </c>
      <c r="F18" s="2">
        <v>0.054329</v>
      </c>
      <c r="G18" s="2">
        <v>0.069267</v>
      </c>
      <c r="H18" s="2">
        <v>0.042216</v>
      </c>
      <c r="I18" s="2">
        <v>0.052687</v>
      </c>
      <c r="J18" s="2">
        <v>0.050466</v>
      </c>
      <c r="K18" s="2">
        <v>0.063071</v>
      </c>
      <c r="L18" s="2">
        <v>0.046791</v>
      </c>
      <c r="M18" s="2">
        <v>0.062579</v>
      </c>
      <c r="N18" s="2">
        <v>0.056891</v>
      </c>
      <c r="O18" s="2">
        <v>0.067741</v>
      </c>
      <c r="P18" s="2">
        <v>0.073513</v>
      </c>
      <c r="Q18" s="2">
        <v>0.0855</v>
      </c>
      <c r="R18" s="2">
        <v>0.084678</v>
      </c>
      <c r="S18" s="2">
        <v>0.094523</v>
      </c>
    </row>
    <row r="19" spans="1:19">
      <c r="A19" t="s">
        <v>81</v>
      </c>
      <c r="B19" s="2">
        <v>0.039886</v>
      </c>
      <c r="C19" s="2">
        <v>0.053969</v>
      </c>
      <c r="D19" s="2">
        <v>0.500018</v>
      </c>
      <c r="E19" s="2">
        <v>0.594373</v>
      </c>
      <c r="F19" s="2">
        <v>0.401657</v>
      </c>
      <c r="G19" s="2">
        <v>0.497925</v>
      </c>
      <c r="H19" s="2">
        <v>0.048735</v>
      </c>
      <c r="I19" s="2">
        <v>0.061329</v>
      </c>
      <c r="J19" s="2">
        <v>0.053257</v>
      </c>
      <c r="K19" s="2">
        <v>0.066056</v>
      </c>
      <c r="L19" s="2">
        <v>0.061613</v>
      </c>
      <c r="M19" s="2">
        <v>0.081741</v>
      </c>
      <c r="N19" s="2">
        <v>0.04165</v>
      </c>
      <c r="O19" s="2">
        <v>0.053587</v>
      </c>
      <c r="P19" s="2">
        <v>0.125146</v>
      </c>
      <c r="Q19" s="2">
        <v>0.140761</v>
      </c>
      <c r="R19" s="2">
        <v>0.12791</v>
      </c>
      <c r="S19" s="2">
        <v>0.14385</v>
      </c>
    </row>
    <row r="20" spans="1:19">
      <c r="A20" t="s">
        <v>82</v>
      </c>
      <c r="B20" s="2">
        <v>0.036108</v>
      </c>
      <c r="C20" s="2">
        <v>0.057086</v>
      </c>
      <c r="D20" s="2">
        <v>0.035812</v>
      </c>
      <c r="E20" s="2">
        <v>0.060672</v>
      </c>
      <c r="F20" s="2">
        <v>0.039213</v>
      </c>
      <c r="G20" s="2">
        <v>0.064697</v>
      </c>
      <c r="H20" s="2">
        <v>0.036965</v>
      </c>
      <c r="I20" s="2">
        <v>0.057753</v>
      </c>
      <c r="J20" s="2">
        <v>0.035804</v>
      </c>
      <c r="K20" s="2">
        <v>0.054072</v>
      </c>
      <c r="L20" s="2">
        <v>0.034304</v>
      </c>
      <c r="M20" s="2">
        <v>0.056156</v>
      </c>
      <c r="N20" s="2">
        <v>0.035839</v>
      </c>
      <c r="O20" s="2">
        <v>0.056663</v>
      </c>
      <c r="P20" s="2">
        <v>0.040136</v>
      </c>
      <c r="Q20" s="2">
        <v>0.06198</v>
      </c>
      <c r="R20" s="2">
        <v>0.040298</v>
      </c>
      <c r="S20" s="2">
        <v>0.060821</v>
      </c>
    </row>
    <row r="21" spans="1:19">
      <c r="A21" t="s">
        <v>83</v>
      </c>
      <c r="B21" s="2">
        <v>0.024582</v>
      </c>
      <c r="C21" s="2">
        <v>0.030616</v>
      </c>
      <c r="D21" s="2">
        <v>0.036995</v>
      </c>
      <c r="E21" s="2">
        <v>0.048178</v>
      </c>
      <c r="F21" s="2">
        <v>0.030946</v>
      </c>
      <c r="G21" s="2">
        <v>0.040714</v>
      </c>
      <c r="H21" s="2">
        <v>0.027881</v>
      </c>
      <c r="I21" s="2">
        <v>0.034556</v>
      </c>
      <c r="J21" s="2">
        <v>0.024635</v>
      </c>
      <c r="K21" s="2">
        <v>0.029897</v>
      </c>
      <c r="L21" s="2">
        <v>0.029832</v>
      </c>
      <c r="M21" s="2">
        <v>0.034483</v>
      </c>
      <c r="N21" s="2">
        <v>0.019198</v>
      </c>
      <c r="O21" s="2">
        <v>0.024622</v>
      </c>
      <c r="P21" s="2">
        <v>0.05118</v>
      </c>
      <c r="Q21" s="2">
        <v>0.057339</v>
      </c>
      <c r="R21" s="2">
        <v>0.040047</v>
      </c>
      <c r="S21" s="2">
        <v>0.045921</v>
      </c>
    </row>
    <row r="22" spans="1:19">
      <c r="A22" t="s">
        <v>84</v>
      </c>
      <c r="B22" s="2">
        <v>0.019343</v>
      </c>
      <c r="C22" s="2">
        <v>0.02498</v>
      </c>
      <c r="D22" s="2">
        <v>0.02918</v>
      </c>
      <c r="E22" s="2">
        <v>0.03718</v>
      </c>
      <c r="F22" s="2">
        <v>0.026061</v>
      </c>
      <c r="G22" s="2">
        <v>0.035414</v>
      </c>
      <c r="H22" s="2">
        <v>0.023821</v>
      </c>
      <c r="I22" s="2">
        <v>0.028707</v>
      </c>
      <c r="J22" s="2">
        <v>0.027818</v>
      </c>
      <c r="K22" s="2">
        <v>0.043759</v>
      </c>
      <c r="L22" s="2">
        <v>0.023563</v>
      </c>
      <c r="M22" s="2">
        <v>0.032992</v>
      </c>
      <c r="N22" s="2">
        <v>0.017483</v>
      </c>
      <c r="O22" s="2">
        <v>0.022419</v>
      </c>
      <c r="P22" s="2">
        <v>0.0365</v>
      </c>
      <c r="Q22" s="2">
        <v>0.044376</v>
      </c>
      <c r="R22" s="2">
        <v>0.031813</v>
      </c>
      <c r="S22" s="2">
        <v>0.039594</v>
      </c>
    </row>
    <row r="23" spans="1:19">
      <c r="A23" t="s">
        <v>85</v>
      </c>
      <c r="B23" s="2">
        <v>0.016278</v>
      </c>
      <c r="C23" s="2">
        <v>0.021294</v>
      </c>
      <c r="D23" s="2">
        <v>0.030167</v>
      </c>
      <c r="E23" s="2">
        <v>0.037962</v>
      </c>
      <c r="F23" s="2">
        <v>0.04398</v>
      </c>
      <c r="G23" s="2">
        <v>0.060864</v>
      </c>
      <c r="H23" s="2">
        <v>0.014448</v>
      </c>
      <c r="I23" s="2">
        <v>0.018582</v>
      </c>
      <c r="J23" s="2">
        <v>0.033191</v>
      </c>
      <c r="K23" s="2">
        <v>0.045654</v>
      </c>
      <c r="L23" s="2">
        <v>0.031768</v>
      </c>
      <c r="M23" s="2">
        <v>0.038187</v>
      </c>
      <c r="N23" s="2">
        <v>0.020398</v>
      </c>
      <c r="O23" s="2">
        <v>0.024989</v>
      </c>
      <c r="P23" s="2">
        <v>0.054335</v>
      </c>
      <c r="Q23" s="2">
        <v>0.058835</v>
      </c>
      <c r="R23" s="2">
        <v>0.053163</v>
      </c>
      <c r="S23" s="2">
        <v>0.059076</v>
      </c>
    </row>
    <row r="24" s="2" customFormat="1" spans="1:19">
      <c r="A24" s="5" t="s">
        <v>29</v>
      </c>
      <c r="B24" s="2">
        <f>AVERAGE(B3:B23)</f>
        <v>0.0252427142857143</v>
      </c>
      <c r="C24" s="2">
        <f t="shared" ref="C24:S24" si="0">AVERAGE(C3:C23)</f>
        <v>0.0330118095238095</v>
      </c>
      <c r="D24" s="2">
        <f t="shared" si="0"/>
        <v>0.0604729523809524</v>
      </c>
      <c r="E24" s="2">
        <f t="shared" si="0"/>
        <v>0.0776173333333333</v>
      </c>
      <c r="F24" s="2">
        <f t="shared" si="0"/>
        <v>0.0539359523809524</v>
      </c>
      <c r="G24" s="2">
        <f t="shared" si="0"/>
        <v>0.0718692380952381</v>
      </c>
      <c r="H24" s="2">
        <f t="shared" si="0"/>
        <v>0.0256628095238095</v>
      </c>
      <c r="I24" s="2">
        <f t="shared" si="0"/>
        <v>0.0337751904761905</v>
      </c>
      <c r="J24" s="2">
        <f t="shared" si="0"/>
        <v>0.0334413333333333</v>
      </c>
      <c r="K24" s="2">
        <f t="shared" si="0"/>
        <v>0.0454321904761905</v>
      </c>
      <c r="L24" s="2">
        <f t="shared" si="0"/>
        <v>0.030855</v>
      </c>
      <c r="M24" s="2">
        <f t="shared" si="0"/>
        <v>0.0416844761904762</v>
      </c>
      <c r="N24" s="2">
        <f t="shared" si="0"/>
        <v>0.0260238095238095</v>
      </c>
      <c r="O24" s="2">
        <f t="shared" si="0"/>
        <v>0.0339434285714286</v>
      </c>
      <c r="P24" s="2">
        <f t="shared" si="0"/>
        <v>0.0478965238095238</v>
      </c>
      <c r="Q24" s="2">
        <f t="shared" si="0"/>
        <v>0.056799</v>
      </c>
      <c r="R24" s="2">
        <f t="shared" si="0"/>
        <v>0.0454987142857143</v>
      </c>
      <c r="S24" s="2">
        <f t="shared" si="0"/>
        <v>0.0541505714285714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workbookViewId="0">
      <selection activeCell="D3" sqref="D3"/>
    </sheetView>
  </sheetViews>
  <sheetFormatPr defaultColWidth="8.88888888888889" defaultRowHeight="14.4"/>
  <cols>
    <col min="2" max="14" width="12.8888888888889"/>
    <col min="15" max="16" width="9.66666666666667"/>
    <col min="17" max="17" width="12.8888888888889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86</v>
      </c>
      <c r="B3" s="2">
        <v>0.054534</v>
      </c>
      <c r="C3" s="2">
        <v>0.072541</v>
      </c>
      <c r="D3" s="2">
        <v>0.111881</v>
      </c>
      <c r="E3" s="2">
        <v>0.158891</v>
      </c>
      <c r="F3" s="2">
        <v>0.073958</v>
      </c>
      <c r="G3" s="2">
        <v>0.088748</v>
      </c>
      <c r="H3" s="2">
        <v>0.092482</v>
      </c>
      <c r="I3" s="2">
        <v>0.10482</v>
      </c>
      <c r="J3" s="2">
        <v>0.062211</v>
      </c>
      <c r="K3" s="2">
        <v>0.076686</v>
      </c>
      <c r="L3" s="2">
        <v>0.054302</v>
      </c>
      <c r="M3" s="2">
        <v>0.067142</v>
      </c>
      <c r="N3" s="2">
        <v>0.166383</v>
      </c>
      <c r="O3" s="2">
        <v>0.180049</v>
      </c>
      <c r="P3" s="2">
        <v>0.078839</v>
      </c>
      <c r="Q3" s="2">
        <v>0.092231</v>
      </c>
    </row>
    <row r="4" spans="1:17">
      <c r="A4" t="s">
        <v>87</v>
      </c>
      <c r="B4" s="2">
        <v>0.018504</v>
      </c>
      <c r="C4" s="2">
        <v>0.023844</v>
      </c>
      <c r="D4" s="2">
        <v>0.03038</v>
      </c>
      <c r="E4" s="2">
        <v>0.0383</v>
      </c>
      <c r="F4" s="2">
        <v>0.028886</v>
      </c>
      <c r="G4" s="2">
        <v>0.035684</v>
      </c>
      <c r="H4" s="2">
        <v>0.023797</v>
      </c>
      <c r="I4" s="2">
        <v>0.030159</v>
      </c>
      <c r="J4" s="2">
        <v>0.025021</v>
      </c>
      <c r="K4" s="2">
        <v>0.033127</v>
      </c>
      <c r="L4" s="2">
        <v>0.018953</v>
      </c>
      <c r="M4" s="2">
        <v>0.023837</v>
      </c>
      <c r="N4" s="2">
        <v>0.02857</v>
      </c>
      <c r="O4" s="2">
        <v>0.035122</v>
      </c>
      <c r="P4" s="2">
        <v>0.03391</v>
      </c>
      <c r="Q4" s="2">
        <v>0.043027</v>
      </c>
    </row>
    <row r="5" spans="1:17">
      <c r="A5" t="s">
        <v>88</v>
      </c>
      <c r="B5" s="2">
        <v>0.021161</v>
      </c>
      <c r="C5" s="2">
        <v>0.025635</v>
      </c>
      <c r="D5" s="2">
        <v>0.04221</v>
      </c>
      <c r="E5" s="2">
        <v>0.051074</v>
      </c>
      <c r="F5" s="2">
        <v>0.027919</v>
      </c>
      <c r="G5" s="2">
        <v>0.033852</v>
      </c>
      <c r="H5" s="2">
        <v>0.024536</v>
      </c>
      <c r="I5" s="2">
        <v>0.02964</v>
      </c>
      <c r="J5" s="2">
        <v>0.028184</v>
      </c>
      <c r="K5" s="2">
        <v>0.036292</v>
      </c>
      <c r="L5" s="2">
        <v>0.021468</v>
      </c>
      <c r="M5" s="2">
        <v>0.027485</v>
      </c>
      <c r="N5" s="2">
        <v>0.033442</v>
      </c>
      <c r="O5" s="2">
        <v>0.044534</v>
      </c>
      <c r="P5" s="2">
        <v>0.030381</v>
      </c>
      <c r="Q5" s="2">
        <v>0.037426</v>
      </c>
    </row>
    <row r="6" spans="1:17">
      <c r="A6" t="s">
        <v>89</v>
      </c>
      <c r="B6" s="2">
        <v>0.027542</v>
      </c>
      <c r="C6" s="2">
        <v>0.033978</v>
      </c>
      <c r="D6" s="2">
        <v>0.048812</v>
      </c>
      <c r="E6" s="2">
        <v>0.058953</v>
      </c>
      <c r="F6" s="2">
        <v>0.033013</v>
      </c>
      <c r="G6" s="2">
        <v>0.042508</v>
      </c>
      <c r="H6" s="2">
        <v>0.030231</v>
      </c>
      <c r="I6" s="2">
        <v>0.036269</v>
      </c>
      <c r="J6" s="2">
        <v>0.029588</v>
      </c>
      <c r="K6" s="2">
        <v>0.037792</v>
      </c>
      <c r="L6" s="2">
        <v>0.03403</v>
      </c>
      <c r="M6" s="2">
        <v>0.042786</v>
      </c>
      <c r="N6" s="2">
        <v>0.027048</v>
      </c>
      <c r="O6" s="2">
        <v>0.034793</v>
      </c>
      <c r="P6" s="2">
        <v>0.042399</v>
      </c>
      <c r="Q6" s="2">
        <v>0.050379</v>
      </c>
    </row>
    <row r="7" spans="1:17">
      <c r="A7" t="s">
        <v>90</v>
      </c>
      <c r="B7" s="2">
        <v>0.026254</v>
      </c>
      <c r="C7" s="2">
        <v>0.034397</v>
      </c>
      <c r="D7" s="2">
        <v>0.045744</v>
      </c>
      <c r="E7" s="2">
        <v>0.058877</v>
      </c>
      <c r="F7" s="2">
        <v>0.025813</v>
      </c>
      <c r="G7" s="2">
        <v>0.032144</v>
      </c>
      <c r="H7" s="2">
        <v>0.031831</v>
      </c>
      <c r="I7" s="2">
        <v>0.038704</v>
      </c>
      <c r="J7" s="2">
        <v>0.037607</v>
      </c>
      <c r="K7" s="2">
        <v>0.049912</v>
      </c>
      <c r="L7" s="2">
        <v>0.031049</v>
      </c>
      <c r="M7" s="2">
        <v>0.039297</v>
      </c>
      <c r="N7" s="2">
        <v>0.036141</v>
      </c>
      <c r="O7" s="2">
        <v>0.046685</v>
      </c>
      <c r="P7" s="2">
        <v>0.042565</v>
      </c>
      <c r="Q7" s="2">
        <v>0.057794</v>
      </c>
    </row>
    <row r="8" spans="1:17">
      <c r="A8" t="s">
        <v>91</v>
      </c>
      <c r="B8" s="2">
        <v>0.03004</v>
      </c>
      <c r="C8" s="2">
        <v>0.036879</v>
      </c>
      <c r="D8" s="2">
        <v>0.055694</v>
      </c>
      <c r="E8" s="2">
        <v>0.071923</v>
      </c>
      <c r="F8" s="2">
        <v>0.031346</v>
      </c>
      <c r="G8" s="2">
        <v>0.039886</v>
      </c>
      <c r="H8" s="2">
        <v>0.041703</v>
      </c>
      <c r="I8" s="2">
        <v>0.049987</v>
      </c>
      <c r="J8" s="2">
        <v>0.044375</v>
      </c>
      <c r="K8" s="2">
        <v>0.057599</v>
      </c>
      <c r="L8" s="2">
        <v>0.026878</v>
      </c>
      <c r="M8" s="2">
        <v>0.03435</v>
      </c>
      <c r="N8" s="2">
        <v>0.052426</v>
      </c>
      <c r="O8" s="2">
        <v>0.061459</v>
      </c>
      <c r="P8" s="2">
        <v>0.049866</v>
      </c>
      <c r="Q8" s="2">
        <v>0.064826</v>
      </c>
    </row>
    <row r="9" spans="1:17">
      <c r="A9" t="s">
        <v>92</v>
      </c>
      <c r="B9" s="2">
        <v>0.024347</v>
      </c>
      <c r="C9" s="2">
        <v>0.032431</v>
      </c>
      <c r="D9" s="2">
        <v>0.055134</v>
      </c>
      <c r="E9" s="2">
        <v>0.069428</v>
      </c>
      <c r="F9" s="2">
        <v>0.034415</v>
      </c>
      <c r="G9" s="2">
        <v>0.04133</v>
      </c>
      <c r="H9" s="2">
        <v>0.040199</v>
      </c>
      <c r="I9" s="2">
        <v>0.049266</v>
      </c>
      <c r="J9" s="2">
        <v>0.036571</v>
      </c>
      <c r="K9" s="2">
        <v>0.045131</v>
      </c>
      <c r="L9" s="2">
        <v>0.053379</v>
      </c>
      <c r="M9" s="2">
        <v>0.063846</v>
      </c>
      <c r="N9" s="2">
        <v>0.074361</v>
      </c>
      <c r="O9" s="2">
        <v>0.093909</v>
      </c>
      <c r="P9" s="2">
        <v>0.039609</v>
      </c>
      <c r="Q9" s="2">
        <v>0.04846</v>
      </c>
    </row>
    <row r="10" spans="1:17">
      <c r="A10" t="s">
        <v>93</v>
      </c>
      <c r="B10" s="2">
        <v>0.03548</v>
      </c>
      <c r="C10" s="2">
        <v>0.045446</v>
      </c>
      <c r="D10" s="2">
        <v>0.074566</v>
      </c>
      <c r="E10" s="2">
        <v>0.088427</v>
      </c>
      <c r="F10" s="2">
        <v>0.061412</v>
      </c>
      <c r="G10" s="2">
        <v>0.073783</v>
      </c>
      <c r="H10" s="2">
        <v>0.049698</v>
      </c>
      <c r="I10" s="2">
        <v>0.059255</v>
      </c>
      <c r="J10" s="2">
        <v>0.052463</v>
      </c>
      <c r="K10" s="2">
        <v>0.067197</v>
      </c>
      <c r="L10" s="2">
        <v>0.047991</v>
      </c>
      <c r="M10" s="2">
        <v>0.058521</v>
      </c>
      <c r="N10" s="2">
        <v>0.055108</v>
      </c>
      <c r="O10" s="2">
        <v>0.067906</v>
      </c>
      <c r="P10" s="2">
        <v>0.052427</v>
      </c>
      <c r="Q10" s="2">
        <v>0.068536</v>
      </c>
    </row>
    <row r="11" spans="1:17">
      <c r="A11" t="s">
        <v>94</v>
      </c>
      <c r="B11" s="2">
        <v>0.024121</v>
      </c>
      <c r="C11" s="2">
        <v>0.032218</v>
      </c>
      <c r="D11" s="2">
        <v>0.03661</v>
      </c>
      <c r="E11" s="2">
        <v>0.047075</v>
      </c>
      <c r="F11" s="2">
        <v>0.025461</v>
      </c>
      <c r="G11" s="2">
        <v>0.032917</v>
      </c>
      <c r="H11" s="2">
        <v>0.027475</v>
      </c>
      <c r="I11" s="2">
        <v>0.03509</v>
      </c>
      <c r="J11" s="2">
        <v>0.034708</v>
      </c>
      <c r="K11" s="2">
        <v>0.045609</v>
      </c>
      <c r="L11" s="2">
        <v>0.024962</v>
      </c>
      <c r="M11" s="2">
        <v>0.032438</v>
      </c>
      <c r="N11" s="2">
        <v>0.036521</v>
      </c>
      <c r="O11" s="2">
        <v>0.045503</v>
      </c>
      <c r="P11" s="2">
        <v>0.034643</v>
      </c>
      <c r="Q11" s="2">
        <v>0.04434</v>
      </c>
    </row>
    <row r="12" spans="1:17">
      <c r="A12" t="s">
        <v>95</v>
      </c>
      <c r="B12" s="2">
        <v>0.027191</v>
      </c>
      <c r="C12" s="2">
        <v>0.034991</v>
      </c>
      <c r="D12" s="2">
        <v>0.063916</v>
      </c>
      <c r="E12" s="2">
        <v>0.083067</v>
      </c>
      <c r="F12" s="2">
        <v>0.032151</v>
      </c>
      <c r="G12" s="2">
        <v>0.042539</v>
      </c>
      <c r="H12" s="2">
        <v>0.026674</v>
      </c>
      <c r="I12" s="2">
        <v>0.034219</v>
      </c>
      <c r="J12" s="2">
        <v>0.035041</v>
      </c>
      <c r="K12" s="2">
        <v>0.046287</v>
      </c>
      <c r="L12" s="2">
        <v>0.027207</v>
      </c>
      <c r="M12" s="2">
        <v>0.036014</v>
      </c>
      <c r="N12" s="2">
        <v>0.035384</v>
      </c>
      <c r="O12" s="2">
        <v>0.044931</v>
      </c>
      <c r="P12" s="2">
        <v>0.048111</v>
      </c>
      <c r="Q12" s="2">
        <v>0.056714</v>
      </c>
    </row>
    <row r="13" spans="1:17">
      <c r="A13" t="s">
        <v>96</v>
      </c>
      <c r="B13" s="2">
        <v>0.025293</v>
      </c>
      <c r="C13" s="2">
        <v>0.033514</v>
      </c>
      <c r="D13" s="2">
        <v>0.045365</v>
      </c>
      <c r="E13" s="2">
        <v>0.062958</v>
      </c>
      <c r="F13" s="2">
        <v>0.025998</v>
      </c>
      <c r="G13" s="2">
        <v>0.033179</v>
      </c>
      <c r="H13" s="2">
        <v>0.034372</v>
      </c>
      <c r="I13" s="2">
        <v>0.042217</v>
      </c>
      <c r="J13" s="2">
        <v>0.035205</v>
      </c>
      <c r="K13" s="2">
        <v>0.049773</v>
      </c>
      <c r="L13" s="2">
        <v>0.029573</v>
      </c>
      <c r="M13" s="2">
        <v>0.036437</v>
      </c>
      <c r="N13" s="2">
        <v>0.030673</v>
      </c>
      <c r="O13" s="2">
        <v>0.040561</v>
      </c>
      <c r="P13" s="2">
        <v>0.040012</v>
      </c>
      <c r="Q13" s="2">
        <v>0.053873</v>
      </c>
    </row>
    <row r="14" spans="1:17">
      <c r="A14" t="s">
        <v>97</v>
      </c>
      <c r="B14" s="2">
        <v>0.018412</v>
      </c>
      <c r="C14" s="2">
        <v>0.024445</v>
      </c>
      <c r="D14" s="2">
        <v>0.036592</v>
      </c>
      <c r="E14" s="2">
        <v>0.044336</v>
      </c>
      <c r="F14" s="2">
        <v>0.02063</v>
      </c>
      <c r="G14" s="2">
        <v>0.027014</v>
      </c>
      <c r="H14" s="2">
        <v>0.022825</v>
      </c>
      <c r="I14" s="2">
        <v>0.02882</v>
      </c>
      <c r="J14" s="2">
        <v>0.032347</v>
      </c>
      <c r="K14" s="2">
        <v>0.043328</v>
      </c>
      <c r="L14" s="2">
        <v>0.023115</v>
      </c>
      <c r="M14" s="2">
        <v>0.028769</v>
      </c>
      <c r="N14" s="2">
        <v>0.03052</v>
      </c>
      <c r="O14" s="2">
        <v>0.03802</v>
      </c>
      <c r="P14" s="2">
        <v>0.031454</v>
      </c>
      <c r="Q14" s="2">
        <v>0.044745</v>
      </c>
    </row>
    <row r="15" spans="1:17">
      <c r="A15" t="s">
        <v>98</v>
      </c>
      <c r="B15" s="2">
        <v>0.038093</v>
      </c>
      <c r="C15" s="2">
        <v>0.050966</v>
      </c>
      <c r="D15" s="2">
        <v>0.072146</v>
      </c>
      <c r="E15" s="2">
        <v>0.095522</v>
      </c>
      <c r="F15" s="2">
        <v>0.037331</v>
      </c>
      <c r="G15" s="2">
        <v>0.049072</v>
      </c>
      <c r="H15" s="2">
        <v>0.071174</v>
      </c>
      <c r="I15" s="2">
        <v>0.082837</v>
      </c>
      <c r="J15" s="2">
        <v>0.050712</v>
      </c>
      <c r="K15" s="2">
        <v>0.066457</v>
      </c>
      <c r="L15" s="2">
        <v>0.03471</v>
      </c>
      <c r="M15" s="2">
        <v>0.045531</v>
      </c>
      <c r="N15" s="2">
        <v>0.071462</v>
      </c>
      <c r="O15" s="2">
        <v>0.088478</v>
      </c>
      <c r="P15" s="2">
        <v>0.054293</v>
      </c>
      <c r="Q15" s="2">
        <v>0.070006</v>
      </c>
    </row>
    <row r="16" spans="1:17">
      <c r="A16" t="s">
        <v>99</v>
      </c>
      <c r="B16" s="2">
        <v>0.0285</v>
      </c>
      <c r="C16" s="2">
        <v>0.037442</v>
      </c>
      <c r="D16" s="2">
        <v>0.041461</v>
      </c>
      <c r="E16" s="2">
        <v>0.055374</v>
      </c>
      <c r="F16" s="2">
        <v>0.027512</v>
      </c>
      <c r="G16" s="2">
        <v>0.034856</v>
      </c>
      <c r="H16" s="2">
        <v>0.042179</v>
      </c>
      <c r="I16" s="2">
        <v>0.049232</v>
      </c>
      <c r="J16" s="2">
        <v>0.037294</v>
      </c>
      <c r="K16" s="2">
        <v>0.04972</v>
      </c>
      <c r="L16" s="2">
        <v>0.024213</v>
      </c>
      <c r="M16" s="2">
        <v>0.031083</v>
      </c>
      <c r="N16" s="2">
        <v>0.045657</v>
      </c>
      <c r="O16" s="2">
        <v>0.054912</v>
      </c>
      <c r="P16" s="2">
        <v>0.041747</v>
      </c>
      <c r="Q16" s="2">
        <v>0.055205</v>
      </c>
    </row>
    <row r="17" spans="1:18">
      <c r="A17" s="3" t="s">
        <v>29</v>
      </c>
      <c r="B17" s="2">
        <f>AVERAGE(B3:B16)</f>
        <v>0.0285337142857143</v>
      </c>
      <c r="C17" s="2">
        <f t="shared" ref="C17:Q17" si="0">AVERAGE(C3:C16)</f>
        <v>0.0370519285714286</v>
      </c>
      <c r="D17" s="2">
        <f t="shared" si="0"/>
        <v>0.0543222142857143</v>
      </c>
      <c r="E17" s="2">
        <f t="shared" si="0"/>
        <v>0.0703003571428572</v>
      </c>
      <c r="F17" s="2">
        <f t="shared" si="0"/>
        <v>0.0347032142857143</v>
      </c>
      <c r="G17" s="2">
        <f t="shared" si="0"/>
        <v>0.0433937142857143</v>
      </c>
      <c r="H17" s="2">
        <f t="shared" si="0"/>
        <v>0.0399411428571429</v>
      </c>
      <c r="I17" s="2">
        <f t="shared" si="0"/>
        <v>0.0478939285714286</v>
      </c>
      <c r="J17" s="2">
        <f t="shared" si="0"/>
        <v>0.0386662142857143</v>
      </c>
      <c r="K17" s="2">
        <f t="shared" si="0"/>
        <v>0.0503507142857143</v>
      </c>
      <c r="L17" s="2">
        <f t="shared" si="0"/>
        <v>0.0322735714285714</v>
      </c>
      <c r="M17" s="2">
        <f t="shared" si="0"/>
        <v>0.0405382857142857</v>
      </c>
      <c r="N17" s="2">
        <f t="shared" si="0"/>
        <v>0.0516925714285714</v>
      </c>
      <c r="O17" s="2">
        <f t="shared" si="0"/>
        <v>0.062633</v>
      </c>
      <c r="P17" s="2">
        <f t="shared" si="0"/>
        <v>0.044304</v>
      </c>
      <c r="Q17" s="2">
        <f t="shared" si="0"/>
        <v>0.0562544285714286</v>
      </c>
      <c r="R17" s="2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opLeftCell="E1" workbookViewId="0">
      <selection activeCell="N17" sqref="N17"/>
    </sheetView>
  </sheetViews>
  <sheetFormatPr defaultColWidth="8.88888888888889" defaultRowHeight="14.4"/>
  <cols>
    <col min="2" max="19" width="12.8888888888889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86</v>
      </c>
      <c r="B3" s="2">
        <v>0.056875</v>
      </c>
      <c r="C3" s="2">
        <v>0.070147</v>
      </c>
      <c r="D3" s="2">
        <v>0.111881</v>
      </c>
      <c r="E3" s="2">
        <v>0.158891</v>
      </c>
      <c r="F3" s="2">
        <v>0.162798</v>
      </c>
      <c r="G3" s="2">
        <v>0.21489</v>
      </c>
      <c r="H3" s="2">
        <v>0.051587</v>
      </c>
      <c r="I3" s="2">
        <v>0.068185</v>
      </c>
      <c r="J3" s="2">
        <v>0.073958</v>
      </c>
      <c r="K3" s="2">
        <v>0.088748</v>
      </c>
      <c r="L3" s="2">
        <v>0.071613</v>
      </c>
      <c r="M3" s="2">
        <v>0.085436</v>
      </c>
      <c r="N3" s="2">
        <v>0.048259</v>
      </c>
      <c r="O3" s="2">
        <v>0.064234</v>
      </c>
      <c r="P3" s="2">
        <v>0.092482</v>
      </c>
      <c r="Q3" s="2">
        <v>0.10482</v>
      </c>
      <c r="R3" s="2">
        <v>0.11754</v>
      </c>
      <c r="S3" s="2">
        <v>0.129851</v>
      </c>
    </row>
    <row r="4" spans="1:19">
      <c r="A4" t="s">
        <v>87</v>
      </c>
      <c r="B4" s="2">
        <v>0.019053</v>
      </c>
      <c r="C4" s="2">
        <v>0.024398</v>
      </c>
      <c r="D4" s="2">
        <v>0.03038</v>
      </c>
      <c r="E4" s="2">
        <v>0.0383</v>
      </c>
      <c r="F4" s="2">
        <v>0.022212</v>
      </c>
      <c r="G4" s="2">
        <v>0.028901</v>
      </c>
      <c r="H4" s="2">
        <v>0.017188</v>
      </c>
      <c r="I4" s="2">
        <v>0.021312</v>
      </c>
      <c r="J4" s="2">
        <v>0.028886</v>
      </c>
      <c r="K4" s="2">
        <v>0.035684</v>
      </c>
      <c r="L4" s="4">
        <v>0.018817</v>
      </c>
      <c r="M4" s="4">
        <v>0.024545</v>
      </c>
      <c r="N4" s="2">
        <v>0.02039</v>
      </c>
      <c r="O4" s="2">
        <v>0.02638</v>
      </c>
      <c r="P4" s="2">
        <v>0.023797</v>
      </c>
      <c r="Q4" s="2">
        <v>0.030159</v>
      </c>
      <c r="R4" s="2">
        <v>0.02637</v>
      </c>
      <c r="S4" s="2">
        <v>0.03378</v>
      </c>
    </row>
    <row r="5" spans="1:19">
      <c r="A5" t="s">
        <v>88</v>
      </c>
      <c r="B5" s="2">
        <v>0.020812</v>
      </c>
      <c r="C5" s="2">
        <v>0.026697</v>
      </c>
      <c r="D5" s="2">
        <v>0.04221</v>
      </c>
      <c r="E5" s="2">
        <v>0.051074</v>
      </c>
      <c r="F5" s="2">
        <v>0.022635</v>
      </c>
      <c r="G5" s="2">
        <v>0.028297</v>
      </c>
      <c r="H5" s="2">
        <v>0.022598</v>
      </c>
      <c r="I5" s="2">
        <v>0.027999</v>
      </c>
      <c r="J5" s="2">
        <v>0.027919</v>
      </c>
      <c r="K5" s="2">
        <v>0.033852</v>
      </c>
      <c r="L5" s="4">
        <v>0.035867</v>
      </c>
      <c r="M5" s="4">
        <v>0.04126</v>
      </c>
      <c r="N5" s="2">
        <v>0.021129</v>
      </c>
      <c r="O5" s="2">
        <v>0.02534</v>
      </c>
      <c r="P5" s="2">
        <v>0.024536</v>
      </c>
      <c r="Q5" s="2">
        <v>0.02964</v>
      </c>
      <c r="R5" s="2">
        <v>0.028217</v>
      </c>
      <c r="S5" s="2">
        <v>0.035534</v>
      </c>
    </row>
    <row r="6" spans="1:19">
      <c r="A6" t="s">
        <v>89</v>
      </c>
      <c r="B6" s="2">
        <v>0.029587</v>
      </c>
      <c r="C6" s="2">
        <v>0.036772</v>
      </c>
      <c r="D6" s="2">
        <v>0.048812</v>
      </c>
      <c r="E6" s="2">
        <v>0.058953</v>
      </c>
      <c r="F6" s="2">
        <v>0.039742</v>
      </c>
      <c r="G6" s="2">
        <v>0.048745</v>
      </c>
      <c r="H6" s="2">
        <v>0.022214</v>
      </c>
      <c r="I6" s="2">
        <v>0.027812</v>
      </c>
      <c r="J6" s="2">
        <v>0.033013</v>
      </c>
      <c r="K6" s="2">
        <v>0.042508</v>
      </c>
      <c r="L6" s="4">
        <v>0.028104</v>
      </c>
      <c r="M6" s="4">
        <v>0.03482</v>
      </c>
      <c r="N6" s="2">
        <v>0.026239</v>
      </c>
      <c r="O6" s="2">
        <v>0.03612</v>
      </c>
      <c r="P6" s="2">
        <v>0.030231</v>
      </c>
      <c r="Q6" s="2">
        <v>0.036269</v>
      </c>
      <c r="R6" s="2">
        <v>0.039332</v>
      </c>
      <c r="S6" s="2">
        <v>0.049138</v>
      </c>
    </row>
    <row r="7" spans="1:19">
      <c r="A7" t="s">
        <v>90</v>
      </c>
      <c r="B7" s="2">
        <v>0.027344</v>
      </c>
      <c r="C7" s="2">
        <v>0.035093</v>
      </c>
      <c r="D7" s="2">
        <v>0.045744</v>
      </c>
      <c r="E7" s="2">
        <v>0.058877</v>
      </c>
      <c r="F7" s="2">
        <v>0.03751</v>
      </c>
      <c r="G7" s="2">
        <v>0.047757</v>
      </c>
      <c r="H7" s="2">
        <v>0.025441</v>
      </c>
      <c r="I7" s="2">
        <v>0.031961</v>
      </c>
      <c r="J7" s="2">
        <v>0.025813</v>
      </c>
      <c r="K7" s="2">
        <v>0.032144</v>
      </c>
      <c r="L7" s="4">
        <v>0.031261</v>
      </c>
      <c r="M7" s="4">
        <v>0.039161</v>
      </c>
      <c r="N7" s="2">
        <v>0.032151</v>
      </c>
      <c r="O7" s="2">
        <v>0.04217</v>
      </c>
      <c r="P7" s="2">
        <v>0.031831</v>
      </c>
      <c r="Q7" s="2">
        <v>0.038704</v>
      </c>
      <c r="R7" s="2">
        <v>0.044332</v>
      </c>
      <c r="S7" s="2">
        <v>0.054649</v>
      </c>
    </row>
    <row r="8" spans="1:19">
      <c r="A8" t="s">
        <v>91</v>
      </c>
      <c r="B8" s="2">
        <v>0.028256</v>
      </c>
      <c r="C8" s="2">
        <v>0.035247</v>
      </c>
      <c r="D8" s="2">
        <v>0.055694</v>
      </c>
      <c r="E8" s="2">
        <v>0.071923</v>
      </c>
      <c r="F8" s="2">
        <v>0.057338</v>
      </c>
      <c r="G8" s="2">
        <v>0.070094</v>
      </c>
      <c r="H8" s="2">
        <v>0.022376</v>
      </c>
      <c r="I8" s="2">
        <v>0.027222</v>
      </c>
      <c r="J8" s="2">
        <v>0.031346</v>
      </c>
      <c r="K8" s="2">
        <v>0.039886</v>
      </c>
      <c r="L8" s="4">
        <v>0.0261</v>
      </c>
      <c r="M8" s="4">
        <v>0.034868</v>
      </c>
      <c r="N8" s="2">
        <v>0.024388</v>
      </c>
      <c r="O8" s="2">
        <v>0.032343</v>
      </c>
      <c r="P8" s="2">
        <v>0.041703</v>
      </c>
      <c r="Q8" s="2">
        <v>0.049987</v>
      </c>
      <c r="R8" s="2">
        <v>0.037505</v>
      </c>
      <c r="S8" s="2">
        <v>0.045751</v>
      </c>
    </row>
    <row r="9" spans="1:19">
      <c r="A9" t="s">
        <v>92</v>
      </c>
      <c r="B9" s="2">
        <v>0.026748</v>
      </c>
      <c r="C9" s="2">
        <v>0.034115</v>
      </c>
      <c r="D9" s="2">
        <v>0.055134</v>
      </c>
      <c r="E9" s="2">
        <v>0.069428</v>
      </c>
      <c r="F9" s="2">
        <v>0.047282</v>
      </c>
      <c r="G9" s="2">
        <v>0.058281</v>
      </c>
      <c r="H9" s="2">
        <v>0.029109</v>
      </c>
      <c r="I9" s="2">
        <v>0.036438</v>
      </c>
      <c r="J9" s="2">
        <v>0.034415</v>
      </c>
      <c r="K9" s="2">
        <v>0.04133</v>
      </c>
      <c r="L9" s="4">
        <v>0.029584</v>
      </c>
      <c r="M9" s="4">
        <v>0.035838</v>
      </c>
      <c r="N9" s="2">
        <v>0.02301</v>
      </c>
      <c r="O9" s="2">
        <v>0.03002</v>
      </c>
      <c r="P9" s="2">
        <v>0.040199</v>
      </c>
      <c r="Q9" s="2">
        <v>0.049266</v>
      </c>
      <c r="R9" s="2">
        <v>0.063591</v>
      </c>
      <c r="S9" s="2">
        <v>0.074919</v>
      </c>
    </row>
    <row r="10" spans="1:19">
      <c r="A10" t="s">
        <v>93</v>
      </c>
      <c r="B10" s="2">
        <v>0.039902</v>
      </c>
      <c r="C10" s="2">
        <v>0.050435</v>
      </c>
      <c r="D10" s="2">
        <v>0.074566</v>
      </c>
      <c r="E10" s="2">
        <v>0.088427</v>
      </c>
      <c r="F10" s="2">
        <v>0.053613</v>
      </c>
      <c r="G10" s="2">
        <v>0.071684</v>
      </c>
      <c r="H10" s="2">
        <v>0.02948</v>
      </c>
      <c r="I10" s="2">
        <v>0.037167</v>
      </c>
      <c r="J10" s="2">
        <v>0.061412</v>
      </c>
      <c r="K10" s="2">
        <v>0.073783</v>
      </c>
      <c r="L10" s="4">
        <v>0.030631</v>
      </c>
      <c r="M10" s="4">
        <v>0.038446</v>
      </c>
      <c r="N10" s="2">
        <v>0.034154</v>
      </c>
      <c r="O10" s="2">
        <v>0.042198</v>
      </c>
      <c r="P10" s="2">
        <v>0.049698</v>
      </c>
      <c r="Q10" s="2">
        <v>0.059255</v>
      </c>
      <c r="R10" s="2">
        <v>0.061696</v>
      </c>
      <c r="S10" s="2">
        <v>0.079174</v>
      </c>
    </row>
    <row r="11" spans="1:19">
      <c r="A11" t="s">
        <v>94</v>
      </c>
      <c r="B11" s="2">
        <v>0.02713</v>
      </c>
      <c r="C11" s="2">
        <v>0.03668</v>
      </c>
      <c r="D11" s="2">
        <v>0.03661</v>
      </c>
      <c r="E11" s="2">
        <v>0.047075</v>
      </c>
      <c r="F11" s="2">
        <v>0.038146</v>
      </c>
      <c r="G11" s="2">
        <v>0.049044</v>
      </c>
      <c r="H11" s="2">
        <v>0.028701</v>
      </c>
      <c r="I11" s="2">
        <v>0.036556</v>
      </c>
      <c r="J11" s="2">
        <v>0.025461</v>
      </c>
      <c r="K11" s="2">
        <v>0.032917</v>
      </c>
      <c r="L11" s="4">
        <v>0.02512</v>
      </c>
      <c r="M11" s="4">
        <v>0.032311</v>
      </c>
      <c r="N11" s="2">
        <v>0.029987</v>
      </c>
      <c r="O11" s="2">
        <v>0.039928</v>
      </c>
      <c r="P11" s="2">
        <v>0.027475</v>
      </c>
      <c r="Q11" s="2">
        <v>0.03509</v>
      </c>
      <c r="R11" s="2">
        <v>0.024558</v>
      </c>
      <c r="S11" s="2">
        <v>0.031948</v>
      </c>
    </row>
    <row r="12" spans="1:19">
      <c r="A12" t="s">
        <v>95</v>
      </c>
      <c r="B12" s="2">
        <v>0.023341</v>
      </c>
      <c r="C12" s="2">
        <v>0.032721</v>
      </c>
      <c r="D12" s="2">
        <v>0.063916</v>
      </c>
      <c r="E12" s="2">
        <v>0.083067</v>
      </c>
      <c r="F12" s="2">
        <v>0.068653</v>
      </c>
      <c r="G12" s="2">
        <v>0.106382</v>
      </c>
      <c r="H12" s="2">
        <v>0.026507</v>
      </c>
      <c r="I12" s="2">
        <v>0.032197</v>
      </c>
      <c r="J12" s="2">
        <v>0.032151</v>
      </c>
      <c r="K12" s="2">
        <v>0.042539</v>
      </c>
      <c r="L12" s="4">
        <v>0.038988</v>
      </c>
      <c r="M12" s="4">
        <v>0.04634</v>
      </c>
      <c r="N12" s="2">
        <v>0.02562</v>
      </c>
      <c r="O12" s="2">
        <v>0.034171</v>
      </c>
      <c r="P12" s="2">
        <v>0.026674</v>
      </c>
      <c r="Q12" s="2">
        <v>0.034219</v>
      </c>
      <c r="R12" s="2">
        <v>0.03234</v>
      </c>
      <c r="S12" s="2">
        <v>0.04104</v>
      </c>
    </row>
    <row r="13" spans="1:19">
      <c r="A13" t="s">
        <v>96</v>
      </c>
      <c r="B13" s="2">
        <v>0.020184</v>
      </c>
      <c r="C13" s="2">
        <v>0.025275</v>
      </c>
      <c r="D13" s="2">
        <v>0.045365</v>
      </c>
      <c r="E13" s="2">
        <v>0.062958</v>
      </c>
      <c r="F13" s="2">
        <v>0.043342</v>
      </c>
      <c r="G13" s="2">
        <v>0.057119</v>
      </c>
      <c r="H13" s="2">
        <v>0.02453</v>
      </c>
      <c r="I13" s="2">
        <v>0.030529</v>
      </c>
      <c r="J13" s="2">
        <v>0.025998</v>
      </c>
      <c r="K13" s="2">
        <v>0.033179</v>
      </c>
      <c r="L13" s="4">
        <v>0.028855</v>
      </c>
      <c r="M13" s="4">
        <v>0.038127</v>
      </c>
      <c r="N13" s="2">
        <v>0.027393</v>
      </c>
      <c r="O13" s="2">
        <v>0.033155</v>
      </c>
      <c r="P13" s="2">
        <v>0.034372</v>
      </c>
      <c r="Q13" s="2">
        <v>0.042217</v>
      </c>
      <c r="R13" s="2">
        <v>0.044559</v>
      </c>
      <c r="S13" s="2">
        <v>0.053733</v>
      </c>
    </row>
    <row r="14" spans="1:19">
      <c r="A14" t="s">
        <v>97</v>
      </c>
      <c r="B14" s="2">
        <v>0.018692</v>
      </c>
      <c r="C14" s="2">
        <v>0.024355</v>
      </c>
      <c r="D14" s="2">
        <v>0.036592</v>
      </c>
      <c r="E14" s="2">
        <v>0.044336</v>
      </c>
      <c r="F14" s="2">
        <v>0.030348</v>
      </c>
      <c r="G14" s="2">
        <v>0.041861</v>
      </c>
      <c r="H14" s="2">
        <v>0.012752</v>
      </c>
      <c r="I14" s="2">
        <v>0.017044</v>
      </c>
      <c r="J14" s="2">
        <v>0.02063</v>
      </c>
      <c r="K14" s="2">
        <v>0.027014</v>
      </c>
      <c r="L14" s="4">
        <v>0.017249</v>
      </c>
      <c r="M14" s="4">
        <v>0.022578</v>
      </c>
      <c r="N14" s="2">
        <v>0.021955</v>
      </c>
      <c r="O14" s="2">
        <v>0.027095</v>
      </c>
      <c r="P14" s="2">
        <v>0.022825</v>
      </c>
      <c r="Q14" s="2">
        <v>0.02882</v>
      </c>
      <c r="R14" s="2">
        <v>0.037774</v>
      </c>
      <c r="S14" s="2">
        <v>0.04651</v>
      </c>
    </row>
    <row r="15" spans="1:19">
      <c r="A15" t="s">
        <v>98</v>
      </c>
      <c r="B15" s="2">
        <v>0.035869</v>
      </c>
      <c r="C15" s="2">
        <v>0.047853</v>
      </c>
      <c r="D15" s="2">
        <v>0.072146</v>
      </c>
      <c r="E15" s="2">
        <v>0.095522</v>
      </c>
      <c r="F15" s="2">
        <v>0.094455</v>
      </c>
      <c r="G15" s="2">
        <v>0.122826</v>
      </c>
      <c r="H15" s="2">
        <v>0.033427</v>
      </c>
      <c r="I15" s="2">
        <v>0.047087</v>
      </c>
      <c r="J15" s="2">
        <v>0.037331</v>
      </c>
      <c r="K15" s="2">
        <v>0.049072</v>
      </c>
      <c r="L15" s="4">
        <v>0.036079</v>
      </c>
      <c r="M15" s="4">
        <v>0.049999</v>
      </c>
      <c r="N15" s="2">
        <v>0.037787</v>
      </c>
      <c r="O15" s="2">
        <v>0.051616</v>
      </c>
      <c r="P15" s="2">
        <v>0.071174</v>
      </c>
      <c r="Q15" s="2">
        <v>0.082837</v>
      </c>
      <c r="R15" s="2">
        <v>0.098051</v>
      </c>
      <c r="S15" s="2">
        <v>0.114444</v>
      </c>
    </row>
    <row r="16" spans="1:19">
      <c r="A16" t="s">
        <v>99</v>
      </c>
      <c r="B16" s="2">
        <v>0.02761</v>
      </c>
      <c r="C16" s="2">
        <v>0.037728</v>
      </c>
      <c r="D16" s="2">
        <v>0.041461</v>
      </c>
      <c r="E16" s="2">
        <v>0.055374</v>
      </c>
      <c r="F16" s="2">
        <v>0.04225</v>
      </c>
      <c r="G16" s="2">
        <v>0.052894</v>
      </c>
      <c r="H16" s="2">
        <v>0.028302</v>
      </c>
      <c r="I16" s="2">
        <v>0.038071</v>
      </c>
      <c r="J16" s="2">
        <v>0.027512</v>
      </c>
      <c r="K16" s="2">
        <v>0.034856</v>
      </c>
      <c r="L16" s="4">
        <v>0.033078</v>
      </c>
      <c r="M16" s="4">
        <v>0.043715</v>
      </c>
      <c r="N16" s="2">
        <v>0.030858</v>
      </c>
      <c r="O16" s="2">
        <v>0.040626</v>
      </c>
      <c r="P16" s="2">
        <v>0.042179</v>
      </c>
      <c r="Q16" s="2">
        <v>0.049232</v>
      </c>
      <c r="R16" s="2">
        <v>0.037624</v>
      </c>
      <c r="S16" s="2">
        <v>0.044631</v>
      </c>
    </row>
    <row r="17" spans="1:19">
      <c r="A17" s="3" t="s">
        <v>29</v>
      </c>
      <c r="B17" s="2">
        <f>AVERAGE(B3:B16)</f>
        <v>0.0286716428571429</v>
      </c>
      <c r="C17" s="2">
        <f t="shared" ref="C17:S17" si="0">AVERAGE(C3:C16)</f>
        <v>0.0369654285714286</v>
      </c>
      <c r="D17" s="2">
        <f t="shared" si="0"/>
        <v>0.0543222142857143</v>
      </c>
      <c r="E17" s="2">
        <f t="shared" si="0"/>
        <v>0.0703003571428572</v>
      </c>
      <c r="F17" s="2">
        <f t="shared" si="0"/>
        <v>0.0543088571428571</v>
      </c>
      <c r="G17" s="2">
        <f t="shared" si="0"/>
        <v>0.0713410714285714</v>
      </c>
      <c r="H17" s="2">
        <f t="shared" si="0"/>
        <v>0.0267294285714286</v>
      </c>
      <c r="I17" s="2">
        <f t="shared" si="0"/>
        <v>0.0342557142857143</v>
      </c>
      <c r="J17" s="2">
        <f t="shared" si="0"/>
        <v>0.0347032142857143</v>
      </c>
      <c r="K17" s="2">
        <f t="shared" si="0"/>
        <v>0.0433937142857143</v>
      </c>
      <c r="L17" s="2">
        <f t="shared" si="0"/>
        <v>0.032239</v>
      </c>
      <c r="M17" s="2">
        <f t="shared" si="0"/>
        <v>0.0405317142857143</v>
      </c>
      <c r="N17" s="2">
        <f t="shared" si="0"/>
        <v>0.0288085714285714</v>
      </c>
      <c r="O17" s="2">
        <f t="shared" si="0"/>
        <v>0.0375282857142857</v>
      </c>
      <c r="P17" s="2">
        <f t="shared" si="0"/>
        <v>0.0399411428571429</v>
      </c>
      <c r="Q17" s="2">
        <f t="shared" si="0"/>
        <v>0.0478939285714286</v>
      </c>
      <c r="R17" s="2">
        <f t="shared" si="0"/>
        <v>0.0495349285714286</v>
      </c>
      <c r="S17" s="2">
        <f t="shared" si="0"/>
        <v>0.0596501428571429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基础（欧洲2018寒潮）</vt:lpstr>
      <vt:lpstr>嵌入（欧洲2018寒潮）</vt:lpstr>
      <vt:lpstr>基础（德州2023热浪）</vt:lpstr>
      <vt:lpstr>嵌入（德州2023热浪）</vt:lpstr>
      <vt:lpstr>基础（PJM2023热浪）</vt:lpstr>
      <vt:lpstr>嵌入（PJM2023热浪）</vt:lpstr>
      <vt:lpstr>基础（印度2022热浪）</vt:lpstr>
      <vt:lpstr>嵌入（印度2022热浪）</vt:lpstr>
      <vt:lpstr>基础（广东2023热浪）</vt:lpstr>
      <vt:lpstr>嵌入（广东2023热浪）</vt:lpstr>
      <vt:lpstr>基础（湖南2023寒潮）</vt:lpstr>
      <vt:lpstr>嵌入（湖南2023寒潮）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90485</dc:creator>
  <cp:lastModifiedBy>冲淡</cp:lastModifiedBy>
  <dcterms:created xsi:type="dcterms:W3CDTF">2025-05-06T04:52:00Z</dcterms:created>
  <dcterms:modified xsi:type="dcterms:W3CDTF">2025-11-05T02:34:46Z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FD6652B6A5784597B8C2E7F22EA600AC_11</vt:lpwstr>
  </property>
  <property fmtid="{D5CDD505-2E9C-101B-9397-08002B2CF9AE}" pid="3" name="KSOProductBuildVer">
    <vt:lpwstr>2052-12.1.0.23125</vt:lpwstr>
  </property>
</Properties>
</file>