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xr:revisionPtr revIDLastSave="4685" documentId="11_0B1D56BE9CDCCE836B02CE7A5FB0D4A9BBFD1C62" xr6:coauthVersionLast="47" xr6:coauthVersionMax="47" xr10:uidLastSave="{93224513-9B25-46CA-BBA4-75A112D78602}"/>
  <bookViews>
    <workbookView xWindow="240" yWindow="105" windowWidth="14805" windowHeight="8010" xr2:uid="{00000000-000D-0000-FFFF-FFFF00000000}"/>
  </bookViews>
  <sheets>
    <sheet name="Performance_Summary_Report_0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<sst xmlns="http://schemas.openxmlformats.org/spreadsheetml/2006/main" count="470" uniqueCount="246">
  <si>
    <t>Performance report GRC   :  ITRM - TVI Registration
Publication date June 05th, 2025</t>
  </si>
  <si>
    <t xml:space="preserve">
Performance  Report - GRC  [ ITRM - TVI Registration ]
BCT Performance Testing Team
Hemanth Kumar
Publication date June 05th, 2025</t>
  </si>
  <si>
    <t>Performance Summary Report in Graph representation   
1. Average Response Time vs User Load
2. 90% Line Response Time vs User Load
3. Number of Samples / api requests in an hour 
4. TPS &amp; TPH
5. Error %</t>
  </si>
  <si>
    <t>Performance Report GRC 
Module Name :  ITRM - TVI Registration</t>
  </si>
  <si>
    <t xml:space="preserve">Overall Performance Report with Stability Analysis
Execution Overview
- Concurrent Users: 40, highest load tested.
- Test Duration: 60 minutes, including ramp-up and ramp-down.
- Total Samples Executed: 21,637, indicating system stress at peak load.
Performance Metrics
- Average Response Time: 12,374 ms (12.37 seconds)—significantly higher than previous runs, indicating serious performance degradation.
- Overall Throughput (TPS): 4.92549 transactions/sec, lower than the previous 10.85 TPS, showing scaling challenges.
- Error Rate: 0.01%, low but worth monitoring.
Resource Utilization
- CPU Utilization: 80.50%, near saturation—this suggests performance limits are being reached.
- Memory Utilization: 58.00%, stable but nearing potential scalability concerns.
Application Stability Analysis
Based on the reports:
- The application showed consistent stability up to 20 concurrent users, maintaining a reasonable response time of 949 ms and a high TPS of 11.22/sec.
- At 30 concurrent users, response times spiked to 2696 ms, indicating resource strain but still functioning within operational limits.
- At 40 users, response times ballooned to 12,374 ms, showing significant performance degradation and possible system bottlenecks.
- CPU usage surpassed 80%, meaning additional load could result in system instability or failures.
Optimization Recommendations
- Maintain optimal user load at 20 users for stability.
- Scale infrastructure (horizontal scaling or load balancing) to sustain higher concurrency.
- Migrate PostgreSQL to a separate VM to prevent resource contention.
- Optimize API response with caching, pagination, and indexing.
Reports: 
http://192.168.0.160:3000/d/1XaPI0Ink/19688-appserver-metrices?orgId=1&amp;from=1748949180000&amp;to=1748952840000
file:///C:/Users/Hemanth/Desktop/BCT/apache-jmeter-5.6.3/TestScripts/Performance_Sripts_ITRM_TVI_User_Management_Modules/40Users_1Hr/40Users_1Hr/index.html
For 50 and 60 user load Worker node utilization
http://192.168.0.160:3000/d/1XaPI0Ink/19688-appserver-metrices?orgId=1&amp;from=1748953800000&amp;to=1748957400000
http://192.168.0.160:3000/d/1XaPI0Ink/19688-appserver-metrices?orgId=1&amp;from=1748961000000&amp;to=1748964600000
</t>
  </si>
  <si>
    <t>Application and Environment Details</t>
  </si>
  <si>
    <t>Application Server</t>
  </si>
  <si>
    <t>OracleVM :  Windows Server 2019 [BCTHYV-NS4 ]
CPU : 8 Core  
MEM / RAM : 32 GiB  
Disk Space : 500GB</t>
  </si>
  <si>
    <t>DataBase Server</t>
  </si>
  <si>
    <t>OracleVM :  Windows Server 2019 [BCTHYV-NS4 ]
DB : PostgreSQL
CPU : 8 Core  
MEM / RAM : 32 GiB  
Disk Space : 500GB</t>
  </si>
  <si>
    <t>Application</t>
  </si>
  <si>
    <t xml:space="preserve">GRC </t>
  </si>
  <si>
    <t>Modules</t>
  </si>
  <si>
    <t xml:space="preserve">ITRM
ITRM - TVI Registration </t>
  </si>
  <si>
    <t>PostgreSQL Database Size in Terms of Records:
Total Number of Assets:
Total Assets Count in DB: 1000+
Total Number of Users:
Total Users Count in DB: 110</t>
  </si>
  <si>
    <t>Load Test Execution Details GRC - ITRM
Module Name :  ITRM - TVI Registration</t>
  </si>
  <si>
    <t>Load Test Execution Summary - GRC [ ITRM - TVI Registration ]</t>
  </si>
  <si>
    <t xml:space="preserve">Test Execution Date </t>
  </si>
  <si>
    <t xml:space="preserve">User Work Flow </t>
  </si>
  <si>
    <t>ITRM_ITRM - TVI Registration</t>
  </si>
  <si>
    <t>No Of Concurrent Users</t>
  </si>
  <si>
    <t>Test Duration</t>
  </si>
  <si>
    <t>60 minutes</t>
  </si>
  <si>
    <t>Total Test Duration Including Ramp Up + Ramp Down</t>
  </si>
  <si>
    <t xml:space="preserve">Total Samples Executed </t>
  </si>
  <si>
    <t>Average Response times in milli seconds</t>
  </si>
  <si>
    <t>Overall Throughput [TPS]</t>
  </si>
  <si>
    <t>0.6702 /sec</t>
  </si>
  <si>
    <t>5.59204 /sec</t>
  </si>
  <si>
    <t>11.22278 /sec</t>
  </si>
  <si>
    <t>10.85799 /sec</t>
  </si>
  <si>
    <t>Error Rate</t>
  </si>
  <si>
    <t>Average CPU Utilization ( Worker Node )</t>
  </si>
  <si>
    <t>Average Memory Utilization ( Worker Node )</t>
  </si>
  <si>
    <t>User Workflow or Scenario : S001_GRC_ITRM_CFA
Sample  / API Request Wise TPS</t>
  </si>
  <si>
    <t>Total Users</t>
  </si>
  <si>
    <t>#Samples</t>
  </si>
  <si>
    <t>AvgRT(ms)</t>
  </si>
  <si>
    <t>Error%</t>
  </si>
  <si>
    <t>TPS samples executed</t>
  </si>
  <si>
    <t>1 Users</t>
  </si>
  <si>
    <t>10 Users</t>
  </si>
  <si>
    <t>20 Users</t>
  </si>
  <si>
    <t>30 Users</t>
  </si>
  <si>
    <t>•  #Samples -- Total number of api's executed 
•  AvgRT(ms) -- Average api response time in milli seconds 
•  90% Line -- The 90th percentile is the value for which 90% of the data points / response times are smaller in milli seconds 
•  Error% -- Error% denotes the percent of api requests with errors in percentage 
•  TPS --  api requests that the system can handle per second during a performance test 
•  TPH --  api requests that the system can handle per hour during a performance test</t>
  </si>
  <si>
    <t>User Workflow Response Times : S001_GRC_ITRM_CFA
User Action / Transaction Response time</t>
  </si>
  <si>
    <t>1 Users 60 minutes</t>
  </si>
  <si>
    <t>10 Users 60 minutes</t>
  </si>
  <si>
    <t>20 Users 60 minutes</t>
  </si>
  <si>
    <t>30 Users 60 minutes</t>
  </si>
  <si>
    <t>Transaction Name</t>
  </si>
  <si>
    <t>Steady State test run    :   60 min
Total Test Duration      :    60 min
Think Time            :     5 Sec</t>
  </si>
  <si>
    <t># Samples</t>
  </si>
  <si>
    <t>90% Line</t>
  </si>
  <si>
    <t>Error %</t>
  </si>
  <si>
    <t>T001_Launch_Application</t>
  </si>
  <si>
    <t>T002_Valid_Login</t>
  </si>
  <si>
    <t>T003_Itrm_TVI_Registration</t>
  </si>
  <si>
    <t>T004_Open_Create_Single_TVI_Matrix_Form</t>
  </si>
  <si>
    <t>T005_Cancel_Single_TVI_Matrix_Form</t>
  </si>
  <si>
    <t>T006_Create Single_TVI_Matrix</t>
  </si>
  <si>
    <t>T007_View_Recent_Single_TVI_Matrix</t>
  </si>
  <si>
    <t>T008_View_ Back_Recent_Single_TVI_Matrix</t>
  </si>
  <si>
    <t>T009_Edit _Recent_Single_TVI_Matrix</t>
  </si>
  <si>
    <t>T010_Update_Recent_Single_TVI_Matrix</t>
  </si>
  <si>
    <t>T011_Create_Bulk_Upload_TVI_Matrix</t>
  </si>
  <si>
    <t>T012_Delete_Recent_Single_TVI_Matrix</t>
  </si>
  <si>
    <t>T013_Delete_Bulk_TVI_Matrix_3</t>
  </si>
  <si>
    <t>T014_Logout</t>
  </si>
  <si>
    <t>TOTAL ( Actions )</t>
  </si>
  <si>
    <t>TOTAL ( Actions + Samples )</t>
  </si>
  <si>
    <t>High Response time API's ( 90th Percentile &gt;= 3 sec)</t>
  </si>
  <si>
    <t>• riskusermgmt/1/users/user/view
• grc/itriskmgmt/1/assessment/find/all</t>
  </si>
  <si>
    <t xml:space="preserve">Performance Report GRC
Module Name :  ITRM - TVI Registration
User Workflow or Scenario : S001_GRC_ITRM_CFA </t>
  </si>
  <si>
    <t>Sl No</t>
  </si>
  <si>
    <t>Performance Parameters</t>
  </si>
  <si>
    <r>
      <rPr>
        <b/>
        <sz val="26"/>
        <rFont val="Trebuchet MS"/>
        <family val="2"/>
      </rPr>
      <t>Definition</t>
    </r>
  </si>
  <si>
    <r>
      <rPr>
        <b/>
        <sz val="26"/>
        <rFont val="Trebuchet MS"/>
        <family val="2"/>
      </rPr>
      <t>Metric</t>
    </r>
  </si>
  <si>
    <r>
      <rPr>
        <b/>
        <sz val="26"/>
        <rFont val="Trebuchet MS"/>
        <family val="2"/>
      </rPr>
      <t>Benchmark</t>
    </r>
  </si>
  <si>
    <t xml:space="preserve">Test Execution Results </t>
  </si>
  <si>
    <t>Why it’s Important ?</t>
  </si>
  <si>
    <r>
      <rPr>
        <b/>
        <sz val="20"/>
        <rFont val="Trebuchet MS"/>
        <family val="2"/>
      </rPr>
      <t>Concurrent Users
/ Load</t>
    </r>
  </si>
  <si>
    <t>The number of users simultaneously using the system during testing.</t>
  </si>
  <si>
    <t>Measured by the number of concurrent users.</t>
  </si>
  <si>
    <t>To see how the system handles multiple users and whether it can scale.</t>
  </si>
  <si>
    <t>Avg Response Time</t>
  </si>
  <si>
    <t>The time it takes for the system to respond to a
user request.</t>
  </si>
  <si>
    <r>
      <rPr>
        <sz val="20"/>
        <rFont val="Trebuchet MS"/>
        <family val="2"/>
      </rPr>
      <t>Measured in milliseconds or
seconds.</t>
    </r>
  </si>
  <si>
    <r>
      <rPr>
        <sz val="20"/>
        <rFont val="Trebuchet MS"/>
        <family val="2"/>
      </rPr>
      <t>100 ms – 500 ms:</t>
    </r>
  </si>
  <si>
    <t>Ensures the system responds within acceptable limits for end users.</t>
  </si>
  <si>
    <r>
      <rPr>
        <b/>
        <sz val="20"/>
        <rFont val="Trebuchet MS"/>
        <family val="2"/>
      </rPr>
      <t>Throughput</t>
    </r>
  </si>
  <si>
    <r>
      <rPr>
        <sz val="20"/>
        <rFont val="Trebuchet MS"/>
        <family val="2"/>
      </rPr>
      <t>The number of transactions the system can handle over a specific period.</t>
    </r>
  </si>
  <si>
    <r>
      <rPr>
        <sz val="20"/>
        <rFont val="Trebuchet MS"/>
        <family val="2"/>
      </rPr>
      <t>Measured in requests per second (RPS) or transactions per second (TPS).</t>
    </r>
  </si>
  <si>
    <t>RPS: 500 RPS
TPS: Small: 50 – 500 requests per second (RPS).Medium/Large: 500 –
5,000 RPS.</t>
  </si>
  <si>
    <t>5.592 /sec</t>
  </si>
  <si>
    <t>11.222 /sec</t>
  </si>
  <si>
    <t>10.857 /sec</t>
  </si>
  <si>
    <r>
      <rPr>
        <sz val="20"/>
        <rFont val="Trebuchet MS"/>
        <family val="2"/>
      </rPr>
      <t>Determines the system’s capacity to handle
concurrent user requests.</t>
    </r>
  </si>
  <si>
    <r>
      <rPr>
        <b/>
        <sz val="20"/>
        <rFont val="Trebuchet MS"/>
        <family val="2"/>
      </rPr>
      <t>Error Rate</t>
    </r>
  </si>
  <si>
    <r>
      <rPr>
        <sz val="20"/>
        <rFont val="Trebuchet MS"/>
        <family val="2"/>
      </rPr>
      <t>The percentage of requests that fail compared to total requests made.</t>
    </r>
  </si>
  <si>
    <r>
      <rPr>
        <sz val="20"/>
        <rFont val="Trebuchet MS"/>
        <family val="2"/>
      </rPr>
      <t>Measured as a percentage (%).</t>
    </r>
  </si>
  <si>
    <t>0% - 1%: Expected under normal conditions.
&lt; 0.1%: Ideal error rate for mission- critical systems.
&gt; 1%: Indicates underlying issues
and needs immediate investigation.</t>
  </si>
  <si>
    <t>High error rates indicate issues in the system that need to be addressed.</t>
  </si>
  <si>
    <r>
      <rPr>
        <b/>
        <sz val="20"/>
        <rFont val="Trebuchet MS"/>
        <family val="2"/>
      </rPr>
      <t>Peak Load</t>
    </r>
  </si>
  <si>
    <r>
      <rPr>
        <sz val="20"/>
        <rFont val="Trebuchet MS"/>
        <family val="2"/>
      </rPr>
      <t>The maximum load that the system can handle without degradation in performance.</t>
    </r>
  </si>
  <si>
    <r>
      <rPr>
        <sz val="20"/>
        <rFont val="Trebuchet MS"/>
        <family val="2"/>
      </rPr>
      <t>Maximum number of requests or users.</t>
    </r>
  </si>
  <si>
    <t>100% increase from normal load should be handled without performance degradation for most applications.
Systems should ideally handle 2x – 5x peak loads (especially for e- commerce, financial services, etc.) during special events like product
launches or holiday</t>
  </si>
  <si>
    <r>
      <rPr>
        <sz val="20"/>
        <rFont val="Trebuchet MS"/>
        <family val="2"/>
      </rPr>
      <t>Determines the upper limits of system performance.</t>
    </r>
  </si>
  <si>
    <t>Avg Page Load Time</t>
  </si>
  <si>
    <r>
      <rPr>
        <sz val="20"/>
        <rFont val="Trebuchet MS"/>
        <family val="2"/>
      </rPr>
      <t>The time it takes for a page or element to load completely.</t>
    </r>
  </si>
  <si>
    <r>
      <rPr>
        <sz val="20"/>
        <rFont val="Trebuchet MS"/>
        <family val="2"/>
      </rPr>
      <t>Measured in seconds.</t>
    </r>
  </si>
  <si>
    <t>&lt; 1 second: Ideal for a seamless user experience.
1 – 2 seconds: Acceptable, but improvements may be needed.
&gt; 2 seconds: Slow; likely to result in user frustration and higher bounce
rates.</t>
  </si>
  <si>
    <t>1.34 Sec</t>
  </si>
  <si>
    <t>2.80 Sec</t>
  </si>
  <si>
    <t>2.48 sec</t>
  </si>
  <si>
    <t>6.92 sec</t>
  </si>
  <si>
    <t>Slow page loads can negatively affect user experience.</t>
  </si>
  <si>
    <t>App Server CPU Usage</t>
  </si>
  <si>
    <r>
      <rPr>
        <sz val="20"/>
        <rFont val="Trebuchet MS"/>
        <family val="2"/>
      </rPr>
      <t>The amount of CPU resources being used by the system during load.</t>
    </r>
  </si>
  <si>
    <r>
      <rPr>
        <sz val="20"/>
        <rFont val="Trebuchet MS"/>
        <family val="2"/>
      </rPr>
      <t>Measured in percentage (%).</t>
    </r>
  </si>
  <si>
    <t>30% – 70%: Healthy range under normal load.
70% – 85%: System is approaching high usage; consider optimization.
&gt; 85%: System may become unstable or slow, requiring load balancing, vertical scaling, or
code optimizations.</t>
  </si>
  <si>
    <r>
      <rPr>
        <sz val="20"/>
        <rFont val="Trebuchet MS"/>
        <family val="2"/>
      </rPr>
      <t>High CPU utilization can signal bottlenecks and potential resource shortages.</t>
    </r>
  </si>
  <si>
    <t>App Server Memory Usage</t>
  </si>
  <si>
    <r>
      <rPr>
        <sz val="20"/>
        <rFont val="Trebuchet MS"/>
        <family val="2"/>
      </rPr>
      <t>The amount of memory being used by the system under load.</t>
    </r>
  </si>
  <si>
    <r>
      <rPr>
        <sz val="20"/>
        <rFont val="Trebuchet MS"/>
        <family val="2"/>
      </rPr>
      <t>Measured in MB/GB or as a percentage (%).</t>
    </r>
  </si>
  <si>
    <t>40% – 70%: Healthy range under load.
&gt; 70%: Consider tuning or memory leak investigation.
&gt; 90%: Likely to cause out-of-
memory errors or slow performance.</t>
  </si>
  <si>
    <t>Excessive memory usage can lead to out-of- memory issues and poor performance.</t>
  </si>
  <si>
    <r>
      <rPr>
        <b/>
        <sz val="20"/>
        <rFont val="Trebuchet MS"/>
        <family val="2"/>
      </rPr>
      <t>Database Performance</t>
    </r>
  </si>
  <si>
    <t>Time taken by the database to handle queries and transactions.</t>
  </si>
  <si>
    <t>Measured in terms of query response time, number of transactions processed per second,
and deadlock rates.</t>
  </si>
  <si>
    <t>100 ms – 500 ms: Acceptable for transactional databases.</t>
  </si>
  <si>
    <t xml:space="preserve">
No Dead Locks
</t>
  </si>
  <si>
    <r>
      <rPr>
        <sz val="20"/>
        <rFont val="Trebuchet MS"/>
        <family val="2"/>
      </rPr>
      <t>A slow database can severely impact overall system performance.</t>
    </r>
  </si>
  <si>
    <t>DB Server CPU Usage</t>
  </si>
  <si>
    <t>30% – 70%: Healthy range under normal load.
70% – 85%: System is approaching high usage; consider optimization.
&gt; 85%: System may become unstable or slow, requiring load balancing, vertical scaling, or
query optimizations.</t>
  </si>
  <si>
    <t>DB Server  Memory Usage</t>
  </si>
  <si>
    <t>40% – 70%: Healthy range under load.
&gt; 70%: Consider query tuning .
&gt; 90%: Likely to cause slow performance , Require Horizantal scaling, or
query optimizations.</t>
  </si>
  <si>
    <t>High Memory utilization can signal bottlenecks and potential resource shortages.</t>
  </si>
  <si>
    <t>DB Server Queue Length</t>
  </si>
  <si>
    <r>
      <rPr>
        <sz val="20"/>
        <rFont val="Trebuchet MS"/>
        <family val="2"/>
      </rPr>
      <t>The number of requests waiting to be processed by the system.</t>
    </r>
  </si>
  <si>
    <r>
      <rPr>
        <sz val="20"/>
        <rFont val="Trebuchet MS"/>
        <family val="2"/>
      </rPr>
      <t>Number of queued requests.</t>
    </r>
  </si>
  <si>
    <t>&lt; 10 items in the queue at any time for smooth operation.
10 – 50 items: Monitor closely; system could be under stress.
&gt; 50 items: Indicates a bottleneck,
possibly due to high traffic or resource limitations.</t>
  </si>
  <si>
    <r>
      <rPr>
        <sz val="20"/>
        <rFont val="Trebuchet MS"/>
        <family val="2"/>
      </rPr>
      <t>Long queue lengths can indicate that the system is overwhelmed by the load.</t>
    </r>
  </si>
  <si>
    <r>
      <rPr>
        <b/>
        <sz val="20"/>
        <rFont val="Trebuchet MS"/>
        <family val="2"/>
      </rPr>
      <t>Scalability</t>
    </r>
  </si>
  <si>
    <r>
      <rPr>
        <sz val="20"/>
        <rFont val="Trebuchet MS"/>
        <family val="2"/>
      </rPr>
      <t>How well the system can handle increasing loads by scaling up or out.</t>
    </r>
  </si>
  <si>
    <r>
      <rPr>
        <sz val="20"/>
        <rFont val="Trebuchet MS"/>
        <family val="2"/>
      </rPr>
      <t>Linear or non-linear performance increase with added resources.</t>
    </r>
  </si>
  <si>
    <t>Linear scalability: As resources (CPU, memory, etc.) are added, performance should improve proportionally.
Non-linear performance degradation: A warning sign that the system needs better resource management or architectural
improvements.</t>
  </si>
  <si>
    <t xml:space="preserve">Optimizing queries and using indexing effectively can significantly improve the performance of all GET calls.
</t>
  </si>
  <si>
    <t>Optimizing queries and using indexing effectively can significantly improve the performance of all GET calls.</t>
  </si>
  <si>
    <t>To address the "High Response Time: Due to lack of pagination and high cpu utilization" issue, increasing the JDBC pool size can be an effective solution.</t>
  </si>
  <si>
    <t>Ensures the system can scale efficiently with growing user or transaction volume.</t>
  </si>
  <si>
    <r>
      <rPr>
        <sz val="20"/>
        <color rgb="FF000000"/>
        <rFont val="Aptos Narrow"/>
        <scheme val="minor"/>
      </rPr>
      <t xml:space="preserve">Implementing pagination for all GET calls is a great way to improve system performance and ensure quicker responses from the server. 
</t>
    </r>
    <r>
      <rPr>
        <b/>
        <sz val="20"/>
        <color rgb="FF000000"/>
        <rFont val="Aptos Narrow"/>
        <scheme val="minor"/>
      </rPr>
      <t xml:space="preserve">Benefits of Pagination
</t>
    </r>
    <r>
      <rPr>
        <sz val="20"/>
        <color rgb="FF000000"/>
        <rFont val="Aptos Narrow"/>
        <scheme val="minor"/>
      </rPr>
      <t>Improved Performance: Reduces the amount of data transferred and processed at once.
Better User Experience: Faster response times and easier navigation through large datasets.
Scalability: Helps manage large datasets more efficiently.</t>
    </r>
  </si>
  <si>
    <t xml:space="preserve">Implementing 
Pagination: Breaking down large data sets into smaller, manageable chunks can reduce the amount of data processed at once, thus improving response times.
SQL Queries: Use LIMIT and OFFSET for SQL databases.
API Responses: Include parameters in API calls to fetch data in pages.
Optimizing SHA-2 Digest Operations
Efficient Hashing:
Parallel Processing: Implementing multi-threading or multi-processing to handle SHA-2 digest operations concurrently.
</t>
  </si>
  <si>
    <t xml:space="preserve">
Module Name :  ITRM - TVI Registration
Aggregate Report Performance Report GRC - ITRA
User Workflow or Scenario : S001_GRC_ITRM_TVI_REGISTRATION
Detailed metrics on response times and error rates for individual requests / Api's
</t>
  </si>
  <si>
    <t>Transaction / Request Name</t>
  </si>
  <si>
    <t xml:space="preserve">1 Users 60 min </t>
  </si>
  <si>
    <t xml:space="preserve">10 Users 60 min </t>
  </si>
  <si>
    <t xml:space="preserve">20 Users 60 min </t>
  </si>
  <si>
    <t xml:space="preserve">30 Users 60 min </t>
  </si>
  <si>
    <t>Label</t>
  </si>
  <si>
    <t>S001_TC_001_01_Launch/grc</t>
  </si>
  <si>
    <t>S001_TC_002_01_token</t>
  </si>
  <si>
    <t>S001_TC_002_02_token</t>
  </si>
  <si>
    <t>S001_TC_002_03_grcoauth/1/oauth/token?grant_type</t>
  </si>
  <si>
    <t>S001_TC_002_04_grcoauth/1/oauth/token?grant_type</t>
  </si>
  <si>
    <t>S001_TC_002_05_riskusermgmt/1/users/user/view (Login)</t>
  </si>
  <si>
    <t>S001_TC_002_06_itrmrisk/1.0/dashboard/residual/heatmapcounts (Login)</t>
  </si>
  <si>
    <t>S001_TC_002_07_itrmrisk/1.0/dashboard/inherent/heatmapcounts (Login)</t>
  </si>
  <si>
    <t>S001_TC_002_08_riskusermgmt/1/country/dropdown (Login)</t>
  </si>
  <si>
    <t>S001_TC_002_09_itrmrisk/1.0/dashboard/residual/heatmapcounts (Login)</t>
  </si>
  <si>
    <t>S001_TC_002_12_itrmrisk/1.0/dashboard/inherent/heatmapcounts (Login)</t>
  </si>
  <si>
    <t>S001_TC_002_13_riskusermgmt/1/country/dropdown (Login)</t>
  </si>
  <si>
    <t>S001_TC_002_15_riskusermgmt/1/users/user/view (Login)</t>
  </si>
  <si>
    <t>S001_TC_002_16_riskusermgmt/1/users/user/Perfuser008/view (Login)</t>
  </si>
  <si>
    <t>S001_TC_002_17_riskusermgmt/1/menus/menu (Login)</t>
  </si>
  <si>
    <t>S001_TC_002_18_riskusermgmt/1/menus/menu (Login)</t>
  </si>
  <si>
    <t>S001_TC_002_19_riskusermgmt/1/users/user/Perfuser008/view (Login)</t>
  </si>
  <si>
    <t>S001_TC_003_01_grctvi/1/tvi/matrix/find/all (lib_tvi)</t>
  </si>
  <si>
    <t>S001_TC_003_02_grctvi/1/tvi/matrix/find/all (lib_tvi)</t>
  </si>
  <si>
    <t>S001_TC_004_01_grctvi/1/tvi/dropdownvalues (lib_tvi)</t>
  </si>
  <si>
    <t>S001_TC_004_02_grctvi/1/tvi/dropdownvalues (lib_tvi)</t>
  </si>
  <si>
    <t>S001_TC_005_01_grctvi/1/tvi/matrix/find/all (lib_tvi)</t>
  </si>
  <si>
    <t>S001_TC_005_02_grctvi/1/tvi/matrix/find/all (lib_tvi)</t>
  </si>
  <si>
    <t>S001_TC_006_01_grctvi/1/tvi/dropdownvalues (lib_tvi)</t>
  </si>
  <si>
    <t>S001_TC_006_02_grctvi/1/tvi/dropdownvalues (lib_tvi)</t>
  </si>
  <si>
    <t>S001_TC_006_03_grctvi/1/tvi/matrix/new (lib_tvi)</t>
  </si>
  <si>
    <t>S001_TC_006_04_grctvi/1/tvi/matrix/new (lib_tvi)</t>
  </si>
  <si>
    <t>S001_TC_006_05_grctvi/1/tvi/matrix/find/all (lib_tvi)</t>
  </si>
  <si>
    <t>S001_TC_006_06_grctvi/1/tvi/matrix/find/all (lib_tvi)</t>
  </si>
  <si>
    <t>S001_TC_007_01_grctvi/1/tvi/dropdownvalues (lib_tvi)</t>
  </si>
  <si>
    <t>S001_TC_007_02_grctvi/1/tvi/dropdownvalues (lib_tvi)</t>
  </si>
  <si>
    <t>S001_TC_007_03_grctvi/1/tvi/matrix/find/1716 (lib_tvi)</t>
  </si>
  <si>
    <t>S001_TC_007_04_grctvi/1/tvi/matrix/find/1716 (lib_tvi)</t>
  </si>
  <si>
    <t>S001_TC_008_01_grctvi/1/tvi/matrix/find/all (lib_tvi)</t>
  </si>
  <si>
    <t>S001_TC_008_02_grctvi/1/tvi/matrix/find/all (lib_tvi)</t>
  </si>
  <si>
    <t>S001_TC_009_01_grctvi/1/tvi/matrix/find/1716 (lib_tvi)</t>
  </si>
  <si>
    <t>S001_TC_009_02_grctvi/1/tvi/dropdownvalues (lib_tvi)</t>
  </si>
  <si>
    <t>S001_TC_009_03_grctvi/1/tvi/matrix/find/1716 (lib_tvi)</t>
  </si>
  <si>
    <t>S001_TC_009_04_grctvi/1/tvi/dropdownvalues (lib_tvi)</t>
  </si>
  <si>
    <t>S001_TC_010_01_grctvi/1/tvi/matrix/modify (lib_tvi)</t>
  </si>
  <si>
    <t>S001_TC_010_02_grctvi/1/tvi/matrix/modify (lib_tvi)</t>
  </si>
  <si>
    <t>S001_TC_010_03_grctvi/1/tvi/matrix/find/all (lib_tvi)</t>
  </si>
  <si>
    <t>S001_TC_010_04_grctvi/1/tvi/matrix/find/all (lib_tvi)</t>
  </si>
  <si>
    <t>S001_TC_011_01_grctvi/1/tvi/matrix/bulk/new (lib_tvi)</t>
  </si>
  <si>
    <t>S001_TC_011_02_grctvi/1/tvi/matrix/bulk/new (lib_tvi)</t>
  </si>
  <si>
    <t>S001_TC_011_03_grctvi/1/tvi/matrix/find/all (lib_tvi)</t>
  </si>
  <si>
    <t>S001_TC_011_04_grctvi/1/tvi/matrix/find/all (lib_tvi)</t>
  </si>
  <si>
    <t>S001_TC_012_01_grctvi/1/tvi/matrix/remove (lib_tvi)</t>
  </si>
  <si>
    <t>S001_TC_012_02_grctvi/1/tvi/matrix/remove (lib_tvi)</t>
  </si>
  <si>
    <t>S001_TC_012_03_grctvi/1/tvi/matrix/find/all (lib_tvi)</t>
  </si>
  <si>
    <t>S001_TC_012_04_grctvi/1/tvi/matrix/find/all (lib_tvi)</t>
  </si>
  <si>
    <t>S001_TC_013_01_grctvi/1/tvi/matrix/remove/list (lib_tvi)</t>
  </si>
  <si>
    <t>S001_TC_013_02_/grctvi/1/tvi/matrix/remove/list (lib_tvi)</t>
  </si>
  <si>
    <t>S001_TC_013_03_/grctvi/1/tvi/matrix/find/all (lib_tvi)</t>
  </si>
  <si>
    <t>S001_TC_013_04_grctvi/1/tvi/matrix/find/all (lib_tvi)</t>
  </si>
  <si>
    <t>S001_TC_014_01_grcoauth/1/oauth/token (lib_tvi)</t>
  </si>
  <si>
    <t>S001_TC_014_02_grcoauth/1/oauth/token (lib_tvi)</t>
  </si>
  <si>
    <t>S001_TC_014_03_revoke (lib_tvi)</t>
  </si>
  <si>
    <t>S001_TC_014_04_revoke (lib_tvi)</t>
  </si>
  <si>
    <t>TOTAL</t>
  </si>
  <si>
    <t>Graph representation of the performance results for user actions
1. Average Response Time vs User Load
2. 90% Line Response Time vs User Load
3. Error Rate vs User Load
4. TPS vs User Load</t>
  </si>
  <si>
    <t>Transaction_Name</t>
  </si>
  <si>
    <t>1U_Average</t>
  </si>
  <si>
    <t>10U_Average</t>
  </si>
  <si>
    <t>20U_Average</t>
  </si>
  <si>
    <t>30U_Average</t>
  </si>
  <si>
    <t>1U_90% Line</t>
  </si>
  <si>
    <t>10U_90% Line</t>
  </si>
  <si>
    <t>20U_90% Line</t>
  </si>
  <si>
    <t>30U_90% Line</t>
  </si>
  <si>
    <t>50U_90% Line</t>
  </si>
  <si>
    <t>1U_Error %</t>
  </si>
  <si>
    <t>10U_Error %</t>
  </si>
  <si>
    <t>20U_Error %</t>
  </si>
  <si>
    <t>30U_Error %</t>
  </si>
  <si>
    <t>50U_Error %</t>
  </si>
  <si>
    <t>1U_TPS</t>
  </si>
  <si>
    <t>10U_TPS</t>
  </si>
  <si>
    <t>20U_TPS</t>
  </si>
  <si>
    <t>30U_TPS</t>
  </si>
  <si>
    <t>50U_TPS</t>
  </si>
  <si>
    <t xml:space="preserve">Dependency service to execute the load test </t>
  </si>
  <si>
    <t>Main Module : IT Risk management 
			Sub Module : Control FrameWork Assessment 
				Services : 
					OAuth Service
					Wso2 Service
					UserManagement Service
					GRC-ITRisk-0.0.1-SNAPSHOT.war
					TVI-Registration.war
					TomCat Server [ Frontend Server]
					PostgreSQL [ DataBase Server ]</t>
  </si>
  <si>
    <t>Total
 Users</t>
  </si>
  <si>
    <t>TPS 
samples executed</t>
  </si>
  <si>
    <t>TPH 
samples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</si>
</sst>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Aptos Narrow"/>
      <family val="2"/>
      <scheme val="minor"/>
    </font>
    <font>
      <b/>
      <sz val="11"/>
      <name val="Trebuchet MS"/>
    </font>
    <font>
      <b/>
      <sz val="11"/>
      <color rgb="FF000000"/>
      <name val="Trebuchet MS"/>
      <family val="2"/>
    </font>
    <font>
      <sz val="11"/>
      <name val="Trebuchet MS"/>
    </font>
    <font>
      <sz val="11"/>
      <color rgb="FF000000"/>
      <name val="Trebuchet MS"/>
    </font>
    <font>
      <b/>
      <sz val="14"/>
      <color rgb="FF000000"/>
      <name val="Calibri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Display"/>
      <scheme val="major"/>
    </font>
    <font>
      <sz val="20"/>
      <color rgb="FF000000"/>
      <name val="Calibri"/>
    </font>
    <font>
      <b/>
      <sz val="26"/>
      <color rgb="FF242424"/>
      <name val="Aptos Narrow"/>
      <charset val="1"/>
    </font>
    <font>
      <b/>
      <sz val="26"/>
      <color theme="1" tint="0.249977111117893"/>
      <name val="Arial"/>
      <family val="2"/>
    </font>
    <font>
      <b/>
      <sz val="20"/>
      <color rgb="FF000000"/>
      <name val="Calibri"/>
      <scheme val="minor"/>
    </font>
    <font>
      <b/>
      <sz val="26"/>
      <color theme="1"/>
      <name val="Aptos Narrow"/>
      <family val="2"/>
      <scheme val="minor"/>
    </font>
    <font>
      <b/>
      <sz val="26"/>
      <color rgb="FF000000"/>
      <name val="Arial"/>
      <charset val="1"/>
    </font>
    <font>
      <b/>
      <sz val="26"/>
      <color theme="1"/>
      <name val="Calibri"/>
    </font>
    <font>
      <b/>
      <sz val="26"/>
      <color rgb="FF000000"/>
      <name val="Calibri"/>
    </font>
    <font>
      <sz val="26"/>
      <color rgb="FF000000"/>
      <name val="Calibri"/>
    </font>
    <font>
      <sz val="2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6"/>
      <color rgb="FF0070C0"/>
      <name val="Calibri"/>
    </font>
    <font>
      <b/>
      <sz val="26"/>
      <name val="Trebuchet MS"/>
    </font>
    <font>
      <b/>
      <sz val="26"/>
      <name val="Trebuchet MS"/>
      <family val="2"/>
    </font>
    <font>
      <b/>
      <sz val="20"/>
      <color rgb="FF000000"/>
      <name val="Trebuchet MS"/>
      <family val="2"/>
    </font>
    <font>
      <b/>
      <sz val="20"/>
      <name val="Trebuchet MS"/>
      <family val="2"/>
    </font>
    <font>
      <sz val="20"/>
      <name val="Trebuchet MS"/>
    </font>
    <font>
      <b/>
      <sz val="20"/>
      <name val="Trebuchet MS"/>
    </font>
    <font>
      <sz val="20"/>
      <color rgb="FF000000"/>
      <name val="Trebuchet MS"/>
    </font>
    <font>
      <sz val="20"/>
      <name val="Trebuchet MS"/>
      <family val="2"/>
    </font>
    <font>
      <sz val="20"/>
      <color rgb="FF000000"/>
      <name val="Aptos Narrow"/>
      <scheme val="minor"/>
    </font>
    <font>
      <b/>
      <sz val="20"/>
      <color rgb="FF000000"/>
      <name val="Aptos Narrow"/>
      <scheme val="minor"/>
    </font>
    <font>
      <b/>
      <i/>
      <sz val="26"/>
      <color rgb="FF002060"/>
      <name val="Aptos Display"/>
      <scheme val="major"/>
    </font>
    <font>
      <b/>
      <sz val="36"/>
      <color theme="0"/>
      <name val="Arial"/>
    </font>
    <font>
      <sz val="36"/>
      <color theme="0"/>
      <name val="Arial"/>
    </font>
    <font>
      <b/>
      <i/>
      <sz val="26"/>
      <color theme="0"/>
      <name val="Aptos Display"/>
      <scheme val="major"/>
    </font>
    <font>
      <b/>
      <i/>
      <sz val="26"/>
      <color theme="7" tint="-0.499984740745262"/>
      <name val="Aptos Display"/>
      <scheme val="major"/>
    </font>
    <font>
      <u/>
      <sz val="26"/>
      <color theme="7" tint="-0.499984740745262"/>
      <name val="Aptos Narrow"/>
      <family val="2"/>
      <scheme val="minor"/>
    </font>
    <font>
      <sz val="11"/>
      <color theme="7" tint="-0.499984740745262"/>
      <name val="Aptos Narrow"/>
      <family val="2"/>
      <scheme val="minor"/>
    </font>
    <font>
      <sz val="20"/>
      <color theme="1"/>
      <name val="Calibri"/>
    </font>
    <font>
      <b/>
      <sz val="20"/>
      <color rgb="FF000000"/>
      <name val="Calibri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20"/>
      <color theme="1"/>
      <name val="Trebuchet MS"/>
    </font>
    <font>
      <b/>
      <sz val="20"/>
      <color rgb="FF000000"/>
      <name val="Trebuchet MS"/>
    </font>
  </fonts>
  <fills count="24">
    <fill>
      <patternFill patternType="none"/>
    </fill>
    <fill>
      <patternFill patternType="gray125"/>
    </fill>
    <fill>
      <patternFill patternType="solid">
        <fgColor rgb="FF83CCEB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C4242"/>
        <bgColor indexed="64"/>
      </patternFill>
    </fill>
    <fill>
      <patternFill patternType="solid">
        <fgColor rgb="FF694265"/>
        <bgColor indexed="64"/>
      </patternFill>
    </fill>
  </fills>
  <borders count="17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/>
      <right style="double">
        <color rgb="FF00000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vertical="top" wrapText="1"/>
    </xf>
    <xf numFmtId="1" fontId="2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7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14" borderId="0" xfId="0" applyFill="1"/>
    <xf numFmtId="1" fontId="22" fillId="14" borderId="0" xfId="0" applyNumberFormat="1" applyFont="1" applyFill="1" applyAlignment="1">
      <alignment horizontal="center" vertical="center" shrinkToFit="1"/>
    </xf>
    <xf numFmtId="0" fontId="25" fillId="14" borderId="0" xfId="0" applyFont="1" applyFill="1" applyAlignment="1">
      <alignment horizontal="left" vertical="top" wrapText="1"/>
    </xf>
    <xf numFmtId="0" fontId="24" fillId="14" borderId="0" xfId="0" applyFont="1" applyFill="1" applyAlignment="1">
      <alignment horizontal="left" vertical="top" wrapText="1"/>
    </xf>
    <xf numFmtId="0" fontId="26" fillId="14" borderId="0" xfId="0" applyFont="1" applyFill="1" applyAlignment="1">
      <alignment horizontal="left" vertical="top" wrapText="1"/>
    </xf>
    <xf numFmtId="10" fontId="18" fillId="14" borderId="0" xfId="0" applyNumberFormat="1" applyFont="1" applyFill="1" applyAlignment="1">
      <alignment horizontal="left" vertical="center" wrapText="1"/>
    </xf>
    <xf numFmtId="0" fontId="35" fillId="0" borderId="0" xfId="0" applyFont="1"/>
    <xf numFmtId="0" fontId="36" fillId="0" borderId="0" xfId="0" applyFont="1"/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14" borderId="14" xfId="0" applyFont="1" applyFill="1" applyBorder="1"/>
    <xf numFmtId="0" fontId="38" fillId="3" borderId="14" xfId="0" applyFont="1" applyFill="1" applyBorder="1" applyAlignment="1">
      <alignment horizontal="center" vertical="center" wrapText="1"/>
    </xf>
    <xf numFmtId="0" fontId="26" fillId="20" borderId="14" xfId="0" applyFont="1" applyFill="1" applyBorder="1" applyAlignment="1">
      <alignment vertical="center"/>
    </xf>
    <xf numFmtId="0" fontId="26" fillId="19" borderId="14" xfId="0" applyFont="1" applyFill="1" applyBorder="1"/>
    <xf numFmtId="0" fontId="42" fillId="19" borderId="14" xfId="0" applyFont="1" applyFill="1" applyBorder="1" applyAlignment="1">
      <alignment horizontal="center" vertical="center"/>
    </xf>
    <xf numFmtId="0" fontId="41" fillId="0" borderId="14" xfId="0" applyFont="1" applyBorder="1"/>
    <xf numFmtId="0" fontId="15" fillId="17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2" fillId="13" borderId="14" xfId="0" applyFont="1" applyFill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shrinkToFit="1"/>
    </xf>
    <xf numFmtId="0" fontId="18" fillId="0" borderId="14" xfId="0" applyFont="1" applyBorder="1" applyAlignment="1">
      <alignment horizontal="left" vertical="top" wrapText="1"/>
    </xf>
    <xf numFmtId="0" fontId="24" fillId="0" borderId="14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center" wrapText="1"/>
    </xf>
    <xf numFmtId="0" fontId="18" fillId="12" borderId="14" xfId="0" applyFont="1" applyFill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top" wrapText="1"/>
    </xf>
    <xf numFmtId="0" fontId="26" fillId="0" borderId="14" xfId="0" applyFont="1" applyBorder="1" applyAlignment="1">
      <alignment horizontal="left" vertical="top" wrapText="1"/>
    </xf>
    <xf numFmtId="0" fontId="41" fillId="14" borderId="0" xfId="0" applyFont="1" applyFill="1" applyAlignment="1">
      <alignment horizontal="left" vertical="top" wrapText="1"/>
    </xf>
    <xf numFmtId="0" fontId="18" fillId="14" borderId="0" xfId="0" applyFont="1" applyFill="1" applyAlignment="1">
      <alignment horizontal="left" vertical="center" wrapText="1"/>
    </xf>
    <xf numFmtId="10" fontId="18" fillId="12" borderId="14" xfId="0" applyNumberFormat="1" applyFont="1" applyFill="1" applyBorder="1" applyAlignment="1">
      <alignment horizontal="left" vertical="center" wrapText="1"/>
    </xf>
    <xf numFmtId="0" fontId="42" fillId="20" borderId="14" xfId="0" applyFont="1" applyFill="1" applyBorder="1" applyAlignment="1">
      <alignment horizontal="center" vertical="center"/>
    </xf>
    <xf numFmtId="10" fontId="41" fillId="8" borderId="14" xfId="0" applyNumberFormat="1" applyFont="1" applyFill="1" applyBorder="1"/>
    <xf numFmtId="10" fontId="41" fillId="0" borderId="14" xfId="0" applyNumberFormat="1" applyFont="1" applyBorder="1"/>
    <xf numFmtId="0" fontId="12" fillId="16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5" fillId="19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/>
    </xf>
    <xf numFmtId="0" fontId="15" fillId="19" borderId="14" xfId="0" applyFont="1" applyFill="1" applyBorder="1" applyAlignment="1">
      <alignment horizontal="center"/>
    </xf>
    <xf numFmtId="0" fontId="15" fillId="20" borderId="14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 wrapText="1"/>
    </xf>
    <xf numFmtId="0" fontId="14" fillId="0" borderId="14" xfId="0" applyFont="1" applyBorder="1"/>
    <xf numFmtId="10" fontId="8" fillId="14" borderId="14" xfId="0" applyNumberFormat="1" applyFont="1" applyFill="1" applyBorder="1"/>
    <xf numFmtId="0" fontId="41" fillId="19" borderId="14" xfId="0" applyFont="1" applyFill="1" applyBorder="1"/>
    <xf numFmtId="10" fontId="41" fillId="19" borderId="14" xfId="0" applyNumberFormat="1" applyFont="1" applyFill="1" applyBorder="1"/>
    <xf numFmtId="0" fontId="20" fillId="2" borderId="14" xfId="0" applyFont="1" applyFill="1" applyBorder="1" applyAlignment="1">
      <alignment horizontal="center" vertical="center" wrapText="1"/>
    </xf>
    <xf numFmtId="0" fontId="30" fillId="14" borderId="0" xfId="0" applyFont="1" applyFill="1" applyAlignment="1">
      <alignment horizontal="right" wrapText="1"/>
    </xf>
    <xf numFmtId="0" fontId="30" fillId="14" borderId="0" xfId="0" applyFont="1" applyFill="1" applyAlignment="1">
      <alignment horizontal="right"/>
    </xf>
    <xf numFmtId="0" fontId="15" fillId="20" borderId="14" xfId="0" applyFont="1" applyFill="1" applyBorder="1" applyAlignment="1">
      <alignment horizontal="center" vertical="center"/>
    </xf>
    <xf numFmtId="0" fontId="37" fillId="0" borderId="14" xfId="0" applyFont="1" applyBorder="1" applyAlignment="1">
      <alignment horizontal="left"/>
    </xf>
    <xf numFmtId="0" fontId="7" fillId="14" borderId="0" xfId="0" applyFont="1" applyFill="1" applyAlignment="1">
      <alignment horizontal="right"/>
    </xf>
    <xf numFmtId="0" fontId="12" fillId="13" borderId="14" xfId="0" applyFont="1" applyFill="1" applyBorder="1" applyAlignment="1">
      <alignment horizontal="center" vertical="center" wrapText="1"/>
    </xf>
    <xf numFmtId="0" fontId="38" fillId="19" borderId="3" xfId="0" applyFont="1" applyFill="1" applyBorder="1" applyAlignment="1">
      <alignment horizontal="center" vertical="center"/>
    </xf>
    <xf numFmtId="0" fontId="38" fillId="19" borderId="4" xfId="0" applyFont="1" applyFill="1" applyBorder="1" applyAlignment="1">
      <alignment horizontal="center" vertical="center"/>
    </xf>
    <xf numFmtId="0" fontId="38" fillId="19" borderId="0" xfId="0" applyFont="1" applyFill="1" applyAlignment="1">
      <alignment horizontal="center" vertical="center"/>
    </xf>
    <xf numFmtId="0" fontId="38" fillId="19" borderId="10" xfId="0" applyFont="1" applyFill="1" applyBorder="1" applyAlignment="1">
      <alignment horizontal="center" vertical="center"/>
    </xf>
    <xf numFmtId="0" fontId="42" fillId="19" borderId="14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horizontal="left" vertical="center" wrapText="1"/>
    </xf>
    <xf numFmtId="15" fontId="15" fillId="18" borderId="14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right" wrapText="1"/>
    </xf>
    <xf numFmtId="0" fontId="3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1" fillId="14" borderId="14" xfId="0" applyFont="1" applyFill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0" fillId="16" borderId="14" xfId="0" applyFont="1" applyFill="1" applyBorder="1" applyAlignment="1">
      <alignment horizontal="center" vertical="center" wrapText="1"/>
    </xf>
    <xf numFmtId="0" fontId="19" fillId="19" borderId="14" xfId="0" applyFont="1" applyFill="1" applyBorder="1" applyAlignment="1">
      <alignment horizontal="center" vertical="center" wrapText="1"/>
    </xf>
    <xf numFmtId="0" fontId="12" fillId="16" borderId="14" xfId="0" applyFont="1" applyFill="1" applyBorder="1" applyAlignment="1">
      <alignment horizontal="center" vertical="center"/>
    </xf>
    <xf numFmtId="0" fontId="28" fillId="12" borderId="14" xfId="0" applyFont="1" applyFill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top" wrapText="1"/>
    </xf>
    <xf numFmtId="0" fontId="24" fillId="0" borderId="14" xfId="0" applyFont="1" applyBorder="1" applyAlignment="1">
      <alignment horizontal="left" vertical="top" wrapText="1"/>
    </xf>
    <xf numFmtId="0" fontId="26" fillId="0" borderId="14" xfId="0" applyFont="1" applyBorder="1" applyAlignment="1">
      <alignment horizontal="left" vertical="top" wrapText="1"/>
    </xf>
    <xf numFmtId="0" fontId="34" fillId="0" borderId="0" xfId="0" applyFont="1" applyAlignment="1">
      <alignment horizontal="right" wrapText="1"/>
    </xf>
    <xf numFmtId="0" fontId="34" fillId="0" borderId="0" xfId="0" applyFont="1" applyAlignment="1">
      <alignment horizontal="right"/>
    </xf>
    <xf numFmtId="0" fontId="12" fillId="8" borderId="14" xfId="0" applyFont="1" applyFill="1" applyBorder="1" applyAlignment="1">
      <alignment horizontal="center" vertical="center" wrapText="1"/>
    </xf>
    <xf numFmtId="0" fontId="15" fillId="19" borderId="14" xfId="0" applyFont="1" applyFill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shrinkToFit="1"/>
    </xf>
    <xf numFmtId="0" fontId="31" fillId="23" borderId="14" xfId="0" applyFont="1" applyFill="1" applyBorder="1" applyAlignment="1">
      <alignment horizontal="center" vertical="center" wrapText="1"/>
    </xf>
    <xf numFmtId="0" fontId="32" fillId="23" borderId="14" xfId="0" applyFont="1" applyFill="1" applyBorder="1" applyAlignment="1">
      <alignment horizontal="center" vertical="center" wrapText="1"/>
    </xf>
    <xf numFmtId="0" fontId="8" fillId="21" borderId="14" xfId="0" applyFont="1" applyFill="1" applyBorder="1" applyAlignment="1">
      <alignment horizontal="left"/>
    </xf>
    <xf numFmtId="0" fontId="6" fillId="0" borderId="14" xfId="0" applyFont="1" applyBorder="1" applyAlignment="1">
      <alignment horizontal="left" vertical="center" wrapText="1"/>
    </xf>
    <xf numFmtId="0" fontId="13" fillId="5" borderId="14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 wrapText="1"/>
    </xf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39" fillId="22" borderId="5" xfId="0" applyFont="1" applyFill="1" applyBorder="1" applyAlignment="1">
      <alignment horizontal="center"/>
    </xf>
    <xf numFmtId="0" fontId="39" fillId="22" borderId="9" xfId="0" applyFont="1" applyFill="1" applyBorder="1" applyAlignment="1">
      <alignment horizontal="center"/>
    </xf>
    <xf numFmtId="0" fontId="40" fillId="22" borderId="7" xfId="0" applyFont="1" applyFill="1" applyBorder="1" applyAlignment="1">
      <alignment horizontal="center"/>
    </xf>
    <xf numFmtId="0" fontId="40" fillId="22" borderId="5" xfId="0" applyFont="1" applyFill="1" applyBorder="1" applyAlignment="1">
      <alignment horizontal="center"/>
    </xf>
    <xf numFmtId="0" fontId="40" fillId="22" borderId="8" xfId="0" applyFont="1" applyFill="1" applyBorder="1" applyAlignment="1">
      <alignment horizontal="center"/>
    </xf>
    <xf numFmtId="0" fontId="40" fillId="22" borderId="9" xfId="0" applyFont="1" applyFill="1" applyBorder="1" applyAlignment="1">
      <alignment horizontal="center"/>
    </xf>
    <xf numFmtId="0" fontId="33" fillId="0" borderId="0" xfId="0" applyFont="1" applyAlignment="1">
      <alignment horizontal="right" wrapText="1"/>
    </xf>
    <xf numFmtId="10" fontId="8" fillId="21" borderId="1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13" fillId="7" borderId="14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 wrapText="1" indent="2"/>
    </xf>
    <xf numFmtId="0" fontId="6" fillId="10" borderId="14" xfId="0" applyFont="1" applyFill="1" applyBorder="1" applyAlignment="1">
      <alignment horizontal="center" vertical="center" indent="2"/>
    </xf>
    <xf numFmtId="0" fontId="6" fillId="11" borderId="14" xfId="0" applyFont="1" applyFill="1" applyBorder="1" applyAlignment="1">
      <alignment horizontal="center" vertical="center" wrapText="1" indent="2"/>
    </xf>
    <xf numFmtId="0" fontId="33" fillId="0" borderId="0" xfId="0" applyFont="1" applyAlignment="1">
      <alignment horizontal="right"/>
    </xf>
    <xf numFmtId="10" fontId="37" fillId="0" borderId="14" xfId="0" applyNumberFormat="1" applyFont="1" applyBorder="1" applyAlignment="1">
      <alignment horizontal="left"/>
    </xf>
    <xf numFmtId="0" fontId="14" fillId="19" borderId="14" xfId="0" applyFont="1" applyFill="1" applyBorder="1" applyAlignment="1">
      <alignment horizontal="center" vertical="center" wrapText="1"/>
    </xf>
    <xf numFmtId="0" fontId="10" fillId="16" borderId="16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4" fillId="15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37" fillId="0" borderId="14" xfId="0" applyFont="1" applyBorder="1" applyAlignment="1">
      <alignment horizontal="left" vertical="top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694265"/>
      <color rgb="FF473C46"/>
      <color rgb="FF5F7D71"/>
      <color rgb="FF6D7385"/>
      <color rgb="FF586147"/>
      <color rgb="FF5C4242"/>
      <color rgb="FFEFF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78217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Performance_Summary_Report_01!$B$879</c:f>
              <c:strCache>
                <c:ptCount val="1"/>
                <c:pt idx="0">
                  <c:v>#Samples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Performance_Summary_Report_01!$B$880:$B$883</c:f>
              <c:numCache>
                <c:formatCode>General</c:formatCode>
                <c:ptCount val="4"/>
                <c:pt idx="0">
                  <c:v>2411</c:v>
                </c:pt>
                <c:pt idx="1">
                  <c:v>21192</c:v>
                </c:pt>
                <c:pt idx="2">
                  <c:v>44726</c:v>
                </c:pt>
                <c:pt idx="3">
                  <c:v>45526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8-491A-BDFF-9293500CC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198664"/>
        <c:axId val="1072227848"/>
      </c:barChart>
      <c:catAx>
        <c:axId val="107219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27848"/>
        <c:crosses val="autoZero"/>
        <c:auto val="1"/>
        <c:lblAlgn val="ctr"/>
        <c:lblOffset val="100"/>
        <c:noMultiLvlLbl val="0"/>
      </c:catAx>
      <c:valAx>
        <c:axId val="10722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Samples / api Requests</a:t>
                </a:r>
              </a:p>
            </c:rich>
          </c:tx>
          <c:overlay val="0"/>
          <c:spPr>
            <a:noFill/>
            <a:ln>
              <a:solidFill>
                <a:srgbClr val="00206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98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78217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Performance_Summary_Report_01!$E$879</c:f>
              <c:strCache>
                <c:ptCount val="1"/>
                <c:pt idx="0">
                  <c:v>TPS 
samples executed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Performance_Summary_Report_01!$E$880:$E$883</c:f>
              <c:numCache>
                <c:formatCode>General</c:formatCode>
                <c:ptCount val="4"/>
                <c:pt idx="0">
                  <c:v>0.67020000000000002</c:v>
                </c:pt>
                <c:pt idx="1">
                  <c:v>5.5920399999999999</c:v>
                </c:pt>
                <c:pt idx="2">
                  <c:v>11.22278</c:v>
                </c:pt>
                <c:pt idx="3">
                  <c:v>10.857989999999999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1-4689-BBC3-36EADE2E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53831"/>
        <c:axId val="277456903"/>
      </c:lineChart>
      <c:catAx>
        <c:axId val="27745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56903"/>
        <c:crosses val="autoZero"/>
        <c:auto val="1"/>
        <c:lblAlgn val="ctr"/>
        <c:lblOffset val="100"/>
        <c:noMultiLvlLbl val="0"/>
      </c:catAx>
      <c:valAx>
        <c:axId val="27745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5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Performance_Summary_Report_01!$B$840</c:f>
              <c:strCache>
                <c:ptCount val="1"/>
                <c:pt idx="0">
                  <c:v>1U_TPS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Performance_Summary_Report_01!$A$841:$A$854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Performance_Summary_Report_01!$B$841:$B$854</c:f>
              <c:numCache>
                <c:formatCode>General</c:formatCode>
                <c:ptCount val="14"/>
                <c:pt idx="0">
                  <c:v>9.4500000000000001E-3</c:v>
                </c:pt>
                <c:pt idx="1">
                  <c:v>9.4500000000000001E-3</c:v>
                </c:pt>
                <c:pt idx="2">
                  <c:v>9.4599999999999997E-3</c:v>
                </c:pt>
                <c:pt idx="3">
                  <c:v>9.4699999999999993E-3</c:v>
                </c:pt>
                <c:pt idx="4">
                  <c:v>9.4599999999999997E-3</c:v>
                </c:pt>
                <c:pt idx="5">
                  <c:v>9.4599999999999997E-3</c:v>
                </c:pt>
                <c:pt idx="6">
                  <c:v>9.4599999999999997E-3</c:v>
                </c:pt>
                <c:pt idx="7">
                  <c:v>9.4599999999999997E-3</c:v>
                </c:pt>
                <c:pt idx="8">
                  <c:v>9.4599999999999997E-3</c:v>
                </c:pt>
                <c:pt idx="9">
                  <c:v>9.4599999999999997E-3</c:v>
                </c:pt>
                <c:pt idx="10">
                  <c:v>9.4599999999999997E-3</c:v>
                </c:pt>
                <c:pt idx="11">
                  <c:v>9.4599999999999997E-3</c:v>
                </c:pt>
                <c:pt idx="12">
                  <c:v>9.4599999999999997E-3</c:v>
                </c:pt>
                <c:pt idx="13">
                  <c:v>9.4599999999999997E-3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D-4B64-A513-34317DDC9E3C}"/>
            </c:ext>
          </c:extLst>
        </c:ser>
        <c:ser>
          <c:idx val="1"/>
          <c:order val="1"/>
          <c:tx>
            <c:strRef>
              <c:f>Performance_Summary_Report_01!$C$840</c:f>
              <c:strCache>
                <c:ptCount val="1"/>
                <c:pt idx="0">
                  <c:v>10U_TPS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Performance_Summary_Report_01!$A$841:$A$854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Performance_Summary_Report_01!$C$841:$C$854</c:f>
              <c:numCache>
                <c:formatCode>General</c:formatCode>
                <c:ptCount val="14"/>
                <c:pt idx="0">
                  <c:v>7.8219999999999998E-2</c:v>
                </c:pt>
                <c:pt idx="1">
                  <c:v>7.7740000000000004E-2</c:v>
                </c:pt>
                <c:pt idx="2">
                  <c:v>7.8219999999999998E-2</c:v>
                </c:pt>
                <c:pt idx="3">
                  <c:v>7.8420000000000004E-2</c:v>
                </c:pt>
                <c:pt idx="4">
                  <c:v>7.8399999999999997E-2</c:v>
                </c:pt>
                <c:pt idx="5">
                  <c:v>7.8369999999999995E-2</c:v>
                </c:pt>
                <c:pt idx="6">
                  <c:v>7.8409999999999994E-2</c:v>
                </c:pt>
                <c:pt idx="7">
                  <c:v>7.8380000000000005E-2</c:v>
                </c:pt>
                <c:pt idx="8">
                  <c:v>7.8409999999999994E-2</c:v>
                </c:pt>
                <c:pt idx="9">
                  <c:v>7.8340000000000007E-2</c:v>
                </c:pt>
                <c:pt idx="10">
                  <c:v>7.8289999999999998E-2</c:v>
                </c:pt>
                <c:pt idx="11">
                  <c:v>7.7479999999999993E-2</c:v>
                </c:pt>
                <c:pt idx="12">
                  <c:v>7.7490000000000003E-2</c:v>
                </c:pt>
                <c:pt idx="13">
                  <c:v>7.8549999999999995E-2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D-4B64-A513-34317DDC9E3C}"/>
            </c:ext>
          </c:extLst>
        </c:ser>
        <c:ser>
          <c:idx val="2"/>
          <c:order val="2"/>
          <c:tx>
            <c:strRef>
              <c:f>Performance_Summary_Report_01!$D$840</c:f>
              <c:strCache>
                <c:ptCount val="1"/>
                <c:pt idx="0">
                  <c:v>20U_TPS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Performance_Summary_Report_01!$A$841:$A$854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Performance_Summary_Report_01!$D$841:$D$854</c:f>
              <c:numCache>
                <c:formatCode>General</c:formatCode>
                <c:ptCount val="14"/>
                <c:pt idx="0">
                  <c:v>0.158</c:v>
                </c:pt>
                <c:pt idx="1">
                  <c:v>0.15755</c:v>
                </c:pt>
                <c:pt idx="2">
                  <c:v>0.15728</c:v>
                </c:pt>
                <c:pt idx="3">
                  <c:v>0.15740999999999999</c:v>
                </c:pt>
                <c:pt idx="4">
                  <c:v>0.15734999999999999</c:v>
                </c:pt>
                <c:pt idx="5">
                  <c:v>0.15736</c:v>
                </c:pt>
                <c:pt idx="6">
                  <c:v>0.15720000000000001</c:v>
                </c:pt>
                <c:pt idx="7">
                  <c:v>0.15692</c:v>
                </c:pt>
                <c:pt idx="8">
                  <c:v>0.15673000000000001</c:v>
                </c:pt>
                <c:pt idx="9">
                  <c:v>0.15625</c:v>
                </c:pt>
                <c:pt idx="10">
                  <c:v>0.15509999999999999</c:v>
                </c:pt>
                <c:pt idx="11">
                  <c:v>0.15767</c:v>
                </c:pt>
                <c:pt idx="12">
                  <c:v>0.15659999999999999</c:v>
                </c:pt>
                <c:pt idx="13">
                  <c:v>0.15601999999999999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D-4B64-A513-34317DDC9E3C}"/>
            </c:ext>
          </c:extLst>
        </c:ser>
        <c:ser>
          <c:idx val="3"/>
          <c:order val="3"/>
          <c:tx>
            <c:strRef>
              <c:f>Performance_Summary_Report_01!$E$840</c:f>
              <c:strCache>
                <c:ptCount val="1"/>
                <c:pt idx="0">
                  <c:v>30U_TPS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Performance_Summary_Report_01!$A$841:$A$854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Performance_Summary_Report_01!$E$841:$E$854</c:f>
              <c:numCache>
                <c:formatCode>General</c:formatCode>
                <c:ptCount val="14"/>
                <c:pt idx="0">
                  <c:v>0.15346000000000001</c:v>
                </c:pt>
                <c:pt idx="1">
                  <c:v>0.15304999999999999</c:v>
                </c:pt>
                <c:pt idx="2">
                  <c:v>0.15265000000000001</c:v>
                </c:pt>
                <c:pt idx="3">
                  <c:v>0.15173</c:v>
                </c:pt>
                <c:pt idx="4">
                  <c:v>0.15167</c:v>
                </c:pt>
                <c:pt idx="5">
                  <c:v>0.15159</c:v>
                </c:pt>
                <c:pt idx="6">
                  <c:v>0.15262999999999999</c:v>
                </c:pt>
                <c:pt idx="7">
                  <c:v>0.15201000000000001</c:v>
                </c:pt>
                <c:pt idx="8">
                  <c:v>0.152</c:v>
                </c:pt>
                <c:pt idx="9">
                  <c:v>0.15101999999999999</c:v>
                </c:pt>
                <c:pt idx="10">
                  <c:v>0.15068999999999999</c:v>
                </c:pt>
                <c:pt idx="11">
                  <c:v>0.15104000000000001</c:v>
                </c:pt>
                <c:pt idx="12">
                  <c:v>0.15017</c:v>
                </c:pt>
                <c:pt idx="13">
                  <c:v>0.14928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CD-4B64-A513-34317DDC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13064"/>
        <c:axId val="1415481864"/>
      </c:barChart>
      <c:catAx>
        <c:axId val="13944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81864"/>
        <c:crosses val="autoZero"/>
        <c:auto val="1"/>
        <c:lblAlgn val="ctr"/>
        <c:lblOffset val="100"/>
        <c:noMultiLvlLbl val="0"/>
      </c:catAx>
      <c:valAx>
        <c:axId val="14154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1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Performance_Summary_Report_01!$B$793</c:f>
              <c:strCache>
                <c:ptCount val="1"/>
                <c:pt idx="0">
                  <c:v>1U_Error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Performance_Summary_Report_01!$A$794:$A$807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Performance_Summary_Report_01!$B$794:$B$807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9-44C2-95A9-3B72D98388C9}"/>
            </c:ext>
          </c:extLst>
        </c:ser>
        <c:ser>
          <c:idx val="1"/>
          <c:order val="1"/>
          <c:tx>
            <c:strRef>
              <c:f>Performance_Summary_Report_01!$C$793</c:f>
              <c:strCache>
                <c:ptCount val="1"/>
                <c:pt idx="0">
                  <c:v>10U_Error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Performance_Summary_Report_01!$A$794:$A$807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Performance_Summary_Report_01!$C$794:$C$807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9-44C2-95A9-3B72D98388C9}"/>
            </c:ext>
          </c:extLst>
        </c:ser>
        <c:ser>
          <c:idx val="2"/>
          <c:order val="2"/>
          <c:tx>
            <c:strRef>
              <c:f>Performance_Summary_Report_01!$D$793</c:f>
              <c:strCache>
                <c:ptCount val="1"/>
                <c:pt idx="0">
                  <c:v>20U_Error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Performance_Summary_Report_01!$A$794:$A$807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Performance_Summary_Report_01!$D$794:$D$807</c:f>
              <c:numCache>
                <c:formatCode>0.00%</c:formatCode>
                <c:ptCount val="14"/>
                <c:pt idx="0">
                  <c:v>0</c:v>
                </c:pt>
                <c:pt idx="1">
                  <c:v>3.2299999999999998E-3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3.2799999999999999E-3</c:v>
                </c:pt>
                <c:pt idx="10">
                  <c:v>0</c:v>
                </c:pt>
                <c:pt idx="11">
                  <c:v>3.32E-3</c:v>
                </c:pt>
                <c:pt idx="12">
                  <c:v>3.3400000000000001E-3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9-44C2-95A9-3B72D98388C9}"/>
            </c:ext>
          </c:extLst>
        </c:ser>
        <c:ser>
          <c:idx val="3"/>
          <c:order val="3"/>
          <c:tx>
            <c:strRef>
              <c:f>Performance_Summary_Report_01!$E$793</c:f>
              <c:strCache>
                <c:ptCount val="1"/>
                <c:pt idx="0">
                  <c:v>30U_Error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Performance_Summary_Report_01!$A$794:$A$807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Performance_Summary_Report_01!$E$794:$E$807</c:f>
              <c:numCache>
                <c:formatCode>0.00%</c:formatCode>
                <c:ptCount val="14"/>
                <c:pt idx="0">
                  <c:v>0</c:v>
                </c:pt>
                <c:pt idx="1">
                  <c:v>3.14E-3</c:v>
                </c:pt>
                <c:pt idx="2">
                  <c:v>4.7200000000000002E-3</c:v>
                </c:pt>
                <c:pt idx="3">
                  <c:v>0</c:v>
                </c:pt>
                <c:pt idx="4">
                  <c:v>0</c:v>
                </c:pt>
                <c:pt idx="5">
                  <c:v>1.6000000000000001E-3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1.65E-3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9-44C2-95A9-3B72D9838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889543"/>
        <c:axId val="1893891591"/>
      </c:lineChart>
      <c:catAx>
        <c:axId val="1893889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91591"/>
        <c:crosses val="autoZero"/>
        <c:auto val="1"/>
        <c:lblAlgn val="ctr"/>
        <c:lblOffset val="100"/>
        <c:noMultiLvlLbl val="0"/>
      </c:catAx>
      <c:valAx>
        <c:axId val="189389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89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Performance_Summary_Report_01!$B$704</c:f>
              <c:strCache>
                <c:ptCount val="1"/>
                <c:pt idx="0">
                  <c:v>1U_Average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Performance_Summary_Report_01!$A$705:$A$718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Performance_Summary_Report_01!$B$705:$B$718</c:f>
              <c:numCache>
                <c:formatCode>General</c:formatCode>
                <c:ptCount val="14"/>
                <c:pt idx="0">
                  <c:v>102</c:v>
                </c:pt>
                <c:pt idx="1">
                  <c:v>5468</c:v>
                </c:pt>
                <c:pt idx="2">
                  <c:v>1618</c:v>
                </c:pt>
                <c:pt idx="3">
                  <c:v>141</c:v>
                </c:pt>
                <c:pt idx="4">
                  <c:v>1301</c:v>
                </c:pt>
                <c:pt idx="5">
                  <c:v>1889</c:v>
                </c:pt>
                <c:pt idx="6">
                  <c:v>282</c:v>
                </c:pt>
                <c:pt idx="7">
                  <c:v>1296</c:v>
                </c:pt>
                <c:pt idx="8">
                  <c:v>167</c:v>
                </c:pt>
                <c:pt idx="9">
                  <c:v>1657</c:v>
                </c:pt>
                <c:pt idx="10">
                  <c:v>1645</c:v>
                </c:pt>
                <c:pt idx="11">
                  <c:v>1651</c:v>
                </c:pt>
                <c:pt idx="12">
                  <c:v>1380</c:v>
                </c:pt>
                <c:pt idx="13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6-496D-AD4E-785E09C08034}"/>
            </c:ext>
          </c:extLst>
        </c:ser>
        <c:ser>
          <c:idx val="1"/>
          <c:order val="1"/>
          <c:tx>
            <c:strRef>
              <c:f>Performance_Summary_Report_01!$C$704</c:f>
              <c:strCache>
                <c:ptCount val="1"/>
                <c:pt idx="0">
                  <c:v>10U_Average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Performance_Summary_Report_01!$A$705:$A$718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Performance_Summary_Report_01!$C$705:$C$718</c:f>
              <c:numCache>
                <c:formatCode>General</c:formatCode>
                <c:ptCount val="14"/>
                <c:pt idx="0">
                  <c:v>506</c:v>
                </c:pt>
                <c:pt idx="1">
                  <c:v>7968</c:v>
                </c:pt>
                <c:pt idx="2">
                  <c:v>3054</c:v>
                </c:pt>
                <c:pt idx="3">
                  <c:v>636</c:v>
                </c:pt>
                <c:pt idx="4">
                  <c:v>3101</c:v>
                </c:pt>
                <c:pt idx="5">
                  <c:v>3833</c:v>
                </c:pt>
                <c:pt idx="6">
                  <c:v>908</c:v>
                </c:pt>
                <c:pt idx="7">
                  <c:v>2832</c:v>
                </c:pt>
                <c:pt idx="8">
                  <c:v>778</c:v>
                </c:pt>
                <c:pt idx="9">
                  <c:v>3643</c:v>
                </c:pt>
                <c:pt idx="10">
                  <c:v>3575</c:v>
                </c:pt>
                <c:pt idx="11">
                  <c:v>3173</c:v>
                </c:pt>
                <c:pt idx="12">
                  <c:v>3091</c:v>
                </c:pt>
                <c:pt idx="13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36-496D-AD4E-785E09C08034}"/>
            </c:ext>
          </c:extLst>
        </c:ser>
        <c:ser>
          <c:idx val="2"/>
          <c:order val="2"/>
          <c:tx>
            <c:strRef>
              <c:f>Performance_Summary_Report_01!$D$704</c:f>
              <c:strCache>
                <c:ptCount val="1"/>
                <c:pt idx="0">
                  <c:v>20U_Average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Performance_Summary_Report_01!$A$705:$A$718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Performance_Summary_Report_01!$D$705:$D$718</c:f>
              <c:numCache>
                <c:formatCode>General</c:formatCode>
                <c:ptCount val="14"/>
                <c:pt idx="0">
                  <c:v>285</c:v>
                </c:pt>
                <c:pt idx="1">
                  <c:v>6215</c:v>
                </c:pt>
                <c:pt idx="2">
                  <c:v>2909</c:v>
                </c:pt>
                <c:pt idx="3">
                  <c:v>316</c:v>
                </c:pt>
                <c:pt idx="4">
                  <c:v>3106</c:v>
                </c:pt>
                <c:pt idx="5">
                  <c:v>3512</c:v>
                </c:pt>
                <c:pt idx="6">
                  <c:v>629</c:v>
                </c:pt>
                <c:pt idx="7">
                  <c:v>2984</c:v>
                </c:pt>
                <c:pt idx="8">
                  <c:v>527</c:v>
                </c:pt>
                <c:pt idx="9">
                  <c:v>3364</c:v>
                </c:pt>
                <c:pt idx="10">
                  <c:v>3471</c:v>
                </c:pt>
                <c:pt idx="11">
                  <c:v>3789</c:v>
                </c:pt>
                <c:pt idx="12">
                  <c:v>3110</c:v>
                </c:pt>
                <c:pt idx="13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36-496D-AD4E-785E09C08034}"/>
            </c:ext>
          </c:extLst>
        </c:ser>
        <c:ser>
          <c:idx val="3"/>
          <c:order val="3"/>
          <c:tx>
            <c:strRef>
              <c:f>Performance_Summary_Report_01!$E$704</c:f>
              <c:strCache>
                <c:ptCount val="1"/>
                <c:pt idx="0">
                  <c:v>30U_Average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Performance_Summary_Report_01!$A$705:$A$718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Performance_Summary_Report_01!$E$705:$E$718</c:f>
              <c:numCache>
                <c:formatCode>General</c:formatCode>
                <c:ptCount val="14"/>
                <c:pt idx="0">
                  <c:v>653</c:v>
                </c:pt>
                <c:pt idx="1">
                  <c:v>8718</c:v>
                </c:pt>
                <c:pt idx="2">
                  <c:v>9328</c:v>
                </c:pt>
                <c:pt idx="3">
                  <c:v>2021</c:v>
                </c:pt>
                <c:pt idx="4">
                  <c:v>8884</c:v>
                </c:pt>
                <c:pt idx="5">
                  <c:v>11767</c:v>
                </c:pt>
                <c:pt idx="6">
                  <c:v>2603</c:v>
                </c:pt>
                <c:pt idx="7">
                  <c:v>8805</c:v>
                </c:pt>
                <c:pt idx="8">
                  <c:v>2213</c:v>
                </c:pt>
                <c:pt idx="9">
                  <c:v>10175</c:v>
                </c:pt>
                <c:pt idx="10">
                  <c:v>10999</c:v>
                </c:pt>
                <c:pt idx="11">
                  <c:v>10984</c:v>
                </c:pt>
                <c:pt idx="12">
                  <c:v>10763</c:v>
                </c:pt>
                <c:pt idx="13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36-496D-AD4E-785E09C0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566151"/>
        <c:axId val="754885639"/>
      </c:barChart>
      <c:catAx>
        <c:axId val="754566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85639"/>
        <c:crosses val="autoZero"/>
        <c:auto val="1"/>
        <c:lblAlgn val="ctr"/>
        <c:lblOffset val="100"/>
        <c:noMultiLvlLbl val="0"/>
      </c:catAx>
      <c:valAx>
        <c:axId val="75488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6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90% Line Response time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Performance_Summary_Report_01!$B$748</c:f>
              <c:strCache>
                <c:ptCount val="1"/>
                <c:pt idx="0">
                  <c:v>1U_90% 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Performance_Summary_Report_01!$A$749:$A$762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Performance_Summary_Report_01!$B$749:$B$762</c:f>
              <c:numCache>
                <c:formatCode>General</c:formatCode>
                <c:ptCount val="14"/>
                <c:pt idx="0">
                  <c:v>176</c:v>
                </c:pt>
                <c:pt idx="1">
                  <c:v>6172</c:v>
                </c:pt>
                <c:pt idx="2">
                  <c:v>2159</c:v>
                </c:pt>
                <c:pt idx="3">
                  <c:v>236</c:v>
                </c:pt>
                <c:pt idx="4">
                  <c:v>1443</c:v>
                </c:pt>
                <c:pt idx="5">
                  <c:v>1971</c:v>
                </c:pt>
                <c:pt idx="6">
                  <c:v>306</c:v>
                </c:pt>
                <c:pt idx="7">
                  <c:v>1482</c:v>
                </c:pt>
                <c:pt idx="8">
                  <c:v>179</c:v>
                </c:pt>
                <c:pt idx="9">
                  <c:v>1763</c:v>
                </c:pt>
                <c:pt idx="10">
                  <c:v>1922</c:v>
                </c:pt>
                <c:pt idx="11">
                  <c:v>1916</c:v>
                </c:pt>
                <c:pt idx="12">
                  <c:v>1562</c:v>
                </c:pt>
                <c:pt idx="1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A-467D-B109-AE68B03106DD}"/>
            </c:ext>
          </c:extLst>
        </c:ser>
        <c:ser>
          <c:idx val="1"/>
          <c:order val="1"/>
          <c:tx>
            <c:strRef>
              <c:f>Performance_Summary_Report_01!$C$748</c:f>
              <c:strCache>
                <c:ptCount val="1"/>
                <c:pt idx="0">
                  <c:v>10U_90% 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Performance_Summary_Report_01!$A$749:$A$762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Performance_Summary_Report_01!$C$749:$C$762</c:f>
              <c:numCache>
                <c:formatCode>General</c:formatCode>
                <c:ptCount val="14"/>
                <c:pt idx="0">
                  <c:v>1652</c:v>
                </c:pt>
                <c:pt idx="1">
                  <c:v>10669</c:v>
                </c:pt>
                <c:pt idx="2">
                  <c:v>5151</c:v>
                </c:pt>
                <c:pt idx="3">
                  <c:v>1624</c:v>
                </c:pt>
                <c:pt idx="4">
                  <c:v>5112</c:v>
                </c:pt>
                <c:pt idx="5">
                  <c:v>6421</c:v>
                </c:pt>
                <c:pt idx="6">
                  <c:v>2169</c:v>
                </c:pt>
                <c:pt idx="7">
                  <c:v>4808</c:v>
                </c:pt>
                <c:pt idx="8">
                  <c:v>1853</c:v>
                </c:pt>
                <c:pt idx="9">
                  <c:v>5797</c:v>
                </c:pt>
                <c:pt idx="10">
                  <c:v>6050</c:v>
                </c:pt>
                <c:pt idx="11">
                  <c:v>5204</c:v>
                </c:pt>
                <c:pt idx="12">
                  <c:v>5159</c:v>
                </c:pt>
                <c:pt idx="13">
                  <c:v>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A-467D-B109-AE68B03106DD}"/>
            </c:ext>
          </c:extLst>
        </c:ser>
        <c:ser>
          <c:idx val="2"/>
          <c:order val="2"/>
          <c:tx>
            <c:strRef>
              <c:f>Performance_Summary_Report_01!$D$748</c:f>
              <c:strCache>
                <c:ptCount val="1"/>
                <c:pt idx="0">
                  <c:v>20U_90% 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Performance_Summary_Report_01!$A$749:$A$762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Performance_Summary_Report_01!$D$749:$D$762</c:f>
              <c:numCache>
                <c:formatCode>General</c:formatCode>
                <c:ptCount val="14"/>
                <c:pt idx="0">
                  <c:v>504</c:v>
                </c:pt>
                <c:pt idx="1">
                  <c:v>8608</c:v>
                </c:pt>
                <c:pt idx="2">
                  <c:v>4491</c:v>
                </c:pt>
                <c:pt idx="3">
                  <c:v>454</c:v>
                </c:pt>
                <c:pt idx="4">
                  <c:v>5026</c:v>
                </c:pt>
                <c:pt idx="5">
                  <c:v>5492</c:v>
                </c:pt>
                <c:pt idx="6">
                  <c:v>1064</c:v>
                </c:pt>
                <c:pt idx="7">
                  <c:v>5036</c:v>
                </c:pt>
                <c:pt idx="8">
                  <c:v>1037</c:v>
                </c:pt>
                <c:pt idx="9">
                  <c:v>5372</c:v>
                </c:pt>
                <c:pt idx="10">
                  <c:v>5483</c:v>
                </c:pt>
                <c:pt idx="11">
                  <c:v>5637</c:v>
                </c:pt>
                <c:pt idx="12">
                  <c:v>5035</c:v>
                </c:pt>
                <c:pt idx="13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5A-467D-B109-AE68B03106DD}"/>
            </c:ext>
          </c:extLst>
        </c:ser>
        <c:ser>
          <c:idx val="3"/>
          <c:order val="3"/>
          <c:tx>
            <c:strRef>
              <c:f>Performance_Summary_Report_01!$E$748</c:f>
              <c:strCache>
                <c:ptCount val="1"/>
                <c:pt idx="0">
                  <c:v>30U_90% 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Performance_Summary_Report_01!$A$749:$A$762</c:f>
              <c:strCache>
                <c:ptCount val="14"/>
                <c:pt idx="0">
                  <c:v>T001_Launch_Application</c:v>
                </c:pt>
                <c:pt idx="1">
                  <c:v>T002_Valid_Login</c:v>
                </c:pt>
                <c:pt idx="2">
                  <c:v>T003_Itrm_TVI_Registration</c:v>
                </c:pt>
                <c:pt idx="3">
                  <c:v>T004_Open_Create_Single_TVI_Matrix_Form</c:v>
                </c:pt>
                <c:pt idx="4">
                  <c:v>T005_Cancel_Single_TVI_Matrix_Form</c:v>
                </c:pt>
                <c:pt idx="5">
                  <c:v>T006_Create Single_TVI_Matrix</c:v>
                </c:pt>
                <c:pt idx="6">
                  <c:v>T007_View_Recent_Single_TVI_Matrix</c:v>
                </c:pt>
                <c:pt idx="7">
                  <c:v>T008_View_ Back_Recent_Single_TVI_Matrix</c:v>
                </c:pt>
                <c:pt idx="8">
                  <c:v>T009_Edit _Recent_Single_TVI_Matrix</c:v>
                </c:pt>
                <c:pt idx="9">
                  <c:v>T010_Update_Recent_Single_TVI_Matrix</c:v>
                </c:pt>
                <c:pt idx="10">
                  <c:v>T011_Create_Bulk_Upload_TVI_Matrix</c:v>
                </c:pt>
                <c:pt idx="11">
                  <c:v>T012_Delete_Recent_Single_TVI_Matrix</c:v>
                </c:pt>
                <c:pt idx="12">
                  <c:v>T013_Delete_Bulk_TVI_Matrix_3</c:v>
                </c:pt>
                <c:pt idx="13">
                  <c:v>T014_Logout</c:v>
                </c:pt>
              </c:strCache>
            </c:strRef>
          </c:cat>
          <c:val>
            <c:numRef>
              <c:f>Performance_Summary_Report_01!$E$749:$E$762</c:f>
              <c:numCache>
                <c:formatCode>General</c:formatCode>
                <c:ptCount val="14"/>
                <c:pt idx="0">
                  <c:v>1832</c:v>
                </c:pt>
                <c:pt idx="1">
                  <c:v>13383</c:v>
                </c:pt>
                <c:pt idx="2">
                  <c:v>13641</c:v>
                </c:pt>
                <c:pt idx="3">
                  <c:v>5080</c:v>
                </c:pt>
                <c:pt idx="4">
                  <c:v>13222</c:v>
                </c:pt>
                <c:pt idx="5">
                  <c:v>19412</c:v>
                </c:pt>
                <c:pt idx="6">
                  <c:v>6760</c:v>
                </c:pt>
                <c:pt idx="7">
                  <c:v>13309</c:v>
                </c:pt>
                <c:pt idx="8">
                  <c:v>6742</c:v>
                </c:pt>
                <c:pt idx="9">
                  <c:v>15308</c:v>
                </c:pt>
                <c:pt idx="10">
                  <c:v>17042</c:v>
                </c:pt>
                <c:pt idx="11">
                  <c:v>17413</c:v>
                </c:pt>
                <c:pt idx="12">
                  <c:v>16223</c:v>
                </c:pt>
                <c:pt idx="13">
                  <c:v>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5A-467D-B109-AE68B031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626759"/>
        <c:axId val="1727632903"/>
      </c:barChart>
      <c:catAx>
        <c:axId val="1727626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32903"/>
        <c:crosses val="autoZero"/>
        <c:auto val="1"/>
        <c:lblAlgn val="ctr"/>
        <c:lblOffset val="100"/>
        <c:noMultiLvlLbl val="0"/>
      </c:catAx>
      <c:valAx>
        <c:axId val="1727632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2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074F69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Performance_Summary_Report_01!$C$879</c:f>
              <c:strCache>
                <c:ptCount val="1"/>
                <c:pt idx="0">
                  <c:v>AvgRT(ms)</c:v>
                </c:pt>
              </c:strCache>
            </c:strRef>
          </c:tx>
          <c:spPr>
            <a:solidFill>
              <a:srgbClr val="0F9E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rgbClr val="00206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Performance_Summary_Report_01!$C$880:$C$883</c:f>
              <c:numCache>
                <c:formatCode>General</c:formatCode>
                <c:ptCount val="4"/>
                <c:pt idx="0">
                  <c:v>516</c:v>
                </c:pt>
                <c:pt idx="1">
                  <c:v>1036</c:v>
                </c:pt>
                <c:pt idx="2">
                  <c:v>949</c:v>
                </c:pt>
                <c:pt idx="3">
                  <c:v>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9-4573-984C-497A72FB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546312"/>
        <c:axId val="1072548360"/>
      </c:barChart>
      <c:catAx>
        <c:axId val="10725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48360"/>
        <c:crosses val="autoZero"/>
        <c:auto val="1"/>
        <c:lblAlgn val="ctr"/>
        <c:lblOffset val="100"/>
        <c:noMultiLvlLbl val="0"/>
      </c:catAx>
      <c:valAx>
        <c:axId val="10725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in ms</a:t>
                </a:r>
              </a:p>
            </c:rich>
          </c:tx>
          <c:overlay val="0"/>
          <c:spPr>
            <a:noFill/>
            <a:ln>
              <a:solidFill>
                <a:srgbClr val="51154A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46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00206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C3612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275317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Performance_Summary_Report_01!$D$879</c:f>
              <c:strCache>
                <c:ptCount val="1"/>
                <c:pt idx="0">
                  <c:v>Error%</c:v>
                </c:pt>
              </c:strCache>
            </c:strRef>
          </c:tx>
          <c:spPr>
            <a:solidFill>
              <a:srgbClr val="BD50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Performance_Summary_Report_01!$D$880:$D$883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2.9999999999999997E-4</c:v>
                </c:pt>
                <c:pt idx="3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3-4CE6-ADC7-8E957941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889928"/>
        <c:axId val="1072510984"/>
      </c:barChart>
      <c:catAx>
        <c:axId val="107188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10984"/>
        <c:crosses val="autoZero"/>
        <c:auto val="1"/>
        <c:lblAlgn val="ctr"/>
        <c:lblOffset val="100"/>
        <c:noMultiLvlLbl val="0"/>
      </c:catAx>
      <c:valAx>
        <c:axId val="107251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Errors in Percentage %</a:t>
                </a:r>
              </a:p>
            </c:rich>
          </c:tx>
          <c:overlay val="0"/>
          <c:spPr>
            <a:noFill/>
            <a:ln>
              <a:solidFill>
                <a:srgbClr val="FF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9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00206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A02B9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0C3612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Performance_Summary_Report_01!$E$879</c:f>
              <c:strCache>
                <c:ptCount val="1"/>
                <c:pt idx="0">
                  <c:v>TPS 
samples executed</c:v>
                </c:pt>
              </c:strCache>
            </c:strRef>
          </c:tx>
          <c:spPr>
            <a:solidFill>
              <a:srgbClr val="82E39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rgbClr val="0070C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Performance_Summary_Report_01!$E$880:$E$883</c:f>
              <c:numCache>
                <c:formatCode>General</c:formatCode>
                <c:ptCount val="4"/>
                <c:pt idx="0">
                  <c:v>0.67020000000000002</c:v>
                </c:pt>
                <c:pt idx="1">
                  <c:v>5.5920399999999999</c:v>
                </c:pt>
                <c:pt idx="2">
                  <c:v>11.22278</c:v>
                </c:pt>
                <c:pt idx="3">
                  <c:v>10.857989999999999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F-4550-8ACE-66705942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432008"/>
        <c:axId val="1074458632"/>
      </c:barChart>
      <c:catAx>
        <c:axId val="107443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58632"/>
        <c:crosses val="autoZero"/>
        <c:auto val="1"/>
        <c:lblAlgn val="ctr"/>
        <c:lblOffset val="100"/>
        <c:noMultiLvlLbl val="0"/>
      </c:catAx>
      <c:valAx>
        <c:axId val="10744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Per Sec</a:t>
                </a:r>
              </a:p>
            </c:rich>
          </c:tx>
          <c:overlay val="0"/>
          <c:spPr>
            <a:noFill/>
            <a:ln>
              <a:solidFill>
                <a:srgbClr val="00206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32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00206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7E350E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275317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Performance_Summary_Report_01!$F$879</c:f>
              <c:strCache>
                <c:ptCount val="1"/>
                <c:pt idx="0">
                  <c:v>TPH 
samples executed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Performance_Summary_Report_01!$F$880:$F$883</c:f>
              <c:numCache>
                <c:formatCode>General</c:formatCode>
                <c:ptCount val="4"/>
                <c:pt idx="0">
                  <c:v>2412.7200000000003</c:v>
                </c:pt>
                <c:pt idx="1">
                  <c:v>20131.344000000001</c:v>
                </c:pt>
                <c:pt idx="2">
                  <c:v>40402.008000000002</c:v>
                </c:pt>
                <c:pt idx="3">
                  <c:v>39088.763999999996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0B3-A04D-17192171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784712"/>
        <c:axId val="1075816968"/>
      </c:barChart>
      <c:catAx>
        <c:axId val="10757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16968"/>
        <c:crosses val="autoZero"/>
        <c:auto val="1"/>
        <c:lblAlgn val="ctr"/>
        <c:lblOffset val="100"/>
        <c:noMultiLvlLbl val="0"/>
      </c:catAx>
      <c:valAx>
        <c:axId val="10758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 Per Hour</a:t>
                </a:r>
              </a:p>
            </c:rich>
          </c:tx>
          <c:overlay val="0"/>
          <c:spPr>
            <a:noFill/>
            <a:ln>
              <a:solidFill>
                <a:srgbClr val="215C98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84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0C3612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215C98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0C3612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Performance_Summary_Report_01!$G$879</c:f>
              <c:strCache>
                <c:ptCount val="1"/>
                <c:pt idx="0">
                  <c:v>90% Line</c:v>
                </c:pt>
              </c:strCache>
            </c:strRef>
          </c:tx>
          <c:spPr>
            <a:solidFill>
              <a:srgbClr val="FBE2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rgbClr val="00206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Performance_Summary_Report_01!$G$880:$G$883</c:f>
              <c:numCache>
                <c:formatCode>General</c:formatCode>
                <c:ptCount val="4"/>
                <c:pt idx="0">
                  <c:v>1459</c:v>
                </c:pt>
                <c:pt idx="1">
                  <c:v>3233</c:v>
                </c:pt>
                <c:pt idx="2">
                  <c:v>3080</c:v>
                </c:pt>
                <c:pt idx="3">
                  <c:v>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C-461C-A279-F01B2002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255752"/>
        <c:axId val="1076271624"/>
      </c:barChart>
      <c:catAx>
        <c:axId val="107625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71624"/>
        <c:crosses val="autoZero"/>
        <c:auto val="1"/>
        <c:lblAlgn val="ctr"/>
        <c:lblOffset val="100"/>
        <c:noMultiLvlLbl val="0"/>
      </c:catAx>
      <c:valAx>
        <c:axId val="10762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90% Line Response time ms</a:t>
                </a:r>
              </a:p>
            </c:rich>
          </c:tx>
          <c:overlay val="0"/>
          <c:spPr>
            <a:noFill/>
            <a:ln>
              <a:solidFill>
                <a:srgbClr val="0A2F41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55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51154A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153D64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Performance_Summary_Report_01!$B$879</c:f>
              <c:strCache>
                <c:ptCount val="1"/>
                <c:pt idx="0">
                  <c:v>#Samples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Performance_Summary_Report_01!$B$880:$B$883</c:f>
              <c:numCache>
                <c:formatCode>General</c:formatCode>
                <c:ptCount val="4"/>
                <c:pt idx="0">
                  <c:v>2411</c:v>
                </c:pt>
                <c:pt idx="1">
                  <c:v>21192</c:v>
                </c:pt>
                <c:pt idx="2">
                  <c:v>44726</c:v>
                </c:pt>
                <c:pt idx="3">
                  <c:v>45526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6-4427-94CD-B99B1B13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648967"/>
        <c:axId val="292651015"/>
      </c:barChart>
      <c:catAx>
        <c:axId val="29264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51015"/>
        <c:crosses val="autoZero"/>
        <c:auto val="1"/>
        <c:lblAlgn val="ctr"/>
        <c:lblOffset val="100"/>
        <c:noMultiLvlLbl val="0"/>
      </c:catAx>
      <c:valAx>
        <c:axId val="29265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4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Performance_Summary_Report_01!$C$879</c:f>
              <c:strCache>
                <c:ptCount val="1"/>
                <c:pt idx="0">
                  <c:v>AvgRT(ms)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Performance_Summary_Report_01!$C$880:$C$883</c:f>
              <c:numCache>
                <c:formatCode>General</c:formatCode>
                <c:ptCount val="4"/>
                <c:pt idx="0">
                  <c:v>516</c:v>
                </c:pt>
                <c:pt idx="1">
                  <c:v>1036</c:v>
                </c:pt>
                <c:pt idx="2">
                  <c:v>949</c:v>
                </c:pt>
                <c:pt idx="3">
                  <c:v>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0-40D5-B98A-615EC3DE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669447"/>
        <c:axId val="212475912"/>
      </c:lineChart>
      <c:catAx>
        <c:axId val="292669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5912"/>
        <c:crosses val="autoZero"/>
        <c:auto val="1"/>
        <c:lblAlgn val="ctr"/>
        <c:lblOffset val="100"/>
        <c:noMultiLvlLbl val="0"/>
      </c:catAx>
      <c:valAx>
        <c:axId val="2124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69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Performance_Summary_Report_01!$G$879</c:f>
              <c:strCache>
                <c:ptCount val="1"/>
                <c:pt idx="0">
                  <c:v>90% 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Performance_Summary_Report_01!$A$880:$A$883</c:f>
              <c:strCache>
                <c:ptCount val="4"/>
                <c:pt idx="0">
                  <c:v>1 Users</c:v>
                </c:pt>
                <c:pt idx="1">
                  <c:v>10 Users</c:v>
                </c:pt>
                <c:pt idx="2">
                  <c:v>20 Users</c:v>
                </c:pt>
                <c:pt idx="3">
                  <c:v>30 Users</c:v>
                </c:pt>
              </c:strCache>
            </c:strRef>
          </c:cat>
          <c:val>
            <c:numRef>
              <c:f>Performance_Summary_Report_01!$G$880:$G$883</c:f>
              <c:numCache>
                <c:formatCode>General</c:formatCode>
                <c:ptCount val="4"/>
                <c:pt idx="0">
                  <c:v>1459</c:v>
                </c:pt>
                <c:pt idx="1">
                  <c:v>3233</c:v>
                </c:pt>
                <c:pt idx="2">
                  <c:v>3080</c:v>
                </c:pt>
                <c:pt idx="3">
                  <c:v>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D-4678-B72B-C4C1F662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058247"/>
        <c:axId val="1338060295"/>
      </c:barChart>
      <c:catAx>
        <c:axId val="1338058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60295"/>
        <c:crosses val="autoZero"/>
        <c:auto val="1"/>
        <c:lblAlgn val="ctr"/>
        <c:lblOffset val="100"/>
        <c:noMultiLvlLbl val="0"/>
      </c:catAx>
      <c:valAx>
        <c:axId val="1338060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58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4</xdr:row>
      <xdr:rowOff>552450</xdr:rowOff>
    </xdr:from>
    <xdr:to>
      <xdr:col>5</xdr:col>
      <xdr:colOff>1962150</xdr:colOff>
      <xdr:row>11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DB6B779-2EE5-328A-A382-7A9189C80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1325" y="1971675"/>
          <a:ext cx="5962650" cy="5314950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74</xdr:row>
      <xdr:rowOff>9525</xdr:rowOff>
    </xdr:from>
    <xdr:to>
      <xdr:col>0</xdr:col>
      <xdr:colOff>8934450</xdr:colOff>
      <xdr:row>117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BC2CFE0-C449-40A5-4D2D-2949193B0B5D}"/>
            </a:ext>
            <a:ext uri="{147F2762-F138-4A5C-976F-8EAC2B608ADB}">
              <a16:predDERef xmlns:a16="http://schemas.microsoft.com/office/drawing/2014/main" pred="{015026BE-6121-AEDC-A9B0-C95C20A36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9105900</xdr:colOff>
      <xdr:row>74</xdr:row>
      <xdr:rowOff>9525</xdr:rowOff>
    </xdr:from>
    <xdr:to>
      <xdr:col>4</xdr:col>
      <xdr:colOff>2400300</xdr:colOff>
      <xdr:row>117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30FDB8E-DFA8-1CAD-F78D-8A6A74889FEB}"/>
            </a:ext>
            <a:ext uri="{147F2762-F138-4A5C-976F-8EAC2B608ADB}">
              <a16:predDERef xmlns:a16="http://schemas.microsoft.com/office/drawing/2014/main" pred="{9BC2CFE0-C449-40A5-4D2D-2949193B0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120</xdr:row>
      <xdr:rowOff>0</xdr:rowOff>
    </xdr:from>
    <xdr:to>
      <xdr:col>4</xdr:col>
      <xdr:colOff>2438400</xdr:colOff>
      <xdr:row>163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31E21A5-5979-C83F-3A3A-06BFBB1FBE80}"/>
            </a:ext>
            <a:ext uri="{147F2762-F138-4A5C-976F-8EAC2B608ADB}">
              <a16:predDERef xmlns:a16="http://schemas.microsoft.com/office/drawing/2014/main" pred="{B30FDB8E-DFA8-1CAD-F78D-8A6A7488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257175</xdr:colOff>
      <xdr:row>120</xdr:row>
      <xdr:rowOff>57150</xdr:rowOff>
    </xdr:from>
    <xdr:to>
      <xdr:col>9</xdr:col>
      <xdr:colOff>542925</xdr:colOff>
      <xdr:row>163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0D55F37-AD72-5BE7-F2D1-ED2E0E0D0A9C}"/>
            </a:ext>
            <a:ext uri="{147F2762-F138-4A5C-976F-8EAC2B608ADB}">
              <a16:predDERef xmlns:a16="http://schemas.microsoft.com/office/drawing/2014/main" pred="{331E21A5-5979-C83F-3A3A-06BFBB1FB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657225</xdr:colOff>
      <xdr:row>120</xdr:row>
      <xdr:rowOff>57150</xdr:rowOff>
    </xdr:from>
    <xdr:to>
      <xdr:col>12</xdr:col>
      <xdr:colOff>1924050</xdr:colOff>
      <xdr:row>163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E780124-805E-272A-9AD2-41A14DA0FC2E}"/>
            </a:ext>
            <a:ext uri="{147F2762-F138-4A5C-976F-8EAC2B608ADB}">
              <a16:predDERef xmlns:a16="http://schemas.microsoft.com/office/drawing/2014/main" pred="{B0D55F37-AD72-5BE7-F2D1-ED2E0E0D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295275</xdr:colOff>
      <xdr:row>74</xdr:row>
      <xdr:rowOff>38100</xdr:rowOff>
    </xdr:from>
    <xdr:to>
      <xdr:col>12</xdr:col>
      <xdr:colOff>1885950</xdr:colOff>
      <xdr:row>117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470CE33-1983-D04E-4632-1DAE32D3BB33}"/>
            </a:ext>
            <a:ext uri="{147F2762-F138-4A5C-976F-8EAC2B608ADB}">
              <a16:predDERef xmlns:a16="http://schemas.microsoft.com/office/drawing/2014/main" pred="{0E780124-805E-272A-9AD2-41A14DA0F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878</xdr:row>
      <xdr:rowOff>19050</xdr:rowOff>
    </xdr:from>
    <xdr:to>
      <xdr:col>8</xdr:col>
      <xdr:colOff>1781175</xdr:colOff>
      <xdr:row>882</xdr:row>
      <xdr:rowOff>219075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8D6431-C33C-14BC-8EC9-779914FB4BA7}"/>
            </a:ext>
            <a:ext uri="{147F2762-F138-4A5C-976F-8EAC2B608ADB}">
              <a16:predDERef xmlns:a16="http://schemas.microsoft.com/office/drawing/2014/main" pred="{F470CE33-1983-D04E-4632-1DAE32D3B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1762125</xdr:colOff>
      <xdr:row>878</xdr:row>
      <xdr:rowOff>19050</xdr:rowOff>
    </xdr:from>
    <xdr:to>
      <xdr:col>10</xdr:col>
      <xdr:colOff>1114425</xdr:colOff>
      <xdr:row>882</xdr:row>
      <xdr:rowOff>238125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C287E4-4D98-0A57-7341-7F1FFC683F57}"/>
            </a:ext>
            <a:ext uri="{147F2762-F138-4A5C-976F-8EAC2B608ADB}">
              <a16:predDERef xmlns:a16="http://schemas.microsoft.com/office/drawing/2014/main" pred="{338D6431-C33C-14BC-8EC9-779914FB4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1152525</xdr:colOff>
      <xdr:row>878</xdr:row>
      <xdr:rowOff>38100</xdr:rowOff>
    </xdr:from>
    <xdr:to>
      <xdr:col>11</xdr:col>
      <xdr:colOff>1695450</xdr:colOff>
      <xdr:row>882</xdr:row>
      <xdr:rowOff>276225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871D47-8D66-F9D9-6FDB-EE448B2F6E61}"/>
            </a:ext>
            <a:ext uri="{147F2762-F138-4A5C-976F-8EAC2B608ADB}">
              <a16:predDERef xmlns:a16="http://schemas.microsoft.com/office/drawing/2014/main" pred="{94C287E4-4D98-0A57-7341-7F1FFC683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1695450</xdr:colOff>
      <xdr:row>878</xdr:row>
      <xdr:rowOff>38100</xdr:rowOff>
    </xdr:from>
    <xdr:to>
      <xdr:col>12</xdr:col>
      <xdr:colOff>1990725</xdr:colOff>
      <xdr:row>882</xdr:row>
      <xdr:rowOff>238125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625652-8B14-B3B1-46E3-0339E625ED59}"/>
            </a:ext>
            <a:ext uri="{147F2762-F138-4A5C-976F-8EAC2B608ADB}">
              <a16:predDERef xmlns:a16="http://schemas.microsoft.com/office/drawing/2014/main" pred="{4B871D47-8D66-F9D9-6FDB-EE448B2F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47625</xdr:colOff>
      <xdr:row>839</xdr:row>
      <xdr:rowOff>95250</xdr:rowOff>
    </xdr:from>
    <xdr:to>
      <xdr:col>12</xdr:col>
      <xdr:colOff>1962150</xdr:colOff>
      <xdr:row>854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31DF7B-E1CC-D716-88B2-B577B68BDFD7}"/>
            </a:ext>
            <a:ext uri="{147F2762-F138-4A5C-976F-8EAC2B608ADB}">
              <a16:predDERef xmlns:a16="http://schemas.microsoft.com/office/drawing/2014/main" pred="{BB625652-8B14-B3B1-46E3-0339E625E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123825</xdr:colOff>
      <xdr:row>792</xdr:row>
      <xdr:rowOff>85725</xdr:rowOff>
    </xdr:from>
    <xdr:to>
      <xdr:col>12</xdr:col>
      <xdr:colOff>1943100</xdr:colOff>
      <xdr:row>807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BA70E0-6352-B528-AA99-F84650296A04}"/>
            </a:ext>
            <a:ext uri="{147F2762-F138-4A5C-976F-8EAC2B608ADB}">
              <a16:predDERef xmlns:a16="http://schemas.microsoft.com/office/drawing/2014/main" pred="{9931DF7B-E1CC-D716-88B2-B577B68B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123825</xdr:colOff>
      <xdr:row>703</xdr:row>
      <xdr:rowOff>85725</xdr:rowOff>
    </xdr:from>
    <xdr:to>
      <xdr:col>12</xdr:col>
      <xdr:colOff>1905000</xdr:colOff>
      <xdr:row>718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3DCEEE-F106-AAEF-98B8-4381593B108D}"/>
            </a:ext>
            <a:ext uri="{147F2762-F138-4A5C-976F-8EAC2B608ADB}">
              <a16:predDERef xmlns:a16="http://schemas.microsoft.com/office/drawing/2014/main" pred="{46BA70E0-6352-B528-AA99-F84650296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104775</xdr:colOff>
      <xdr:row>747</xdr:row>
      <xdr:rowOff>85725</xdr:rowOff>
    </xdr:from>
    <xdr:to>
      <xdr:col>12</xdr:col>
      <xdr:colOff>1924050</xdr:colOff>
      <xdr:row>762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97E899-1D8B-6DB0-3B5F-45E3B693FBC4}"/>
            </a:ext>
            <a:ext uri="{147F2762-F138-4A5C-976F-8EAC2B608ADB}">
              <a16:predDERef xmlns:a16="http://schemas.microsoft.com/office/drawing/2014/main" pred="{B93DCEEE-F106-AAEF-98B8-4381593B1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863D-1254-49B2-AE6F-2B46A7BD9260}">
  <sheetPr>
    <pageSetUpPr fitToPage="1"/>
  </sheetPr>
  <dimension ref="A2:Q893"/>
  <sheetViews>
    <sheetView tabSelected="1" topLeftCell="B10" workbookViewId="0">
      <selection activeCell="B820" sqref="B820"/>
    </sheetView>
  </sheetViews>
  <sheetFormatPr defaultRowHeight="15"/>
  <cols>
    <col min="1" max="1" width="143.28515625" customWidth="1"/>
    <col min="2" max="4" width="30.7109375" customWidth="1"/>
    <col min="5" max="5" width="40.7109375" customWidth="1"/>
    <col min="6" max="13" width="30.7109375" customWidth="1"/>
  </cols>
  <sheetData>
    <row r="2" spans="1:13" s="17" customFormat="1" ht="65.2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3" ht="15.7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3" ht="15.7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3" ht="65.25" customHeight="1">
      <c r="A5" s="87" t="s">
        <v>1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65.25" customHeight="1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3" ht="65.2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65.25" customHeight="1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1:13" ht="65.2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65.25" customHeight="1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65.25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65.25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65.25" customHeight="1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spans="1:13" ht="65.25" customHeight="1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13" ht="65.25" customHeight="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</row>
    <row r="16" spans="1:13" ht="65.25" customHeight="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1:13" ht="65.25" customHeight="1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8" spans="1:13" ht="65.25" customHeight="1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</row>
    <row r="19" spans="1:13" ht="65.25" customHeight="1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 ht="65.25" customHeight="1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ht="15" customHeight="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</row>
    <row r="22" spans="1:13" ht="1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</row>
    <row r="23" spans="1:13" ht="1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</row>
    <row r="24" spans="1:13" ht="15" customHeight="1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</row>
    <row r="25" spans="1:13" ht="15" customHeight="1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</row>
    <row r="26" spans="1:13" ht="15" customHeight="1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</row>
    <row r="27" spans="1:13" ht="15" customHeight="1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1:13" ht="1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13" ht="15" customHeight="1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1:13" ht="15" customHeight="1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1:13" ht="15" customHeight="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1:13" ht="15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1:13" ht="15" customHeight="1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1:13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1:1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  <row r="36" spans="1:13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</row>
    <row r="37" spans="1:13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</row>
    <row r="38" spans="1:13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</row>
    <row r="39" spans="1:13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</row>
    <row r="40" spans="1:13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</row>
    <row r="41" spans="1:13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</row>
    <row r="42" spans="1:13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</row>
    <row r="43" spans="1:13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</row>
    <row r="44" spans="1:13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</row>
    <row r="46" spans="1:13" ht="65.25" customHeight="1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69" spans="1:13" s="18" customFormat="1" ht="65.25" customHeight="1">
      <c r="A69" s="82" t="s">
        <v>0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ht="15.7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</row>
    <row r="71" spans="1:13" ht="15.7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</row>
    <row r="72" spans="1:13" ht="210.75" customHeight="1">
      <c r="A72" s="92" t="s">
        <v>2</v>
      </c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</row>
    <row r="73" spans="1:13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</row>
    <row r="74" spans="1:13">
      <c r="A74" s="97"/>
      <c r="B74" s="97"/>
      <c r="C74" s="97"/>
      <c r="D74" s="97"/>
      <c r="E74" s="97"/>
      <c r="F74" s="99"/>
      <c r="G74" s="100"/>
      <c r="H74" s="100"/>
      <c r="I74" s="100"/>
      <c r="J74" s="100"/>
      <c r="K74" s="100"/>
      <c r="L74" s="100"/>
      <c r="M74" s="100"/>
    </row>
    <row r="75" spans="1:13">
      <c r="A75" s="97"/>
      <c r="B75" s="97"/>
      <c r="C75" s="97"/>
      <c r="D75" s="97"/>
      <c r="E75" s="97"/>
      <c r="F75" s="99"/>
      <c r="G75" s="100"/>
      <c r="H75" s="100"/>
      <c r="I75" s="100"/>
      <c r="J75" s="100"/>
      <c r="K75" s="100"/>
      <c r="L75" s="100"/>
      <c r="M75" s="100"/>
    </row>
    <row r="76" spans="1:13">
      <c r="A76" s="97"/>
      <c r="B76" s="97"/>
      <c r="C76" s="97"/>
      <c r="D76" s="97"/>
      <c r="E76" s="97"/>
      <c r="F76" s="99"/>
      <c r="G76" s="100"/>
      <c r="H76" s="100"/>
      <c r="I76" s="100"/>
      <c r="J76" s="100"/>
      <c r="K76" s="100"/>
      <c r="L76" s="100"/>
      <c r="M76" s="100"/>
    </row>
    <row r="77" spans="1:13">
      <c r="A77" s="97"/>
      <c r="B77" s="97"/>
      <c r="C77" s="97"/>
      <c r="D77" s="97"/>
      <c r="E77" s="97"/>
      <c r="F77" s="99"/>
      <c r="G77" s="100"/>
      <c r="H77" s="100"/>
      <c r="I77" s="100"/>
      <c r="J77" s="100"/>
      <c r="K77" s="100"/>
      <c r="L77" s="100"/>
      <c r="M77" s="100"/>
    </row>
    <row r="78" spans="1:13">
      <c r="A78" s="97"/>
      <c r="B78" s="97"/>
      <c r="C78" s="97"/>
      <c r="D78" s="97"/>
      <c r="E78" s="97"/>
      <c r="F78" s="99"/>
      <c r="G78" s="100"/>
      <c r="H78" s="100"/>
      <c r="I78" s="100"/>
      <c r="J78" s="100"/>
      <c r="K78" s="100"/>
      <c r="L78" s="100"/>
      <c r="M78" s="100"/>
    </row>
    <row r="79" spans="1:13">
      <c r="A79" s="97"/>
      <c r="B79" s="97"/>
      <c r="C79" s="97"/>
      <c r="D79" s="97"/>
      <c r="E79" s="97"/>
      <c r="F79" s="99"/>
      <c r="G79" s="100"/>
      <c r="H79" s="100"/>
      <c r="I79" s="100"/>
      <c r="J79" s="100"/>
      <c r="K79" s="100"/>
      <c r="L79" s="100"/>
      <c r="M79" s="100"/>
    </row>
    <row r="80" spans="1:13">
      <c r="A80" s="97"/>
      <c r="B80" s="97"/>
      <c r="C80" s="97"/>
      <c r="D80" s="97"/>
      <c r="E80" s="97"/>
      <c r="F80" s="99"/>
      <c r="G80" s="100"/>
      <c r="H80" s="100"/>
      <c r="I80" s="100"/>
      <c r="J80" s="100"/>
      <c r="K80" s="100"/>
      <c r="L80" s="100"/>
      <c r="M80" s="100"/>
    </row>
    <row r="81" spans="1:13">
      <c r="A81" s="97"/>
      <c r="B81" s="97"/>
      <c r="C81" s="97"/>
      <c r="D81" s="97"/>
      <c r="E81" s="97"/>
      <c r="F81" s="99"/>
      <c r="G81" s="100"/>
      <c r="H81" s="100"/>
      <c r="I81" s="100"/>
      <c r="J81" s="100"/>
      <c r="K81" s="100"/>
      <c r="L81" s="100"/>
      <c r="M81" s="100"/>
    </row>
    <row r="82" spans="1:13">
      <c r="A82" s="97"/>
      <c r="B82" s="97"/>
      <c r="C82" s="97"/>
      <c r="D82" s="97"/>
      <c r="E82" s="97"/>
      <c r="F82" s="99"/>
      <c r="G82" s="100"/>
      <c r="H82" s="100"/>
      <c r="I82" s="100"/>
      <c r="J82" s="100"/>
      <c r="K82" s="100"/>
      <c r="L82" s="100"/>
      <c r="M82" s="100"/>
    </row>
    <row r="83" spans="1:13">
      <c r="A83" s="97"/>
      <c r="B83" s="97"/>
      <c r="C83" s="97"/>
      <c r="D83" s="97"/>
      <c r="E83" s="97"/>
      <c r="F83" s="99"/>
      <c r="G83" s="100"/>
      <c r="H83" s="100"/>
      <c r="I83" s="100"/>
      <c r="J83" s="100"/>
      <c r="K83" s="100"/>
      <c r="L83" s="100"/>
      <c r="M83" s="100"/>
    </row>
    <row r="84" spans="1:13">
      <c r="A84" s="97"/>
      <c r="B84" s="97"/>
      <c r="C84" s="97"/>
      <c r="D84" s="97"/>
      <c r="E84" s="97"/>
      <c r="F84" s="99"/>
      <c r="G84" s="100"/>
      <c r="H84" s="100"/>
      <c r="I84" s="100"/>
      <c r="J84" s="100"/>
      <c r="K84" s="100"/>
      <c r="L84" s="100"/>
      <c r="M84" s="100"/>
    </row>
    <row r="85" spans="1:13">
      <c r="A85" s="97"/>
      <c r="B85" s="97"/>
      <c r="C85" s="97"/>
      <c r="D85" s="97"/>
      <c r="E85" s="97"/>
      <c r="F85" s="99"/>
      <c r="G85" s="100"/>
      <c r="H85" s="100"/>
      <c r="I85" s="100"/>
      <c r="J85" s="100"/>
      <c r="K85" s="100"/>
      <c r="L85" s="100"/>
      <c r="M85" s="100"/>
    </row>
    <row r="86" spans="1:13">
      <c r="A86" s="97"/>
      <c r="B86" s="97"/>
      <c r="C86" s="97"/>
      <c r="D86" s="97"/>
      <c r="E86" s="97"/>
      <c r="F86" s="99"/>
      <c r="G86" s="100"/>
      <c r="H86" s="100"/>
      <c r="I86" s="100"/>
      <c r="J86" s="100"/>
      <c r="K86" s="100"/>
      <c r="L86" s="100"/>
      <c r="M86" s="100"/>
    </row>
    <row r="87" spans="1:13">
      <c r="A87" s="97"/>
      <c r="B87" s="97"/>
      <c r="C87" s="97"/>
      <c r="D87" s="97"/>
      <c r="E87" s="97"/>
      <c r="F87" s="99"/>
      <c r="G87" s="100"/>
      <c r="H87" s="100"/>
      <c r="I87" s="100"/>
      <c r="J87" s="100"/>
      <c r="K87" s="100"/>
      <c r="L87" s="100"/>
      <c r="M87" s="100"/>
    </row>
    <row r="88" spans="1:13">
      <c r="A88" s="97"/>
      <c r="B88" s="97"/>
      <c r="C88" s="97"/>
      <c r="D88" s="97"/>
      <c r="E88" s="97"/>
      <c r="F88" s="99"/>
      <c r="G88" s="100"/>
      <c r="H88" s="100"/>
      <c r="I88" s="100"/>
      <c r="J88" s="100"/>
      <c r="K88" s="100"/>
      <c r="L88" s="100"/>
      <c r="M88" s="100"/>
    </row>
    <row r="89" spans="1:13">
      <c r="A89" s="97"/>
      <c r="B89" s="97"/>
      <c r="C89" s="97"/>
      <c r="D89" s="97"/>
      <c r="E89" s="97"/>
      <c r="F89" s="99"/>
      <c r="G89" s="100"/>
      <c r="H89" s="100"/>
      <c r="I89" s="100"/>
      <c r="J89" s="100"/>
      <c r="K89" s="100"/>
      <c r="L89" s="100"/>
      <c r="M89" s="100"/>
    </row>
    <row r="90" spans="1:13">
      <c r="A90" s="97"/>
      <c r="B90" s="97"/>
      <c r="C90" s="97"/>
      <c r="D90" s="97"/>
      <c r="E90" s="97"/>
      <c r="F90" s="99"/>
      <c r="G90" s="100"/>
      <c r="H90" s="100"/>
      <c r="I90" s="100"/>
      <c r="J90" s="100"/>
      <c r="K90" s="100"/>
      <c r="L90" s="100"/>
      <c r="M90" s="100"/>
    </row>
    <row r="91" spans="1:13">
      <c r="A91" s="97"/>
      <c r="B91" s="97"/>
      <c r="C91" s="97"/>
      <c r="D91" s="97"/>
      <c r="E91" s="97"/>
      <c r="F91" s="99"/>
      <c r="G91" s="100"/>
      <c r="H91" s="100"/>
      <c r="I91" s="100"/>
      <c r="J91" s="100"/>
      <c r="K91" s="100"/>
      <c r="L91" s="100"/>
      <c r="M91" s="100"/>
    </row>
    <row r="92" spans="1:13">
      <c r="A92" s="97"/>
      <c r="B92" s="97"/>
      <c r="C92" s="97"/>
      <c r="D92" s="97"/>
      <c r="E92" s="97"/>
      <c r="F92" s="99"/>
      <c r="G92" s="100"/>
      <c r="H92" s="100"/>
      <c r="I92" s="100"/>
      <c r="J92" s="100"/>
      <c r="K92" s="100"/>
      <c r="L92" s="100"/>
      <c r="M92" s="100"/>
    </row>
    <row r="93" spans="1:13">
      <c r="A93" s="97"/>
      <c r="B93" s="97"/>
      <c r="C93" s="97"/>
      <c r="D93" s="97"/>
      <c r="E93" s="97"/>
      <c r="F93" s="99"/>
      <c r="G93" s="100"/>
      <c r="H93" s="100"/>
      <c r="I93" s="100"/>
      <c r="J93" s="100"/>
      <c r="K93" s="100"/>
      <c r="L93" s="100"/>
      <c r="M93" s="100"/>
    </row>
    <row r="94" spans="1:13">
      <c r="A94" s="97"/>
      <c r="B94" s="97"/>
      <c r="C94" s="97"/>
      <c r="D94" s="97"/>
      <c r="E94" s="97"/>
      <c r="F94" s="99"/>
      <c r="G94" s="100"/>
      <c r="H94" s="100"/>
      <c r="I94" s="100"/>
      <c r="J94" s="100"/>
      <c r="K94" s="100"/>
      <c r="L94" s="100"/>
      <c r="M94" s="100"/>
    </row>
    <row r="95" spans="1:13">
      <c r="A95" s="97"/>
      <c r="B95" s="97"/>
      <c r="C95" s="97"/>
      <c r="D95" s="97"/>
      <c r="E95" s="97"/>
      <c r="F95" s="99"/>
      <c r="G95" s="100"/>
      <c r="H95" s="100"/>
      <c r="I95" s="100"/>
      <c r="J95" s="100"/>
      <c r="K95" s="100"/>
      <c r="L95" s="100"/>
      <c r="M95" s="100"/>
    </row>
    <row r="96" spans="1:13">
      <c r="A96" s="97"/>
      <c r="B96" s="97"/>
      <c r="C96" s="97"/>
      <c r="D96" s="97"/>
      <c r="E96" s="97"/>
      <c r="F96" s="99"/>
      <c r="G96" s="100"/>
      <c r="H96" s="100"/>
      <c r="I96" s="100"/>
      <c r="J96" s="100"/>
      <c r="K96" s="100"/>
      <c r="L96" s="100"/>
      <c r="M96" s="100"/>
    </row>
    <row r="97" spans="1:13">
      <c r="A97" s="97"/>
      <c r="B97" s="97"/>
      <c r="C97" s="97"/>
      <c r="D97" s="97"/>
      <c r="E97" s="97"/>
      <c r="F97" s="99"/>
      <c r="G97" s="100"/>
      <c r="H97" s="100"/>
      <c r="I97" s="100"/>
      <c r="J97" s="100"/>
      <c r="K97" s="100"/>
      <c r="L97" s="100"/>
      <c r="M97" s="100"/>
    </row>
    <row r="98" spans="1:13">
      <c r="A98" s="97"/>
      <c r="B98" s="97"/>
      <c r="C98" s="97"/>
      <c r="D98" s="97"/>
      <c r="E98" s="97"/>
      <c r="F98" s="99"/>
      <c r="G98" s="100"/>
      <c r="H98" s="100"/>
      <c r="I98" s="100"/>
      <c r="J98" s="100"/>
      <c r="K98" s="100"/>
      <c r="L98" s="100"/>
      <c r="M98" s="100"/>
    </row>
    <row r="99" spans="1:13">
      <c r="A99" s="97"/>
      <c r="B99" s="97"/>
      <c r="C99" s="97"/>
      <c r="D99" s="97"/>
      <c r="E99" s="97"/>
      <c r="F99" s="99"/>
      <c r="G99" s="100"/>
      <c r="H99" s="100"/>
      <c r="I99" s="100"/>
      <c r="J99" s="100"/>
      <c r="K99" s="100"/>
      <c r="L99" s="100"/>
      <c r="M99" s="100"/>
    </row>
    <row r="100" spans="1:13">
      <c r="A100" s="97"/>
      <c r="B100" s="97"/>
      <c r="C100" s="97"/>
      <c r="D100" s="97"/>
      <c r="E100" s="97"/>
      <c r="F100" s="99"/>
      <c r="G100" s="100"/>
      <c r="H100" s="100"/>
      <c r="I100" s="100"/>
      <c r="J100" s="100"/>
      <c r="K100" s="100"/>
      <c r="L100" s="100"/>
      <c r="M100" s="100"/>
    </row>
    <row r="101" spans="1:13">
      <c r="A101" s="97"/>
      <c r="B101" s="97"/>
      <c r="C101" s="97"/>
      <c r="D101" s="97"/>
      <c r="E101" s="97"/>
      <c r="F101" s="99"/>
      <c r="G101" s="100"/>
      <c r="H101" s="100"/>
      <c r="I101" s="100"/>
      <c r="J101" s="100"/>
      <c r="K101" s="100"/>
      <c r="L101" s="100"/>
      <c r="M101" s="100"/>
    </row>
    <row r="102" spans="1:13">
      <c r="A102" s="97"/>
      <c r="B102" s="97"/>
      <c r="C102" s="97"/>
      <c r="D102" s="97"/>
      <c r="E102" s="97"/>
      <c r="F102" s="99"/>
      <c r="G102" s="100"/>
      <c r="H102" s="100"/>
      <c r="I102" s="100"/>
      <c r="J102" s="100"/>
      <c r="K102" s="100"/>
      <c r="L102" s="100"/>
      <c r="M102" s="100"/>
    </row>
    <row r="103" spans="1:13">
      <c r="A103" s="97"/>
      <c r="B103" s="97"/>
      <c r="C103" s="97"/>
      <c r="D103" s="97"/>
      <c r="E103" s="97"/>
      <c r="F103" s="99"/>
      <c r="G103" s="100"/>
      <c r="H103" s="100"/>
      <c r="I103" s="100"/>
      <c r="J103" s="100"/>
      <c r="K103" s="100"/>
      <c r="L103" s="100"/>
      <c r="M103" s="100"/>
    </row>
    <row r="104" spans="1:13">
      <c r="A104" s="97"/>
      <c r="B104" s="97"/>
      <c r="C104" s="97"/>
      <c r="D104" s="97"/>
      <c r="E104" s="97"/>
      <c r="F104" s="99"/>
      <c r="G104" s="100"/>
      <c r="H104" s="100"/>
      <c r="I104" s="100"/>
      <c r="J104" s="100"/>
      <c r="K104" s="100"/>
      <c r="L104" s="100"/>
      <c r="M104" s="100"/>
    </row>
    <row r="105" spans="1:13">
      <c r="A105" s="97"/>
      <c r="B105" s="97"/>
      <c r="C105" s="97"/>
      <c r="D105" s="97"/>
      <c r="E105" s="97"/>
      <c r="F105" s="99"/>
      <c r="G105" s="100"/>
      <c r="H105" s="100"/>
      <c r="I105" s="100"/>
      <c r="J105" s="100"/>
      <c r="K105" s="100"/>
      <c r="L105" s="100"/>
      <c r="M105" s="100"/>
    </row>
    <row r="106" spans="1:13">
      <c r="A106" s="97"/>
      <c r="B106" s="97"/>
      <c r="C106" s="97"/>
      <c r="D106" s="97"/>
      <c r="E106" s="97"/>
      <c r="F106" s="99"/>
      <c r="G106" s="100"/>
      <c r="H106" s="100"/>
      <c r="I106" s="100"/>
      <c r="J106" s="100"/>
      <c r="K106" s="100"/>
      <c r="L106" s="100"/>
      <c r="M106" s="100"/>
    </row>
    <row r="107" spans="1:13">
      <c r="A107" s="97"/>
      <c r="B107" s="97"/>
      <c r="C107" s="97"/>
      <c r="D107" s="97"/>
      <c r="E107" s="97"/>
      <c r="F107" s="99"/>
      <c r="G107" s="100"/>
      <c r="H107" s="100"/>
      <c r="I107" s="100"/>
      <c r="J107" s="100"/>
      <c r="K107" s="100"/>
      <c r="L107" s="100"/>
      <c r="M107" s="100"/>
    </row>
    <row r="108" spans="1:13">
      <c r="A108" s="97"/>
      <c r="B108" s="97"/>
      <c r="C108" s="97"/>
      <c r="D108" s="97"/>
      <c r="E108" s="97"/>
      <c r="F108" s="99"/>
      <c r="G108" s="100"/>
      <c r="H108" s="100"/>
      <c r="I108" s="100"/>
      <c r="J108" s="100"/>
      <c r="K108" s="100"/>
      <c r="L108" s="100"/>
      <c r="M108" s="100"/>
    </row>
    <row r="109" spans="1:13">
      <c r="A109" s="97"/>
      <c r="B109" s="97"/>
      <c r="C109" s="97"/>
      <c r="D109" s="97"/>
      <c r="E109" s="97"/>
      <c r="F109" s="99"/>
      <c r="G109" s="100"/>
      <c r="H109" s="100"/>
      <c r="I109" s="100"/>
      <c r="J109" s="100"/>
      <c r="K109" s="100"/>
      <c r="L109" s="100"/>
      <c r="M109" s="100"/>
    </row>
    <row r="110" spans="1:13">
      <c r="A110" s="97"/>
      <c r="B110" s="97"/>
      <c r="C110" s="97"/>
      <c r="D110" s="97"/>
      <c r="E110" s="97"/>
      <c r="F110" s="99"/>
      <c r="G110" s="100"/>
      <c r="H110" s="100"/>
      <c r="I110" s="100"/>
      <c r="J110" s="100"/>
      <c r="K110" s="100"/>
      <c r="L110" s="100"/>
      <c r="M110" s="100"/>
    </row>
    <row r="111" spans="1:13">
      <c r="A111" s="97"/>
      <c r="B111" s="97"/>
      <c r="C111" s="97"/>
      <c r="D111" s="97"/>
      <c r="E111" s="97"/>
      <c r="F111" s="99"/>
      <c r="G111" s="100"/>
      <c r="H111" s="100"/>
      <c r="I111" s="100"/>
      <c r="J111" s="100"/>
      <c r="K111" s="100"/>
      <c r="L111" s="100"/>
      <c r="M111" s="100"/>
    </row>
    <row r="112" spans="1:13">
      <c r="A112" s="97"/>
      <c r="B112" s="97"/>
      <c r="C112" s="97"/>
      <c r="D112" s="97"/>
      <c r="E112" s="97"/>
      <c r="F112" s="99"/>
      <c r="G112" s="100"/>
      <c r="H112" s="100"/>
      <c r="I112" s="100"/>
      <c r="J112" s="100"/>
      <c r="K112" s="100"/>
      <c r="L112" s="100"/>
      <c r="M112" s="100"/>
    </row>
    <row r="113" spans="1:13">
      <c r="A113" s="97"/>
      <c r="B113" s="97"/>
      <c r="C113" s="97"/>
      <c r="D113" s="97"/>
      <c r="E113" s="97"/>
      <c r="F113" s="99"/>
      <c r="G113" s="100"/>
      <c r="H113" s="100"/>
      <c r="I113" s="100"/>
      <c r="J113" s="100"/>
      <c r="K113" s="100"/>
      <c r="L113" s="100"/>
      <c r="M113" s="100"/>
    </row>
    <row r="114" spans="1:13">
      <c r="A114" s="97"/>
      <c r="B114" s="97"/>
      <c r="C114" s="97"/>
      <c r="D114" s="97"/>
      <c r="E114" s="97"/>
      <c r="F114" s="99"/>
      <c r="G114" s="100"/>
      <c r="H114" s="100"/>
      <c r="I114" s="100"/>
      <c r="J114" s="100"/>
      <c r="K114" s="100"/>
      <c r="L114" s="100"/>
      <c r="M114" s="100"/>
    </row>
    <row r="115" spans="1:13">
      <c r="A115" s="97"/>
      <c r="B115" s="97"/>
      <c r="C115" s="97"/>
      <c r="D115" s="97"/>
      <c r="E115" s="97"/>
      <c r="F115" s="99"/>
      <c r="G115" s="100"/>
      <c r="H115" s="100"/>
      <c r="I115" s="100"/>
      <c r="J115" s="100"/>
      <c r="K115" s="100"/>
      <c r="L115" s="100"/>
      <c r="M115" s="100"/>
    </row>
    <row r="116" spans="1:13">
      <c r="A116" s="97"/>
      <c r="B116" s="97"/>
      <c r="C116" s="97"/>
      <c r="D116" s="97"/>
      <c r="E116" s="97"/>
      <c r="F116" s="99"/>
      <c r="G116" s="100"/>
      <c r="H116" s="100"/>
      <c r="I116" s="100"/>
      <c r="J116" s="100"/>
      <c r="K116" s="100"/>
      <c r="L116" s="100"/>
      <c r="M116" s="100"/>
    </row>
    <row r="117" spans="1:13">
      <c r="A117" s="97"/>
      <c r="B117" s="97"/>
      <c r="C117" s="97"/>
      <c r="D117" s="97"/>
      <c r="E117" s="97"/>
      <c r="F117" s="99"/>
      <c r="G117" s="100"/>
      <c r="H117" s="100"/>
      <c r="I117" s="100"/>
      <c r="J117" s="100"/>
      <c r="K117" s="100"/>
      <c r="L117" s="100"/>
      <c r="M117" s="100"/>
    </row>
    <row r="118" spans="1:13">
      <c r="A118" s="97"/>
      <c r="B118" s="97"/>
      <c r="C118" s="97"/>
      <c r="D118" s="97"/>
      <c r="E118" s="97"/>
      <c r="F118" s="99"/>
      <c r="G118" s="100"/>
      <c r="H118" s="100"/>
      <c r="I118" s="100"/>
      <c r="J118" s="100"/>
      <c r="K118" s="100"/>
      <c r="L118" s="100"/>
      <c r="M118" s="100"/>
    </row>
    <row r="119" spans="1:13">
      <c r="A119" s="98"/>
      <c r="B119" s="98"/>
      <c r="C119" s="98"/>
      <c r="D119" s="98"/>
      <c r="E119" s="98"/>
      <c r="F119" s="101"/>
      <c r="G119" s="102"/>
      <c r="H119" s="102"/>
      <c r="I119" s="102"/>
      <c r="J119" s="102"/>
      <c r="K119" s="102"/>
      <c r="L119" s="102"/>
      <c r="M119" s="102"/>
    </row>
    <row r="120" spans="1:13">
      <c r="A120" s="95"/>
      <c r="B120" s="95"/>
      <c r="C120" s="95"/>
      <c r="D120" s="95"/>
      <c r="E120" s="96"/>
      <c r="F120" s="95"/>
      <c r="G120" s="95"/>
      <c r="H120" s="95"/>
      <c r="I120" s="95"/>
      <c r="J120" s="95"/>
      <c r="K120" s="95"/>
      <c r="L120" s="95"/>
      <c r="M120" s="95"/>
    </row>
    <row r="121" spans="1:13">
      <c r="A121" s="95"/>
      <c r="B121" s="95"/>
      <c r="C121" s="95"/>
      <c r="D121" s="95"/>
      <c r="E121" s="96"/>
      <c r="F121" s="95"/>
      <c r="G121" s="95"/>
      <c r="H121" s="95"/>
      <c r="I121" s="95"/>
      <c r="J121" s="95"/>
      <c r="K121" s="95"/>
      <c r="L121" s="95"/>
      <c r="M121" s="95"/>
    </row>
    <row r="122" spans="1:13">
      <c r="A122" s="95"/>
      <c r="B122" s="95"/>
      <c r="C122" s="95"/>
      <c r="D122" s="95"/>
      <c r="E122" s="96"/>
      <c r="F122" s="95"/>
      <c r="G122" s="95"/>
      <c r="H122" s="95"/>
      <c r="I122" s="95"/>
      <c r="J122" s="95"/>
      <c r="K122" s="95"/>
      <c r="L122" s="95"/>
      <c r="M122" s="95"/>
    </row>
    <row r="123" spans="1:13">
      <c r="A123" s="95"/>
      <c r="B123" s="95"/>
      <c r="C123" s="95"/>
      <c r="D123" s="95"/>
      <c r="E123" s="96"/>
      <c r="F123" s="95"/>
      <c r="G123" s="95"/>
      <c r="H123" s="95"/>
      <c r="I123" s="95"/>
      <c r="J123" s="95"/>
      <c r="K123" s="95"/>
      <c r="L123" s="95"/>
      <c r="M123" s="95"/>
    </row>
    <row r="124" spans="1:13">
      <c r="A124" s="95"/>
      <c r="B124" s="95"/>
      <c r="C124" s="95"/>
      <c r="D124" s="95"/>
      <c r="E124" s="96"/>
      <c r="F124" s="95"/>
      <c r="G124" s="95"/>
      <c r="H124" s="95"/>
      <c r="I124" s="95"/>
      <c r="J124" s="95"/>
      <c r="K124" s="95"/>
      <c r="L124" s="95"/>
      <c r="M124" s="95"/>
    </row>
    <row r="125" spans="1:13">
      <c r="A125" s="95"/>
      <c r="B125" s="95"/>
      <c r="C125" s="95"/>
      <c r="D125" s="95"/>
      <c r="E125" s="96"/>
      <c r="F125" s="95"/>
      <c r="G125" s="95"/>
      <c r="H125" s="95"/>
      <c r="I125" s="95"/>
      <c r="J125" s="95"/>
      <c r="K125" s="95"/>
      <c r="L125" s="95"/>
      <c r="M125" s="95"/>
    </row>
    <row r="126" spans="1:13">
      <c r="A126" s="95"/>
      <c r="B126" s="95"/>
      <c r="C126" s="95"/>
      <c r="D126" s="95"/>
      <c r="E126" s="96"/>
      <c r="F126" s="95"/>
      <c r="G126" s="95"/>
      <c r="H126" s="95"/>
      <c r="I126" s="95"/>
      <c r="J126" s="95"/>
      <c r="K126" s="95"/>
      <c r="L126" s="95"/>
      <c r="M126" s="95"/>
    </row>
    <row r="127" spans="1:13">
      <c r="A127" s="95"/>
      <c r="B127" s="95"/>
      <c r="C127" s="95"/>
      <c r="D127" s="95"/>
      <c r="E127" s="96"/>
      <c r="F127" s="95"/>
      <c r="G127" s="95"/>
      <c r="H127" s="95"/>
      <c r="I127" s="95"/>
      <c r="J127" s="95"/>
      <c r="K127" s="95"/>
      <c r="L127" s="95"/>
      <c r="M127" s="95"/>
    </row>
    <row r="128" spans="1:13">
      <c r="A128" s="95"/>
      <c r="B128" s="95"/>
      <c r="C128" s="95"/>
      <c r="D128" s="95"/>
      <c r="E128" s="96"/>
      <c r="F128" s="95"/>
      <c r="G128" s="95"/>
      <c r="H128" s="95"/>
      <c r="I128" s="95"/>
      <c r="J128" s="95"/>
      <c r="K128" s="95"/>
      <c r="L128" s="95"/>
      <c r="M128" s="95"/>
    </row>
    <row r="129" spans="1:13">
      <c r="A129" s="95"/>
      <c r="B129" s="95"/>
      <c r="C129" s="95"/>
      <c r="D129" s="95"/>
      <c r="E129" s="96"/>
      <c r="F129" s="95"/>
      <c r="G129" s="95"/>
      <c r="H129" s="95"/>
      <c r="I129" s="95"/>
      <c r="J129" s="95"/>
      <c r="K129" s="95"/>
      <c r="L129" s="95"/>
      <c r="M129" s="95"/>
    </row>
    <row r="130" spans="1:13">
      <c r="A130" s="95"/>
      <c r="B130" s="95"/>
      <c r="C130" s="95"/>
      <c r="D130" s="95"/>
      <c r="E130" s="96"/>
      <c r="F130" s="95"/>
      <c r="G130" s="95"/>
      <c r="H130" s="95"/>
      <c r="I130" s="95"/>
      <c r="J130" s="95"/>
      <c r="K130" s="95"/>
      <c r="L130" s="95"/>
      <c r="M130" s="95"/>
    </row>
    <row r="131" spans="1:13">
      <c r="A131" s="95"/>
      <c r="B131" s="95"/>
      <c r="C131" s="95"/>
      <c r="D131" s="95"/>
      <c r="E131" s="96"/>
      <c r="F131" s="95"/>
      <c r="G131" s="95"/>
      <c r="H131" s="95"/>
      <c r="I131" s="95"/>
      <c r="J131" s="95"/>
      <c r="K131" s="95"/>
      <c r="L131" s="95"/>
      <c r="M131" s="95"/>
    </row>
    <row r="132" spans="1:13">
      <c r="A132" s="95"/>
      <c r="B132" s="95"/>
      <c r="C132" s="95"/>
      <c r="D132" s="95"/>
      <c r="E132" s="96"/>
      <c r="F132" s="95"/>
      <c r="G132" s="95"/>
      <c r="H132" s="95"/>
      <c r="I132" s="95"/>
      <c r="J132" s="95"/>
      <c r="K132" s="95"/>
      <c r="L132" s="95"/>
      <c r="M132" s="95"/>
    </row>
    <row r="133" spans="1:13">
      <c r="A133" s="95"/>
      <c r="B133" s="95"/>
      <c r="C133" s="95"/>
      <c r="D133" s="95"/>
      <c r="E133" s="96"/>
      <c r="F133" s="95"/>
      <c r="G133" s="95"/>
      <c r="H133" s="95"/>
      <c r="I133" s="95"/>
      <c r="J133" s="95"/>
      <c r="K133" s="95"/>
      <c r="L133" s="95"/>
      <c r="M133" s="95"/>
    </row>
    <row r="134" spans="1:13">
      <c r="A134" s="95"/>
      <c r="B134" s="95"/>
      <c r="C134" s="95"/>
      <c r="D134" s="95"/>
      <c r="E134" s="96"/>
      <c r="F134" s="95"/>
      <c r="G134" s="95"/>
      <c r="H134" s="95"/>
      <c r="I134" s="95"/>
      <c r="J134" s="95"/>
      <c r="K134" s="95"/>
      <c r="L134" s="95"/>
      <c r="M134" s="95"/>
    </row>
    <row r="135" spans="1:13">
      <c r="A135" s="95"/>
      <c r="B135" s="95"/>
      <c r="C135" s="95"/>
      <c r="D135" s="95"/>
      <c r="E135" s="96"/>
      <c r="F135" s="95"/>
      <c r="G135" s="95"/>
      <c r="H135" s="95"/>
      <c r="I135" s="95"/>
      <c r="J135" s="95"/>
      <c r="K135" s="95"/>
      <c r="L135" s="95"/>
      <c r="M135" s="95"/>
    </row>
    <row r="136" spans="1:13">
      <c r="A136" s="95"/>
      <c r="B136" s="95"/>
      <c r="C136" s="95"/>
      <c r="D136" s="95"/>
      <c r="E136" s="96"/>
      <c r="F136" s="95"/>
      <c r="G136" s="95"/>
      <c r="H136" s="95"/>
      <c r="I136" s="95"/>
      <c r="J136" s="95"/>
      <c r="K136" s="95"/>
      <c r="L136" s="95"/>
      <c r="M136" s="95"/>
    </row>
    <row r="137" spans="1:13">
      <c r="A137" s="95"/>
      <c r="B137" s="95"/>
      <c r="C137" s="95"/>
      <c r="D137" s="95"/>
      <c r="E137" s="96"/>
      <c r="F137" s="95"/>
      <c r="G137" s="95"/>
      <c r="H137" s="95"/>
      <c r="I137" s="95"/>
      <c r="J137" s="95"/>
      <c r="K137" s="95"/>
      <c r="L137" s="95"/>
      <c r="M137" s="95"/>
    </row>
    <row r="138" spans="1:13">
      <c r="A138" s="95"/>
      <c r="B138" s="95"/>
      <c r="C138" s="95"/>
      <c r="D138" s="95"/>
      <c r="E138" s="96"/>
      <c r="F138" s="95"/>
      <c r="G138" s="95"/>
      <c r="H138" s="95"/>
      <c r="I138" s="95"/>
      <c r="J138" s="95"/>
      <c r="K138" s="95"/>
      <c r="L138" s="95"/>
      <c r="M138" s="95"/>
    </row>
    <row r="139" spans="1:13">
      <c r="A139" s="95"/>
      <c r="B139" s="95"/>
      <c r="C139" s="95"/>
      <c r="D139" s="95"/>
      <c r="E139" s="96"/>
      <c r="F139" s="95"/>
      <c r="G139" s="95"/>
      <c r="H139" s="95"/>
      <c r="I139" s="95"/>
      <c r="J139" s="95"/>
      <c r="K139" s="95"/>
      <c r="L139" s="95"/>
      <c r="M139" s="95"/>
    </row>
    <row r="140" spans="1:13">
      <c r="A140" s="95"/>
      <c r="B140" s="95"/>
      <c r="C140" s="95"/>
      <c r="D140" s="95"/>
      <c r="E140" s="96"/>
      <c r="F140" s="95"/>
      <c r="G140" s="95"/>
      <c r="H140" s="95"/>
      <c r="I140" s="95"/>
      <c r="J140" s="95"/>
      <c r="K140" s="95"/>
      <c r="L140" s="95"/>
      <c r="M140" s="95"/>
    </row>
    <row r="141" spans="1:13">
      <c r="A141" s="95"/>
      <c r="B141" s="95"/>
      <c r="C141" s="95"/>
      <c r="D141" s="95"/>
      <c r="E141" s="96"/>
      <c r="F141" s="95"/>
      <c r="G141" s="95"/>
      <c r="H141" s="95"/>
      <c r="I141" s="95"/>
      <c r="J141" s="95"/>
      <c r="K141" s="95"/>
      <c r="L141" s="95"/>
      <c r="M141" s="95"/>
    </row>
    <row r="142" spans="1:13">
      <c r="A142" s="95"/>
      <c r="B142" s="95"/>
      <c r="C142" s="95"/>
      <c r="D142" s="95"/>
      <c r="E142" s="96"/>
      <c r="F142" s="95"/>
      <c r="G142" s="95"/>
      <c r="H142" s="95"/>
      <c r="I142" s="95"/>
      <c r="J142" s="95"/>
      <c r="K142" s="95"/>
      <c r="L142" s="95"/>
      <c r="M142" s="95"/>
    </row>
    <row r="143" spans="1:13">
      <c r="A143" s="95"/>
      <c r="B143" s="95"/>
      <c r="C143" s="95"/>
      <c r="D143" s="95"/>
      <c r="E143" s="96"/>
      <c r="F143" s="95"/>
      <c r="G143" s="95"/>
      <c r="H143" s="95"/>
      <c r="I143" s="95"/>
      <c r="J143" s="95"/>
      <c r="K143" s="95"/>
      <c r="L143" s="95"/>
      <c r="M143" s="95"/>
    </row>
    <row r="144" spans="1:13">
      <c r="A144" s="95"/>
      <c r="B144" s="95"/>
      <c r="C144" s="95"/>
      <c r="D144" s="95"/>
      <c r="E144" s="96"/>
      <c r="F144" s="95"/>
      <c r="G144" s="95"/>
      <c r="H144" s="95"/>
      <c r="I144" s="95"/>
      <c r="J144" s="95"/>
      <c r="K144" s="95"/>
      <c r="L144" s="95"/>
      <c r="M144" s="95"/>
    </row>
    <row r="145" spans="1:13">
      <c r="A145" s="95"/>
      <c r="B145" s="95"/>
      <c r="C145" s="95"/>
      <c r="D145" s="95"/>
      <c r="E145" s="96"/>
      <c r="F145" s="95"/>
      <c r="G145" s="95"/>
      <c r="H145" s="95"/>
      <c r="I145" s="95"/>
      <c r="J145" s="95"/>
      <c r="K145" s="95"/>
      <c r="L145" s="95"/>
      <c r="M145" s="95"/>
    </row>
    <row r="146" spans="1:13">
      <c r="A146" s="95"/>
      <c r="B146" s="95"/>
      <c r="C146" s="95"/>
      <c r="D146" s="95"/>
      <c r="E146" s="96"/>
      <c r="F146" s="95"/>
      <c r="G146" s="95"/>
      <c r="H146" s="95"/>
      <c r="I146" s="95"/>
      <c r="J146" s="95"/>
      <c r="K146" s="95"/>
      <c r="L146" s="95"/>
      <c r="M146" s="95"/>
    </row>
    <row r="147" spans="1:13">
      <c r="A147" s="95"/>
      <c r="B147" s="95"/>
      <c r="C147" s="95"/>
      <c r="D147" s="95"/>
      <c r="E147" s="96"/>
      <c r="F147" s="95"/>
      <c r="G147" s="95"/>
      <c r="H147" s="95"/>
      <c r="I147" s="95"/>
      <c r="J147" s="95"/>
      <c r="K147" s="95"/>
      <c r="L147" s="95"/>
      <c r="M147" s="95"/>
    </row>
    <row r="148" spans="1:13">
      <c r="A148" s="95"/>
      <c r="B148" s="95"/>
      <c r="C148" s="95"/>
      <c r="D148" s="95"/>
      <c r="E148" s="96"/>
      <c r="F148" s="95"/>
      <c r="G148" s="95"/>
      <c r="H148" s="95"/>
      <c r="I148" s="95"/>
      <c r="J148" s="95"/>
      <c r="K148" s="95"/>
      <c r="L148" s="95"/>
      <c r="M148" s="95"/>
    </row>
    <row r="149" spans="1:13">
      <c r="A149" s="95"/>
      <c r="B149" s="95"/>
      <c r="C149" s="95"/>
      <c r="D149" s="95"/>
      <c r="E149" s="96"/>
      <c r="F149" s="95"/>
      <c r="G149" s="95"/>
      <c r="H149" s="95"/>
      <c r="I149" s="95"/>
      <c r="J149" s="95"/>
      <c r="K149" s="95"/>
      <c r="L149" s="95"/>
      <c r="M149" s="95"/>
    </row>
    <row r="150" spans="1:13">
      <c r="A150" s="95"/>
      <c r="B150" s="95"/>
      <c r="C150" s="95"/>
      <c r="D150" s="95"/>
      <c r="E150" s="96"/>
      <c r="F150" s="95"/>
      <c r="G150" s="95"/>
      <c r="H150" s="95"/>
      <c r="I150" s="95"/>
      <c r="J150" s="95"/>
      <c r="K150" s="95"/>
      <c r="L150" s="95"/>
      <c r="M150" s="95"/>
    </row>
    <row r="151" spans="1:13">
      <c r="A151" s="95"/>
      <c r="B151" s="95"/>
      <c r="C151" s="95"/>
      <c r="D151" s="95"/>
      <c r="E151" s="96"/>
      <c r="F151" s="95"/>
      <c r="G151" s="95"/>
      <c r="H151" s="95"/>
      <c r="I151" s="95"/>
      <c r="J151" s="95"/>
      <c r="K151" s="95"/>
      <c r="L151" s="95"/>
      <c r="M151" s="95"/>
    </row>
    <row r="152" spans="1:13">
      <c r="A152" s="95"/>
      <c r="B152" s="95"/>
      <c r="C152" s="95"/>
      <c r="D152" s="95"/>
      <c r="E152" s="96"/>
      <c r="F152" s="95"/>
      <c r="G152" s="95"/>
      <c r="H152" s="95"/>
      <c r="I152" s="95"/>
      <c r="J152" s="95"/>
      <c r="K152" s="95"/>
      <c r="L152" s="95"/>
      <c r="M152" s="95"/>
    </row>
    <row r="153" spans="1:13">
      <c r="A153" s="95"/>
      <c r="B153" s="95"/>
      <c r="C153" s="95"/>
      <c r="D153" s="95"/>
      <c r="E153" s="96"/>
      <c r="F153" s="95"/>
      <c r="G153" s="95"/>
      <c r="H153" s="95"/>
      <c r="I153" s="95"/>
      <c r="J153" s="95"/>
      <c r="K153" s="95"/>
      <c r="L153" s="95"/>
      <c r="M153" s="95"/>
    </row>
    <row r="154" spans="1:13">
      <c r="A154" s="95"/>
      <c r="B154" s="95"/>
      <c r="C154" s="95"/>
      <c r="D154" s="95"/>
      <c r="E154" s="96"/>
      <c r="F154" s="95"/>
      <c r="G154" s="95"/>
      <c r="H154" s="95"/>
      <c r="I154" s="95"/>
      <c r="J154" s="95"/>
      <c r="K154" s="95"/>
      <c r="L154" s="95"/>
      <c r="M154" s="95"/>
    </row>
    <row r="155" spans="1:13">
      <c r="A155" s="95"/>
      <c r="B155" s="95"/>
      <c r="C155" s="95"/>
      <c r="D155" s="95"/>
      <c r="E155" s="96"/>
      <c r="F155" s="95"/>
      <c r="G155" s="95"/>
      <c r="H155" s="95"/>
      <c r="I155" s="95"/>
      <c r="J155" s="95"/>
      <c r="K155" s="95"/>
      <c r="L155" s="95"/>
      <c r="M155" s="95"/>
    </row>
    <row r="156" spans="1:13">
      <c r="A156" s="95"/>
      <c r="B156" s="95"/>
      <c r="C156" s="95"/>
      <c r="D156" s="95"/>
      <c r="E156" s="96"/>
      <c r="F156" s="95"/>
      <c r="G156" s="95"/>
      <c r="H156" s="95"/>
      <c r="I156" s="95"/>
      <c r="J156" s="95"/>
      <c r="K156" s="95"/>
      <c r="L156" s="95"/>
      <c r="M156" s="95"/>
    </row>
    <row r="157" spans="1:13">
      <c r="A157" s="95"/>
      <c r="B157" s="95"/>
      <c r="C157" s="95"/>
      <c r="D157" s="95"/>
      <c r="E157" s="96"/>
      <c r="F157" s="95"/>
      <c r="G157" s="95"/>
      <c r="H157" s="95"/>
      <c r="I157" s="95"/>
      <c r="J157" s="95"/>
      <c r="K157" s="95"/>
      <c r="L157" s="95"/>
      <c r="M157" s="95"/>
    </row>
    <row r="158" spans="1:13">
      <c r="A158" s="95"/>
      <c r="B158" s="95"/>
      <c r="C158" s="95"/>
      <c r="D158" s="95"/>
      <c r="E158" s="96"/>
      <c r="F158" s="95"/>
      <c r="G158" s="95"/>
      <c r="H158" s="95"/>
      <c r="I158" s="95"/>
      <c r="J158" s="95"/>
      <c r="K158" s="95"/>
      <c r="L158" s="95"/>
      <c r="M158" s="95"/>
    </row>
    <row r="159" spans="1:13">
      <c r="A159" s="95"/>
      <c r="B159" s="95"/>
      <c r="C159" s="95"/>
      <c r="D159" s="95"/>
      <c r="E159" s="96"/>
      <c r="F159" s="95"/>
      <c r="G159" s="95"/>
      <c r="H159" s="95"/>
      <c r="I159" s="95"/>
      <c r="J159" s="95"/>
      <c r="K159" s="95"/>
      <c r="L159" s="95"/>
      <c r="M159" s="95"/>
    </row>
    <row r="160" spans="1:13">
      <c r="A160" s="95"/>
      <c r="B160" s="95"/>
      <c r="C160" s="95"/>
      <c r="D160" s="95"/>
      <c r="E160" s="96"/>
      <c r="F160" s="95"/>
      <c r="G160" s="95"/>
      <c r="H160" s="95"/>
      <c r="I160" s="95"/>
      <c r="J160" s="95"/>
      <c r="K160" s="95"/>
      <c r="L160" s="95"/>
      <c r="M160" s="95"/>
    </row>
    <row r="161" spans="1:13">
      <c r="A161" s="95"/>
      <c r="B161" s="95"/>
      <c r="C161" s="95"/>
      <c r="D161" s="95"/>
      <c r="E161" s="96"/>
      <c r="F161" s="95"/>
      <c r="G161" s="95"/>
      <c r="H161" s="95"/>
      <c r="I161" s="95"/>
      <c r="J161" s="95"/>
      <c r="K161" s="95"/>
      <c r="L161" s="95"/>
      <c r="M161" s="95"/>
    </row>
    <row r="162" spans="1:13">
      <c r="A162" s="95"/>
      <c r="B162" s="95"/>
      <c r="C162" s="95"/>
      <c r="D162" s="95"/>
      <c r="E162" s="96"/>
      <c r="F162" s="95"/>
      <c r="G162" s="95"/>
      <c r="H162" s="95"/>
      <c r="I162" s="95"/>
      <c r="J162" s="95"/>
      <c r="K162" s="95"/>
      <c r="L162" s="95"/>
      <c r="M162" s="95"/>
    </row>
    <row r="163" spans="1:13">
      <c r="A163" s="95"/>
      <c r="B163" s="95"/>
      <c r="C163" s="95"/>
      <c r="D163" s="95"/>
      <c r="E163" s="96"/>
      <c r="F163" s="95"/>
      <c r="G163" s="95"/>
      <c r="H163" s="95"/>
      <c r="I163" s="95"/>
      <c r="J163" s="95"/>
      <c r="K163" s="95"/>
      <c r="L163" s="95"/>
      <c r="M163" s="95"/>
    </row>
    <row r="164" spans="1:13">
      <c r="A164" s="95"/>
      <c r="B164" s="95"/>
      <c r="C164" s="95"/>
      <c r="D164" s="95"/>
      <c r="E164" s="96"/>
      <c r="F164" s="95"/>
      <c r="G164" s="95"/>
      <c r="H164" s="95"/>
      <c r="I164" s="95"/>
      <c r="J164" s="95"/>
      <c r="K164" s="95"/>
      <c r="L164" s="95"/>
      <c r="M164" s="95"/>
    </row>
    <row r="165" spans="1:13">
      <c r="A165" s="95"/>
      <c r="B165" s="95"/>
      <c r="C165" s="95"/>
      <c r="D165" s="95"/>
      <c r="E165" s="96"/>
      <c r="F165" s="95"/>
      <c r="G165" s="95"/>
      <c r="H165" s="95"/>
      <c r="I165" s="95"/>
      <c r="J165" s="95"/>
      <c r="K165" s="95"/>
      <c r="L165" s="95"/>
      <c r="M165" s="95"/>
    </row>
    <row r="168" spans="1:13" ht="65.25" customHeight="1">
      <c r="A168" s="10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</row>
    <row r="178" spans="1:13" s="18" customFormat="1" ht="65.25" customHeight="1">
      <c r="A178" s="82" t="s">
        <v>0</v>
      </c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</row>
    <row r="179" spans="1:13" ht="15.7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</row>
    <row r="180" spans="1:13" ht="15.7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</row>
    <row r="181" spans="1:13" ht="99.75" customHeight="1">
      <c r="A181" s="116" t="s">
        <v>3</v>
      </c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</row>
    <row r="182" spans="1:13" ht="15" customHeight="1">
      <c r="A182" s="68" t="s">
        <v>4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</row>
    <row r="183" spans="1:13" ht="1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</row>
    <row r="184" spans="1:13" ht="1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</row>
    <row r="185" spans="1:13" ht="1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</row>
    <row r="186" spans="1:13" ht="1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</row>
    <row r="187" spans="1:13" ht="1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</row>
    <row r="188" spans="1:13" ht="1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</row>
    <row r="189" spans="1:13" ht="1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</row>
    <row r="190" spans="1:13" ht="1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</row>
    <row r="191" spans="1:13" ht="1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</row>
    <row r="192" spans="1:13" ht="1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</row>
    <row r="193" spans="1:13" ht="1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</row>
    <row r="194" spans="1:13" ht="1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</row>
    <row r="195" spans="1:13" ht="1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</row>
    <row r="196" spans="1:13" ht="1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</row>
    <row r="197" spans="1:13" ht="1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</row>
    <row r="198" spans="1:13" ht="1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</row>
    <row r="199" spans="1:13" ht="1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</row>
    <row r="200" spans="1:13" ht="1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</row>
    <row r="201" spans="1:13" ht="1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</row>
    <row r="202" spans="1:13" ht="1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</row>
    <row r="203" spans="1:13" ht="1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</row>
    <row r="204" spans="1:13" ht="1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</row>
    <row r="205" spans="1:13" ht="1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</row>
    <row r="206" spans="1:13" ht="1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</row>
    <row r="207" spans="1:13" ht="1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</row>
    <row r="208" spans="1:13" ht="1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</row>
    <row r="209" spans="1:13" ht="1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</row>
    <row r="210" spans="1:13" ht="1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</row>
    <row r="211" spans="1:13" ht="1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</row>
    <row r="212" spans="1:13" ht="1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</row>
    <row r="213" spans="1:13" ht="1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</row>
    <row r="214" spans="1:13" ht="1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</row>
    <row r="215" spans="1:13" ht="1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</row>
    <row r="216" spans="1:13" ht="1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</row>
    <row r="217" spans="1:13" ht="1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</row>
    <row r="218" spans="1:13" ht="1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</row>
    <row r="219" spans="1:13" ht="1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</row>
    <row r="220" spans="1:13" ht="1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</row>
    <row r="221" spans="1:13" ht="1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</row>
    <row r="222" spans="1:13" ht="1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</row>
    <row r="223" spans="1:13" ht="1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</row>
    <row r="224" spans="1:13" ht="1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</row>
    <row r="225" spans="1:13" ht="1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</row>
    <row r="226" spans="1:13" ht="1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</row>
    <row r="227" spans="1:13" ht="1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</row>
    <row r="228" spans="1:13" ht="1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</row>
    <row r="229" spans="1:13" ht="1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</row>
    <row r="230" spans="1:13" ht="1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</row>
    <row r="231" spans="1:13" ht="1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</row>
    <row r="232" spans="1:13" ht="1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</row>
    <row r="233" spans="1:13" ht="1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</row>
    <row r="234" spans="1:13" ht="1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</row>
    <row r="235" spans="1:13" ht="1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</row>
    <row r="236" spans="1:13" ht="1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</row>
    <row r="237" spans="1:13" ht="1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</row>
    <row r="238" spans="1:13" ht="1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</row>
    <row r="239" spans="1:13" ht="65.2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</row>
    <row r="240" spans="1:13" ht="1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</row>
    <row r="241" spans="1:13" ht="1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</row>
    <row r="242" spans="1:13" ht="1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</row>
    <row r="243" spans="1:13" ht="1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</row>
    <row r="244" spans="1:13" ht="1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</row>
    <row r="245" spans="1:13" ht="1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</row>
    <row r="246" spans="1:13" ht="1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</row>
    <row r="247" spans="1:13" ht="1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</row>
    <row r="248" spans="1:13" ht="1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</row>
    <row r="249" spans="1:13" ht="1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</row>
    <row r="250" spans="1:13" ht="1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</row>
    <row r="251" spans="1:13" ht="1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</row>
    <row r="252" spans="1:13" ht="1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</row>
    <row r="253" spans="1:13" ht="1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</row>
    <row r="254" spans="1:13" ht="1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</row>
    <row r="255" spans="1:13" ht="1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</row>
    <row r="256" spans="1:13" ht="1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</row>
    <row r="257" spans="1:13" ht="1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</row>
    <row r="258" spans="1:13" ht="15" customHeight="1"/>
    <row r="259" spans="1:13" ht="15" customHeight="1"/>
    <row r="260" spans="1:13" ht="15" customHeight="1"/>
    <row r="261" spans="1:13" ht="15" customHeight="1"/>
    <row r="262" spans="1:13" ht="15" customHeight="1"/>
    <row r="263" spans="1:13" ht="15" customHeight="1"/>
    <row r="264" spans="1:13" ht="15" customHeight="1"/>
    <row r="265" spans="1:13" ht="15" customHeight="1"/>
    <row r="266" spans="1:13" ht="15" customHeight="1"/>
    <row r="267" spans="1:13" ht="15" customHeight="1"/>
    <row r="268" spans="1:13" ht="15" customHeight="1"/>
    <row r="269" spans="1:13" ht="15" customHeight="1"/>
    <row r="270" spans="1:13" ht="15" customHeight="1"/>
    <row r="271" spans="1:13" ht="15" customHeight="1"/>
    <row r="272" spans="1:13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spans="1:13" ht="15" customHeight="1"/>
    <row r="290" spans="1:13" ht="15" customHeight="1"/>
    <row r="291" spans="1:13" ht="15" customHeight="1"/>
    <row r="292" spans="1:13" ht="15" customHeight="1"/>
    <row r="293" spans="1:13" ht="15" customHeight="1"/>
    <row r="294" spans="1:13" ht="65.25" customHeight="1">
      <c r="A294" s="70" t="s">
        <v>0</v>
      </c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</row>
    <row r="295" spans="1:13" ht="1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</row>
    <row r="296" spans="1:13" ht="1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</row>
    <row r="297" spans="1:13" ht="99.75" customHeight="1">
      <c r="A297" s="117" t="s">
        <v>5</v>
      </c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</row>
    <row r="298" spans="1:13" ht="150" customHeight="1">
      <c r="A298" s="109" t="s">
        <v>6</v>
      </c>
      <c r="B298" s="109"/>
      <c r="C298" s="109"/>
      <c r="D298" s="110" t="s">
        <v>7</v>
      </c>
      <c r="E298" s="110"/>
      <c r="F298" s="110"/>
      <c r="G298" s="110"/>
      <c r="H298" s="110"/>
      <c r="I298" s="110"/>
      <c r="J298" s="110"/>
      <c r="K298" s="110"/>
      <c r="L298" s="110"/>
      <c r="M298" s="110"/>
    </row>
    <row r="299" spans="1:13" ht="150" customHeight="1">
      <c r="A299" s="91" t="s">
        <v>8</v>
      </c>
      <c r="B299" s="91"/>
      <c r="C299" s="91"/>
      <c r="D299" s="110" t="s">
        <v>9</v>
      </c>
      <c r="E299" s="110"/>
      <c r="F299" s="110"/>
      <c r="G299" s="110"/>
      <c r="H299" s="110"/>
      <c r="I299" s="110"/>
      <c r="J299" s="110"/>
      <c r="K299" s="110"/>
      <c r="L299" s="110"/>
      <c r="M299" s="110"/>
    </row>
    <row r="300" spans="1:13" ht="55.5" customHeight="1">
      <c r="A300" s="108" t="s">
        <v>10</v>
      </c>
      <c r="B300" s="108"/>
      <c r="C300" s="108"/>
      <c r="D300" s="111" t="s">
        <v>11</v>
      </c>
      <c r="E300" s="111"/>
      <c r="F300" s="111"/>
      <c r="G300" s="111"/>
      <c r="H300" s="111"/>
      <c r="I300" s="111"/>
      <c r="J300" s="111"/>
      <c r="K300" s="111"/>
      <c r="L300" s="111"/>
      <c r="M300" s="111"/>
    </row>
    <row r="301" spans="1:13" ht="66.75" customHeight="1">
      <c r="A301" s="107" t="s">
        <v>12</v>
      </c>
      <c r="B301" s="107"/>
      <c r="C301" s="107"/>
      <c r="D301" s="112" t="s">
        <v>13</v>
      </c>
      <c r="E301" s="112"/>
      <c r="F301" s="112"/>
      <c r="G301" s="112"/>
      <c r="H301" s="112"/>
      <c r="I301" s="112"/>
      <c r="J301" s="112"/>
      <c r="K301" s="112"/>
      <c r="L301" s="112"/>
      <c r="M301" s="112"/>
    </row>
    <row r="302" spans="1:13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</row>
    <row r="304" spans="1:13" ht="200.25" customHeight="1">
      <c r="A304" s="90" t="s">
        <v>14</v>
      </c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</row>
    <row r="305" spans="1:13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</row>
    <row r="306" spans="1:13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</row>
    <row r="307" spans="1:13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</row>
    <row r="308" spans="1:13" ht="15" customHeight="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</row>
    <row r="309" spans="1:13" ht="1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2" spans="1:13" ht="99.75" customHeight="1">
      <c r="A312" s="75" t="s">
        <v>15</v>
      </c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</row>
    <row r="313" spans="1:13" ht="39.75" customHeight="1">
      <c r="A313" s="118" t="s">
        <v>16</v>
      </c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</row>
    <row r="314" spans="1:13" ht="39.75" customHeight="1">
      <c r="A314" s="29" t="s">
        <v>17</v>
      </c>
      <c r="B314" s="69">
        <v>45813</v>
      </c>
      <c r="C314" s="69"/>
      <c r="D314" s="69"/>
      <c r="E314" s="69">
        <v>45813</v>
      </c>
      <c r="F314" s="69"/>
      <c r="G314" s="69"/>
      <c r="H314" s="69">
        <v>45813</v>
      </c>
      <c r="I314" s="69"/>
      <c r="J314" s="69"/>
      <c r="K314" s="69">
        <v>45813</v>
      </c>
      <c r="L314" s="69"/>
      <c r="M314" s="69"/>
    </row>
    <row r="315" spans="1:13" ht="137.25" customHeight="1">
      <c r="A315" s="29" t="s">
        <v>18</v>
      </c>
      <c r="B315" s="94" t="s">
        <v>19</v>
      </c>
      <c r="C315" s="94"/>
      <c r="D315" s="94"/>
      <c r="E315" s="94" t="s">
        <v>19</v>
      </c>
      <c r="F315" s="94"/>
      <c r="G315" s="94"/>
      <c r="H315" s="94" t="s">
        <v>19</v>
      </c>
      <c r="I315" s="94"/>
      <c r="J315" s="94"/>
      <c r="K315" s="94" t="s">
        <v>19</v>
      </c>
      <c r="L315" s="94"/>
      <c r="M315" s="94"/>
    </row>
    <row r="316" spans="1:13" ht="39.75" customHeight="1">
      <c r="A316" s="30" t="s">
        <v>20</v>
      </c>
      <c r="B316" s="89">
        <v>1</v>
      </c>
      <c r="C316" s="89">
        <v>1</v>
      </c>
      <c r="D316" s="89">
        <v>1</v>
      </c>
      <c r="E316" s="89">
        <v>10</v>
      </c>
      <c r="F316" s="89">
        <v>10</v>
      </c>
      <c r="G316" s="89">
        <v>10</v>
      </c>
      <c r="H316" s="89">
        <v>20</v>
      </c>
      <c r="I316" s="89">
        <v>20</v>
      </c>
      <c r="J316" s="89">
        <v>20</v>
      </c>
      <c r="K316" s="89">
        <v>30</v>
      </c>
      <c r="L316" s="89">
        <v>30</v>
      </c>
      <c r="M316" s="89">
        <v>30</v>
      </c>
    </row>
    <row r="317" spans="1:13" ht="39.75" customHeight="1">
      <c r="A317" s="30" t="s">
        <v>21</v>
      </c>
      <c r="B317" s="89" t="s">
        <v>22</v>
      </c>
      <c r="C317" s="89" t="s">
        <v>22</v>
      </c>
      <c r="D317" s="89" t="s">
        <v>22</v>
      </c>
      <c r="E317" s="89" t="s">
        <v>22</v>
      </c>
      <c r="F317" s="89" t="s">
        <v>22</v>
      </c>
      <c r="G317" s="89" t="s">
        <v>22</v>
      </c>
      <c r="H317" s="89" t="s">
        <v>22</v>
      </c>
      <c r="I317" s="89" t="s">
        <v>22</v>
      </c>
      <c r="J317" s="89" t="s">
        <v>22</v>
      </c>
      <c r="K317" s="89" t="s">
        <v>22</v>
      </c>
      <c r="L317" s="89" t="s">
        <v>22</v>
      </c>
      <c r="M317" s="89" t="s">
        <v>22</v>
      </c>
    </row>
    <row r="318" spans="1:13" ht="39.75" customHeight="1">
      <c r="A318" s="30" t="s">
        <v>23</v>
      </c>
      <c r="B318" s="89" t="s">
        <v>22</v>
      </c>
      <c r="C318" s="89" t="s">
        <v>22</v>
      </c>
      <c r="D318" s="89" t="s">
        <v>22</v>
      </c>
      <c r="E318" s="89" t="s">
        <v>22</v>
      </c>
      <c r="F318" s="89" t="s">
        <v>22</v>
      </c>
      <c r="G318" s="89" t="s">
        <v>22</v>
      </c>
      <c r="H318" s="89" t="s">
        <v>22</v>
      </c>
      <c r="I318" s="89" t="s">
        <v>22</v>
      </c>
      <c r="J318" s="89" t="s">
        <v>22</v>
      </c>
      <c r="K318" s="89" t="s">
        <v>22</v>
      </c>
      <c r="L318" s="89" t="s">
        <v>22</v>
      </c>
      <c r="M318" s="89" t="s">
        <v>22</v>
      </c>
    </row>
    <row r="319" spans="1:13" ht="39.75" customHeight="1">
      <c r="A319" s="30" t="s">
        <v>24</v>
      </c>
      <c r="B319" s="89">
        <v>2411</v>
      </c>
      <c r="C319" s="89">
        <v>2411</v>
      </c>
      <c r="D319" s="89">
        <v>2411</v>
      </c>
      <c r="E319" s="89">
        <v>21192</v>
      </c>
      <c r="F319" s="89">
        <v>21192</v>
      </c>
      <c r="G319" s="89">
        <v>21192</v>
      </c>
      <c r="H319" s="89">
        <v>44726</v>
      </c>
      <c r="I319" s="89">
        <v>44726</v>
      </c>
      <c r="J319" s="89">
        <v>44726</v>
      </c>
      <c r="K319" s="89">
        <v>45526</v>
      </c>
      <c r="L319" s="89">
        <v>45526</v>
      </c>
      <c r="M319" s="89">
        <v>45526</v>
      </c>
    </row>
    <row r="320" spans="1:13" ht="39.75" customHeight="1">
      <c r="A320" s="30" t="s">
        <v>25</v>
      </c>
      <c r="B320" s="89">
        <v>516</v>
      </c>
      <c r="C320" s="89">
        <v>516</v>
      </c>
      <c r="D320" s="89">
        <v>516</v>
      </c>
      <c r="E320" s="89">
        <v>1036</v>
      </c>
      <c r="F320" s="89">
        <v>1036</v>
      </c>
      <c r="G320" s="89">
        <v>1036</v>
      </c>
      <c r="H320" s="89">
        <v>949</v>
      </c>
      <c r="I320" s="89">
        <v>949</v>
      </c>
      <c r="J320" s="89">
        <v>949</v>
      </c>
      <c r="K320" s="89">
        <v>2696</v>
      </c>
      <c r="L320" s="89">
        <v>2696</v>
      </c>
      <c r="M320" s="89">
        <v>2696</v>
      </c>
    </row>
    <row r="321" spans="1:13" ht="39.75" customHeight="1">
      <c r="A321" s="30" t="s">
        <v>26</v>
      </c>
      <c r="B321" s="89" t="s">
        <v>27</v>
      </c>
      <c r="C321" s="89" t="s">
        <v>27</v>
      </c>
      <c r="D321" s="89" t="s">
        <v>27</v>
      </c>
      <c r="E321" s="89" t="s">
        <v>28</v>
      </c>
      <c r="F321" s="89" t="s">
        <v>28</v>
      </c>
      <c r="G321" s="89" t="s">
        <v>28</v>
      </c>
      <c r="H321" s="89" t="s">
        <v>29</v>
      </c>
      <c r="I321" s="89" t="s">
        <v>29</v>
      </c>
      <c r="J321" s="89" t="s">
        <v>29</v>
      </c>
      <c r="K321" s="89" t="s">
        <v>30</v>
      </c>
      <c r="L321" s="89" t="s">
        <v>30</v>
      </c>
      <c r="M321" s="89" t="s">
        <v>30</v>
      </c>
    </row>
    <row r="322" spans="1:13" ht="39.75" customHeight="1">
      <c r="A322" s="30" t="s">
        <v>31</v>
      </c>
      <c r="B322" s="104">
        <v>0</v>
      </c>
      <c r="C322" s="104">
        <v>0</v>
      </c>
      <c r="D322" s="104">
        <v>0</v>
      </c>
      <c r="E322" s="104">
        <v>0</v>
      </c>
      <c r="F322" s="104">
        <v>0</v>
      </c>
      <c r="G322" s="104">
        <v>0</v>
      </c>
      <c r="H322" s="104">
        <v>3.6000000000000002E-4</v>
      </c>
      <c r="I322" s="104">
        <v>3.6000000000000002E-4</v>
      </c>
      <c r="J322" s="104">
        <v>3.6000000000000002E-4</v>
      </c>
      <c r="K322" s="104">
        <v>3.1E-4</v>
      </c>
      <c r="L322" s="104">
        <v>3.1E-4</v>
      </c>
      <c r="M322" s="104">
        <v>3.1E-4</v>
      </c>
    </row>
    <row r="323" spans="1:13" ht="39.75" customHeight="1">
      <c r="A323" s="30" t="s">
        <v>32</v>
      </c>
      <c r="B323" s="104">
        <v>6.13E-2</v>
      </c>
      <c r="C323" s="104">
        <v>6.13E-2</v>
      </c>
      <c r="D323" s="104">
        <v>6.13E-2</v>
      </c>
      <c r="E323" s="104">
        <v>0.151</v>
      </c>
      <c r="F323" s="104">
        <v>0.151</v>
      </c>
      <c r="G323" s="104">
        <v>0.151</v>
      </c>
      <c r="H323" s="104">
        <v>0.27800000000000002</v>
      </c>
      <c r="I323" s="104">
        <v>0.27800000000000002</v>
      </c>
      <c r="J323" s="104">
        <v>0.27800000000000002</v>
      </c>
      <c r="K323" s="104">
        <v>0.59799999999999998</v>
      </c>
      <c r="L323" s="104">
        <v>0.59799999999999998</v>
      </c>
      <c r="M323" s="104">
        <v>0.59799999999999998</v>
      </c>
    </row>
    <row r="324" spans="1:13" ht="39.75" customHeight="1">
      <c r="A324" s="30" t="s">
        <v>33</v>
      </c>
      <c r="B324" s="104">
        <v>0.52</v>
      </c>
      <c r="C324" s="104">
        <v>0.52</v>
      </c>
      <c r="D324" s="104">
        <v>0.52</v>
      </c>
      <c r="E324" s="104">
        <v>0.56000000000000005</v>
      </c>
      <c r="F324" s="104">
        <v>0.56000000000000005</v>
      </c>
      <c r="G324" s="104">
        <v>0.56000000000000005</v>
      </c>
      <c r="H324" s="104">
        <v>0.57999999999999996</v>
      </c>
      <c r="I324" s="104">
        <v>0.57999999999999996</v>
      </c>
      <c r="J324" s="104">
        <v>0.57999999999999996</v>
      </c>
      <c r="K324" s="104">
        <v>0.57999999999999996</v>
      </c>
      <c r="L324" s="104">
        <v>0.57999999999999996</v>
      </c>
      <c r="M324" s="104">
        <v>0.57999999999999996</v>
      </c>
    </row>
    <row r="325" spans="1:13">
      <c r="A325" s="105"/>
      <c r="B325" s="105"/>
      <c r="C325" s="105"/>
      <c r="D325" s="105"/>
      <c r="E325" s="105"/>
      <c r="F325" s="105"/>
      <c r="G325" s="105"/>
    </row>
    <row r="326" spans="1:13">
      <c r="A326" s="1"/>
      <c r="B326" s="1"/>
      <c r="C326" s="1"/>
      <c r="D326" s="1"/>
      <c r="E326" s="1"/>
      <c r="F326" s="1"/>
      <c r="G326" s="1"/>
    </row>
    <row r="327" spans="1:13">
      <c r="A327" s="1"/>
      <c r="B327" s="1"/>
      <c r="C327" s="1"/>
      <c r="D327" s="1"/>
      <c r="E327" s="1"/>
      <c r="F327" s="1"/>
      <c r="G327" s="1"/>
    </row>
    <row r="328" spans="1:13">
      <c r="A328" s="1"/>
      <c r="B328" s="1"/>
      <c r="C328" s="1"/>
      <c r="D328" s="1"/>
      <c r="E328" s="1"/>
      <c r="F328" s="1"/>
      <c r="G328" s="1"/>
    </row>
    <row r="329" spans="1:13">
      <c r="A329" s="1"/>
      <c r="B329" s="1"/>
      <c r="C329" s="1"/>
      <c r="D329" s="1"/>
      <c r="E329" s="1"/>
      <c r="F329" s="1"/>
      <c r="G329" s="1"/>
    </row>
    <row r="330" spans="1:13">
      <c r="A330" s="1"/>
      <c r="B330" s="1"/>
      <c r="C330" s="1"/>
      <c r="D330" s="1"/>
      <c r="E330" s="1"/>
      <c r="F330" s="1"/>
      <c r="G330" s="1"/>
    </row>
    <row r="331" spans="1:13">
      <c r="A331" s="1"/>
      <c r="B331" s="1"/>
      <c r="C331" s="1"/>
      <c r="D331" s="1"/>
      <c r="E331" s="1"/>
      <c r="F331" s="1"/>
      <c r="G331" s="1"/>
    </row>
    <row r="332" spans="1:13">
      <c r="A332" s="1"/>
      <c r="B332" s="1"/>
      <c r="C332" s="1"/>
      <c r="D332" s="1"/>
      <c r="E332" s="1"/>
      <c r="F332" s="1"/>
      <c r="G332" s="1"/>
    </row>
    <row r="333" spans="1:13">
      <c r="A333" s="1"/>
      <c r="B333" s="1"/>
      <c r="C333" s="1"/>
      <c r="D333" s="1"/>
      <c r="E333" s="1"/>
      <c r="F333" s="1"/>
      <c r="G333" s="1"/>
    </row>
    <row r="334" spans="1:13">
      <c r="A334" s="1"/>
      <c r="B334" s="1"/>
      <c r="C334" s="1"/>
      <c r="D334" s="1"/>
      <c r="E334" s="1"/>
      <c r="F334" s="1"/>
      <c r="G334" s="1"/>
    </row>
    <row r="335" spans="1:13" ht="65.25" customHeight="1">
      <c r="A335" s="70" t="s">
        <v>0</v>
      </c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</row>
    <row r="336" spans="1:13" ht="15.75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</row>
    <row r="337" spans="1:13" ht="15.75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</row>
    <row r="338" spans="1:13" s="8" customFormat="1" ht="99.75" customHeight="1">
      <c r="A338" s="94" t="s">
        <v>34</v>
      </c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</row>
    <row r="339" spans="1:13" ht="42" customHeight="1">
      <c r="A339" s="51" t="s">
        <v>35</v>
      </c>
      <c r="B339" s="115" t="s">
        <v>36</v>
      </c>
      <c r="C339" s="115"/>
      <c r="D339" s="115"/>
      <c r="E339" s="115" t="s">
        <v>37</v>
      </c>
      <c r="F339" s="115"/>
      <c r="G339" s="115"/>
      <c r="H339" s="115" t="s">
        <v>38</v>
      </c>
      <c r="I339" s="115"/>
      <c r="J339" s="115"/>
      <c r="K339" s="115" t="s">
        <v>39</v>
      </c>
      <c r="L339" s="115"/>
      <c r="M339" s="115"/>
    </row>
    <row r="340" spans="1:13" ht="39.75" customHeight="1">
      <c r="A340" s="52" t="s">
        <v>40</v>
      </c>
      <c r="B340" s="60">
        <v>2411</v>
      </c>
      <c r="C340" s="60">
        <v>2411</v>
      </c>
      <c r="D340" s="60">
        <v>2411</v>
      </c>
      <c r="E340" s="60">
        <v>516</v>
      </c>
      <c r="F340" s="60">
        <v>516</v>
      </c>
      <c r="G340" s="60">
        <v>516</v>
      </c>
      <c r="H340" s="114">
        <v>0</v>
      </c>
      <c r="I340" s="60">
        <v>0</v>
      </c>
      <c r="J340" s="60">
        <v>0</v>
      </c>
      <c r="K340" s="60">
        <v>0.67020000000000002</v>
      </c>
      <c r="L340" s="60">
        <v>0.67020000000000002</v>
      </c>
      <c r="M340" s="60">
        <v>0.67020000000000002</v>
      </c>
    </row>
    <row r="341" spans="1:13" ht="39.75" customHeight="1">
      <c r="A341" s="52" t="s">
        <v>41</v>
      </c>
      <c r="B341" s="60">
        <v>21192</v>
      </c>
      <c r="C341" s="60">
        <v>21192</v>
      </c>
      <c r="D341" s="60">
        <v>21192</v>
      </c>
      <c r="E341" s="60">
        <v>1036</v>
      </c>
      <c r="F341" s="60">
        <v>1036</v>
      </c>
      <c r="G341" s="60">
        <v>1036</v>
      </c>
      <c r="H341" s="114">
        <v>0</v>
      </c>
      <c r="I341" s="60">
        <v>0</v>
      </c>
      <c r="J341" s="60">
        <v>0</v>
      </c>
      <c r="K341" s="60">
        <v>5.5920399999999999</v>
      </c>
      <c r="L341" s="60">
        <v>5.5920399999999999</v>
      </c>
      <c r="M341" s="60">
        <v>5.5920399999999999</v>
      </c>
    </row>
    <row r="342" spans="1:13" ht="39.75" customHeight="1">
      <c r="A342" s="52" t="s">
        <v>42</v>
      </c>
      <c r="B342" s="60">
        <v>44726</v>
      </c>
      <c r="C342" s="60">
        <v>44726</v>
      </c>
      <c r="D342" s="60">
        <v>44726</v>
      </c>
      <c r="E342" s="60">
        <v>949</v>
      </c>
      <c r="F342" s="60">
        <v>949</v>
      </c>
      <c r="G342" s="60">
        <v>949</v>
      </c>
      <c r="H342" s="114">
        <v>4.0000000000000002E-4</v>
      </c>
      <c r="I342" s="60">
        <v>0</v>
      </c>
      <c r="J342" s="60">
        <v>0</v>
      </c>
      <c r="K342" s="60">
        <v>11.22278</v>
      </c>
      <c r="L342" s="60">
        <v>11.22278</v>
      </c>
      <c r="M342" s="60">
        <v>11.22278</v>
      </c>
    </row>
    <row r="343" spans="1:13" ht="39.75" customHeight="1">
      <c r="A343" s="52" t="s">
        <v>43</v>
      </c>
      <c r="B343" s="60">
        <v>45526</v>
      </c>
      <c r="C343" s="60">
        <v>45526</v>
      </c>
      <c r="D343" s="60">
        <v>45526</v>
      </c>
      <c r="E343" s="60">
        <v>2696</v>
      </c>
      <c r="F343" s="60">
        <v>2696</v>
      </c>
      <c r="G343" s="60">
        <v>2696</v>
      </c>
      <c r="H343" s="114">
        <v>2.9999999999999997E-4</v>
      </c>
      <c r="I343" s="60">
        <v>0</v>
      </c>
      <c r="J343" s="60">
        <v>0</v>
      </c>
      <c r="K343" s="60">
        <v>10.857989999999999</v>
      </c>
      <c r="L343" s="60">
        <v>10.857989999999999</v>
      </c>
      <c r="M343" s="60">
        <v>10.857989999999999</v>
      </c>
    </row>
    <row r="344" spans="1:13" ht="15" customHeight="1">
      <c r="A344" s="74" t="s">
        <v>44</v>
      </c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</row>
    <row r="345" spans="1:13" ht="1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</row>
    <row r="346" spans="1:13" ht="1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</row>
    <row r="347" spans="1:13" ht="1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</row>
    <row r="348" spans="1:13" ht="1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</row>
    <row r="349" spans="1:13" ht="4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</row>
    <row r="350" spans="1:13" ht="1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</row>
    <row r="351" spans="1:13" ht="1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</row>
    <row r="352" spans="1:13" ht="1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</row>
    <row r="355" spans="1:13" s="8" customFormat="1" ht="99.75" customHeight="1">
      <c r="A355" s="75" t="s">
        <v>45</v>
      </c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</row>
    <row r="356" spans="1:13" s="9" customFormat="1" ht="50.25" customHeight="1">
      <c r="A356" s="50"/>
      <c r="B356" s="76" t="s">
        <v>46</v>
      </c>
      <c r="C356" s="76"/>
      <c r="D356" s="76"/>
      <c r="E356" s="76" t="s">
        <v>47</v>
      </c>
      <c r="F356" s="76"/>
      <c r="G356" s="76"/>
      <c r="H356" s="76" t="s">
        <v>48</v>
      </c>
      <c r="I356" s="76"/>
      <c r="J356" s="76"/>
      <c r="K356" s="76" t="s">
        <v>49</v>
      </c>
      <c r="L356" s="76"/>
      <c r="M356" s="76"/>
    </row>
    <row r="357" spans="1:13" s="9" customFormat="1" ht="50.25" customHeight="1">
      <c r="A357" s="59" t="s">
        <v>50</v>
      </c>
      <c r="B357" s="85" t="s">
        <v>51</v>
      </c>
      <c r="C357" s="85"/>
      <c r="D357" s="85"/>
      <c r="E357" s="85" t="s">
        <v>51</v>
      </c>
      <c r="F357" s="85"/>
      <c r="G357" s="85"/>
      <c r="H357" s="85" t="s">
        <v>51</v>
      </c>
      <c r="I357" s="85"/>
      <c r="J357" s="85"/>
      <c r="K357" s="85" t="s">
        <v>51</v>
      </c>
      <c r="L357" s="85"/>
      <c r="M357" s="85"/>
    </row>
    <row r="358" spans="1:13" s="9" customFormat="1" ht="50.25" customHeight="1">
      <c r="A358" s="59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</row>
    <row r="359" spans="1:13" s="9" customFormat="1" ht="50.25" customHeight="1">
      <c r="A359" s="50"/>
      <c r="B359" s="47" t="s">
        <v>52</v>
      </c>
      <c r="C359" s="47" t="s">
        <v>53</v>
      </c>
      <c r="D359" s="47" t="s">
        <v>54</v>
      </c>
      <c r="E359" s="47" t="s">
        <v>52</v>
      </c>
      <c r="F359" s="47" t="s">
        <v>53</v>
      </c>
      <c r="G359" s="47" t="s">
        <v>54</v>
      </c>
      <c r="H359" s="47" t="s">
        <v>52</v>
      </c>
      <c r="I359" s="47" t="s">
        <v>53</v>
      </c>
      <c r="J359" s="47" t="s">
        <v>54</v>
      </c>
      <c r="K359" s="47" t="s">
        <v>52</v>
      </c>
      <c r="L359" s="47" t="s">
        <v>53</v>
      </c>
      <c r="M359" s="47" t="s">
        <v>54</v>
      </c>
    </row>
    <row r="360" spans="1:13" ht="39.75" customHeight="1">
      <c r="A360" s="28" t="s">
        <v>55</v>
      </c>
      <c r="B360" s="28">
        <v>34</v>
      </c>
      <c r="C360" s="28">
        <v>176</v>
      </c>
      <c r="D360" s="44">
        <v>0</v>
      </c>
      <c r="E360" s="28">
        <v>294</v>
      </c>
      <c r="F360" s="28">
        <v>1652</v>
      </c>
      <c r="G360" s="44">
        <v>0</v>
      </c>
      <c r="H360" s="28">
        <v>621</v>
      </c>
      <c r="I360" s="28">
        <v>504</v>
      </c>
      <c r="J360" s="44">
        <v>0</v>
      </c>
      <c r="K360" s="28">
        <v>638</v>
      </c>
      <c r="L360" s="28">
        <v>1832</v>
      </c>
      <c r="M360" s="44">
        <v>0</v>
      </c>
    </row>
    <row r="361" spans="1:13" ht="39.75" customHeight="1">
      <c r="A361" s="28" t="s">
        <v>56</v>
      </c>
      <c r="B361" s="28">
        <v>33</v>
      </c>
      <c r="C361" s="28">
        <v>6172</v>
      </c>
      <c r="D361" s="44">
        <v>0</v>
      </c>
      <c r="E361" s="28">
        <v>293</v>
      </c>
      <c r="F361" s="28">
        <v>10669</v>
      </c>
      <c r="G361" s="44">
        <v>0</v>
      </c>
      <c r="H361" s="28">
        <v>620</v>
      </c>
      <c r="I361" s="28">
        <v>8608</v>
      </c>
      <c r="J361" s="44">
        <v>3.2299999999999998E-3</v>
      </c>
      <c r="K361" s="28">
        <v>637</v>
      </c>
      <c r="L361" s="28">
        <v>13383</v>
      </c>
      <c r="M361" s="44">
        <v>3.14E-3</v>
      </c>
    </row>
    <row r="362" spans="1:13" ht="39.75" customHeight="1">
      <c r="A362" s="28" t="s">
        <v>57</v>
      </c>
      <c r="B362" s="28">
        <v>33</v>
      </c>
      <c r="C362" s="28">
        <v>2159</v>
      </c>
      <c r="D362" s="44">
        <v>0</v>
      </c>
      <c r="E362" s="28">
        <v>291</v>
      </c>
      <c r="F362" s="28">
        <v>5151</v>
      </c>
      <c r="G362" s="44">
        <v>0</v>
      </c>
      <c r="H362" s="28">
        <v>618</v>
      </c>
      <c r="I362" s="28">
        <v>4491</v>
      </c>
      <c r="J362" s="44">
        <v>0</v>
      </c>
      <c r="K362" s="28">
        <v>635</v>
      </c>
      <c r="L362" s="28">
        <v>13641</v>
      </c>
      <c r="M362" s="44">
        <v>4.7200000000000002E-3</v>
      </c>
    </row>
    <row r="363" spans="1:13" ht="39.75" customHeight="1">
      <c r="A363" s="28" t="s">
        <v>58</v>
      </c>
      <c r="B363" s="28">
        <v>33</v>
      </c>
      <c r="C363" s="28">
        <v>236</v>
      </c>
      <c r="D363" s="44">
        <v>0</v>
      </c>
      <c r="E363" s="28">
        <v>290</v>
      </c>
      <c r="F363" s="28">
        <v>1624</v>
      </c>
      <c r="G363" s="44">
        <v>0</v>
      </c>
      <c r="H363" s="28">
        <v>618</v>
      </c>
      <c r="I363" s="28">
        <v>454</v>
      </c>
      <c r="J363" s="44">
        <v>0</v>
      </c>
      <c r="K363" s="28">
        <v>631</v>
      </c>
      <c r="L363" s="28">
        <v>5080</v>
      </c>
      <c r="M363" s="44">
        <v>0</v>
      </c>
    </row>
    <row r="364" spans="1:13" ht="39.75" customHeight="1">
      <c r="A364" s="28" t="s">
        <v>59</v>
      </c>
      <c r="B364" s="28">
        <v>33</v>
      </c>
      <c r="C364" s="28">
        <v>1443</v>
      </c>
      <c r="D364" s="44">
        <v>0</v>
      </c>
      <c r="E364" s="28">
        <v>290</v>
      </c>
      <c r="F364" s="28">
        <v>5112</v>
      </c>
      <c r="G364" s="44">
        <v>0</v>
      </c>
      <c r="H364" s="28">
        <v>618</v>
      </c>
      <c r="I364" s="28">
        <v>5026</v>
      </c>
      <c r="J364" s="44">
        <v>0</v>
      </c>
      <c r="K364" s="28">
        <v>626</v>
      </c>
      <c r="L364" s="28">
        <v>13222</v>
      </c>
      <c r="M364" s="44">
        <v>0</v>
      </c>
    </row>
    <row r="365" spans="1:13" ht="39.75" customHeight="1">
      <c r="A365" s="28" t="s">
        <v>60</v>
      </c>
      <c r="B365" s="28">
        <v>33</v>
      </c>
      <c r="C365" s="28">
        <v>1971</v>
      </c>
      <c r="D365" s="44">
        <v>0</v>
      </c>
      <c r="E365" s="28">
        <v>290</v>
      </c>
      <c r="F365" s="28">
        <v>6421</v>
      </c>
      <c r="G365" s="44">
        <v>0</v>
      </c>
      <c r="H365" s="28">
        <v>618</v>
      </c>
      <c r="I365" s="28">
        <v>5492</v>
      </c>
      <c r="J365" s="44">
        <v>0</v>
      </c>
      <c r="K365" s="28">
        <v>626</v>
      </c>
      <c r="L365" s="28">
        <v>19412</v>
      </c>
      <c r="M365" s="44">
        <v>1.6000000000000001E-3</v>
      </c>
    </row>
    <row r="366" spans="1:13" ht="39.75" customHeight="1">
      <c r="A366" s="28" t="s">
        <v>61</v>
      </c>
      <c r="B366" s="28">
        <v>33</v>
      </c>
      <c r="C366" s="28">
        <v>306</v>
      </c>
      <c r="D366" s="44">
        <v>0</v>
      </c>
      <c r="E366" s="28">
        <v>290</v>
      </c>
      <c r="F366" s="28">
        <v>2169</v>
      </c>
      <c r="G366" s="44">
        <v>0</v>
      </c>
      <c r="H366" s="28">
        <v>617</v>
      </c>
      <c r="I366" s="28">
        <v>1064</v>
      </c>
      <c r="J366" s="44">
        <v>0</v>
      </c>
      <c r="K366" s="28">
        <v>623</v>
      </c>
      <c r="L366" s="28">
        <v>6760</v>
      </c>
      <c r="M366" s="44">
        <v>0</v>
      </c>
    </row>
    <row r="367" spans="1:13" ht="39.75" customHeight="1">
      <c r="A367" s="28" t="s">
        <v>62</v>
      </c>
      <c r="B367" s="28">
        <v>33</v>
      </c>
      <c r="C367" s="28">
        <v>1482</v>
      </c>
      <c r="D367" s="44">
        <v>0</v>
      </c>
      <c r="E367" s="28">
        <v>290</v>
      </c>
      <c r="F367" s="28">
        <v>4808</v>
      </c>
      <c r="G367" s="44">
        <v>0</v>
      </c>
      <c r="H367" s="28">
        <v>616</v>
      </c>
      <c r="I367" s="28">
        <v>5036</v>
      </c>
      <c r="J367" s="44">
        <v>0</v>
      </c>
      <c r="K367" s="28">
        <v>621</v>
      </c>
      <c r="L367" s="28">
        <v>13309</v>
      </c>
      <c r="M367" s="44">
        <v>0</v>
      </c>
    </row>
    <row r="368" spans="1:13" ht="39.75" customHeight="1">
      <c r="A368" s="28" t="s">
        <v>63</v>
      </c>
      <c r="B368" s="28">
        <v>33</v>
      </c>
      <c r="C368" s="28">
        <v>179</v>
      </c>
      <c r="D368" s="44">
        <v>0</v>
      </c>
      <c r="E368" s="28">
        <v>290</v>
      </c>
      <c r="F368" s="28">
        <v>1853</v>
      </c>
      <c r="G368" s="44">
        <v>0</v>
      </c>
      <c r="H368" s="28">
        <v>615</v>
      </c>
      <c r="I368" s="28">
        <v>1037</v>
      </c>
      <c r="J368" s="44">
        <v>0</v>
      </c>
      <c r="K368" s="28">
        <v>620</v>
      </c>
      <c r="L368" s="28">
        <v>6742</v>
      </c>
      <c r="M368" s="44">
        <v>0</v>
      </c>
    </row>
    <row r="369" spans="1:13" ht="39.75" customHeight="1">
      <c r="A369" s="28" t="s">
        <v>64</v>
      </c>
      <c r="B369" s="28">
        <v>33</v>
      </c>
      <c r="C369" s="28">
        <v>1763</v>
      </c>
      <c r="D369" s="44">
        <v>0</v>
      </c>
      <c r="E369" s="28">
        <v>290</v>
      </c>
      <c r="F369" s="28">
        <v>5797</v>
      </c>
      <c r="G369" s="44">
        <v>0</v>
      </c>
      <c r="H369" s="28">
        <v>610</v>
      </c>
      <c r="I369" s="28">
        <v>5372</v>
      </c>
      <c r="J369" s="44">
        <v>3.2799999999999999E-3</v>
      </c>
      <c r="K369" s="28">
        <v>616</v>
      </c>
      <c r="L369" s="28">
        <v>15308</v>
      </c>
      <c r="M369" s="44">
        <v>0</v>
      </c>
    </row>
    <row r="370" spans="1:13" ht="39.75" customHeight="1">
      <c r="A370" s="28" t="s">
        <v>65</v>
      </c>
      <c r="B370" s="28">
        <v>33</v>
      </c>
      <c r="C370" s="28">
        <v>1922</v>
      </c>
      <c r="D370" s="44">
        <v>0</v>
      </c>
      <c r="E370" s="28">
        <v>290</v>
      </c>
      <c r="F370" s="28">
        <v>6050</v>
      </c>
      <c r="G370" s="44">
        <v>0</v>
      </c>
      <c r="H370" s="28">
        <v>605</v>
      </c>
      <c r="I370" s="28">
        <v>5483</v>
      </c>
      <c r="J370" s="44">
        <v>0</v>
      </c>
      <c r="K370" s="28">
        <v>615</v>
      </c>
      <c r="L370" s="28">
        <v>17042</v>
      </c>
      <c r="M370" s="44">
        <v>0</v>
      </c>
    </row>
    <row r="371" spans="1:13" ht="39.75" customHeight="1">
      <c r="A371" s="28" t="s">
        <v>66</v>
      </c>
      <c r="B371" s="28">
        <v>33</v>
      </c>
      <c r="C371" s="28">
        <v>1916</v>
      </c>
      <c r="D371" s="44">
        <v>0</v>
      </c>
      <c r="E371" s="28">
        <v>287</v>
      </c>
      <c r="F371" s="28">
        <v>5204</v>
      </c>
      <c r="G371" s="44">
        <v>0</v>
      </c>
      <c r="H371" s="28">
        <v>602</v>
      </c>
      <c r="I371" s="28">
        <v>5637</v>
      </c>
      <c r="J371" s="44">
        <v>3.32E-3</v>
      </c>
      <c r="K371" s="28">
        <v>611</v>
      </c>
      <c r="L371" s="28">
        <v>17413</v>
      </c>
      <c r="M371" s="44">
        <v>0</v>
      </c>
    </row>
    <row r="372" spans="1:13" ht="39.75" customHeight="1">
      <c r="A372" s="28" t="s">
        <v>67</v>
      </c>
      <c r="B372" s="28">
        <v>33</v>
      </c>
      <c r="C372" s="28">
        <v>1562</v>
      </c>
      <c r="D372" s="44">
        <v>0</v>
      </c>
      <c r="E372" s="28">
        <v>287</v>
      </c>
      <c r="F372" s="28">
        <v>5159</v>
      </c>
      <c r="G372" s="44">
        <v>0</v>
      </c>
      <c r="H372" s="28">
        <v>598</v>
      </c>
      <c r="I372" s="28">
        <v>5035</v>
      </c>
      <c r="J372" s="44">
        <v>3.3400000000000001E-3</v>
      </c>
      <c r="K372" s="28">
        <v>606</v>
      </c>
      <c r="L372" s="28">
        <v>16223</v>
      </c>
      <c r="M372" s="44">
        <v>1.65E-3</v>
      </c>
    </row>
    <row r="373" spans="1:13" ht="39.75" customHeight="1">
      <c r="A373" s="28" t="s">
        <v>68</v>
      </c>
      <c r="B373" s="28">
        <v>33</v>
      </c>
      <c r="C373" s="28">
        <v>300</v>
      </c>
      <c r="D373" s="44">
        <v>0</v>
      </c>
      <c r="E373" s="28">
        <v>286</v>
      </c>
      <c r="F373" s="28">
        <v>1631</v>
      </c>
      <c r="G373" s="44">
        <v>0</v>
      </c>
      <c r="H373" s="28">
        <v>595</v>
      </c>
      <c r="I373" s="28">
        <v>704</v>
      </c>
      <c r="J373" s="44">
        <v>0</v>
      </c>
      <c r="K373" s="28">
        <v>602</v>
      </c>
      <c r="L373" s="28">
        <v>1937</v>
      </c>
      <c r="M373" s="44">
        <v>0</v>
      </c>
    </row>
    <row r="374" spans="1:13" ht="39.75" customHeight="1">
      <c r="A374" s="54" t="s">
        <v>69</v>
      </c>
      <c r="B374" s="54">
        <v>463</v>
      </c>
      <c r="C374" s="54">
        <v>1541.9285714285713</v>
      </c>
      <c r="D374" s="55">
        <v>0</v>
      </c>
      <c r="E374" s="54">
        <v>3198</v>
      </c>
      <c r="F374" s="54">
        <v>4664.181818181818</v>
      </c>
      <c r="G374" s="55">
        <v>0</v>
      </c>
      <c r="H374" s="54">
        <v>6776</v>
      </c>
      <c r="I374" s="54">
        <v>3869.7272727272725</v>
      </c>
      <c r="J374" s="55">
        <v>5.9181818181818183E-2</v>
      </c>
      <c r="K374" s="54">
        <v>6888</v>
      </c>
      <c r="L374" s="54">
        <v>11430.09090909091</v>
      </c>
      <c r="M374" s="55">
        <v>8.6000000000000007E-2</v>
      </c>
    </row>
    <row r="375" spans="1:13" ht="39.75" customHeight="1">
      <c r="A375" s="54" t="s">
        <v>70</v>
      </c>
      <c r="B375" s="54">
        <v>2411</v>
      </c>
      <c r="C375" s="54">
        <v>1459</v>
      </c>
      <c r="D375" s="55">
        <v>0</v>
      </c>
      <c r="E375" s="54">
        <v>21192</v>
      </c>
      <c r="F375" s="54">
        <v>3233</v>
      </c>
      <c r="G375" s="55">
        <v>0</v>
      </c>
      <c r="H375" s="54">
        <v>44726</v>
      </c>
      <c r="I375" s="54">
        <v>3080</v>
      </c>
      <c r="J375" s="55">
        <v>3.6000000000000002E-4</v>
      </c>
      <c r="K375" s="54">
        <v>45526</v>
      </c>
      <c r="L375" s="54">
        <v>9377</v>
      </c>
      <c r="M375" s="55">
        <v>3.1E-4</v>
      </c>
    </row>
    <row r="376" spans="1:1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1:1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1:1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spans="1:1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spans="1:1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spans="1:1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spans="1:1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1:1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1:1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1:1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1:1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1:1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1:1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1:1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1:1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1:1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1:1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1:1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1:1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1:1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1:1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 spans="1:1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 spans="1:1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spans="1:1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spans="1:1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spans="1:1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1:1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1:1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spans="1:1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spans="1:1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spans="1:1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spans="1:1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1:13" ht="65.25" customHeight="1">
      <c r="A408" s="70" t="s">
        <v>0</v>
      </c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</row>
    <row r="409" spans="1:13" ht="15.75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</row>
    <row r="410" spans="1:13" ht="15.75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</row>
    <row r="411" spans="1:13" ht="99.75" customHeight="1">
      <c r="A411" s="93" t="s">
        <v>71</v>
      </c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</row>
    <row r="412" spans="1:13" ht="15" customHeight="1">
      <c r="A412" s="74" t="s">
        <v>72</v>
      </c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</row>
    <row r="413" spans="1:13" ht="1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</row>
    <row r="414" spans="1:13" ht="1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</row>
    <row r="415" spans="1:13" ht="1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</row>
    <row r="416" spans="1:13" ht="1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</row>
    <row r="417" spans="1:13" ht="42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</row>
    <row r="418" spans="1:13" ht="1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</row>
    <row r="419" spans="1:13" ht="1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</row>
    <row r="420" spans="1:13" ht="1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</row>
    <row r="421" spans="1:13" ht="1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</row>
    <row r="422" spans="1:13" ht="1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</row>
    <row r="423" spans="1:13" ht="1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</row>
    <row r="424" spans="1:13" ht="1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</row>
    <row r="425" spans="1:13" ht="1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</row>
    <row r="426" spans="1:1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</row>
    <row r="427" spans="1:1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</row>
    <row r="431" spans="1:13" s="8" customFormat="1" ht="34.5">
      <c r="A431" s="84" t="s">
        <v>73</v>
      </c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</row>
    <row r="432" spans="1:13" s="8" customFormat="1" ht="34.5">
      <c r="A432" s="56" t="s">
        <v>74</v>
      </c>
      <c r="B432" s="56" t="s">
        <v>75</v>
      </c>
      <c r="C432" s="56" t="s">
        <v>76</v>
      </c>
      <c r="D432" s="56" t="s">
        <v>77</v>
      </c>
      <c r="E432" s="56" t="s">
        <v>78</v>
      </c>
      <c r="F432" s="62" t="s">
        <v>79</v>
      </c>
      <c r="G432" s="62"/>
      <c r="H432" s="62"/>
      <c r="I432" s="62"/>
      <c r="J432" s="62" t="s">
        <v>80</v>
      </c>
      <c r="K432" s="62"/>
      <c r="L432" s="62"/>
      <c r="M432" s="62"/>
    </row>
    <row r="433" spans="1:16" s="8" customFormat="1" ht="34.5">
      <c r="A433" s="56"/>
      <c r="B433" s="56"/>
      <c r="C433" s="56"/>
      <c r="D433" s="56"/>
      <c r="E433" s="56"/>
      <c r="F433" s="31" t="s">
        <v>40</v>
      </c>
      <c r="G433" s="31" t="s">
        <v>41</v>
      </c>
      <c r="H433" s="31" t="s">
        <v>42</v>
      </c>
      <c r="I433" s="31" t="s">
        <v>43</v>
      </c>
      <c r="J433" s="62"/>
      <c r="K433" s="62"/>
      <c r="L433" s="62"/>
      <c r="M433" s="62"/>
      <c r="O433"/>
      <c r="P433"/>
    </row>
    <row r="434" spans="1:16" ht="124.5">
      <c r="A434" s="32">
        <v>1</v>
      </c>
      <c r="B434" s="33" t="s">
        <v>81</v>
      </c>
      <c r="C434" s="34" t="s">
        <v>82</v>
      </c>
      <c r="D434" s="34" t="s">
        <v>83</v>
      </c>
      <c r="E434" s="35"/>
      <c r="F434" s="36" t="s">
        <v>40</v>
      </c>
      <c r="G434" s="36" t="s">
        <v>41</v>
      </c>
      <c r="H434" s="36" t="s">
        <v>42</v>
      </c>
      <c r="I434" s="36" t="s">
        <v>43</v>
      </c>
      <c r="J434" s="73" t="s">
        <v>84</v>
      </c>
      <c r="K434" s="73"/>
      <c r="L434" s="73"/>
      <c r="M434" s="73"/>
    </row>
    <row r="435" spans="1:16" ht="124.5">
      <c r="A435" s="32">
        <v>2</v>
      </c>
      <c r="B435" s="37" t="s">
        <v>85</v>
      </c>
      <c r="C435" s="38" t="s">
        <v>86</v>
      </c>
      <c r="D435" s="33" t="s">
        <v>87</v>
      </c>
      <c r="E435" s="34" t="s">
        <v>88</v>
      </c>
      <c r="F435" s="36">
        <v>516</v>
      </c>
      <c r="G435" s="36">
        <v>1036</v>
      </c>
      <c r="H435" s="36">
        <v>949</v>
      </c>
      <c r="I435" s="36">
        <v>2696</v>
      </c>
      <c r="J435" s="73" t="s">
        <v>89</v>
      </c>
      <c r="K435" s="73"/>
      <c r="L435" s="73"/>
      <c r="M435" s="73"/>
    </row>
    <row r="436" spans="1:16" ht="149.25">
      <c r="A436" s="32">
        <v>3</v>
      </c>
      <c r="B436" s="37" t="s">
        <v>90</v>
      </c>
      <c r="C436" s="34" t="s">
        <v>91</v>
      </c>
      <c r="D436" s="34" t="s">
        <v>92</v>
      </c>
      <c r="E436" s="38" t="s">
        <v>93</v>
      </c>
      <c r="F436" s="36" t="s">
        <v>27</v>
      </c>
      <c r="G436" s="36" t="s">
        <v>94</v>
      </c>
      <c r="H436" s="36" t="s">
        <v>95</v>
      </c>
      <c r="I436" s="36" t="s">
        <v>96</v>
      </c>
      <c r="J436" s="73" t="s">
        <v>97</v>
      </c>
      <c r="K436" s="73"/>
      <c r="L436" s="73"/>
      <c r="M436" s="73"/>
    </row>
    <row r="437" spans="1:16" ht="229.5">
      <c r="A437" s="32">
        <v>4</v>
      </c>
      <c r="B437" s="37" t="s">
        <v>98</v>
      </c>
      <c r="C437" s="34" t="s">
        <v>99</v>
      </c>
      <c r="D437" s="34" t="s">
        <v>100</v>
      </c>
      <c r="E437" s="33" t="s">
        <v>101</v>
      </c>
      <c r="F437" s="41">
        <v>0</v>
      </c>
      <c r="G437" s="41">
        <v>0</v>
      </c>
      <c r="H437" s="41">
        <v>3.1E-4</v>
      </c>
      <c r="I437" s="41">
        <v>3.1E-4</v>
      </c>
      <c r="J437" s="73" t="s">
        <v>102</v>
      </c>
      <c r="K437" s="73"/>
      <c r="L437" s="73"/>
      <c r="M437" s="73"/>
    </row>
    <row r="438" spans="1:16" ht="348">
      <c r="A438" s="32">
        <v>5</v>
      </c>
      <c r="B438" s="37" t="s">
        <v>103</v>
      </c>
      <c r="C438" s="34" t="s">
        <v>104</v>
      </c>
      <c r="D438" s="34" t="s">
        <v>105</v>
      </c>
      <c r="E438" s="38" t="s">
        <v>106</v>
      </c>
      <c r="F438" s="36">
        <v>2411</v>
      </c>
      <c r="G438" s="36">
        <v>21192</v>
      </c>
      <c r="H438" s="36">
        <v>44726</v>
      </c>
      <c r="I438" s="36">
        <v>45526</v>
      </c>
      <c r="J438" s="73" t="s">
        <v>107</v>
      </c>
      <c r="K438" s="73"/>
      <c r="L438" s="73"/>
      <c r="M438" s="73"/>
    </row>
    <row r="441" spans="1:16" ht="15" customHeight="1">
      <c r="A441" s="12"/>
      <c r="B441" s="13"/>
      <c r="C441" s="14"/>
      <c r="D441" s="14"/>
      <c r="E441" s="15"/>
      <c r="F441" s="16"/>
      <c r="G441" s="16"/>
      <c r="H441" s="16"/>
      <c r="I441" s="16"/>
      <c r="J441" s="16"/>
      <c r="K441" s="14"/>
      <c r="L441" s="14"/>
      <c r="M441" s="14"/>
    </row>
    <row r="442" spans="1:16" ht="15" customHeight="1">
      <c r="A442" s="12"/>
      <c r="B442" s="13"/>
      <c r="C442" s="14"/>
      <c r="D442" s="14"/>
      <c r="E442" s="15"/>
      <c r="F442" s="16"/>
      <c r="G442" s="16"/>
      <c r="H442" s="16"/>
      <c r="I442" s="16"/>
      <c r="J442" s="16"/>
      <c r="K442" s="14"/>
      <c r="L442" s="14"/>
      <c r="M442" s="14"/>
    </row>
    <row r="443" spans="1:16" ht="15" customHeight="1">
      <c r="A443" s="12"/>
      <c r="B443" s="13"/>
      <c r="C443" s="14"/>
      <c r="D443" s="14"/>
      <c r="E443" s="15"/>
      <c r="F443" s="16"/>
      <c r="G443" s="16"/>
      <c r="H443" s="16"/>
      <c r="I443" s="16"/>
      <c r="J443" s="16"/>
      <c r="K443" s="14"/>
      <c r="L443" s="14"/>
      <c r="M443" s="14"/>
    </row>
    <row r="444" spans="1:16" ht="15" customHeight="1">
      <c r="A444" s="12"/>
      <c r="B444" s="13"/>
      <c r="C444" s="14"/>
      <c r="D444" s="14"/>
      <c r="E444" s="15"/>
      <c r="F444" s="16"/>
      <c r="G444" s="16"/>
      <c r="H444" s="16"/>
      <c r="I444" s="16"/>
      <c r="J444" s="16"/>
      <c r="K444" s="14"/>
      <c r="L444" s="14"/>
      <c r="M444" s="14"/>
    </row>
    <row r="445" spans="1:16" ht="15" customHeight="1">
      <c r="A445" s="12"/>
      <c r="B445" s="13"/>
      <c r="C445" s="14"/>
      <c r="D445" s="14"/>
      <c r="E445" s="15"/>
      <c r="F445" s="16"/>
      <c r="G445" s="16"/>
      <c r="H445" s="16"/>
      <c r="I445" s="16"/>
      <c r="J445" s="16"/>
      <c r="K445" s="14"/>
      <c r="L445" s="14"/>
      <c r="M445" s="14"/>
    </row>
    <row r="446" spans="1:16" ht="15" customHeight="1">
      <c r="A446" s="12"/>
      <c r="B446" s="13"/>
      <c r="C446" s="14"/>
      <c r="D446" s="14"/>
      <c r="E446" s="15"/>
      <c r="F446" s="16"/>
      <c r="G446" s="16"/>
      <c r="H446" s="16"/>
      <c r="I446" s="16"/>
      <c r="J446" s="16"/>
      <c r="K446" s="14"/>
      <c r="L446" s="14"/>
      <c r="M446" s="14"/>
    </row>
    <row r="447" spans="1:16" ht="15" customHeight="1">
      <c r="A447" s="12"/>
      <c r="B447" s="13"/>
      <c r="C447" s="14"/>
      <c r="D447" s="14"/>
      <c r="E447" s="15"/>
      <c r="F447" s="16"/>
      <c r="G447" s="16"/>
      <c r="H447" s="16"/>
      <c r="I447" s="16"/>
      <c r="J447" s="16"/>
      <c r="K447" s="14"/>
      <c r="L447" s="14"/>
      <c r="M447" s="14"/>
    </row>
    <row r="448" spans="1:16" ht="15" customHeight="1">
      <c r="A448" s="12"/>
      <c r="B448" s="13"/>
      <c r="C448" s="14"/>
      <c r="D448" s="14"/>
      <c r="E448" s="15"/>
      <c r="F448" s="16"/>
      <c r="G448" s="16"/>
      <c r="H448" s="16"/>
      <c r="I448" s="16"/>
      <c r="J448" s="16"/>
      <c r="K448" s="14"/>
      <c r="L448" s="14"/>
      <c r="M448" s="14"/>
    </row>
    <row r="449" spans="1:13" ht="15" customHeight="1">
      <c r="A449" s="12"/>
      <c r="B449" s="13"/>
      <c r="C449" s="14"/>
      <c r="D449" s="14"/>
      <c r="E449" s="15"/>
      <c r="F449" s="16"/>
      <c r="G449" s="16"/>
      <c r="H449" s="16"/>
      <c r="I449" s="16"/>
      <c r="J449" s="16"/>
      <c r="K449" s="14"/>
      <c r="L449" s="14"/>
      <c r="M449" s="14"/>
    </row>
    <row r="450" spans="1:13" ht="15" customHeight="1">
      <c r="A450" s="12"/>
      <c r="B450" s="13"/>
      <c r="C450" s="14"/>
      <c r="D450" s="14"/>
      <c r="E450" s="15"/>
      <c r="F450" s="16"/>
      <c r="G450" s="16"/>
      <c r="H450" s="16"/>
      <c r="I450" s="16"/>
      <c r="J450" s="16"/>
      <c r="K450" s="14"/>
      <c r="L450" s="14"/>
      <c r="M450" s="14"/>
    </row>
    <row r="451" spans="1:13" ht="15" customHeight="1">
      <c r="A451" s="12"/>
      <c r="B451" s="13"/>
      <c r="C451" s="14"/>
      <c r="D451" s="14"/>
      <c r="E451" s="15"/>
      <c r="F451" s="16"/>
      <c r="G451" s="16"/>
      <c r="H451" s="16"/>
      <c r="I451" s="16"/>
      <c r="J451" s="16"/>
      <c r="K451" s="14"/>
      <c r="L451" s="14"/>
      <c r="M451" s="14"/>
    </row>
    <row r="452" spans="1:13" ht="15" customHeight="1">
      <c r="A452" s="12"/>
      <c r="B452" s="13"/>
      <c r="C452" s="14"/>
      <c r="D452" s="14"/>
      <c r="E452" s="15"/>
      <c r="F452" s="16"/>
      <c r="G452" s="16"/>
      <c r="H452" s="16"/>
      <c r="I452" s="16"/>
      <c r="J452" s="16"/>
      <c r="K452" s="14"/>
      <c r="L452" s="14"/>
      <c r="M452" s="14"/>
    </row>
    <row r="453" spans="1:13" ht="15" customHeight="1">
      <c r="A453" s="12"/>
      <c r="B453" s="13"/>
      <c r="C453" s="14"/>
      <c r="D453" s="14"/>
      <c r="E453" s="15"/>
      <c r="F453" s="16"/>
      <c r="G453" s="16"/>
      <c r="H453" s="16"/>
      <c r="I453" s="16"/>
      <c r="J453" s="16"/>
      <c r="K453" s="14"/>
      <c r="L453" s="14"/>
      <c r="M453" s="14"/>
    </row>
    <row r="454" spans="1:13" ht="15" customHeight="1">
      <c r="A454" s="12"/>
      <c r="B454" s="13"/>
      <c r="C454" s="14"/>
      <c r="D454" s="14"/>
      <c r="E454" s="15"/>
      <c r="F454" s="16"/>
      <c r="G454" s="16"/>
      <c r="H454" s="16"/>
      <c r="I454" s="16"/>
      <c r="J454" s="16"/>
      <c r="K454" s="14"/>
      <c r="L454" s="14"/>
      <c r="M454" s="14"/>
    </row>
    <row r="455" spans="1:13" ht="15" customHeight="1">
      <c r="A455" s="12"/>
      <c r="B455" s="13"/>
      <c r="C455" s="14"/>
      <c r="D455" s="14"/>
      <c r="E455" s="15"/>
      <c r="F455" s="16"/>
      <c r="G455" s="16"/>
      <c r="H455" s="16"/>
      <c r="I455" s="16"/>
      <c r="J455" s="16"/>
      <c r="K455" s="14"/>
      <c r="L455" s="14"/>
      <c r="M455" s="14"/>
    </row>
    <row r="456" spans="1:13" ht="15" customHeight="1">
      <c r="A456" s="12"/>
      <c r="B456" s="13"/>
      <c r="C456" s="14"/>
      <c r="D456" s="14"/>
      <c r="E456" s="15"/>
      <c r="F456" s="16"/>
      <c r="G456" s="16"/>
      <c r="H456" s="16"/>
      <c r="I456" s="16"/>
      <c r="J456" s="16"/>
      <c r="K456" s="14"/>
      <c r="L456" s="14"/>
      <c r="M456" s="14"/>
    </row>
    <row r="457" spans="1:13" ht="15" customHeight="1">
      <c r="A457" s="12"/>
      <c r="B457" s="13"/>
      <c r="C457" s="14"/>
      <c r="D457" s="14"/>
      <c r="E457" s="15"/>
      <c r="F457" s="16"/>
      <c r="G457" s="16"/>
      <c r="H457" s="16"/>
      <c r="I457" s="16"/>
      <c r="J457" s="16"/>
      <c r="K457" s="14"/>
      <c r="L457" s="14"/>
      <c r="M457" s="14"/>
    </row>
    <row r="458" spans="1:13" ht="15" customHeight="1">
      <c r="A458" s="12"/>
      <c r="B458" s="13"/>
      <c r="C458" s="14"/>
      <c r="D458" s="14"/>
      <c r="E458" s="15"/>
      <c r="F458" s="16"/>
      <c r="G458" s="16"/>
      <c r="H458" s="16"/>
      <c r="I458" s="16"/>
      <c r="J458" s="16"/>
      <c r="K458" s="14"/>
      <c r="L458" s="14"/>
      <c r="M458" s="14"/>
    </row>
    <row r="459" spans="1:13" ht="15" customHeight="1">
      <c r="A459" s="12"/>
      <c r="B459" s="13"/>
      <c r="C459" s="14"/>
      <c r="D459" s="14"/>
      <c r="E459" s="15"/>
      <c r="F459" s="16"/>
      <c r="G459" s="16"/>
      <c r="H459" s="16"/>
      <c r="I459" s="16"/>
      <c r="J459" s="16"/>
      <c r="K459" s="14"/>
      <c r="L459" s="14"/>
      <c r="M459" s="14"/>
    </row>
    <row r="460" spans="1:13" ht="65.25" customHeight="1">
      <c r="A460" s="57" t="s">
        <v>0</v>
      </c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</row>
    <row r="461" spans="1:13" ht="1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</row>
    <row r="462" spans="1:13" ht="1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</row>
    <row r="463" spans="1:13" ht="39.75" customHeight="1">
      <c r="A463" s="56" t="s">
        <v>74</v>
      </c>
      <c r="B463" s="56" t="s">
        <v>75</v>
      </c>
      <c r="C463" s="56" t="s">
        <v>76</v>
      </c>
      <c r="D463" s="56" t="s">
        <v>77</v>
      </c>
      <c r="E463" s="56" t="s">
        <v>78</v>
      </c>
      <c r="F463" s="62" t="s">
        <v>79</v>
      </c>
      <c r="G463" s="62"/>
      <c r="H463" s="62"/>
      <c r="I463" s="62"/>
      <c r="J463" s="62" t="s">
        <v>80</v>
      </c>
      <c r="K463" s="62"/>
      <c r="L463" s="62"/>
      <c r="M463" s="62"/>
    </row>
    <row r="464" spans="1:13" ht="39.75" customHeight="1">
      <c r="A464" s="56"/>
      <c r="B464" s="56"/>
      <c r="C464" s="56"/>
      <c r="D464" s="56"/>
      <c r="E464" s="56"/>
      <c r="F464" s="31" t="s">
        <v>40</v>
      </c>
      <c r="G464" s="31" t="s">
        <v>41</v>
      </c>
      <c r="H464" s="31" t="s">
        <v>42</v>
      </c>
      <c r="I464" s="31" t="s">
        <v>43</v>
      </c>
      <c r="J464" s="62"/>
      <c r="K464" s="62"/>
      <c r="L464" s="62"/>
      <c r="M464" s="62"/>
    </row>
    <row r="465" spans="1:13" ht="297.75">
      <c r="A465" s="32">
        <v>6</v>
      </c>
      <c r="B465" s="37" t="s">
        <v>108</v>
      </c>
      <c r="C465" s="34" t="s">
        <v>109</v>
      </c>
      <c r="D465" s="34" t="s">
        <v>110</v>
      </c>
      <c r="E465" s="38" t="s">
        <v>111</v>
      </c>
      <c r="F465" s="36" t="s">
        <v>112</v>
      </c>
      <c r="G465" s="36" t="s">
        <v>113</v>
      </c>
      <c r="H465" s="36" t="s">
        <v>114</v>
      </c>
      <c r="I465" s="36" t="s">
        <v>115</v>
      </c>
      <c r="J465" s="73" t="s">
        <v>116</v>
      </c>
      <c r="K465" s="73"/>
      <c r="L465" s="73"/>
      <c r="M465" s="73"/>
    </row>
    <row r="466" spans="1:13" ht="323.25">
      <c r="A466" s="32">
        <v>7</v>
      </c>
      <c r="B466" s="37" t="s">
        <v>117</v>
      </c>
      <c r="C466" s="34" t="s">
        <v>118</v>
      </c>
      <c r="D466" s="34" t="s">
        <v>119</v>
      </c>
      <c r="E466" s="38" t="s">
        <v>120</v>
      </c>
      <c r="F466" s="41">
        <v>6.13E-2</v>
      </c>
      <c r="G466" s="41">
        <v>0.151</v>
      </c>
      <c r="H466" s="41">
        <v>0.27800000000000002</v>
      </c>
      <c r="I466" s="41">
        <v>0.59799999999999998</v>
      </c>
      <c r="J466" s="73" t="s">
        <v>121</v>
      </c>
      <c r="K466" s="73"/>
      <c r="L466" s="73"/>
      <c r="M466" s="73"/>
    </row>
    <row r="467" spans="1:13" ht="223.5">
      <c r="A467" s="32">
        <v>8</v>
      </c>
      <c r="B467" s="37" t="s">
        <v>122</v>
      </c>
      <c r="C467" s="34" t="s">
        <v>123</v>
      </c>
      <c r="D467" s="34" t="s">
        <v>124</v>
      </c>
      <c r="E467" s="38" t="s">
        <v>125</v>
      </c>
      <c r="F467" s="41">
        <v>0.52</v>
      </c>
      <c r="G467" s="41">
        <v>0.56000000000000005</v>
      </c>
      <c r="H467" s="41">
        <v>0.57999999999999996</v>
      </c>
      <c r="I467" s="41">
        <v>0.57999999999999996</v>
      </c>
      <c r="J467" s="73" t="s">
        <v>126</v>
      </c>
      <c r="K467" s="73"/>
      <c r="L467" s="73"/>
      <c r="M467" s="73"/>
    </row>
    <row r="468" spans="1:13" ht="223.5">
      <c r="A468" s="32">
        <v>9</v>
      </c>
      <c r="B468" s="37" t="s">
        <v>127</v>
      </c>
      <c r="C468" s="34" t="s">
        <v>128</v>
      </c>
      <c r="D468" s="38" t="s">
        <v>129</v>
      </c>
      <c r="E468" s="34" t="s">
        <v>130</v>
      </c>
      <c r="F468" s="36" t="s">
        <v>131</v>
      </c>
      <c r="G468" s="36" t="s">
        <v>131</v>
      </c>
      <c r="H468" s="36" t="s">
        <v>131</v>
      </c>
      <c r="I468" s="36" t="s">
        <v>131</v>
      </c>
      <c r="J468" s="73" t="s">
        <v>132</v>
      </c>
      <c r="K468" s="73"/>
      <c r="L468" s="73"/>
      <c r="M468" s="73"/>
    </row>
    <row r="469" spans="1:13" s="11" customFormat="1" ht="27.75">
      <c r="A469" s="12"/>
      <c r="B469" s="13"/>
      <c r="C469" s="14"/>
      <c r="D469" s="15"/>
      <c r="E469" s="14"/>
      <c r="F469" s="40"/>
      <c r="G469" s="40"/>
      <c r="H469" s="40"/>
      <c r="I469" s="40"/>
      <c r="J469" s="39"/>
      <c r="K469" s="39"/>
      <c r="L469" s="39"/>
      <c r="M469" s="39"/>
    </row>
    <row r="470" spans="1:13" s="11" customFormat="1" ht="27.75">
      <c r="A470" s="12"/>
      <c r="B470" s="13"/>
      <c r="C470" s="14"/>
      <c r="D470" s="15"/>
      <c r="E470" s="14"/>
      <c r="F470" s="40"/>
      <c r="G470" s="40"/>
      <c r="H470" s="40"/>
      <c r="I470" s="40"/>
      <c r="J470" s="39"/>
      <c r="K470" s="39"/>
      <c r="L470" s="39"/>
      <c r="M470" s="39"/>
    </row>
    <row r="471" spans="1:13" s="11" customFormat="1" ht="27.75">
      <c r="A471" s="12"/>
      <c r="B471" s="13"/>
      <c r="C471" s="14"/>
      <c r="D471" s="15"/>
      <c r="E471" s="14"/>
      <c r="F471" s="40"/>
      <c r="G471" s="40"/>
      <c r="H471" s="40"/>
      <c r="I471" s="40"/>
      <c r="J471" s="39"/>
      <c r="K471" s="39"/>
      <c r="L471" s="39"/>
      <c r="M471" s="39"/>
    </row>
    <row r="472" spans="1:13" s="11" customFormat="1" ht="27.75">
      <c r="A472" s="12"/>
      <c r="B472" s="13"/>
      <c r="C472" s="14"/>
      <c r="D472" s="15"/>
      <c r="E472" s="14"/>
      <c r="F472" s="40"/>
      <c r="G472" s="40"/>
      <c r="H472" s="40"/>
      <c r="I472" s="40"/>
      <c r="J472" s="39"/>
      <c r="K472" s="39"/>
      <c r="L472" s="39"/>
      <c r="M472" s="39"/>
    </row>
    <row r="473" spans="1:13" s="11" customFormat="1" ht="27.75">
      <c r="A473" s="12"/>
      <c r="B473" s="13"/>
      <c r="C473" s="14"/>
      <c r="D473" s="15"/>
      <c r="E473" s="14"/>
      <c r="F473" s="40"/>
      <c r="G473" s="40"/>
      <c r="H473" s="40"/>
      <c r="I473" s="40"/>
      <c r="J473" s="39"/>
      <c r="K473" s="39"/>
      <c r="L473" s="39"/>
      <c r="M473" s="39"/>
    </row>
    <row r="474" spans="1:13" s="11" customFormat="1" ht="27.75">
      <c r="A474" s="12"/>
      <c r="B474" s="13"/>
      <c r="C474" s="14"/>
      <c r="D474" s="15"/>
      <c r="E474" s="14"/>
      <c r="F474" s="40"/>
      <c r="G474" s="40"/>
      <c r="H474" s="40"/>
      <c r="I474" s="40"/>
      <c r="J474" s="39"/>
      <c r="K474" s="39"/>
      <c r="L474" s="39"/>
      <c r="M474" s="39"/>
    </row>
    <row r="475" spans="1:13" s="11" customFormat="1" ht="27.75">
      <c r="A475" s="12"/>
      <c r="B475" s="13"/>
      <c r="C475" s="14"/>
      <c r="D475" s="15"/>
      <c r="E475" s="14"/>
      <c r="F475" s="40"/>
      <c r="G475" s="40"/>
      <c r="H475" s="40"/>
      <c r="I475" s="40"/>
      <c r="J475" s="39"/>
      <c r="K475" s="39"/>
      <c r="L475" s="39"/>
      <c r="M475" s="39"/>
    </row>
    <row r="476" spans="1:13" s="11" customFormat="1" ht="27.75">
      <c r="A476" s="12"/>
      <c r="B476" s="13"/>
      <c r="C476" s="14"/>
      <c r="D476" s="15"/>
      <c r="E476" s="14"/>
      <c r="F476" s="40"/>
      <c r="G476" s="40"/>
      <c r="H476" s="40"/>
      <c r="I476" s="40"/>
      <c r="J476" s="39"/>
      <c r="K476" s="39"/>
      <c r="L476" s="39"/>
      <c r="M476" s="39"/>
    </row>
    <row r="477" spans="1:13" s="11" customFormat="1" ht="27.75">
      <c r="A477" s="12"/>
      <c r="B477" s="13"/>
      <c r="C477" s="14"/>
      <c r="D477" s="15"/>
      <c r="E477" s="14"/>
      <c r="F477" s="40"/>
      <c r="G477" s="40"/>
      <c r="H477" s="40"/>
      <c r="I477" s="40"/>
      <c r="J477" s="39"/>
      <c r="K477" s="39"/>
      <c r="L477" s="39"/>
      <c r="M477" s="39"/>
    </row>
    <row r="478" spans="1:13" s="11" customFormat="1" ht="27.75">
      <c r="A478" s="12"/>
      <c r="B478" s="13"/>
      <c r="C478" s="14"/>
      <c r="D478" s="15"/>
      <c r="E478" s="14"/>
      <c r="F478" s="40"/>
      <c r="G478" s="40"/>
      <c r="H478" s="40"/>
      <c r="I478" s="40"/>
      <c r="J478" s="39"/>
      <c r="K478" s="39"/>
      <c r="L478" s="39"/>
      <c r="M478" s="39"/>
    </row>
    <row r="479" spans="1:13" s="11" customFormat="1" ht="27.75">
      <c r="A479" s="12"/>
      <c r="B479" s="13"/>
      <c r="C479" s="14"/>
      <c r="D479" s="15"/>
      <c r="E479" s="14"/>
      <c r="F479" s="40"/>
      <c r="G479" s="40"/>
      <c r="H479" s="40"/>
      <c r="I479" s="40"/>
      <c r="J479" s="39"/>
      <c r="K479" s="39"/>
      <c r="L479" s="39"/>
      <c r="M479" s="39"/>
    </row>
    <row r="480" spans="1:13" s="11" customFormat="1" ht="27.75">
      <c r="A480" s="12"/>
      <c r="B480" s="13"/>
      <c r="C480" s="14"/>
      <c r="D480" s="15"/>
      <c r="E480" s="14"/>
      <c r="F480" s="40"/>
      <c r="G480" s="40"/>
      <c r="H480" s="40"/>
      <c r="I480" s="40"/>
      <c r="J480" s="39"/>
      <c r="K480" s="39"/>
      <c r="L480" s="39"/>
      <c r="M480" s="39"/>
    </row>
    <row r="481" spans="1:13" ht="72" customHeight="1">
      <c r="A481" s="57" t="s">
        <v>0</v>
      </c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</row>
    <row r="482" spans="1:13" ht="9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</row>
    <row r="483" spans="1:13" ht="15.7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</row>
    <row r="484" spans="1:13" ht="34.5">
      <c r="A484" s="56" t="s">
        <v>74</v>
      </c>
      <c r="B484" s="56" t="s">
        <v>75</v>
      </c>
      <c r="C484" s="56" t="s">
        <v>76</v>
      </c>
      <c r="D484" s="56" t="s">
        <v>77</v>
      </c>
      <c r="E484" s="56" t="s">
        <v>78</v>
      </c>
      <c r="F484" s="62" t="s">
        <v>79</v>
      </c>
      <c r="G484" s="62"/>
      <c r="H484" s="62"/>
      <c r="I484" s="62"/>
      <c r="J484" s="62" t="s">
        <v>80</v>
      </c>
      <c r="K484" s="62"/>
      <c r="L484" s="62"/>
      <c r="M484" s="62"/>
    </row>
    <row r="485" spans="1:13" ht="34.5" customHeight="1">
      <c r="A485" s="56"/>
      <c r="B485" s="56"/>
      <c r="C485" s="56"/>
      <c r="D485" s="56"/>
      <c r="E485" s="56"/>
      <c r="F485" s="31" t="s">
        <v>40</v>
      </c>
      <c r="G485" s="31" t="s">
        <v>41</v>
      </c>
      <c r="H485" s="31" t="s">
        <v>42</v>
      </c>
      <c r="I485" s="31" t="s">
        <v>43</v>
      </c>
      <c r="J485" s="62"/>
      <c r="K485" s="62"/>
      <c r="L485" s="62"/>
      <c r="M485" s="62"/>
    </row>
    <row r="486" spans="1:13" ht="323.25">
      <c r="A486" s="32">
        <v>10</v>
      </c>
      <c r="B486" s="37" t="s">
        <v>133</v>
      </c>
      <c r="C486" s="34" t="s">
        <v>118</v>
      </c>
      <c r="D486" s="34" t="s">
        <v>119</v>
      </c>
      <c r="E486" s="38" t="s">
        <v>134</v>
      </c>
      <c r="F486" s="41">
        <v>6.13E-2</v>
      </c>
      <c r="G486" s="41">
        <v>0.151</v>
      </c>
      <c r="H486" s="41">
        <v>0.27800000000000002</v>
      </c>
      <c r="I486" s="41">
        <v>0.59799999999999998</v>
      </c>
      <c r="J486" s="73" t="s">
        <v>121</v>
      </c>
      <c r="K486" s="73"/>
      <c r="L486" s="73"/>
      <c r="M486" s="73"/>
    </row>
    <row r="487" spans="1:13" ht="223.5">
      <c r="A487" s="32">
        <v>11</v>
      </c>
      <c r="B487" s="37" t="s">
        <v>135</v>
      </c>
      <c r="C487" s="34" t="s">
        <v>123</v>
      </c>
      <c r="D487" s="34" t="s">
        <v>124</v>
      </c>
      <c r="E487" s="38" t="s">
        <v>136</v>
      </c>
      <c r="F487" s="41">
        <v>0.52</v>
      </c>
      <c r="G487" s="41">
        <v>0.56000000000000005</v>
      </c>
      <c r="H487" s="41">
        <v>0.57999999999999996</v>
      </c>
      <c r="I487" s="41">
        <v>0.57999999999999996</v>
      </c>
      <c r="J487" s="73" t="s">
        <v>137</v>
      </c>
      <c r="K487" s="73"/>
      <c r="L487" s="73"/>
      <c r="M487" s="73"/>
    </row>
    <row r="488" spans="1:13" ht="273.75">
      <c r="A488" s="32">
        <v>12</v>
      </c>
      <c r="B488" s="37" t="s">
        <v>138</v>
      </c>
      <c r="C488" s="34" t="s">
        <v>139</v>
      </c>
      <c r="D488" s="34" t="s">
        <v>140</v>
      </c>
      <c r="E488" s="38" t="s">
        <v>141</v>
      </c>
      <c r="F488" s="36">
        <v>0</v>
      </c>
      <c r="G488" s="36">
        <v>0</v>
      </c>
      <c r="H488" s="36">
        <v>0</v>
      </c>
      <c r="I488" s="36">
        <v>0</v>
      </c>
      <c r="J488" s="73" t="s">
        <v>142</v>
      </c>
      <c r="K488" s="73"/>
      <c r="L488" s="73"/>
      <c r="M488" s="73"/>
    </row>
    <row r="489" spans="1:13" ht="16.5">
      <c r="A489" s="3"/>
      <c r="B489" s="4"/>
      <c r="C489" s="5"/>
      <c r="D489" s="5"/>
      <c r="E489" s="6"/>
      <c r="F489" s="7"/>
      <c r="G489" s="7"/>
      <c r="H489" s="7"/>
      <c r="I489" s="7"/>
      <c r="J489" s="7"/>
      <c r="K489" s="5"/>
      <c r="L489" s="5"/>
    </row>
    <row r="490" spans="1:13" ht="16.5">
      <c r="A490" s="3"/>
      <c r="B490" s="4"/>
      <c r="C490" s="5"/>
      <c r="D490" s="5"/>
      <c r="E490" s="6"/>
      <c r="F490" s="7"/>
      <c r="G490" s="7"/>
      <c r="H490" s="7"/>
      <c r="I490" s="7"/>
      <c r="J490" s="7"/>
      <c r="K490" s="5"/>
      <c r="L490" s="5"/>
    </row>
    <row r="491" spans="1:13" ht="16.5">
      <c r="A491" s="3"/>
      <c r="B491" s="4"/>
      <c r="C491" s="5"/>
      <c r="D491" s="5"/>
      <c r="E491" s="6"/>
      <c r="F491" s="7"/>
      <c r="G491" s="7"/>
      <c r="H491" s="7"/>
      <c r="I491" s="7"/>
      <c r="J491" s="7"/>
      <c r="K491" s="5"/>
      <c r="L491" s="5"/>
    </row>
    <row r="492" spans="1:13" ht="16.5">
      <c r="A492" s="3"/>
      <c r="B492" s="4"/>
      <c r="C492" s="5"/>
      <c r="D492" s="5"/>
      <c r="E492" s="6"/>
      <c r="F492" s="7"/>
      <c r="G492" s="7"/>
      <c r="H492" s="7"/>
      <c r="I492" s="7"/>
      <c r="J492" s="7"/>
      <c r="K492" s="5"/>
      <c r="L492" s="5"/>
    </row>
    <row r="493" spans="1:13" ht="16.5">
      <c r="A493" s="3"/>
      <c r="B493" s="4"/>
      <c r="C493" s="5"/>
      <c r="D493" s="5"/>
      <c r="E493" s="6"/>
      <c r="F493" s="7"/>
      <c r="G493" s="7"/>
      <c r="H493" s="7"/>
      <c r="I493" s="7"/>
      <c r="J493" s="7"/>
      <c r="K493" s="5"/>
      <c r="L493" s="5"/>
    </row>
    <row r="494" spans="1:13" ht="16.5">
      <c r="A494" s="3"/>
      <c r="B494" s="4"/>
      <c r="C494" s="5"/>
      <c r="D494" s="5"/>
      <c r="E494" s="6"/>
      <c r="F494" s="7"/>
      <c r="G494" s="7"/>
      <c r="H494" s="7"/>
      <c r="I494" s="7"/>
      <c r="J494" s="7"/>
      <c r="K494" s="5"/>
      <c r="L494" s="5"/>
    </row>
    <row r="495" spans="1:13" ht="16.5">
      <c r="A495" s="3"/>
      <c r="B495" s="4"/>
      <c r="C495" s="5"/>
      <c r="D495" s="5"/>
      <c r="E495" s="6"/>
      <c r="F495" s="7"/>
      <c r="G495" s="7"/>
      <c r="H495" s="7"/>
      <c r="I495" s="7"/>
      <c r="J495" s="7"/>
      <c r="K495" s="5"/>
      <c r="L495" s="5"/>
    </row>
    <row r="496" spans="1:13" ht="16.5">
      <c r="A496" s="3"/>
      <c r="B496" s="4"/>
      <c r="C496" s="5"/>
      <c r="D496" s="5"/>
      <c r="E496" s="6"/>
      <c r="F496" s="7"/>
      <c r="G496" s="7"/>
      <c r="H496" s="7"/>
      <c r="I496" s="7"/>
      <c r="J496" s="7"/>
      <c r="K496" s="5"/>
      <c r="L496" s="5"/>
    </row>
    <row r="497" spans="1:12" ht="16.5">
      <c r="A497" s="3"/>
      <c r="B497" s="4"/>
      <c r="C497" s="5"/>
      <c r="D497" s="5"/>
      <c r="E497" s="6"/>
      <c r="F497" s="7"/>
      <c r="G497" s="7"/>
      <c r="H497" s="7"/>
      <c r="I497" s="7"/>
      <c r="J497" s="7"/>
      <c r="K497" s="5"/>
      <c r="L497" s="5"/>
    </row>
    <row r="498" spans="1:12" ht="16.5">
      <c r="A498" s="3"/>
      <c r="B498" s="4"/>
      <c r="C498" s="5"/>
      <c r="D498" s="5"/>
      <c r="E498" s="6"/>
      <c r="F498" s="7"/>
      <c r="G498" s="7"/>
      <c r="H498" s="7"/>
      <c r="I498" s="7"/>
      <c r="J498" s="7"/>
      <c r="K498" s="5"/>
      <c r="L498" s="5"/>
    </row>
    <row r="499" spans="1:12" ht="16.5">
      <c r="A499" s="3"/>
      <c r="B499" s="4"/>
      <c r="C499" s="5"/>
      <c r="D499" s="5"/>
      <c r="E499" s="6"/>
      <c r="F499" s="7"/>
      <c r="G499" s="7"/>
      <c r="H499" s="7"/>
      <c r="I499" s="7"/>
      <c r="J499" s="7"/>
      <c r="K499" s="5"/>
      <c r="L499" s="5"/>
    </row>
    <row r="500" spans="1:12" ht="16.5">
      <c r="A500" s="3"/>
      <c r="B500" s="4"/>
      <c r="C500" s="5"/>
      <c r="D500" s="5"/>
      <c r="E500" s="6"/>
      <c r="F500" s="7"/>
      <c r="G500" s="7"/>
      <c r="H500" s="7"/>
      <c r="I500" s="7"/>
      <c r="J500" s="7"/>
      <c r="K500" s="5"/>
      <c r="L500" s="5"/>
    </row>
    <row r="501" spans="1:12" ht="16.5">
      <c r="A501" s="3"/>
      <c r="B501" s="4"/>
      <c r="C501" s="5"/>
      <c r="D501" s="5"/>
      <c r="E501" s="6"/>
      <c r="F501" s="7"/>
      <c r="G501" s="7"/>
      <c r="H501" s="7"/>
      <c r="I501" s="7"/>
      <c r="J501" s="7"/>
      <c r="K501" s="5"/>
      <c r="L501" s="5"/>
    </row>
    <row r="502" spans="1:12" ht="16.5">
      <c r="A502" s="3"/>
      <c r="B502" s="4"/>
      <c r="C502" s="5"/>
      <c r="D502" s="5"/>
      <c r="E502" s="6"/>
      <c r="F502" s="7"/>
      <c r="G502" s="7"/>
      <c r="H502" s="7"/>
      <c r="I502" s="7"/>
      <c r="J502" s="7"/>
      <c r="K502" s="5"/>
      <c r="L502" s="5"/>
    </row>
    <row r="503" spans="1:12" ht="16.5">
      <c r="A503" s="3"/>
      <c r="B503" s="4"/>
      <c r="C503" s="5"/>
      <c r="D503" s="5"/>
      <c r="E503" s="6"/>
      <c r="F503" s="7"/>
      <c r="G503" s="7"/>
      <c r="H503" s="7"/>
      <c r="I503" s="7"/>
      <c r="J503" s="7"/>
      <c r="K503" s="5"/>
      <c r="L503" s="5"/>
    </row>
    <row r="504" spans="1:12" ht="16.5">
      <c r="A504" s="3"/>
      <c r="B504" s="4"/>
      <c r="C504" s="5"/>
      <c r="D504" s="5"/>
      <c r="E504" s="6"/>
      <c r="F504" s="7"/>
      <c r="G504" s="7"/>
      <c r="H504" s="7"/>
      <c r="I504" s="7"/>
      <c r="J504" s="7"/>
      <c r="K504" s="5"/>
      <c r="L504" s="5"/>
    </row>
    <row r="505" spans="1:12" ht="16.5">
      <c r="A505" s="3"/>
      <c r="B505" s="4"/>
      <c r="C505" s="5"/>
      <c r="D505" s="5"/>
      <c r="E505" s="6"/>
      <c r="F505" s="7"/>
      <c r="G505" s="7"/>
      <c r="H505" s="7"/>
      <c r="I505" s="7"/>
      <c r="J505" s="7"/>
      <c r="K505" s="5"/>
      <c r="L505" s="5"/>
    </row>
    <row r="506" spans="1:12" ht="16.5">
      <c r="A506" s="3"/>
      <c r="B506" s="4"/>
      <c r="C506" s="5"/>
      <c r="D506" s="5"/>
      <c r="E506" s="6"/>
      <c r="F506" s="7"/>
      <c r="G506" s="7"/>
      <c r="H506" s="7"/>
      <c r="I506" s="7"/>
      <c r="J506" s="7"/>
      <c r="K506" s="5"/>
      <c r="L506" s="5"/>
    </row>
    <row r="507" spans="1:12" ht="16.5">
      <c r="A507" s="3"/>
      <c r="B507" s="4"/>
      <c r="C507" s="5"/>
      <c r="D507" s="5"/>
      <c r="E507" s="6"/>
      <c r="F507" s="7"/>
      <c r="G507" s="7"/>
      <c r="H507" s="7"/>
      <c r="I507" s="7"/>
      <c r="J507" s="7"/>
      <c r="K507" s="5"/>
      <c r="L507" s="5"/>
    </row>
    <row r="508" spans="1:12" ht="16.5">
      <c r="A508" s="3"/>
      <c r="B508" s="4"/>
      <c r="C508" s="5"/>
      <c r="D508" s="5"/>
      <c r="E508" s="6"/>
      <c r="F508" s="7"/>
      <c r="G508" s="7"/>
      <c r="H508" s="7"/>
      <c r="I508" s="7"/>
      <c r="J508" s="7"/>
      <c r="K508" s="5"/>
      <c r="L508" s="5"/>
    </row>
    <row r="509" spans="1:12" ht="16.5">
      <c r="A509" s="3"/>
      <c r="B509" s="4"/>
      <c r="C509" s="5"/>
      <c r="D509" s="5"/>
      <c r="E509" s="6"/>
      <c r="F509" s="7"/>
      <c r="G509" s="7"/>
      <c r="H509" s="7"/>
      <c r="I509" s="7"/>
      <c r="J509" s="7"/>
      <c r="K509" s="5"/>
      <c r="L509" s="5"/>
    </row>
    <row r="510" spans="1:12" ht="16.5">
      <c r="A510" s="3"/>
      <c r="B510" s="4"/>
      <c r="C510" s="5"/>
      <c r="D510" s="5"/>
      <c r="E510" s="6"/>
      <c r="F510" s="7"/>
      <c r="G510" s="7"/>
      <c r="H510" s="7"/>
      <c r="I510" s="7"/>
      <c r="J510" s="7"/>
      <c r="K510" s="5"/>
      <c r="L510" s="5"/>
    </row>
    <row r="511" spans="1:12" ht="16.5">
      <c r="A511" s="3"/>
      <c r="B511" s="4"/>
      <c r="C511" s="5"/>
      <c r="D511" s="5"/>
      <c r="E511" s="6"/>
      <c r="F511" s="7"/>
      <c r="G511" s="7"/>
      <c r="H511" s="7"/>
      <c r="I511" s="7"/>
      <c r="J511" s="7"/>
      <c r="K511" s="5"/>
      <c r="L511" s="5"/>
    </row>
    <row r="512" spans="1:12" ht="16.5">
      <c r="A512" s="3"/>
      <c r="B512" s="4"/>
      <c r="C512" s="5"/>
      <c r="D512" s="5"/>
      <c r="E512" s="6"/>
      <c r="F512" s="7"/>
      <c r="G512" s="7"/>
      <c r="H512" s="7"/>
      <c r="I512" s="7"/>
      <c r="J512" s="7"/>
      <c r="K512" s="5"/>
      <c r="L512" s="5"/>
    </row>
    <row r="513" spans="1:12" ht="16.5">
      <c r="A513" s="3"/>
      <c r="B513" s="4"/>
      <c r="C513" s="5"/>
      <c r="D513" s="5"/>
      <c r="E513" s="6"/>
      <c r="F513" s="7"/>
      <c r="G513" s="7"/>
      <c r="H513" s="7"/>
      <c r="I513" s="7"/>
      <c r="J513" s="7"/>
      <c r="K513" s="5"/>
      <c r="L513" s="5"/>
    </row>
    <row r="514" spans="1:12" ht="16.5">
      <c r="A514" s="3"/>
      <c r="B514" s="4"/>
      <c r="C514" s="5"/>
      <c r="D514" s="5"/>
      <c r="E514" s="6"/>
      <c r="F514" s="7"/>
      <c r="G514" s="7"/>
      <c r="H514" s="7"/>
      <c r="I514" s="7"/>
      <c r="J514" s="7"/>
      <c r="K514" s="5"/>
      <c r="L514" s="5"/>
    </row>
    <row r="515" spans="1:12" ht="16.5">
      <c r="A515" s="3"/>
      <c r="B515" s="4"/>
      <c r="C515" s="5"/>
      <c r="D515" s="5"/>
      <c r="E515" s="6"/>
      <c r="F515" s="7"/>
      <c r="G515" s="7"/>
      <c r="H515" s="7"/>
      <c r="I515" s="7"/>
      <c r="J515" s="7"/>
      <c r="K515" s="5"/>
      <c r="L515" s="5"/>
    </row>
    <row r="516" spans="1:12" ht="16.5">
      <c r="A516" s="3"/>
      <c r="B516" s="4"/>
      <c r="C516" s="5"/>
      <c r="D516" s="5"/>
      <c r="E516" s="6"/>
      <c r="F516" s="7"/>
      <c r="G516" s="7"/>
      <c r="H516" s="7"/>
      <c r="I516" s="7"/>
      <c r="J516" s="7"/>
      <c r="K516" s="5"/>
      <c r="L516" s="5"/>
    </row>
    <row r="517" spans="1:12" ht="16.5">
      <c r="A517" s="3"/>
      <c r="B517" s="4"/>
      <c r="C517" s="5"/>
      <c r="D517" s="5"/>
      <c r="E517" s="6"/>
      <c r="F517" s="7"/>
      <c r="G517" s="7"/>
      <c r="H517" s="7"/>
      <c r="I517" s="7"/>
      <c r="J517" s="7"/>
      <c r="K517" s="5"/>
      <c r="L517" s="5"/>
    </row>
    <row r="518" spans="1:12" ht="16.5">
      <c r="A518" s="3"/>
      <c r="B518" s="4"/>
      <c r="C518" s="5"/>
      <c r="D518" s="5"/>
      <c r="E518" s="6"/>
      <c r="F518" s="7"/>
      <c r="G518" s="7"/>
      <c r="H518" s="7"/>
      <c r="I518" s="7"/>
      <c r="J518" s="7"/>
      <c r="K518" s="5"/>
      <c r="L518" s="5"/>
    </row>
    <row r="519" spans="1:12" ht="16.5">
      <c r="A519" s="3"/>
      <c r="B519" s="4"/>
      <c r="C519" s="5"/>
      <c r="D519" s="5"/>
      <c r="E519" s="6"/>
      <c r="F519" s="7"/>
      <c r="G519" s="7"/>
      <c r="H519" s="7"/>
      <c r="I519" s="7"/>
      <c r="J519" s="7"/>
      <c r="K519" s="5"/>
      <c r="L519" s="5"/>
    </row>
    <row r="520" spans="1:12" ht="16.5">
      <c r="A520" s="3"/>
      <c r="B520" s="4"/>
      <c r="C520" s="5"/>
      <c r="D520" s="5"/>
      <c r="E520" s="6"/>
      <c r="F520" s="7"/>
      <c r="G520" s="7"/>
      <c r="H520" s="7"/>
      <c r="I520" s="7"/>
      <c r="J520" s="7"/>
      <c r="K520" s="5"/>
      <c r="L520" s="5"/>
    </row>
    <row r="521" spans="1:12" ht="16.5">
      <c r="A521" s="3"/>
      <c r="B521" s="4"/>
      <c r="C521" s="5"/>
      <c r="D521" s="5"/>
      <c r="E521" s="6"/>
      <c r="F521" s="7"/>
      <c r="G521" s="7"/>
      <c r="H521" s="7"/>
      <c r="I521" s="7"/>
      <c r="J521" s="7"/>
      <c r="K521" s="5"/>
      <c r="L521" s="5"/>
    </row>
    <row r="522" spans="1:12" ht="16.5">
      <c r="A522" s="3"/>
      <c r="B522" s="4"/>
      <c r="C522" s="5"/>
      <c r="D522" s="5"/>
      <c r="E522" s="6"/>
      <c r="F522" s="7"/>
      <c r="G522" s="7"/>
      <c r="H522" s="7"/>
      <c r="I522" s="7"/>
      <c r="J522" s="7"/>
      <c r="K522" s="5"/>
      <c r="L522" s="5"/>
    </row>
    <row r="523" spans="1:12" ht="16.5">
      <c r="A523" s="3"/>
      <c r="B523" s="4"/>
      <c r="C523" s="5"/>
      <c r="D523" s="5"/>
      <c r="E523" s="6"/>
      <c r="F523" s="7"/>
      <c r="G523" s="7"/>
      <c r="H523" s="7"/>
      <c r="I523" s="7"/>
      <c r="J523" s="7"/>
      <c r="K523" s="5"/>
      <c r="L523" s="5"/>
    </row>
    <row r="524" spans="1:12" ht="16.5">
      <c r="A524" s="3"/>
      <c r="B524" s="4"/>
      <c r="C524" s="5"/>
      <c r="D524" s="5"/>
      <c r="E524" s="6"/>
      <c r="F524" s="7"/>
      <c r="G524" s="7"/>
      <c r="H524" s="7"/>
      <c r="I524" s="7"/>
      <c r="J524" s="7"/>
      <c r="K524" s="5"/>
      <c r="L524" s="5"/>
    </row>
    <row r="525" spans="1:12" ht="16.5">
      <c r="A525" s="3"/>
      <c r="B525" s="4"/>
      <c r="C525" s="5"/>
      <c r="D525" s="5"/>
      <c r="E525" s="6"/>
      <c r="F525" s="7"/>
      <c r="G525" s="7"/>
      <c r="H525" s="7"/>
      <c r="I525" s="7"/>
      <c r="J525" s="7"/>
      <c r="K525" s="5"/>
      <c r="L525" s="5"/>
    </row>
    <row r="526" spans="1:12" ht="16.5">
      <c r="A526" s="3"/>
      <c r="B526" s="4"/>
      <c r="C526" s="5"/>
      <c r="D526" s="5"/>
      <c r="E526" s="6"/>
      <c r="F526" s="7"/>
      <c r="G526" s="7"/>
      <c r="H526" s="7"/>
      <c r="I526" s="7"/>
      <c r="J526" s="7"/>
      <c r="K526" s="5"/>
      <c r="L526" s="5"/>
    </row>
    <row r="527" spans="1:12" ht="16.5">
      <c r="A527" s="3"/>
      <c r="B527" s="4"/>
      <c r="C527" s="5"/>
      <c r="D527" s="5"/>
      <c r="E527" s="6"/>
      <c r="F527" s="7"/>
      <c r="G527" s="7"/>
      <c r="H527" s="7"/>
      <c r="I527" s="7"/>
      <c r="J527" s="7"/>
      <c r="K527" s="5"/>
      <c r="L527" s="5"/>
    </row>
    <row r="528" spans="1:12" ht="16.5">
      <c r="A528" s="3"/>
      <c r="B528" s="4"/>
      <c r="C528" s="5"/>
      <c r="D528" s="5"/>
      <c r="E528" s="6"/>
      <c r="F528" s="7"/>
      <c r="G528" s="7"/>
      <c r="H528" s="7"/>
      <c r="I528" s="7"/>
      <c r="J528" s="7"/>
      <c r="K528" s="5"/>
      <c r="L528" s="5"/>
    </row>
    <row r="529" spans="1:13" ht="16.5">
      <c r="A529" s="3"/>
      <c r="B529" s="4"/>
      <c r="C529" s="5"/>
      <c r="D529" s="5"/>
      <c r="E529" s="6"/>
      <c r="F529" s="7"/>
      <c r="G529" s="7"/>
      <c r="H529" s="7"/>
      <c r="I529" s="7"/>
      <c r="J529" s="7"/>
      <c r="K529" s="5"/>
      <c r="L529" s="5"/>
    </row>
    <row r="530" spans="1:13" ht="16.5">
      <c r="A530" s="3"/>
      <c r="B530" s="4"/>
      <c r="C530" s="5"/>
      <c r="D530" s="5"/>
      <c r="E530" s="6"/>
      <c r="F530" s="7"/>
      <c r="G530" s="7"/>
      <c r="H530" s="7"/>
      <c r="I530" s="7"/>
      <c r="J530" s="7"/>
      <c r="K530" s="5"/>
      <c r="L530" s="5"/>
    </row>
    <row r="531" spans="1:13" ht="16.5">
      <c r="A531" s="3"/>
      <c r="B531" s="4"/>
      <c r="C531" s="5"/>
      <c r="D531" s="5"/>
      <c r="E531" s="6"/>
      <c r="F531" s="7"/>
      <c r="G531" s="7"/>
      <c r="H531" s="7"/>
      <c r="I531" s="7"/>
      <c r="J531" s="7"/>
      <c r="K531" s="5"/>
      <c r="L531" s="5"/>
    </row>
    <row r="532" spans="1:13" ht="16.5">
      <c r="A532" s="3"/>
      <c r="B532" s="4"/>
      <c r="C532" s="5"/>
      <c r="D532" s="5"/>
      <c r="E532" s="6"/>
      <c r="F532" s="7"/>
      <c r="G532" s="7"/>
      <c r="H532" s="7"/>
      <c r="I532" s="7"/>
      <c r="J532" s="7"/>
      <c r="K532" s="5"/>
      <c r="L532" s="5"/>
    </row>
    <row r="533" spans="1:13" ht="16.5">
      <c r="A533" s="3"/>
      <c r="B533" s="4"/>
      <c r="C533" s="5"/>
      <c r="D533" s="5"/>
      <c r="E533" s="6"/>
      <c r="F533" s="7"/>
      <c r="G533" s="7"/>
      <c r="H533" s="7"/>
      <c r="I533" s="7"/>
      <c r="J533" s="7"/>
      <c r="K533" s="5"/>
      <c r="L533" s="5"/>
    </row>
    <row r="534" spans="1:13" ht="16.5">
      <c r="A534" s="3"/>
      <c r="B534" s="4"/>
      <c r="C534" s="5"/>
      <c r="D534" s="5"/>
      <c r="E534" s="6"/>
      <c r="F534" s="7"/>
      <c r="G534" s="7"/>
      <c r="H534" s="7"/>
      <c r="I534" s="7"/>
      <c r="J534" s="7"/>
      <c r="K534" s="5"/>
      <c r="L534" s="5"/>
    </row>
    <row r="535" spans="1:13" ht="16.5">
      <c r="A535" s="3"/>
      <c r="B535" s="4"/>
      <c r="C535" s="5"/>
      <c r="D535" s="5"/>
      <c r="E535" s="6"/>
      <c r="F535" s="7"/>
      <c r="G535" s="7"/>
      <c r="H535" s="7"/>
      <c r="I535" s="7"/>
      <c r="J535" s="7"/>
      <c r="K535" s="5"/>
      <c r="L535" s="5"/>
    </row>
    <row r="536" spans="1:13" ht="16.5">
      <c r="A536" s="3"/>
      <c r="B536" s="4"/>
      <c r="C536" s="5"/>
      <c r="D536" s="5"/>
      <c r="E536" s="6"/>
      <c r="F536" s="7"/>
      <c r="G536" s="7"/>
      <c r="H536" s="7"/>
      <c r="I536" s="7"/>
      <c r="J536" s="7"/>
      <c r="K536" s="5"/>
      <c r="L536" s="5"/>
    </row>
    <row r="537" spans="1:13" ht="16.5">
      <c r="A537" s="3"/>
      <c r="B537" s="4"/>
      <c r="C537" s="5"/>
      <c r="D537" s="5"/>
      <c r="E537" s="6"/>
      <c r="F537" s="7"/>
      <c r="G537" s="7"/>
      <c r="H537" s="7"/>
      <c r="I537" s="7"/>
      <c r="J537" s="7"/>
      <c r="K537" s="5"/>
      <c r="L537" s="5"/>
    </row>
    <row r="538" spans="1:13" ht="16.5">
      <c r="A538" s="3"/>
      <c r="B538" s="4"/>
      <c r="C538" s="5"/>
      <c r="D538" s="5"/>
      <c r="E538" s="6"/>
      <c r="F538" s="7"/>
      <c r="G538" s="7"/>
      <c r="H538" s="7"/>
      <c r="I538" s="7"/>
      <c r="J538" s="7"/>
      <c r="K538" s="5"/>
      <c r="L538" s="5"/>
    </row>
    <row r="539" spans="1:13" ht="16.5">
      <c r="A539" s="3"/>
      <c r="B539" s="4"/>
      <c r="C539" s="5"/>
      <c r="D539" s="5"/>
      <c r="E539" s="6"/>
      <c r="F539" s="7"/>
      <c r="G539" s="7"/>
      <c r="H539" s="7"/>
      <c r="I539" s="7"/>
      <c r="J539" s="7"/>
      <c r="K539" s="5"/>
      <c r="L539" s="5"/>
    </row>
    <row r="540" spans="1:13" ht="16.5">
      <c r="A540" s="3"/>
      <c r="B540" s="4"/>
      <c r="C540" s="5"/>
      <c r="D540" s="5"/>
      <c r="E540" s="6"/>
      <c r="F540" s="7"/>
      <c r="G540" s="7"/>
      <c r="H540" s="7"/>
      <c r="I540" s="7"/>
      <c r="J540" s="7"/>
      <c r="K540" s="5"/>
      <c r="L540" s="5"/>
    </row>
    <row r="541" spans="1:13" ht="16.5">
      <c r="A541" s="3"/>
      <c r="B541" s="4"/>
      <c r="C541" s="5"/>
      <c r="D541" s="5"/>
      <c r="E541" s="6"/>
      <c r="F541" s="7"/>
      <c r="G541" s="7"/>
      <c r="H541" s="7"/>
      <c r="I541" s="7"/>
      <c r="J541" s="7"/>
      <c r="K541" s="5"/>
      <c r="L541" s="5"/>
    </row>
    <row r="542" spans="1:13" ht="16.5">
      <c r="A542" s="3"/>
      <c r="B542" s="4"/>
      <c r="C542" s="5"/>
      <c r="D542" s="5"/>
      <c r="E542" s="6"/>
      <c r="F542" s="7"/>
      <c r="G542" s="7"/>
      <c r="H542" s="7"/>
      <c r="I542" s="7"/>
      <c r="J542" s="7"/>
      <c r="K542" s="5"/>
      <c r="L542" s="5"/>
    </row>
    <row r="543" spans="1:13" ht="65.25" customHeight="1">
      <c r="A543" s="70" t="s">
        <v>0</v>
      </c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</row>
    <row r="544" spans="1:13" ht="15.75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</row>
    <row r="545" spans="1:13" ht="15.7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</row>
    <row r="546" spans="1:13" s="8" customFormat="1" ht="39.75" customHeight="1">
      <c r="A546" s="56" t="s">
        <v>74</v>
      </c>
      <c r="B546" s="56" t="s">
        <v>75</v>
      </c>
      <c r="C546" s="56" t="s">
        <v>76</v>
      </c>
      <c r="D546" s="56" t="s">
        <v>77</v>
      </c>
      <c r="E546" s="56" t="s">
        <v>78</v>
      </c>
      <c r="F546" s="62" t="s">
        <v>79</v>
      </c>
      <c r="G546" s="62"/>
      <c r="H546" s="62"/>
      <c r="I546" s="62"/>
      <c r="J546" s="62" t="s">
        <v>80</v>
      </c>
      <c r="K546" s="62"/>
      <c r="L546" s="62"/>
      <c r="M546" s="62"/>
    </row>
    <row r="547" spans="1:13" s="8" customFormat="1" ht="39.75" customHeight="1">
      <c r="A547" s="56"/>
      <c r="B547" s="56"/>
      <c r="C547" s="56"/>
      <c r="D547" s="56"/>
      <c r="E547" s="56"/>
      <c r="F547" s="31" t="s">
        <v>40</v>
      </c>
      <c r="G547" s="31" t="s">
        <v>41</v>
      </c>
      <c r="H547" s="31" t="s">
        <v>42</v>
      </c>
      <c r="I547" s="31" t="s">
        <v>43</v>
      </c>
      <c r="J547" s="62"/>
      <c r="K547" s="62"/>
      <c r="L547" s="62"/>
      <c r="M547" s="62"/>
    </row>
    <row r="548" spans="1:13" ht="399.75" customHeight="1">
      <c r="A548" s="86">
        <v>13</v>
      </c>
      <c r="B548" s="79" t="s">
        <v>143</v>
      </c>
      <c r="C548" s="80" t="s">
        <v>144</v>
      </c>
      <c r="D548" s="80" t="s">
        <v>145</v>
      </c>
      <c r="E548" s="81" t="s">
        <v>146</v>
      </c>
      <c r="F548" s="36" t="s">
        <v>147</v>
      </c>
      <c r="G548" s="36" t="s">
        <v>148</v>
      </c>
      <c r="H548" s="36" t="s">
        <v>148</v>
      </c>
      <c r="I548" s="36" t="s">
        <v>149</v>
      </c>
      <c r="J548" s="73" t="s">
        <v>150</v>
      </c>
      <c r="K548" s="73"/>
      <c r="L548" s="73"/>
      <c r="M548" s="73"/>
    </row>
    <row r="549" spans="1:13" ht="399.75" customHeight="1">
      <c r="A549" s="86"/>
      <c r="B549" s="79"/>
      <c r="C549" s="80"/>
      <c r="D549" s="80"/>
      <c r="E549" s="81"/>
      <c r="F549" s="78" t="s">
        <v>151</v>
      </c>
      <c r="G549" s="78" t="s">
        <v>151</v>
      </c>
      <c r="H549" s="78" t="s">
        <v>151</v>
      </c>
      <c r="I549" s="78" t="s">
        <v>152</v>
      </c>
      <c r="J549" s="73"/>
      <c r="K549" s="73"/>
      <c r="L549" s="73"/>
      <c r="M549" s="73"/>
    </row>
    <row r="550" spans="1:13" ht="399.75" customHeight="1">
      <c r="A550" s="86"/>
      <c r="B550" s="79"/>
      <c r="C550" s="80"/>
      <c r="D550" s="80"/>
      <c r="E550" s="81"/>
      <c r="F550" s="78"/>
      <c r="G550" s="78"/>
      <c r="H550" s="78"/>
      <c r="I550" s="78"/>
      <c r="J550" s="73"/>
      <c r="K550" s="73"/>
      <c r="L550" s="73"/>
      <c r="M550" s="73"/>
    </row>
    <row r="581" spans="1:13" ht="65.25" customHeight="1">
      <c r="A581" s="70" t="s">
        <v>0</v>
      </c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</row>
    <row r="582" spans="1:13" ht="15.75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</row>
    <row r="583" spans="1:13" ht="15.75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</row>
    <row r="584" spans="1:13" s="8" customFormat="1" ht="39.75" customHeight="1">
      <c r="A584" s="84" t="s">
        <v>153</v>
      </c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</row>
    <row r="585" spans="1:13" s="8" customFormat="1" ht="39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</row>
    <row r="586" spans="1:13" s="8" customFormat="1" ht="39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</row>
    <row r="587" spans="1:13" s="8" customFormat="1" ht="39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</row>
    <row r="588" spans="1:13" s="8" customFormat="1" ht="39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</row>
    <row r="589" spans="1:13" s="10" customFormat="1" ht="39.75" customHeight="1">
      <c r="A589" s="45" t="s">
        <v>154</v>
      </c>
      <c r="B589" s="77" t="s">
        <v>155</v>
      </c>
      <c r="C589" s="77"/>
      <c r="D589" s="77"/>
      <c r="E589" s="77" t="s">
        <v>156</v>
      </c>
      <c r="F589" s="77"/>
      <c r="G589" s="77"/>
      <c r="H589" s="77" t="s">
        <v>157</v>
      </c>
      <c r="I589" s="77"/>
      <c r="J589" s="77"/>
      <c r="K589" s="77" t="s">
        <v>158</v>
      </c>
      <c r="L589" s="77"/>
      <c r="M589" s="77"/>
    </row>
    <row r="590" spans="1:13" s="10" customFormat="1" ht="39.75" customHeight="1">
      <c r="A590" s="48" t="s">
        <v>159</v>
      </c>
      <c r="B590" s="49" t="s">
        <v>52</v>
      </c>
      <c r="C590" s="49" t="s">
        <v>53</v>
      </c>
      <c r="D590" s="49" t="s">
        <v>54</v>
      </c>
      <c r="E590" s="49" t="s">
        <v>52</v>
      </c>
      <c r="F590" s="49" t="s">
        <v>53</v>
      </c>
      <c r="G590" s="49" t="s">
        <v>54</v>
      </c>
      <c r="H590" s="49" t="s">
        <v>52</v>
      </c>
      <c r="I590" s="49" t="s">
        <v>53</v>
      </c>
      <c r="J590" s="49" t="s">
        <v>54</v>
      </c>
      <c r="K590" s="49" t="s">
        <v>52</v>
      </c>
      <c r="L590" s="49" t="s">
        <v>53</v>
      </c>
      <c r="M590" s="49" t="s">
        <v>54</v>
      </c>
    </row>
    <row r="591" spans="1:13" ht="39.75" customHeight="1">
      <c r="A591" s="28" t="s">
        <v>160</v>
      </c>
      <c r="B591" s="28">
        <v>34</v>
      </c>
      <c r="C591" s="28">
        <v>176</v>
      </c>
      <c r="D591" s="44">
        <v>0</v>
      </c>
      <c r="E591" s="28">
        <v>294</v>
      </c>
      <c r="F591" s="28">
        <v>1652</v>
      </c>
      <c r="G591" s="44">
        <v>0</v>
      </c>
      <c r="H591" s="28">
        <v>621</v>
      </c>
      <c r="I591" s="28">
        <v>504</v>
      </c>
      <c r="J591" s="44">
        <v>0</v>
      </c>
      <c r="K591" s="28">
        <v>638</v>
      </c>
      <c r="L591" s="28">
        <v>1832</v>
      </c>
      <c r="M591" s="44">
        <v>0</v>
      </c>
    </row>
    <row r="592" spans="1:13" ht="39.75" customHeight="1">
      <c r="A592" s="28" t="s">
        <v>55</v>
      </c>
      <c r="B592" s="28">
        <v>34</v>
      </c>
      <c r="C592" s="28">
        <v>176</v>
      </c>
      <c r="D592" s="44">
        <v>0</v>
      </c>
      <c r="E592" s="28">
        <v>294</v>
      </c>
      <c r="F592" s="28">
        <v>1652</v>
      </c>
      <c r="G592" s="44">
        <v>0</v>
      </c>
      <c r="H592" s="28">
        <v>621</v>
      </c>
      <c r="I592" s="28">
        <v>504</v>
      </c>
      <c r="J592" s="44">
        <v>0</v>
      </c>
      <c r="K592" s="28">
        <v>638</v>
      </c>
      <c r="L592" s="28">
        <v>1832</v>
      </c>
      <c r="M592" s="44">
        <v>0</v>
      </c>
    </row>
    <row r="593" spans="1:13" ht="39.75" customHeight="1">
      <c r="A593" s="28" t="s">
        <v>161</v>
      </c>
      <c r="B593" s="28">
        <v>33</v>
      </c>
      <c r="C593" s="28">
        <v>94</v>
      </c>
      <c r="D593" s="44">
        <v>0</v>
      </c>
      <c r="E593" s="28">
        <v>293</v>
      </c>
      <c r="F593" s="28">
        <v>1033</v>
      </c>
      <c r="G593" s="44">
        <v>0</v>
      </c>
      <c r="H593" s="28">
        <v>621</v>
      </c>
      <c r="I593" s="28">
        <v>401</v>
      </c>
      <c r="J593" s="44">
        <v>0</v>
      </c>
      <c r="K593" s="28">
        <v>638</v>
      </c>
      <c r="L593" s="28">
        <v>1204</v>
      </c>
      <c r="M593" s="44">
        <v>0</v>
      </c>
    </row>
    <row r="594" spans="1:13" ht="39.75" customHeight="1">
      <c r="A594" s="28" t="s">
        <v>162</v>
      </c>
      <c r="B594" s="28">
        <v>33</v>
      </c>
      <c r="C594" s="28">
        <v>224</v>
      </c>
      <c r="D594" s="44">
        <v>0</v>
      </c>
      <c r="E594" s="28">
        <v>293</v>
      </c>
      <c r="F594" s="28">
        <v>398</v>
      </c>
      <c r="G594" s="44">
        <v>0</v>
      </c>
      <c r="H594" s="28">
        <v>621</v>
      </c>
      <c r="I594" s="28">
        <v>306</v>
      </c>
      <c r="J594" s="44">
        <v>0</v>
      </c>
      <c r="K594" s="28">
        <v>638</v>
      </c>
      <c r="L594" s="28">
        <v>552</v>
      </c>
      <c r="M594" s="44">
        <v>0</v>
      </c>
    </row>
    <row r="595" spans="1:13" ht="39.75" customHeight="1">
      <c r="A595" s="28" t="s">
        <v>163</v>
      </c>
      <c r="B595" s="28">
        <v>33</v>
      </c>
      <c r="C595" s="28">
        <v>26</v>
      </c>
      <c r="D595" s="44">
        <v>0</v>
      </c>
      <c r="E595" s="28">
        <v>293</v>
      </c>
      <c r="F595" s="28">
        <v>207</v>
      </c>
      <c r="G595" s="44">
        <v>0</v>
      </c>
      <c r="H595" s="28">
        <v>621</v>
      </c>
      <c r="I595" s="28">
        <v>126</v>
      </c>
      <c r="J595" s="44">
        <v>0</v>
      </c>
      <c r="K595" s="28">
        <v>638</v>
      </c>
      <c r="L595" s="28">
        <v>308</v>
      </c>
      <c r="M595" s="44">
        <v>0</v>
      </c>
    </row>
    <row r="596" spans="1:13" ht="39.75" customHeight="1">
      <c r="A596" s="28" t="s">
        <v>164</v>
      </c>
      <c r="B596" s="28">
        <v>33</v>
      </c>
      <c r="C596" s="28">
        <v>479</v>
      </c>
      <c r="D596" s="44">
        <v>0</v>
      </c>
      <c r="E596" s="28">
        <v>293</v>
      </c>
      <c r="F596" s="28">
        <v>663</v>
      </c>
      <c r="G596" s="44">
        <v>0</v>
      </c>
      <c r="H596" s="28">
        <v>621</v>
      </c>
      <c r="I596" s="28">
        <v>468</v>
      </c>
      <c r="J596" s="44">
        <v>3.2200000000000002E-3</v>
      </c>
      <c r="K596" s="28">
        <v>638</v>
      </c>
      <c r="L596" s="28">
        <v>695</v>
      </c>
      <c r="M596" s="44">
        <v>3.13E-3</v>
      </c>
    </row>
    <row r="597" spans="1:13" ht="39.75" customHeight="1">
      <c r="A597" s="28" t="s">
        <v>165</v>
      </c>
      <c r="B597" s="28">
        <v>33</v>
      </c>
      <c r="C597" s="28">
        <v>46</v>
      </c>
      <c r="D597" s="44">
        <v>0</v>
      </c>
      <c r="E597" s="28">
        <v>293</v>
      </c>
      <c r="F597" s="28">
        <v>108</v>
      </c>
      <c r="G597" s="44">
        <v>0</v>
      </c>
      <c r="H597" s="28">
        <v>619</v>
      </c>
      <c r="I597" s="28">
        <v>75</v>
      </c>
      <c r="J597" s="44">
        <v>0</v>
      </c>
      <c r="K597" s="28">
        <v>636</v>
      </c>
      <c r="L597" s="28">
        <v>190</v>
      </c>
      <c r="M597" s="44">
        <v>0</v>
      </c>
    </row>
    <row r="598" spans="1:13" ht="39.75" customHeight="1">
      <c r="A598" s="28" t="s">
        <v>166</v>
      </c>
      <c r="B598" s="28">
        <v>33</v>
      </c>
      <c r="C598" s="28">
        <v>60</v>
      </c>
      <c r="D598" s="44">
        <v>0</v>
      </c>
      <c r="E598" s="28">
        <v>293</v>
      </c>
      <c r="F598" s="28">
        <v>89</v>
      </c>
      <c r="G598" s="44">
        <v>0</v>
      </c>
      <c r="H598" s="28">
        <v>619</v>
      </c>
      <c r="I598" s="28">
        <v>67</v>
      </c>
      <c r="J598" s="44">
        <v>0</v>
      </c>
      <c r="K598" s="28">
        <v>636</v>
      </c>
      <c r="L598" s="28">
        <v>157</v>
      </c>
      <c r="M598" s="44">
        <v>0</v>
      </c>
    </row>
    <row r="599" spans="1:13" ht="39.75" customHeight="1">
      <c r="A599" s="28" t="s">
        <v>167</v>
      </c>
      <c r="B599" s="28">
        <v>33</v>
      </c>
      <c r="C599" s="28">
        <v>38</v>
      </c>
      <c r="D599" s="44">
        <v>0</v>
      </c>
      <c r="E599" s="28">
        <v>293</v>
      </c>
      <c r="F599" s="28">
        <v>98</v>
      </c>
      <c r="G599" s="44">
        <v>0</v>
      </c>
      <c r="H599" s="28">
        <v>619</v>
      </c>
      <c r="I599" s="28">
        <v>64</v>
      </c>
      <c r="J599" s="44">
        <v>0</v>
      </c>
      <c r="K599" s="28">
        <v>636</v>
      </c>
      <c r="L599" s="28">
        <v>124</v>
      </c>
      <c r="M599" s="44">
        <v>0</v>
      </c>
    </row>
    <row r="600" spans="1:13" ht="39.75" customHeight="1">
      <c r="A600" s="28" t="s">
        <v>168</v>
      </c>
      <c r="B600" s="28">
        <v>33</v>
      </c>
      <c r="C600" s="28">
        <v>43</v>
      </c>
      <c r="D600" s="44">
        <v>0</v>
      </c>
      <c r="E600" s="28">
        <v>293</v>
      </c>
      <c r="F600" s="28">
        <v>82</v>
      </c>
      <c r="G600" s="44">
        <v>0</v>
      </c>
      <c r="H600" s="28">
        <v>619</v>
      </c>
      <c r="I600" s="28">
        <v>61</v>
      </c>
      <c r="J600" s="44">
        <v>0</v>
      </c>
      <c r="K600" s="28">
        <v>636</v>
      </c>
      <c r="L600" s="28">
        <v>113</v>
      </c>
      <c r="M600" s="44">
        <v>0</v>
      </c>
    </row>
    <row r="601" spans="1:13" ht="39.75" customHeight="1">
      <c r="A601" s="28" t="s">
        <v>169</v>
      </c>
      <c r="B601" s="28">
        <v>33</v>
      </c>
      <c r="C601" s="28">
        <v>198</v>
      </c>
      <c r="D601" s="44">
        <v>0</v>
      </c>
      <c r="E601" s="28">
        <v>293</v>
      </c>
      <c r="F601" s="28">
        <v>192</v>
      </c>
      <c r="G601" s="44">
        <v>0</v>
      </c>
      <c r="H601" s="28">
        <v>619</v>
      </c>
      <c r="I601" s="28">
        <v>125</v>
      </c>
      <c r="J601" s="44">
        <v>0</v>
      </c>
      <c r="K601" s="28">
        <v>636</v>
      </c>
      <c r="L601" s="28">
        <v>191</v>
      </c>
      <c r="M601" s="44">
        <v>0</v>
      </c>
    </row>
    <row r="602" spans="1:13" ht="39.75" customHeight="1">
      <c r="A602" s="28" t="s">
        <v>170</v>
      </c>
      <c r="B602" s="28">
        <v>33</v>
      </c>
      <c r="C602" s="28">
        <v>251</v>
      </c>
      <c r="D602" s="44">
        <v>0</v>
      </c>
      <c r="E602" s="28">
        <v>293</v>
      </c>
      <c r="F602" s="28">
        <v>254</v>
      </c>
      <c r="G602" s="44">
        <v>0</v>
      </c>
      <c r="H602" s="28">
        <v>619</v>
      </c>
      <c r="I602" s="28">
        <v>177</v>
      </c>
      <c r="J602" s="44">
        <v>0</v>
      </c>
      <c r="K602" s="28">
        <v>636</v>
      </c>
      <c r="L602" s="28">
        <v>247</v>
      </c>
      <c r="M602" s="44">
        <v>0</v>
      </c>
    </row>
    <row r="603" spans="1:13" ht="39.75" customHeight="1">
      <c r="A603" s="28" t="s">
        <v>171</v>
      </c>
      <c r="B603" s="28">
        <v>33</v>
      </c>
      <c r="C603" s="28">
        <v>166</v>
      </c>
      <c r="D603" s="44">
        <v>0</v>
      </c>
      <c r="E603" s="28">
        <v>293</v>
      </c>
      <c r="F603" s="28">
        <v>173</v>
      </c>
      <c r="G603" s="44">
        <v>0</v>
      </c>
      <c r="H603" s="28">
        <v>619</v>
      </c>
      <c r="I603" s="28">
        <v>103</v>
      </c>
      <c r="J603" s="44">
        <v>0</v>
      </c>
      <c r="K603" s="28">
        <v>636</v>
      </c>
      <c r="L603" s="28">
        <v>134</v>
      </c>
      <c r="M603" s="44">
        <v>0</v>
      </c>
    </row>
    <row r="604" spans="1:13" ht="39.75" customHeight="1">
      <c r="A604" s="28" t="s">
        <v>172</v>
      </c>
      <c r="B604" s="28">
        <v>33</v>
      </c>
      <c r="C604" s="28">
        <v>4040</v>
      </c>
      <c r="D604" s="44">
        <v>0</v>
      </c>
      <c r="E604" s="28">
        <v>293</v>
      </c>
      <c r="F604" s="28">
        <v>7803</v>
      </c>
      <c r="G604" s="44">
        <v>0</v>
      </c>
      <c r="H604" s="28">
        <v>619</v>
      </c>
      <c r="I604" s="28">
        <v>5830</v>
      </c>
      <c r="J604" s="44">
        <v>0</v>
      </c>
      <c r="K604" s="28">
        <v>636</v>
      </c>
      <c r="L604" s="28">
        <v>9395</v>
      </c>
      <c r="M604" s="44">
        <v>0</v>
      </c>
    </row>
    <row r="605" spans="1:13" ht="39.75" customHeight="1">
      <c r="A605" s="28" t="s">
        <v>173</v>
      </c>
      <c r="B605" s="28">
        <v>33</v>
      </c>
      <c r="C605" s="28">
        <v>36</v>
      </c>
      <c r="D605" s="44">
        <v>0</v>
      </c>
      <c r="E605" s="28">
        <v>293</v>
      </c>
      <c r="F605" s="28">
        <v>189</v>
      </c>
      <c r="G605" s="44">
        <v>0</v>
      </c>
      <c r="H605" s="28">
        <v>618</v>
      </c>
      <c r="I605" s="28">
        <v>78</v>
      </c>
      <c r="J605" s="44">
        <v>0</v>
      </c>
      <c r="K605" s="28">
        <v>635</v>
      </c>
      <c r="L605" s="28">
        <v>292</v>
      </c>
      <c r="M605" s="44">
        <v>0</v>
      </c>
    </row>
    <row r="606" spans="1:13" ht="39.75" customHeight="1">
      <c r="A606" s="28" t="s">
        <v>174</v>
      </c>
      <c r="B606" s="28">
        <v>33</v>
      </c>
      <c r="C606" s="28">
        <v>26</v>
      </c>
      <c r="D606" s="44">
        <v>0</v>
      </c>
      <c r="E606" s="28">
        <v>293</v>
      </c>
      <c r="F606" s="28">
        <v>156</v>
      </c>
      <c r="G606" s="44">
        <v>0</v>
      </c>
      <c r="H606" s="28">
        <v>618</v>
      </c>
      <c r="I606" s="28">
        <v>66</v>
      </c>
      <c r="J606" s="44">
        <v>0</v>
      </c>
      <c r="K606" s="28">
        <v>635</v>
      </c>
      <c r="L606" s="28">
        <v>250</v>
      </c>
      <c r="M606" s="44">
        <v>0</v>
      </c>
    </row>
    <row r="607" spans="1:13" ht="39.75" customHeight="1">
      <c r="A607" s="28" t="s">
        <v>175</v>
      </c>
      <c r="B607" s="28">
        <v>33</v>
      </c>
      <c r="C607" s="28">
        <v>167</v>
      </c>
      <c r="D607" s="44">
        <v>0</v>
      </c>
      <c r="E607" s="28">
        <v>293</v>
      </c>
      <c r="F607" s="28">
        <v>187</v>
      </c>
      <c r="G607" s="44">
        <v>0</v>
      </c>
      <c r="H607" s="28">
        <v>618</v>
      </c>
      <c r="I607" s="28">
        <v>93</v>
      </c>
      <c r="J607" s="44">
        <v>0</v>
      </c>
      <c r="K607" s="28">
        <v>635</v>
      </c>
      <c r="L607" s="28">
        <v>231</v>
      </c>
      <c r="M607" s="44">
        <v>0</v>
      </c>
    </row>
    <row r="608" spans="1:13" ht="39.75" customHeight="1">
      <c r="A608" s="28" t="s">
        <v>176</v>
      </c>
      <c r="B608" s="28">
        <v>33</v>
      </c>
      <c r="C608" s="28">
        <v>279</v>
      </c>
      <c r="D608" s="44">
        <v>0</v>
      </c>
      <c r="E608" s="28">
        <v>293</v>
      </c>
      <c r="F608" s="28">
        <v>484</v>
      </c>
      <c r="G608" s="44">
        <v>0</v>
      </c>
      <c r="H608" s="28">
        <v>618</v>
      </c>
      <c r="I608" s="28">
        <v>300</v>
      </c>
      <c r="J608" s="44">
        <v>0</v>
      </c>
      <c r="K608" s="28">
        <v>635</v>
      </c>
      <c r="L608" s="28">
        <v>438</v>
      </c>
      <c r="M608" s="44">
        <v>0</v>
      </c>
    </row>
    <row r="609" spans="1:13" ht="39.75" customHeight="1">
      <c r="A609" s="28" t="s">
        <v>56</v>
      </c>
      <c r="B609" s="28">
        <v>33</v>
      </c>
      <c r="C609" s="28">
        <v>6172</v>
      </c>
      <c r="D609" s="44">
        <v>0</v>
      </c>
      <c r="E609" s="28">
        <v>293</v>
      </c>
      <c r="F609" s="28">
        <v>10669</v>
      </c>
      <c r="G609" s="44">
        <v>0</v>
      </c>
      <c r="H609" s="28">
        <v>620</v>
      </c>
      <c r="I609" s="28">
        <v>8608</v>
      </c>
      <c r="J609" s="44">
        <v>3.2299999999999998E-3</v>
      </c>
      <c r="K609" s="28">
        <v>637</v>
      </c>
      <c r="L609" s="28">
        <v>13383</v>
      </c>
      <c r="M609" s="44">
        <v>3.14E-3</v>
      </c>
    </row>
    <row r="610" spans="1:13" ht="39.75" customHeight="1">
      <c r="A610" s="28" t="s">
        <v>177</v>
      </c>
      <c r="B610" s="28">
        <v>33</v>
      </c>
      <c r="C610" s="28">
        <v>60</v>
      </c>
      <c r="D610" s="44">
        <v>0</v>
      </c>
      <c r="E610" s="28">
        <v>292</v>
      </c>
      <c r="F610" s="28">
        <v>745</v>
      </c>
      <c r="G610" s="44">
        <v>0</v>
      </c>
      <c r="H610" s="28">
        <v>618</v>
      </c>
      <c r="I610" s="28">
        <v>251</v>
      </c>
      <c r="J610" s="44">
        <v>0</v>
      </c>
      <c r="K610" s="28">
        <v>635</v>
      </c>
      <c r="L610" s="28">
        <v>548</v>
      </c>
      <c r="M610" s="44">
        <v>0</v>
      </c>
    </row>
    <row r="611" spans="1:13" ht="39.75" customHeight="1">
      <c r="A611" s="28" t="s">
        <v>178</v>
      </c>
      <c r="B611" s="28">
        <v>33</v>
      </c>
      <c r="C611" s="28">
        <v>2126</v>
      </c>
      <c r="D611" s="44">
        <v>0</v>
      </c>
      <c r="E611" s="28">
        <v>292</v>
      </c>
      <c r="F611" s="28">
        <v>4610</v>
      </c>
      <c r="G611" s="44">
        <v>0</v>
      </c>
      <c r="H611" s="28">
        <v>618</v>
      </c>
      <c r="I611" s="28">
        <v>4267</v>
      </c>
      <c r="J611" s="44">
        <v>0</v>
      </c>
      <c r="K611" s="28">
        <v>635</v>
      </c>
      <c r="L611" s="28">
        <v>13491</v>
      </c>
      <c r="M611" s="44">
        <v>4.7200000000000002E-3</v>
      </c>
    </row>
    <row r="612" spans="1:13" ht="39.75" customHeight="1">
      <c r="A612" s="28" t="s">
        <v>57</v>
      </c>
      <c r="B612" s="28">
        <v>33</v>
      </c>
      <c r="C612" s="28">
        <v>2159</v>
      </c>
      <c r="D612" s="44">
        <v>0</v>
      </c>
      <c r="E612" s="28">
        <v>291</v>
      </c>
      <c r="F612" s="28">
        <v>5151</v>
      </c>
      <c r="G612" s="44">
        <v>0</v>
      </c>
      <c r="H612" s="28">
        <v>618</v>
      </c>
      <c r="I612" s="28">
        <v>4491</v>
      </c>
      <c r="J612" s="44">
        <v>0</v>
      </c>
      <c r="K612" s="28">
        <v>635</v>
      </c>
      <c r="L612" s="28">
        <v>13641</v>
      </c>
      <c r="M612" s="44">
        <v>4.7200000000000002E-3</v>
      </c>
    </row>
    <row r="613" spans="1:13" ht="39.75" customHeight="1">
      <c r="A613" s="28" t="s">
        <v>179</v>
      </c>
      <c r="B613" s="28">
        <v>33</v>
      </c>
      <c r="C613" s="28">
        <v>51</v>
      </c>
      <c r="D613" s="44">
        <v>0</v>
      </c>
      <c r="E613" s="28">
        <v>290</v>
      </c>
      <c r="F613" s="28">
        <v>841</v>
      </c>
      <c r="G613" s="44">
        <v>0</v>
      </c>
      <c r="H613" s="28">
        <v>618</v>
      </c>
      <c r="I613" s="28">
        <v>232</v>
      </c>
      <c r="J613" s="44">
        <v>0</v>
      </c>
      <c r="K613" s="28">
        <v>631</v>
      </c>
      <c r="L613" s="28">
        <v>701</v>
      </c>
      <c r="M613" s="44">
        <v>0</v>
      </c>
    </row>
    <row r="614" spans="1:13" ht="39.75" customHeight="1">
      <c r="A614" s="28" t="s">
        <v>180</v>
      </c>
      <c r="B614" s="28">
        <v>33</v>
      </c>
      <c r="C614" s="28">
        <v>175</v>
      </c>
      <c r="D614" s="44">
        <v>0</v>
      </c>
      <c r="E614" s="28">
        <v>290</v>
      </c>
      <c r="F614" s="28">
        <v>613</v>
      </c>
      <c r="G614" s="44">
        <v>0</v>
      </c>
      <c r="H614" s="28">
        <v>618</v>
      </c>
      <c r="I614" s="28">
        <v>199</v>
      </c>
      <c r="J614" s="44">
        <v>0</v>
      </c>
      <c r="K614" s="28">
        <v>631</v>
      </c>
      <c r="L614" s="28">
        <v>4883</v>
      </c>
      <c r="M614" s="44">
        <v>0</v>
      </c>
    </row>
    <row r="615" spans="1:13" ht="39.75" customHeight="1">
      <c r="A615" s="28" t="s">
        <v>58</v>
      </c>
      <c r="B615" s="28">
        <v>33</v>
      </c>
      <c r="C615" s="28">
        <v>236</v>
      </c>
      <c r="D615" s="44">
        <v>0</v>
      </c>
      <c r="E615" s="28">
        <v>290</v>
      </c>
      <c r="F615" s="28">
        <v>1624</v>
      </c>
      <c r="G615" s="44">
        <v>0</v>
      </c>
      <c r="H615" s="28">
        <v>618</v>
      </c>
      <c r="I615" s="28">
        <v>454</v>
      </c>
      <c r="J615" s="44">
        <v>0</v>
      </c>
      <c r="K615" s="28">
        <v>631</v>
      </c>
      <c r="L615" s="28">
        <v>5080</v>
      </c>
      <c r="M615" s="44">
        <v>0</v>
      </c>
    </row>
    <row r="616" spans="1:13" ht="39.75" customHeight="1">
      <c r="A616" s="28" t="s">
        <v>181</v>
      </c>
      <c r="B616" s="28">
        <v>33</v>
      </c>
      <c r="C616" s="28">
        <v>48</v>
      </c>
      <c r="D616" s="44">
        <v>0</v>
      </c>
      <c r="E616" s="28">
        <v>290</v>
      </c>
      <c r="F616" s="28">
        <v>874</v>
      </c>
      <c r="G616" s="44">
        <v>0</v>
      </c>
      <c r="H616" s="28">
        <v>618</v>
      </c>
      <c r="I616" s="28">
        <v>367</v>
      </c>
      <c r="J616" s="44">
        <v>0</v>
      </c>
      <c r="K616" s="28">
        <v>631</v>
      </c>
      <c r="L616" s="28">
        <v>602</v>
      </c>
      <c r="M616" s="44">
        <v>0</v>
      </c>
    </row>
    <row r="617" spans="1:13" ht="39.75" customHeight="1">
      <c r="A617" s="28" t="s">
        <v>182</v>
      </c>
      <c r="B617" s="28">
        <v>33</v>
      </c>
      <c r="C617" s="28">
        <v>1413</v>
      </c>
      <c r="D617" s="44">
        <v>0</v>
      </c>
      <c r="E617" s="28">
        <v>290</v>
      </c>
      <c r="F617" s="28">
        <v>4467</v>
      </c>
      <c r="G617" s="44">
        <v>0</v>
      </c>
      <c r="H617" s="28">
        <v>618</v>
      </c>
      <c r="I617" s="28">
        <v>4697</v>
      </c>
      <c r="J617" s="44">
        <v>0</v>
      </c>
      <c r="K617" s="28">
        <v>630</v>
      </c>
      <c r="L617" s="28">
        <v>12908</v>
      </c>
      <c r="M617" s="44">
        <v>0</v>
      </c>
    </row>
    <row r="618" spans="1:13" ht="39.75" customHeight="1">
      <c r="A618" s="28" t="s">
        <v>59</v>
      </c>
      <c r="B618" s="28">
        <v>33</v>
      </c>
      <c r="C618" s="28">
        <v>1443</v>
      </c>
      <c r="D618" s="44">
        <v>0</v>
      </c>
      <c r="E618" s="28">
        <v>290</v>
      </c>
      <c r="F618" s="28">
        <v>5112</v>
      </c>
      <c r="G618" s="44">
        <v>0</v>
      </c>
      <c r="H618" s="28">
        <v>618</v>
      </c>
      <c r="I618" s="28">
        <v>5026</v>
      </c>
      <c r="J618" s="44">
        <v>0</v>
      </c>
      <c r="K618" s="28">
        <v>626</v>
      </c>
      <c r="L618" s="28">
        <v>13222</v>
      </c>
      <c r="M618" s="44">
        <v>0</v>
      </c>
    </row>
    <row r="619" spans="1:13" ht="39.75" customHeight="1">
      <c r="A619" s="28" t="s">
        <v>183</v>
      </c>
      <c r="B619" s="28">
        <v>33</v>
      </c>
      <c r="C619" s="28">
        <v>51</v>
      </c>
      <c r="D619" s="44">
        <v>0</v>
      </c>
      <c r="E619" s="28">
        <v>290</v>
      </c>
      <c r="F619" s="28">
        <v>801</v>
      </c>
      <c r="G619" s="44">
        <v>0</v>
      </c>
      <c r="H619" s="28">
        <v>618</v>
      </c>
      <c r="I619" s="28">
        <v>290</v>
      </c>
      <c r="J619" s="44">
        <v>0</v>
      </c>
      <c r="K619" s="28">
        <v>626</v>
      </c>
      <c r="L619" s="28">
        <v>586</v>
      </c>
      <c r="M619" s="44">
        <v>0</v>
      </c>
    </row>
    <row r="620" spans="1:13" ht="39.75" customHeight="1">
      <c r="A620" s="28" t="s">
        <v>184</v>
      </c>
      <c r="B620" s="28">
        <v>33</v>
      </c>
      <c r="C620" s="28">
        <v>70</v>
      </c>
      <c r="D620" s="44">
        <v>0</v>
      </c>
      <c r="E620" s="28">
        <v>290</v>
      </c>
      <c r="F620" s="28">
        <v>639</v>
      </c>
      <c r="G620" s="44">
        <v>0</v>
      </c>
      <c r="H620" s="28">
        <v>618</v>
      </c>
      <c r="I620" s="28">
        <v>219</v>
      </c>
      <c r="J620" s="44">
        <v>0</v>
      </c>
      <c r="K620" s="28">
        <v>626</v>
      </c>
      <c r="L620" s="28">
        <v>4209</v>
      </c>
      <c r="M620" s="44">
        <v>1.6000000000000001E-3</v>
      </c>
    </row>
    <row r="621" spans="1:13" ht="39.75" customHeight="1">
      <c r="A621" s="28" t="s">
        <v>185</v>
      </c>
      <c r="B621" s="28">
        <v>33</v>
      </c>
      <c r="C621" s="28">
        <v>28</v>
      </c>
      <c r="D621" s="44">
        <v>0</v>
      </c>
      <c r="E621" s="28">
        <v>290</v>
      </c>
      <c r="F621" s="28">
        <v>249</v>
      </c>
      <c r="G621" s="44">
        <v>0</v>
      </c>
      <c r="H621" s="28">
        <v>618</v>
      </c>
      <c r="I621" s="28">
        <v>91</v>
      </c>
      <c r="J621" s="44">
        <v>0</v>
      </c>
      <c r="K621" s="28">
        <v>625</v>
      </c>
      <c r="L621" s="28">
        <v>510</v>
      </c>
      <c r="M621" s="44">
        <v>0</v>
      </c>
    </row>
    <row r="622" spans="1:13" ht="39.75" customHeight="1">
      <c r="A622" s="28" t="s">
        <v>186</v>
      </c>
      <c r="B622" s="28">
        <v>33</v>
      </c>
      <c r="C622" s="28">
        <v>290</v>
      </c>
      <c r="D622" s="44">
        <v>0</v>
      </c>
      <c r="E622" s="28">
        <v>290</v>
      </c>
      <c r="F622" s="28">
        <v>550</v>
      </c>
      <c r="G622" s="44">
        <v>0</v>
      </c>
      <c r="H622" s="28">
        <v>618</v>
      </c>
      <c r="I622" s="28">
        <v>395</v>
      </c>
      <c r="J622" s="44">
        <v>0</v>
      </c>
      <c r="K622" s="28">
        <v>625</v>
      </c>
      <c r="L622" s="28">
        <v>3293</v>
      </c>
      <c r="M622" s="44">
        <v>0</v>
      </c>
    </row>
    <row r="623" spans="1:13" ht="39.75" customHeight="1">
      <c r="A623" s="28" t="s">
        <v>187</v>
      </c>
      <c r="B623" s="28">
        <v>33</v>
      </c>
      <c r="C623" s="28">
        <v>31</v>
      </c>
      <c r="D623" s="44">
        <v>0</v>
      </c>
      <c r="E623" s="28">
        <v>290</v>
      </c>
      <c r="F623" s="28">
        <v>134</v>
      </c>
      <c r="G623" s="44">
        <v>0</v>
      </c>
      <c r="H623" s="28">
        <v>618</v>
      </c>
      <c r="I623" s="28">
        <v>91</v>
      </c>
      <c r="J623" s="44">
        <v>0</v>
      </c>
      <c r="K623" s="28">
        <v>625</v>
      </c>
      <c r="L623" s="28">
        <v>327</v>
      </c>
      <c r="M623" s="44">
        <v>0</v>
      </c>
    </row>
    <row r="624" spans="1:13" ht="39.75" customHeight="1">
      <c r="A624" s="28" t="s">
        <v>188</v>
      </c>
      <c r="B624" s="28">
        <v>33</v>
      </c>
      <c r="C624" s="28">
        <v>1559</v>
      </c>
      <c r="D624" s="44">
        <v>0</v>
      </c>
      <c r="E624" s="28">
        <v>290</v>
      </c>
      <c r="F624" s="28">
        <v>4569</v>
      </c>
      <c r="G624" s="44">
        <v>0</v>
      </c>
      <c r="H624" s="28">
        <v>618</v>
      </c>
      <c r="I624" s="28">
        <v>4186</v>
      </c>
      <c r="J624" s="44">
        <v>0</v>
      </c>
      <c r="K624" s="28">
        <v>625</v>
      </c>
      <c r="L624" s="28">
        <v>12669</v>
      </c>
      <c r="M624" s="44">
        <v>0</v>
      </c>
    </row>
    <row r="625" spans="1:13" ht="39.75" customHeight="1">
      <c r="A625" s="28" t="s">
        <v>60</v>
      </c>
      <c r="B625" s="28">
        <v>33</v>
      </c>
      <c r="C625" s="28">
        <v>1971</v>
      </c>
      <c r="D625" s="44">
        <v>0</v>
      </c>
      <c r="E625" s="28">
        <v>290</v>
      </c>
      <c r="F625" s="28">
        <v>6421</v>
      </c>
      <c r="G625" s="44">
        <v>0</v>
      </c>
      <c r="H625" s="28">
        <v>618</v>
      </c>
      <c r="I625" s="28">
        <v>5492</v>
      </c>
      <c r="J625" s="44">
        <v>0</v>
      </c>
      <c r="K625" s="28">
        <v>626</v>
      </c>
      <c r="L625" s="28">
        <v>19412</v>
      </c>
      <c r="M625" s="44">
        <v>1.6000000000000001E-3</v>
      </c>
    </row>
    <row r="626" spans="1:13" ht="39.75" customHeight="1">
      <c r="A626" s="28" t="s">
        <v>189</v>
      </c>
      <c r="B626" s="28">
        <v>33</v>
      </c>
      <c r="C626" s="28">
        <v>53</v>
      </c>
      <c r="D626" s="44">
        <v>0</v>
      </c>
      <c r="E626" s="28">
        <v>290</v>
      </c>
      <c r="F626" s="28">
        <v>891</v>
      </c>
      <c r="G626" s="44">
        <v>0</v>
      </c>
      <c r="H626" s="28">
        <v>617</v>
      </c>
      <c r="I626" s="28">
        <v>271</v>
      </c>
      <c r="J626" s="44">
        <v>0</v>
      </c>
      <c r="K626" s="28">
        <v>623</v>
      </c>
      <c r="L626" s="28">
        <v>880</v>
      </c>
      <c r="M626" s="44">
        <v>0</v>
      </c>
    </row>
    <row r="627" spans="1:13" ht="39.75" customHeight="1"/>
    <row r="638" spans="1:13" ht="69.75" customHeight="1">
      <c r="A638" s="70" t="s">
        <v>0</v>
      </c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</row>
    <row r="639" spans="1:13" ht="15.75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</row>
    <row r="640" spans="1:13" ht="15.75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</row>
    <row r="641" spans="1:13" ht="39.75" customHeight="1">
      <c r="A641" s="45" t="s">
        <v>154</v>
      </c>
      <c r="B641" s="77" t="s">
        <v>155</v>
      </c>
      <c r="C641" s="77"/>
      <c r="D641" s="77"/>
      <c r="E641" s="77" t="s">
        <v>156</v>
      </c>
      <c r="F641" s="77"/>
      <c r="G641" s="77"/>
      <c r="H641" s="77" t="s">
        <v>157</v>
      </c>
      <c r="I641" s="77"/>
      <c r="J641" s="77"/>
      <c r="K641" s="77" t="s">
        <v>158</v>
      </c>
      <c r="L641" s="77"/>
      <c r="M641" s="77"/>
    </row>
    <row r="642" spans="1:13" ht="39.75" customHeight="1">
      <c r="A642" s="46" t="s">
        <v>159</v>
      </c>
      <c r="B642" s="47" t="s">
        <v>52</v>
      </c>
      <c r="C642" s="47" t="s">
        <v>53</v>
      </c>
      <c r="D642" s="47" t="s">
        <v>54</v>
      </c>
      <c r="E642" s="47" t="s">
        <v>52</v>
      </c>
      <c r="F642" s="47" t="s">
        <v>53</v>
      </c>
      <c r="G642" s="47" t="s">
        <v>54</v>
      </c>
      <c r="H642" s="47" t="s">
        <v>52</v>
      </c>
      <c r="I642" s="47" t="s">
        <v>53</v>
      </c>
      <c r="J642" s="47" t="s">
        <v>54</v>
      </c>
      <c r="K642" s="47" t="s">
        <v>52</v>
      </c>
      <c r="L642" s="47" t="s">
        <v>53</v>
      </c>
      <c r="M642" s="47" t="s">
        <v>54</v>
      </c>
    </row>
    <row r="643" spans="1:13" ht="39.75" customHeight="1">
      <c r="A643" s="28" t="s">
        <v>190</v>
      </c>
      <c r="B643" s="28">
        <v>33</v>
      </c>
      <c r="C643" s="28">
        <v>72</v>
      </c>
      <c r="D643" s="44">
        <v>0</v>
      </c>
      <c r="E643" s="28">
        <v>290</v>
      </c>
      <c r="F643" s="28">
        <v>782</v>
      </c>
      <c r="G643" s="44">
        <v>0</v>
      </c>
      <c r="H643" s="28">
        <v>617</v>
      </c>
      <c r="I643" s="28">
        <v>244</v>
      </c>
      <c r="J643" s="44">
        <v>0</v>
      </c>
      <c r="K643" s="28">
        <v>623</v>
      </c>
      <c r="L643" s="28">
        <v>3345</v>
      </c>
      <c r="M643" s="44">
        <v>0</v>
      </c>
    </row>
    <row r="644" spans="1:13" ht="39.75" customHeight="1">
      <c r="A644" s="28" t="s">
        <v>191</v>
      </c>
      <c r="B644" s="28">
        <v>33</v>
      </c>
      <c r="C644" s="28">
        <v>27</v>
      </c>
      <c r="D644" s="44">
        <v>0</v>
      </c>
      <c r="E644" s="28">
        <v>290</v>
      </c>
      <c r="F644" s="28">
        <v>179</v>
      </c>
      <c r="G644" s="44">
        <v>0</v>
      </c>
      <c r="H644" s="28">
        <v>617</v>
      </c>
      <c r="I644" s="28">
        <v>113</v>
      </c>
      <c r="J644" s="44">
        <v>0</v>
      </c>
      <c r="K644" s="28">
        <v>623</v>
      </c>
      <c r="L644" s="28">
        <v>456</v>
      </c>
      <c r="M644" s="44">
        <v>0</v>
      </c>
    </row>
    <row r="645" spans="1:13" ht="39.75" customHeight="1">
      <c r="A645" s="28" t="s">
        <v>192</v>
      </c>
      <c r="B645" s="28">
        <v>33</v>
      </c>
      <c r="C645" s="28">
        <v>178</v>
      </c>
      <c r="D645" s="44">
        <v>0</v>
      </c>
      <c r="E645" s="28">
        <v>290</v>
      </c>
      <c r="F645" s="28">
        <v>315</v>
      </c>
      <c r="G645" s="44">
        <v>0</v>
      </c>
      <c r="H645" s="28">
        <v>617</v>
      </c>
      <c r="I645" s="28">
        <v>251</v>
      </c>
      <c r="J645" s="44">
        <v>0</v>
      </c>
      <c r="K645" s="28">
        <v>623</v>
      </c>
      <c r="L645" s="28">
        <v>2398</v>
      </c>
      <c r="M645" s="44">
        <v>0</v>
      </c>
    </row>
    <row r="646" spans="1:13" ht="39.75" customHeight="1">
      <c r="A646" s="28" t="s">
        <v>61</v>
      </c>
      <c r="B646" s="28">
        <v>33</v>
      </c>
      <c r="C646" s="28">
        <v>306</v>
      </c>
      <c r="D646" s="44">
        <v>0</v>
      </c>
      <c r="E646" s="28">
        <v>290</v>
      </c>
      <c r="F646" s="28">
        <v>2169</v>
      </c>
      <c r="G646" s="44">
        <v>0</v>
      </c>
      <c r="H646" s="28">
        <v>617</v>
      </c>
      <c r="I646" s="28">
        <v>1064</v>
      </c>
      <c r="J646" s="44">
        <v>0</v>
      </c>
      <c r="K646" s="28">
        <v>623</v>
      </c>
      <c r="L646" s="28">
        <v>6760</v>
      </c>
      <c r="M646" s="44">
        <v>0</v>
      </c>
    </row>
    <row r="647" spans="1:13" ht="39.75" customHeight="1">
      <c r="A647" s="28" t="s">
        <v>193</v>
      </c>
      <c r="B647" s="28">
        <v>33</v>
      </c>
      <c r="C647" s="28">
        <v>47</v>
      </c>
      <c r="D647" s="44">
        <v>0</v>
      </c>
      <c r="E647" s="28">
        <v>290</v>
      </c>
      <c r="F647" s="28">
        <v>572</v>
      </c>
      <c r="G647" s="44">
        <v>0</v>
      </c>
      <c r="H647" s="28">
        <v>616</v>
      </c>
      <c r="I647" s="28">
        <v>260</v>
      </c>
      <c r="J647" s="44">
        <v>0</v>
      </c>
      <c r="K647" s="28">
        <v>622</v>
      </c>
      <c r="L647" s="28">
        <v>622</v>
      </c>
      <c r="M647" s="44">
        <v>0</v>
      </c>
    </row>
    <row r="648" spans="1:13" ht="39.75" customHeight="1">
      <c r="A648" s="28" t="s">
        <v>194</v>
      </c>
      <c r="B648" s="28">
        <v>33</v>
      </c>
      <c r="C648" s="28">
        <v>1440</v>
      </c>
      <c r="D648" s="44">
        <v>0</v>
      </c>
      <c r="E648" s="28">
        <v>290</v>
      </c>
      <c r="F648" s="28">
        <v>4290</v>
      </c>
      <c r="G648" s="44">
        <v>0</v>
      </c>
      <c r="H648" s="28">
        <v>616</v>
      </c>
      <c r="I648" s="28">
        <v>4888</v>
      </c>
      <c r="J648" s="44">
        <v>0</v>
      </c>
      <c r="K648" s="28">
        <v>622</v>
      </c>
      <c r="L648" s="28">
        <v>12898</v>
      </c>
      <c r="M648" s="44">
        <v>0</v>
      </c>
    </row>
    <row r="649" spans="1:13" ht="39.75" customHeight="1">
      <c r="A649" s="28" t="s">
        <v>62</v>
      </c>
      <c r="B649" s="28">
        <v>33</v>
      </c>
      <c r="C649" s="28">
        <v>1482</v>
      </c>
      <c r="D649" s="44">
        <v>0</v>
      </c>
      <c r="E649" s="28">
        <v>290</v>
      </c>
      <c r="F649" s="28">
        <v>4808</v>
      </c>
      <c r="G649" s="44">
        <v>0</v>
      </c>
      <c r="H649" s="28">
        <v>616</v>
      </c>
      <c r="I649" s="28">
        <v>5036</v>
      </c>
      <c r="J649" s="44">
        <v>0</v>
      </c>
      <c r="K649" s="28">
        <v>621</v>
      </c>
      <c r="L649" s="28">
        <v>13309</v>
      </c>
      <c r="M649" s="44">
        <v>0</v>
      </c>
    </row>
    <row r="650" spans="1:13" ht="39.75" customHeight="1">
      <c r="A650" s="28" t="s">
        <v>195</v>
      </c>
      <c r="B650" s="28">
        <v>33</v>
      </c>
      <c r="C650" s="28">
        <v>50</v>
      </c>
      <c r="D650" s="44">
        <v>0</v>
      </c>
      <c r="E650" s="28">
        <v>290</v>
      </c>
      <c r="F650" s="28">
        <v>876</v>
      </c>
      <c r="G650" s="44">
        <v>0</v>
      </c>
      <c r="H650" s="28">
        <v>615</v>
      </c>
      <c r="I650" s="28">
        <v>303</v>
      </c>
      <c r="J650" s="44">
        <v>0</v>
      </c>
      <c r="K650" s="28">
        <v>620</v>
      </c>
      <c r="L650" s="28">
        <v>532</v>
      </c>
      <c r="M650" s="44">
        <v>0</v>
      </c>
    </row>
    <row r="651" spans="1:13" ht="39.75" customHeight="1">
      <c r="A651" s="28" t="s">
        <v>196</v>
      </c>
      <c r="B651" s="28">
        <v>33</v>
      </c>
      <c r="C651" s="28">
        <v>28</v>
      </c>
      <c r="D651" s="44">
        <v>0</v>
      </c>
      <c r="E651" s="28">
        <v>290</v>
      </c>
      <c r="F651" s="28">
        <v>315</v>
      </c>
      <c r="G651" s="44">
        <v>0</v>
      </c>
      <c r="H651" s="28">
        <v>615</v>
      </c>
      <c r="I651" s="28">
        <v>176</v>
      </c>
      <c r="J651" s="44">
        <v>0</v>
      </c>
      <c r="K651" s="28">
        <v>620</v>
      </c>
      <c r="L651" s="28">
        <v>323</v>
      </c>
      <c r="M651" s="44">
        <v>0</v>
      </c>
    </row>
    <row r="652" spans="1:13" ht="39.75" customHeight="1">
      <c r="A652" s="28" t="s">
        <v>197</v>
      </c>
      <c r="B652" s="28">
        <v>33</v>
      </c>
      <c r="C652" s="28">
        <v>67</v>
      </c>
      <c r="D652" s="44">
        <v>0</v>
      </c>
      <c r="E652" s="28">
        <v>290</v>
      </c>
      <c r="F652" s="28">
        <v>327</v>
      </c>
      <c r="G652" s="44">
        <v>0</v>
      </c>
      <c r="H652" s="28">
        <v>615</v>
      </c>
      <c r="I652" s="28">
        <v>202</v>
      </c>
      <c r="J652" s="44">
        <v>0</v>
      </c>
      <c r="K652" s="28">
        <v>620</v>
      </c>
      <c r="L652" s="28">
        <v>3718</v>
      </c>
      <c r="M652" s="44">
        <v>0</v>
      </c>
    </row>
    <row r="653" spans="1:13" ht="39.75" customHeight="1">
      <c r="A653" s="28" t="s">
        <v>198</v>
      </c>
      <c r="B653" s="28">
        <v>33</v>
      </c>
      <c r="C653" s="28">
        <v>68</v>
      </c>
      <c r="D653" s="44">
        <v>0</v>
      </c>
      <c r="E653" s="28">
        <v>290</v>
      </c>
      <c r="F653" s="28">
        <v>210</v>
      </c>
      <c r="G653" s="44">
        <v>0</v>
      </c>
      <c r="H653" s="28">
        <v>615</v>
      </c>
      <c r="I653" s="28">
        <v>149</v>
      </c>
      <c r="J653" s="44">
        <v>0</v>
      </c>
      <c r="K653" s="28">
        <v>620</v>
      </c>
      <c r="L653" s="28">
        <v>1965</v>
      </c>
      <c r="M653" s="44">
        <v>0</v>
      </c>
    </row>
    <row r="654" spans="1:13" ht="39.75" customHeight="1">
      <c r="A654" s="28" t="s">
        <v>63</v>
      </c>
      <c r="B654" s="28">
        <v>33</v>
      </c>
      <c r="C654" s="28">
        <v>179</v>
      </c>
      <c r="D654" s="44">
        <v>0</v>
      </c>
      <c r="E654" s="28">
        <v>290</v>
      </c>
      <c r="F654" s="28">
        <v>1853</v>
      </c>
      <c r="G654" s="44">
        <v>0</v>
      </c>
      <c r="H654" s="28">
        <v>615</v>
      </c>
      <c r="I654" s="28">
        <v>1037</v>
      </c>
      <c r="J654" s="44">
        <v>0</v>
      </c>
      <c r="K654" s="28">
        <v>620</v>
      </c>
      <c r="L654" s="28">
        <v>6742</v>
      </c>
      <c r="M654" s="44">
        <v>0</v>
      </c>
    </row>
    <row r="655" spans="1:13" ht="39.75" customHeight="1">
      <c r="A655" s="28" t="s">
        <v>199</v>
      </c>
      <c r="B655" s="28">
        <v>33</v>
      </c>
      <c r="C655" s="28">
        <v>65</v>
      </c>
      <c r="D655" s="44">
        <v>0</v>
      </c>
      <c r="E655" s="28">
        <v>290</v>
      </c>
      <c r="F655" s="28">
        <v>905</v>
      </c>
      <c r="G655" s="44">
        <v>0</v>
      </c>
      <c r="H655" s="28">
        <v>611</v>
      </c>
      <c r="I655" s="28">
        <v>289</v>
      </c>
      <c r="J655" s="44">
        <v>0</v>
      </c>
      <c r="K655" s="28">
        <v>619</v>
      </c>
      <c r="L655" s="28">
        <v>846</v>
      </c>
      <c r="M655" s="44">
        <v>0</v>
      </c>
    </row>
    <row r="656" spans="1:13" ht="39.75" customHeight="1">
      <c r="A656" s="28" t="s">
        <v>200</v>
      </c>
      <c r="B656" s="28">
        <v>33</v>
      </c>
      <c r="C656" s="28">
        <v>298</v>
      </c>
      <c r="D656" s="44">
        <v>0</v>
      </c>
      <c r="E656" s="28">
        <v>290</v>
      </c>
      <c r="F656" s="28">
        <v>780</v>
      </c>
      <c r="G656" s="44">
        <v>0</v>
      </c>
      <c r="H656" s="28">
        <v>611</v>
      </c>
      <c r="I656" s="28">
        <v>468</v>
      </c>
      <c r="J656" s="44">
        <v>3.2699999999999999E-3</v>
      </c>
      <c r="K656" s="28">
        <v>619</v>
      </c>
      <c r="L656" s="28">
        <v>3747</v>
      </c>
      <c r="M656" s="44">
        <v>0</v>
      </c>
    </row>
    <row r="657" spans="1:13" ht="39.75" customHeight="1">
      <c r="A657" s="28" t="s">
        <v>201</v>
      </c>
      <c r="B657" s="28">
        <v>33</v>
      </c>
      <c r="C657" s="28">
        <v>34</v>
      </c>
      <c r="D657" s="44">
        <v>0</v>
      </c>
      <c r="E657" s="28">
        <v>290</v>
      </c>
      <c r="F657" s="28">
        <v>196</v>
      </c>
      <c r="G657" s="44">
        <v>0</v>
      </c>
      <c r="H657" s="28">
        <v>609</v>
      </c>
      <c r="I657" s="28">
        <v>102</v>
      </c>
      <c r="J657" s="44">
        <v>0</v>
      </c>
      <c r="K657" s="28">
        <v>619</v>
      </c>
      <c r="L657" s="28">
        <v>439</v>
      </c>
      <c r="M657" s="44">
        <v>0</v>
      </c>
    </row>
    <row r="658" spans="1:13" ht="39.75" customHeight="1">
      <c r="A658" s="28" t="s">
        <v>202</v>
      </c>
      <c r="B658" s="28">
        <v>33</v>
      </c>
      <c r="C658" s="28">
        <v>1448</v>
      </c>
      <c r="D658" s="44">
        <v>0</v>
      </c>
      <c r="E658" s="28">
        <v>290</v>
      </c>
      <c r="F658" s="28">
        <v>4398</v>
      </c>
      <c r="G658" s="44">
        <v>0</v>
      </c>
      <c r="H658" s="28">
        <v>609</v>
      </c>
      <c r="I658" s="28">
        <v>4417</v>
      </c>
      <c r="J658" s="44">
        <v>0</v>
      </c>
      <c r="K658" s="28">
        <v>619</v>
      </c>
      <c r="L658" s="28">
        <v>12579</v>
      </c>
      <c r="M658" s="44">
        <v>0</v>
      </c>
    </row>
    <row r="659" spans="1:13" ht="39.75" customHeight="1">
      <c r="A659" s="28" t="s">
        <v>64</v>
      </c>
      <c r="B659" s="28">
        <v>33</v>
      </c>
      <c r="C659" s="28">
        <v>1763</v>
      </c>
      <c r="D659" s="44">
        <v>0</v>
      </c>
      <c r="E659" s="28">
        <v>290</v>
      </c>
      <c r="F659" s="28">
        <v>5797</v>
      </c>
      <c r="G659" s="44">
        <v>0</v>
      </c>
      <c r="H659" s="28">
        <v>610</v>
      </c>
      <c r="I659" s="28">
        <v>5372</v>
      </c>
      <c r="J659" s="44">
        <v>3.2799999999999999E-3</v>
      </c>
      <c r="K659" s="28">
        <v>616</v>
      </c>
      <c r="L659" s="28">
        <v>15308</v>
      </c>
      <c r="M659" s="44">
        <v>0</v>
      </c>
    </row>
    <row r="660" spans="1:13" ht="39.75" customHeight="1">
      <c r="A660" s="28" t="s">
        <v>203</v>
      </c>
      <c r="B660" s="28">
        <v>33</v>
      </c>
      <c r="C660" s="28">
        <v>43</v>
      </c>
      <c r="D660" s="44">
        <v>0</v>
      </c>
      <c r="E660" s="28">
        <v>290</v>
      </c>
      <c r="F660" s="28">
        <v>907</v>
      </c>
      <c r="G660" s="44">
        <v>0</v>
      </c>
      <c r="H660" s="28">
        <v>608</v>
      </c>
      <c r="I660" s="28">
        <v>272</v>
      </c>
      <c r="J660" s="44">
        <v>0</v>
      </c>
      <c r="K660" s="28">
        <v>616</v>
      </c>
      <c r="L660" s="28">
        <v>696</v>
      </c>
      <c r="M660" s="44">
        <v>0</v>
      </c>
    </row>
    <row r="661" spans="1:13" ht="39.75" customHeight="1">
      <c r="A661" s="28" t="s">
        <v>204</v>
      </c>
      <c r="B661" s="28">
        <v>33</v>
      </c>
      <c r="C661" s="28">
        <v>233</v>
      </c>
      <c r="D661" s="44">
        <v>0</v>
      </c>
      <c r="E661" s="28">
        <v>290</v>
      </c>
      <c r="F661" s="28">
        <v>718</v>
      </c>
      <c r="G661" s="44">
        <v>0</v>
      </c>
      <c r="H661" s="28">
        <v>608</v>
      </c>
      <c r="I661" s="28">
        <v>349</v>
      </c>
      <c r="J661" s="44">
        <v>0</v>
      </c>
      <c r="K661" s="28">
        <v>616</v>
      </c>
      <c r="L661" s="28">
        <v>4869</v>
      </c>
      <c r="M661" s="44">
        <v>0</v>
      </c>
    </row>
    <row r="662" spans="1:13" ht="39.75" customHeight="1">
      <c r="A662" s="28" t="s">
        <v>205</v>
      </c>
      <c r="B662" s="28">
        <v>33</v>
      </c>
      <c r="C662" s="28">
        <v>44</v>
      </c>
      <c r="D662" s="44">
        <v>0</v>
      </c>
      <c r="E662" s="28">
        <v>290</v>
      </c>
      <c r="F662" s="28">
        <v>168</v>
      </c>
      <c r="G662" s="44">
        <v>0</v>
      </c>
      <c r="H662" s="28">
        <v>608</v>
      </c>
      <c r="I662" s="28">
        <v>104</v>
      </c>
      <c r="J662" s="44">
        <v>0</v>
      </c>
      <c r="K662" s="28">
        <v>616</v>
      </c>
      <c r="L662" s="28">
        <v>453</v>
      </c>
      <c r="M662" s="44">
        <v>0</v>
      </c>
    </row>
    <row r="663" spans="1:13" ht="39.75" customHeight="1">
      <c r="A663" s="28" t="s">
        <v>206</v>
      </c>
      <c r="B663" s="28">
        <v>33</v>
      </c>
      <c r="C663" s="28">
        <v>1607</v>
      </c>
      <c r="D663" s="44">
        <v>0</v>
      </c>
      <c r="E663" s="28">
        <v>290</v>
      </c>
      <c r="F663" s="28">
        <v>4842</v>
      </c>
      <c r="G663" s="44">
        <v>0</v>
      </c>
      <c r="H663" s="28">
        <v>608</v>
      </c>
      <c r="I663" s="28">
        <v>4485</v>
      </c>
      <c r="J663" s="44">
        <v>0</v>
      </c>
      <c r="K663" s="28">
        <v>616</v>
      </c>
      <c r="L663" s="28">
        <v>12764</v>
      </c>
      <c r="M663" s="44">
        <v>0</v>
      </c>
    </row>
    <row r="664" spans="1:13" ht="39.75" customHeight="1">
      <c r="A664" s="28" t="s">
        <v>65</v>
      </c>
      <c r="B664" s="28">
        <v>33</v>
      </c>
      <c r="C664" s="28">
        <v>1922</v>
      </c>
      <c r="D664" s="44">
        <v>0</v>
      </c>
      <c r="E664" s="28">
        <v>290</v>
      </c>
      <c r="F664" s="28">
        <v>6050</v>
      </c>
      <c r="G664" s="44">
        <v>0</v>
      </c>
      <c r="H664" s="28">
        <v>605</v>
      </c>
      <c r="I664" s="28">
        <v>5483</v>
      </c>
      <c r="J664" s="44">
        <v>0</v>
      </c>
      <c r="K664" s="28">
        <v>615</v>
      </c>
      <c r="L664" s="28">
        <v>17042</v>
      </c>
      <c r="M664" s="44">
        <v>0</v>
      </c>
    </row>
    <row r="665" spans="1:13" ht="39.75" customHeight="1">
      <c r="A665" s="28" t="s">
        <v>207</v>
      </c>
      <c r="B665" s="28">
        <v>33</v>
      </c>
      <c r="C665" s="28">
        <v>61</v>
      </c>
      <c r="D665" s="44">
        <v>0</v>
      </c>
      <c r="E665" s="28">
        <v>289</v>
      </c>
      <c r="F665" s="28">
        <v>765</v>
      </c>
      <c r="G665" s="44">
        <v>0</v>
      </c>
      <c r="H665" s="28">
        <v>603</v>
      </c>
      <c r="I665" s="28">
        <v>234</v>
      </c>
      <c r="J665" s="44">
        <v>0</v>
      </c>
      <c r="K665" s="28">
        <v>613</v>
      </c>
      <c r="L665" s="28">
        <v>685</v>
      </c>
      <c r="M665" s="44">
        <v>0</v>
      </c>
    </row>
    <row r="666" spans="1:13" ht="39.75" customHeight="1">
      <c r="A666" s="28" t="s">
        <v>208</v>
      </c>
      <c r="B666" s="28">
        <v>33</v>
      </c>
      <c r="C666" s="28">
        <v>193</v>
      </c>
      <c r="D666" s="44">
        <v>0</v>
      </c>
      <c r="E666" s="28">
        <v>289</v>
      </c>
      <c r="F666" s="28">
        <v>586</v>
      </c>
      <c r="G666" s="44">
        <v>0</v>
      </c>
      <c r="H666" s="28">
        <v>603</v>
      </c>
      <c r="I666" s="28">
        <v>371</v>
      </c>
      <c r="J666" s="44">
        <v>1.66E-3</v>
      </c>
      <c r="K666" s="28">
        <v>612</v>
      </c>
      <c r="L666" s="28">
        <v>4650</v>
      </c>
      <c r="M666" s="44">
        <v>0</v>
      </c>
    </row>
    <row r="667" spans="1:13" ht="39.75" customHeight="1">
      <c r="A667" s="28" t="s">
        <v>209</v>
      </c>
      <c r="B667" s="28">
        <v>33</v>
      </c>
      <c r="C667" s="28">
        <v>28</v>
      </c>
      <c r="D667" s="44">
        <v>0</v>
      </c>
      <c r="E667" s="28">
        <v>289</v>
      </c>
      <c r="F667" s="28">
        <v>206</v>
      </c>
      <c r="G667" s="44">
        <v>0</v>
      </c>
      <c r="H667" s="28">
        <v>602</v>
      </c>
      <c r="I667" s="28">
        <v>90</v>
      </c>
      <c r="J667" s="44">
        <v>0</v>
      </c>
      <c r="K667" s="28">
        <v>612</v>
      </c>
      <c r="L667" s="28">
        <v>517</v>
      </c>
      <c r="M667" s="44">
        <v>0</v>
      </c>
    </row>
    <row r="668" spans="1:13" ht="39.75" customHeight="1">
      <c r="A668" s="28" t="s">
        <v>210</v>
      </c>
      <c r="B668" s="28">
        <v>33</v>
      </c>
      <c r="C668" s="28">
        <v>1711</v>
      </c>
      <c r="D668" s="44">
        <v>0</v>
      </c>
      <c r="E668" s="28">
        <v>289</v>
      </c>
      <c r="F668" s="28">
        <v>3946</v>
      </c>
      <c r="G668" s="44">
        <v>0</v>
      </c>
      <c r="H668" s="28">
        <v>602</v>
      </c>
      <c r="I668" s="28">
        <v>4789</v>
      </c>
      <c r="J668" s="44">
        <v>1.66E-3</v>
      </c>
      <c r="K668" s="28">
        <v>612</v>
      </c>
      <c r="L668" s="28">
        <v>13129</v>
      </c>
      <c r="M668" s="44">
        <v>0</v>
      </c>
    </row>
    <row r="669" spans="1:13" ht="39.75" customHeight="1">
      <c r="A669" s="28" t="s">
        <v>66</v>
      </c>
      <c r="B669" s="28">
        <v>33</v>
      </c>
      <c r="C669" s="28">
        <v>1916</v>
      </c>
      <c r="D669" s="44">
        <v>0</v>
      </c>
      <c r="E669" s="28">
        <v>287</v>
      </c>
      <c r="F669" s="28">
        <v>5204</v>
      </c>
      <c r="G669" s="44">
        <v>0</v>
      </c>
      <c r="H669" s="28">
        <v>602</v>
      </c>
      <c r="I669" s="28">
        <v>5637</v>
      </c>
      <c r="J669" s="44">
        <v>3.32E-3</v>
      </c>
      <c r="K669" s="28">
        <v>611</v>
      </c>
      <c r="L669" s="28">
        <v>17413</v>
      </c>
      <c r="M669" s="44">
        <v>0</v>
      </c>
    </row>
    <row r="670" spans="1:13" ht="39.75" customHeight="1">
      <c r="A670" s="28" t="s">
        <v>211</v>
      </c>
      <c r="B670" s="28">
        <v>33</v>
      </c>
      <c r="C670" s="28">
        <v>46</v>
      </c>
      <c r="D670" s="44">
        <v>0</v>
      </c>
      <c r="E670" s="28">
        <v>287</v>
      </c>
      <c r="F670" s="28">
        <v>889</v>
      </c>
      <c r="G670" s="44">
        <v>0</v>
      </c>
      <c r="H670" s="28">
        <v>598</v>
      </c>
      <c r="I670" s="28">
        <v>255</v>
      </c>
      <c r="J670" s="44">
        <v>0</v>
      </c>
      <c r="K670" s="28">
        <v>610</v>
      </c>
      <c r="L670" s="28">
        <v>710</v>
      </c>
      <c r="M670" s="44">
        <v>0</v>
      </c>
    </row>
    <row r="671" spans="1:13" ht="39.75" customHeight="1">
      <c r="A671" s="28" t="s">
        <v>212</v>
      </c>
      <c r="B671" s="28">
        <v>33</v>
      </c>
      <c r="C671" s="28">
        <v>88</v>
      </c>
      <c r="D671" s="44">
        <v>0</v>
      </c>
      <c r="E671" s="28">
        <v>287</v>
      </c>
      <c r="F671" s="28">
        <v>479</v>
      </c>
      <c r="G671" s="44">
        <v>0</v>
      </c>
      <c r="H671" s="28">
        <v>598</v>
      </c>
      <c r="I671" s="28">
        <v>232</v>
      </c>
      <c r="J671" s="44">
        <v>3.3400000000000001E-3</v>
      </c>
      <c r="K671" s="28">
        <v>610</v>
      </c>
      <c r="L671" s="28">
        <v>4603</v>
      </c>
      <c r="M671" s="44">
        <v>0</v>
      </c>
    </row>
    <row r="672" spans="1:13" ht="39.75" customHeight="1">
      <c r="A672" s="28" t="s">
        <v>213</v>
      </c>
      <c r="B672" s="28">
        <v>33</v>
      </c>
      <c r="C672" s="28">
        <v>27</v>
      </c>
      <c r="D672" s="44">
        <v>0</v>
      </c>
      <c r="E672" s="28">
        <v>287</v>
      </c>
      <c r="F672" s="28">
        <v>202</v>
      </c>
      <c r="G672" s="44">
        <v>0</v>
      </c>
      <c r="H672" s="28">
        <v>596</v>
      </c>
      <c r="I672" s="28">
        <v>119</v>
      </c>
      <c r="J672" s="44">
        <v>0</v>
      </c>
      <c r="K672" s="28">
        <v>610</v>
      </c>
      <c r="L672" s="28">
        <v>454</v>
      </c>
      <c r="M672" s="44">
        <v>0</v>
      </c>
    </row>
    <row r="673" spans="1:13" ht="39.75" customHeight="1">
      <c r="A673" s="28" t="s">
        <v>214</v>
      </c>
      <c r="B673" s="28">
        <v>33</v>
      </c>
      <c r="C673" s="28">
        <v>1398</v>
      </c>
      <c r="D673" s="44">
        <v>0</v>
      </c>
      <c r="E673" s="28">
        <v>287</v>
      </c>
      <c r="F673" s="28">
        <v>4029</v>
      </c>
      <c r="G673" s="44">
        <v>0</v>
      </c>
      <c r="H673" s="28">
        <v>596</v>
      </c>
      <c r="I673" s="28">
        <v>4346</v>
      </c>
      <c r="J673" s="44">
        <v>0</v>
      </c>
      <c r="K673" s="28">
        <v>610</v>
      </c>
      <c r="L673" s="28">
        <v>12318</v>
      </c>
      <c r="M673" s="44">
        <v>1.64E-3</v>
      </c>
    </row>
    <row r="674" spans="1:13" ht="39.75" customHeight="1">
      <c r="A674" s="28" t="s">
        <v>67</v>
      </c>
      <c r="B674" s="28">
        <v>33</v>
      </c>
      <c r="C674" s="28">
        <v>1562</v>
      </c>
      <c r="D674" s="44">
        <v>0</v>
      </c>
      <c r="E674" s="28">
        <v>287</v>
      </c>
      <c r="F674" s="28">
        <v>5159</v>
      </c>
      <c r="G674" s="44">
        <v>0</v>
      </c>
      <c r="H674" s="28">
        <v>598</v>
      </c>
      <c r="I674" s="28">
        <v>5035</v>
      </c>
      <c r="J674" s="44">
        <v>3.3400000000000001E-3</v>
      </c>
      <c r="K674" s="28">
        <v>606</v>
      </c>
      <c r="L674" s="28">
        <v>16223</v>
      </c>
      <c r="M674" s="44">
        <v>1.65E-3</v>
      </c>
    </row>
    <row r="675" spans="1:13" ht="39.75" customHeight="1">
      <c r="A675" s="28" t="s">
        <v>215</v>
      </c>
      <c r="B675" s="28">
        <v>33</v>
      </c>
      <c r="C675" s="28">
        <v>47</v>
      </c>
      <c r="D675" s="44">
        <v>0</v>
      </c>
      <c r="E675" s="28">
        <v>286</v>
      </c>
      <c r="F675" s="28">
        <v>725</v>
      </c>
      <c r="G675" s="44">
        <v>0</v>
      </c>
      <c r="H675" s="28">
        <v>595</v>
      </c>
      <c r="I675" s="28">
        <v>277</v>
      </c>
      <c r="J675" s="44">
        <v>0</v>
      </c>
      <c r="K675" s="28">
        <v>603</v>
      </c>
      <c r="L675" s="28">
        <v>594</v>
      </c>
      <c r="M675" s="44">
        <v>0</v>
      </c>
    </row>
    <row r="676" spans="1:13" ht="39.75" customHeight="1">
      <c r="A676" s="28" t="s">
        <v>216</v>
      </c>
      <c r="B676" s="28">
        <v>33</v>
      </c>
      <c r="C676" s="28">
        <v>50</v>
      </c>
      <c r="D676" s="44">
        <v>0</v>
      </c>
      <c r="E676" s="28">
        <v>286</v>
      </c>
      <c r="F676" s="28">
        <v>387</v>
      </c>
      <c r="G676" s="44">
        <v>0</v>
      </c>
      <c r="H676" s="28">
        <v>595</v>
      </c>
      <c r="I676" s="28">
        <v>169</v>
      </c>
      <c r="J676" s="44">
        <v>0</v>
      </c>
      <c r="K676" s="28">
        <v>603</v>
      </c>
      <c r="L676" s="28">
        <v>418</v>
      </c>
      <c r="M676" s="44">
        <v>0</v>
      </c>
    </row>
    <row r="677" spans="1:13" ht="39.75" customHeight="1">
      <c r="A677" s="28" t="s">
        <v>217</v>
      </c>
      <c r="B677" s="28">
        <v>33</v>
      </c>
      <c r="C677" s="28">
        <v>50</v>
      </c>
      <c r="D677" s="44">
        <v>0</v>
      </c>
      <c r="E677" s="28">
        <v>286</v>
      </c>
      <c r="F677" s="28">
        <v>311</v>
      </c>
      <c r="G677" s="44">
        <v>0</v>
      </c>
      <c r="H677" s="28">
        <v>595</v>
      </c>
      <c r="I677" s="28">
        <v>174</v>
      </c>
      <c r="J677" s="44">
        <v>0</v>
      </c>
      <c r="K677" s="28">
        <v>603</v>
      </c>
      <c r="L677" s="28">
        <v>503</v>
      </c>
      <c r="M677" s="44">
        <v>0</v>
      </c>
    </row>
    <row r="678" spans="1:13" ht="39.75" customHeight="1">
      <c r="A678" s="28" t="s">
        <v>218</v>
      </c>
      <c r="B678" s="28">
        <v>33</v>
      </c>
      <c r="C678" s="28">
        <v>165</v>
      </c>
      <c r="D678" s="44">
        <v>0</v>
      </c>
      <c r="E678" s="28">
        <v>286</v>
      </c>
      <c r="F678" s="28">
        <v>106</v>
      </c>
      <c r="G678" s="44">
        <v>0</v>
      </c>
      <c r="H678" s="28">
        <v>595</v>
      </c>
      <c r="I678" s="28">
        <v>84</v>
      </c>
      <c r="J678" s="44">
        <v>0</v>
      </c>
      <c r="K678" s="28">
        <v>602</v>
      </c>
      <c r="L678" s="28">
        <v>227</v>
      </c>
      <c r="M678" s="44">
        <v>0</v>
      </c>
    </row>
    <row r="679" spans="1:13" ht="39.75" customHeight="1">
      <c r="A679" s="28" t="s">
        <v>68</v>
      </c>
      <c r="B679" s="28">
        <v>33</v>
      </c>
      <c r="C679" s="28">
        <v>300</v>
      </c>
      <c r="D679" s="44">
        <v>0</v>
      </c>
      <c r="E679" s="28">
        <v>286</v>
      </c>
      <c r="F679" s="28">
        <v>1631</v>
      </c>
      <c r="G679" s="44">
        <v>0</v>
      </c>
      <c r="H679" s="28">
        <v>595</v>
      </c>
      <c r="I679" s="28">
        <v>704</v>
      </c>
      <c r="J679" s="44">
        <v>0</v>
      </c>
      <c r="K679" s="28">
        <v>602</v>
      </c>
      <c r="L679" s="28">
        <v>1937</v>
      </c>
      <c r="M679" s="44">
        <v>0</v>
      </c>
    </row>
    <row r="680" spans="1:13" ht="39.75" customHeight="1">
      <c r="A680" s="28" t="s">
        <v>219</v>
      </c>
      <c r="B680" s="28">
        <v>2411</v>
      </c>
      <c r="C680" s="28">
        <v>1459</v>
      </c>
      <c r="D680" s="44">
        <v>0</v>
      </c>
      <c r="E680" s="28">
        <v>21192</v>
      </c>
      <c r="F680" s="28">
        <v>3233</v>
      </c>
      <c r="G680" s="44">
        <v>0</v>
      </c>
      <c r="H680" s="28">
        <v>44726</v>
      </c>
      <c r="I680" s="28">
        <v>3080</v>
      </c>
      <c r="J680" s="44">
        <v>3.6000000000000002E-4</v>
      </c>
      <c r="K680" s="28">
        <v>45526</v>
      </c>
      <c r="L680" s="28">
        <v>9377</v>
      </c>
      <c r="M680" s="44">
        <v>3.1E-4</v>
      </c>
    </row>
    <row r="699" spans="1:17" ht="65.25" customHeight="1">
      <c r="A699" s="70" t="s">
        <v>0</v>
      </c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</row>
    <row r="700" spans="1:17" ht="15.75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</row>
    <row r="701" spans="1:17" ht="15.75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</row>
    <row r="702" spans="1:17" ht="200.25" customHeight="1">
      <c r="A702" s="124" t="s">
        <v>220</v>
      </c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</row>
    <row r="703" spans="1:17" s="11" customFormat="1" ht="15" customHeight="1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ht="39.75" customHeight="1">
      <c r="A704" s="42" t="s">
        <v>221</v>
      </c>
      <c r="B704" s="27" t="s">
        <v>222</v>
      </c>
      <c r="C704" s="27" t="s">
        <v>223</v>
      </c>
      <c r="D704" s="27" t="s">
        <v>224</v>
      </c>
      <c r="E704" s="27" t="s">
        <v>225</v>
      </c>
      <c r="F704" s="63"/>
      <c r="G704" s="63"/>
      <c r="H704" s="63"/>
      <c r="I704" s="63"/>
      <c r="J704" s="63"/>
      <c r="K704" s="63"/>
      <c r="L704" s="63"/>
      <c r="M704" s="64"/>
    </row>
    <row r="705" spans="1:13" ht="39.75" customHeight="1">
      <c r="A705" s="28" t="s">
        <v>55</v>
      </c>
      <c r="B705" s="28">
        <v>102</v>
      </c>
      <c r="C705" s="28">
        <v>506</v>
      </c>
      <c r="D705" s="28">
        <v>285</v>
      </c>
      <c r="E705" s="28">
        <v>653</v>
      </c>
      <c r="F705" s="65"/>
      <c r="G705" s="65"/>
      <c r="H705" s="65"/>
      <c r="I705" s="65"/>
      <c r="J705" s="65"/>
      <c r="K705" s="65"/>
      <c r="L705" s="65"/>
      <c r="M705" s="66"/>
    </row>
    <row r="706" spans="1:13" ht="39.75" customHeight="1">
      <c r="A706" s="28" t="s">
        <v>56</v>
      </c>
      <c r="B706" s="28">
        <v>5468</v>
      </c>
      <c r="C706" s="28">
        <v>7968</v>
      </c>
      <c r="D706" s="28">
        <v>6215</v>
      </c>
      <c r="E706" s="28">
        <v>8718</v>
      </c>
      <c r="F706" s="65"/>
      <c r="G706" s="65"/>
      <c r="H706" s="65"/>
      <c r="I706" s="65"/>
      <c r="J706" s="65"/>
      <c r="K706" s="65"/>
      <c r="L706" s="65"/>
      <c r="M706" s="66"/>
    </row>
    <row r="707" spans="1:13" ht="39.75" customHeight="1">
      <c r="A707" s="28" t="s">
        <v>57</v>
      </c>
      <c r="B707" s="28">
        <v>1618</v>
      </c>
      <c r="C707" s="28">
        <v>3054</v>
      </c>
      <c r="D707" s="28">
        <v>2909</v>
      </c>
      <c r="E707" s="28">
        <v>9328</v>
      </c>
      <c r="F707" s="65"/>
      <c r="G707" s="65"/>
      <c r="H707" s="65"/>
      <c r="I707" s="65"/>
      <c r="J707" s="65"/>
      <c r="K707" s="65"/>
      <c r="L707" s="65"/>
      <c r="M707" s="66"/>
    </row>
    <row r="708" spans="1:13" ht="39.75" customHeight="1">
      <c r="A708" s="28" t="s">
        <v>58</v>
      </c>
      <c r="B708" s="28">
        <v>141</v>
      </c>
      <c r="C708" s="28">
        <v>636</v>
      </c>
      <c r="D708" s="28">
        <v>316</v>
      </c>
      <c r="E708" s="28">
        <v>2021</v>
      </c>
      <c r="F708" s="65"/>
      <c r="G708" s="65"/>
      <c r="H708" s="65"/>
      <c r="I708" s="65"/>
      <c r="J708" s="65"/>
      <c r="K708" s="65"/>
      <c r="L708" s="65"/>
      <c r="M708" s="66"/>
    </row>
    <row r="709" spans="1:13" ht="39.75" customHeight="1">
      <c r="A709" s="28" t="s">
        <v>59</v>
      </c>
      <c r="B709" s="28">
        <v>1301</v>
      </c>
      <c r="C709" s="28">
        <v>3101</v>
      </c>
      <c r="D709" s="28">
        <v>3106</v>
      </c>
      <c r="E709" s="28">
        <v>8884</v>
      </c>
      <c r="F709" s="65"/>
      <c r="G709" s="65"/>
      <c r="H709" s="65"/>
      <c r="I709" s="65"/>
      <c r="J709" s="65"/>
      <c r="K709" s="65"/>
      <c r="L709" s="65"/>
      <c r="M709" s="66"/>
    </row>
    <row r="710" spans="1:13" ht="39.75" customHeight="1">
      <c r="A710" s="28" t="s">
        <v>60</v>
      </c>
      <c r="B710" s="28">
        <v>1889</v>
      </c>
      <c r="C710" s="28">
        <v>3833</v>
      </c>
      <c r="D710" s="28">
        <v>3512</v>
      </c>
      <c r="E710" s="28">
        <v>11767</v>
      </c>
      <c r="F710" s="65"/>
      <c r="G710" s="65"/>
      <c r="H710" s="65"/>
      <c r="I710" s="65"/>
      <c r="J710" s="65"/>
      <c r="K710" s="65"/>
      <c r="L710" s="65"/>
      <c r="M710" s="66"/>
    </row>
    <row r="711" spans="1:13" ht="39.75" customHeight="1">
      <c r="A711" s="28" t="s">
        <v>61</v>
      </c>
      <c r="B711" s="28">
        <v>282</v>
      </c>
      <c r="C711" s="28">
        <v>908</v>
      </c>
      <c r="D711" s="28">
        <v>629</v>
      </c>
      <c r="E711" s="28">
        <v>2603</v>
      </c>
      <c r="F711" s="65"/>
      <c r="G711" s="65"/>
      <c r="H711" s="65"/>
      <c r="I711" s="65"/>
      <c r="J711" s="65"/>
      <c r="K711" s="65"/>
      <c r="L711" s="65"/>
      <c r="M711" s="66"/>
    </row>
    <row r="712" spans="1:13" ht="39.75" customHeight="1">
      <c r="A712" s="28" t="s">
        <v>62</v>
      </c>
      <c r="B712" s="28">
        <v>1296</v>
      </c>
      <c r="C712" s="28">
        <v>2832</v>
      </c>
      <c r="D712" s="28">
        <v>2984</v>
      </c>
      <c r="E712" s="28">
        <v>8805</v>
      </c>
      <c r="F712" s="65"/>
      <c r="G712" s="65"/>
      <c r="H712" s="65"/>
      <c r="I712" s="65"/>
      <c r="J712" s="65"/>
      <c r="K712" s="65"/>
      <c r="L712" s="65"/>
      <c r="M712" s="66"/>
    </row>
    <row r="713" spans="1:13" ht="39.75" customHeight="1">
      <c r="A713" s="28" t="s">
        <v>63</v>
      </c>
      <c r="B713" s="28">
        <v>167</v>
      </c>
      <c r="C713" s="28">
        <v>778</v>
      </c>
      <c r="D713" s="28">
        <v>527</v>
      </c>
      <c r="E713" s="28">
        <v>2213</v>
      </c>
      <c r="F713" s="65"/>
      <c r="G713" s="65"/>
      <c r="H713" s="65"/>
      <c r="I713" s="65"/>
      <c r="J713" s="65"/>
      <c r="K713" s="65"/>
      <c r="L713" s="65"/>
      <c r="M713" s="66"/>
    </row>
    <row r="714" spans="1:13" ht="39.75" customHeight="1">
      <c r="A714" s="28" t="s">
        <v>64</v>
      </c>
      <c r="B714" s="28">
        <v>1657</v>
      </c>
      <c r="C714" s="28">
        <v>3643</v>
      </c>
      <c r="D714" s="28">
        <v>3364</v>
      </c>
      <c r="E714" s="28">
        <v>10175</v>
      </c>
      <c r="F714" s="65"/>
      <c r="G714" s="65"/>
      <c r="H714" s="65"/>
      <c r="I714" s="65"/>
      <c r="J714" s="65"/>
      <c r="K714" s="65"/>
      <c r="L714" s="65"/>
      <c r="M714" s="66"/>
    </row>
    <row r="715" spans="1:13" ht="39.75" customHeight="1">
      <c r="A715" s="28" t="s">
        <v>65</v>
      </c>
      <c r="B715" s="28">
        <v>1645</v>
      </c>
      <c r="C715" s="28">
        <v>3575</v>
      </c>
      <c r="D715" s="28">
        <v>3471</v>
      </c>
      <c r="E715" s="28">
        <v>10999</v>
      </c>
      <c r="F715" s="65"/>
      <c r="G715" s="65"/>
      <c r="H715" s="65"/>
      <c r="I715" s="65"/>
      <c r="J715" s="65"/>
      <c r="K715" s="65"/>
      <c r="L715" s="65"/>
      <c r="M715" s="66"/>
    </row>
    <row r="716" spans="1:13" ht="39.75" customHeight="1">
      <c r="A716" s="28" t="s">
        <v>66</v>
      </c>
      <c r="B716" s="28">
        <v>1651</v>
      </c>
      <c r="C716" s="28">
        <v>3173</v>
      </c>
      <c r="D716" s="28">
        <v>3789</v>
      </c>
      <c r="E716" s="28">
        <v>10984</v>
      </c>
      <c r="F716" s="65"/>
      <c r="G716" s="65"/>
      <c r="H716" s="65"/>
      <c r="I716" s="65"/>
      <c r="J716" s="65"/>
      <c r="K716" s="65"/>
      <c r="L716" s="65"/>
      <c r="M716" s="66"/>
    </row>
    <row r="717" spans="1:13" ht="39.75" customHeight="1">
      <c r="A717" s="28" t="s">
        <v>67</v>
      </c>
      <c r="B717" s="28">
        <v>1380</v>
      </c>
      <c r="C717" s="28">
        <v>3091</v>
      </c>
      <c r="D717" s="28">
        <v>3110</v>
      </c>
      <c r="E717" s="28">
        <v>10763</v>
      </c>
      <c r="F717" s="65"/>
      <c r="G717" s="65"/>
      <c r="H717" s="65"/>
      <c r="I717" s="65"/>
      <c r="J717" s="65"/>
      <c r="K717" s="65"/>
      <c r="L717" s="65"/>
      <c r="M717" s="66"/>
    </row>
    <row r="718" spans="1:13" ht="39.75" customHeight="1">
      <c r="A718" s="28" t="s">
        <v>68</v>
      </c>
      <c r="B718" s="28">
        <v>254</v>
      </c>
      <c r="C718" s="28">
        <v>706</v>
      </c>
      <c r="D718" s="28">
        <v>451</v>
      </c>
      <c r="E718" s="28">
        <v>742</v>
      </c>
      <c r="F718" s="65"/>
      <c r="G718" s="65"/>
      <c r="H718" s="65"/>
      <c r="I718" s="65"/>
      <c r="J718" s="65"/>
      <c r="K718" s="65"/>
      <c r="L718" s="65"/>
      <c r="M718" s="66"/>
    </row>
    <row r="719" spans="1:13" ht="39.75" customHeight="1"/>
    <row r="720" spans="1:13" ht="39.75" customHeight="1"/>
    <row r="721" ht="39.75" customHeight="1"/>
    <row r="722" ht="39.75" customHeight="1"/>
    <row r="723" ht="39.75" customHeight="1"/>
    <row r="724" ht="39.75" customHeight="1"/>
    <row r="725" ht="39.75" customHeight="1"/>
    <row r="726" ht="39.75" customHeight="1"/>
    <row r="727" ht="39.75" customHeight="1"/>
    <row r="728" ht="39.75" customHeight="1"/>
    <row r="729" ht="39.75" customHeight="1"/>
    <row r="730" ht="39.75" customHeight="1"/>
    <row r="731" ht="39.75" customHeight="1"/>
    <row r="732" ht="39.75" customHeight="1"/>
    <row r="733" ht="39.75" customHeight="1"/>
    <row r="734" ht="39.75" customHeight="1"/>
    <row r="735" ht="39.75" customHeight="1"/>
    <row r="736" ht="39.75" customHeight="1"/>
    <row r="737" spans="1:13" ht="39.75" customHeight="1"/>
    <row r="738" spans="1:13" ht="39.75" customHeight="1"/>
    <row r="739" spans="1:13" ht="39.75" customHeight="1"/>
    <row r="740" spans="1:13" ht="39.75" customHeight="1"/>
    <row r="741" spans="1:13" ht="39.75" customHeight="1"/>
    <row r="742" spans="1:13" ht="39.75" customHeight="1"/>
    <row r="743" spans="1:13" ht="39.75" customHeight="1"/>
    <row r="744" spans="1:13" ht="78.75" customHeight="1">
      <c r="A744" s="70" t="s">
        <v>0</v>
      </c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</row>
    <row r="745" spans="1:13" ht="14.2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</row>
    <row r="746" spans="1:13" ht="14.2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</row>
    <row r="747" spans="1:13" ht="14.25" customHeight="1"/>
    <row r="748" spans="1:13" ht="39.75" customHeight="1">
      <c r="A748" s="42" t="s">
        <v>221</v>
      </c>
      <c r="B748" s="27" t="s">
        <v>226</v>
      </c>
      <c r="C748" s="27" t="s">
        <v>227</v>
      </c>
      <c r="D748" s="27" t="s">
        <v>228</v>
      </c>
      <c r="E748" s="27" t="s">
        <v>229</v>
      </c>
      <c r="F748" s="67"/>
      <c r="G748" s="67" t="s">
        <v>230</v>
      </c>
      <c r="H748" s="67"/>
      <c r="I748" s="67"/>
      <c r="J748" s="67"/>
      <c r="K748" s="67"/>
      <c r="L748" s="67"/>
      <c r="M748" s="67"/>
    </row>
    <row r="749" spans="1:13" ht="39.75" customHeight="1">
      <c r="A749" s="28" t="s">
        <v>55</v>
      </c>
      <c r="B749" s="28">
        <v>176</v>
      </c>
      <c r="C749" s="28">
        <v>1652</v>
      </c>
      <c r="D749" s="28">
        <v>504</v>
      </c>
      <c r="E749" s="28">
        <v>1832</v>
      </c>
      <c r="F749" s="67">
        <v>1582</v>
      </c>
      <c r="G749" s="67">
        <v>741</v>
      </c>
      <c r="H749" s="67"/>
      <c r="I749" s="67"/>
      <c r="J749" s="67"/>
      <c r="K749" s="67"/>
      <c r="L749" s="67"/>
      <c r="M749" s="67"/>
    </row>
    <row r="750" spans="1:13" ht="39.75" customHeight="1">
      <c r="A750" s="28" t="s">
        <v>56</v>
      </c>
      <c r="B750" s="28">
        <v>6172</v>
      </c>
      <c r="C750" s="28">
        <v>10669</v>
      </c>
      <c r="D750" s="28">
        <v>8608</v>
      </c>
      <c r="E750" s="28">
        <v>13383</v>
      </c>
      <c r="F750" s="67">
        <v>44381</v>
      </c>
      <c r="G750" s="67">
        <v>58104</v>
      </c>
      <c r="H750" s="67"/>
      <c r="I750" s="67"/>
      <c r="J750" s="67"/>
      <c r="K750" s="67"/>
      <c r="L750" s="67"/>
      <c r="M750" s="67"/>
    </row>
    <row r="751" spans="1:13" ht="39.75" customHeight="1">
      <c r="A751" s="28" t="s">
        <v>57</v>
      </c>
      <c r="B751" s="28">
        <v>2159</v>
      </c>
      <c r="C751" s="28">
        <v>5151</v>
      </c>
      <c r="D751" s="28">
        <v>4491</v>
      </c>
      <c r="E751" s="28">
        <v>13641</v>
      </c>
      <c r="F751" s="67">
        <v>18442</v>
      </c>
      <c r="G751" s="67">
        <v>16001</v>
      </c>
      <c r="H751" s="67"/>
      <c r="I751" s="67"/>
      <c r="J751" s="67"/>
      <c r="K751" s="67"/>
      <c r="L751" s="67"/>
      <c r="M751" s="67"/>
    </row>
    <row r="752" spans="1:13" ht="39.75" customHeight="1">
      <c r="A752" s="28" t="s">
        <v>58</v>
      </c>
      <c r="B752" s="28">
        <v>236</v>
      </c>
      <c r="C752" s="28">
        <v>1624</v>
      </c>
      <c r="D752" s="28">
        <v>454</v>
      </c>
      <c r="E752" s="28">
        <v>5080</v>
      </c>
      <c r="F752" s="67">
        <v>9360</v>
      </c>
      <c r="G752" s="67">
        <v>5926</v>
      </c>
      <c r="H752" s="67"/>
      <c r="I752" s="67"/>
      <c r="J752" s="67"/>
      <c r="K752" s="67"/>
      <c r="L752" s="67"/>
      <c r="M752" s="67"/>
    </row>
    <row r="753" spans="1:13" ht="39.75" customHeight="1">
      <c r="A753" s="28" t="s">
        <v>59</v>
      </c>
      <c r="B753" s="28">
        <v>1443</v>
      </c>
      <c r="C753" s="28">
        <v>5112</v>
      </c>
      <c r="D753" s="28">
        <v>5026</v>
      </c>
      <c r="E753" s="28">
        <v>13222</v>
      </c>
      <c r="F753" s="67">
        <v>7376</v>
      </c>
      <c r="G753" s="67">
        <v>5671</v>
      </c>
      <c r="H753" s="67"/>
      <c r="I753" s="67"/>
      <c r="J753" s="67"/>
      <c r="K753" s="67"/>
      <c r="L753" s="67"/>
      <c r="M753" s="67"/>
    </row>
    <row r="754" spans="1:13" ht="39.75" customHeight="1">
      <c r="A754" s="28" t="s">
        <v>60</v>
      </c>
      <c r="B754" s="28">
        <v>1971</v>
      </c>
      <c r="C754" s="28">
        <v>6421</v>
      </c>
      <c r="D754" s="28">
        <v>5492</v>
      </c>
      <c r="E754" s="28">
        <v>19412</v>
      </c>
      <c r="F754" s="67">
        <v>6329</v>
      </c>
      <c r="G754" s="67">
        <v>6290</v>
      </c>
      <c r="H754" s="67"/>
      <c r="I754" s="67"/>
      <c r="J754" s="67"/>
      <c r="K754" s="67"/>
      <c r="L754" s="67"/>
      <c r="M754" s="67"/>
    </row>
    <row r="755" spans="1:13" ht="39.75" customHeight="1">
      <c r="A755" s="28" t="s">
        <v>61</v>
      </c>
      <c r="B755" s="28">
        <v>306</v>
      </c>
      <c r="C755" s="28">
        <v>2169</v>
      </c>
      <c r="D755" s="28">
        <v>1064</v>
      </c>
      <c r="E755" s="28">
        <v>6760</v>
      </c>
      <c r="F755" s="67">
        <v>2331</v>
      </c>
      <c r="G755" s="67">
        <v>1679</v>
      </c>
      <c r="H755" s="67"/>
      <c r="I755" s="67"/>
      <c r="J755" s="67"/>
      <c r="K755" s="67"/>
      <c r="L755" s="67"/>
      <c r="M755" s="67"/>
    </row>
    <row r="756" spans="1:13" ht="39.75" customHeight="1">
      <c r="A756" s="28" t="s">
        <v>62</v>
      </c>
      <c r="B756" s="28">
        <v>1482</v>
      </c>
      <c r="C756" s="28">
        <v>4808</v>
      </c>
      <c r="D756" s="28">
        <v>5036</v>
      </c>
      <c r="E756" s="28">
        <v>13309</v>
      </c>
      <c r="F756" s="67">
        <v>10805</v>
      </c>
      <c r="G756" s="67">
        <v>10412</v>
      </c>
      <c r="H756" s="67"/>
      <c r="I756" s="67"/>
      <c r="J756" s="67"/>
      <c r="K756" s="67"/>
      <c r="L756" s="67"/>
      <c r="M756" s="67"/>
    </row>
    <row r="757" spans="1:13" ht="39.75" customHeight="1">
      <c r="A757" s="28" t="s">
        <v>63</v>
      </c>
      <c r="B757" s="28">
        <v>179</v>
      </c>
      <c r="C757" s="28">
        <v>1853</v>
      </c>
      <c r="D757" s="28">
        <v>1037</v>
      </c>
      <c r="E757" s="28">
        <v>6742</v>
      </c>
      <c r="F757" s="67">
        <v>26179</v>
      </c>
      <c r="G757" s="67">
        <v>24325</v>
      </c>
      <c r="H757" s="67"/>
      <c r="I757" s="67"/>
      <c r="J757" s="67"/>
      <c r="K757" s="67"/>
      <c r="L757" s="67"/>
      <c r="M757" s="67"/>
    </row>
    <row r="758" spans="1:13" ht="39.75" customHeight="1">
      <c r="A758" s="28" t="s">
        <v>64</v>
      </c>
      <c r="B758" s="28">
        <v>1763</v>
      </c>
      <c r="C758" s="28">
        <v>5797</v>
      </c>
      <c r="D758" s="28">
        <v>5372</v>
      </c>
      <c r="E758" s="28">
        <v>15308</v>
      </c>
      <c r="F758" s="67">
        <v>30464</v>
      </c>
      <c r="G758" s="67">
        <v>25399</v>
      </c>
      <c r="H758" s="67"/>
      <c r="I758" s="67"/>
      <c r="J758" s="67"/>
      <c r="K758" s="67"/>
      <c r="L758" s="67"/>
      <c r="M758" s="67"/>
    </row>
    <row r="759" spans="1:13" ht="39.75" customHeight="1">
      <c r="A759" s="28" t="s">
        <v>65</v>
      </c>
      <c r="B759" s="28">
        <v>1922</v>
      </c>
      <c r="C759" s="28">
        <v>6050</v>
      </c>
      <c r="D759" s="28">
        <v>5483</v>
      </c>
      <c r="E759" s="28">
        <v>17042</v>
      </c>
      <c r="F759" s="67"/>
      <c r="G759" s="67"/>
      <c r="H759" s="67"/>
      <c r="I759" s="67"/>
      <c r="J759" s="67"/>
      <c r="K759" s="67"/>
      <c r="L759" s="67"/>
      <c r="M759" s="67"/>
    </row>
    <row r="760" spans="1:13" ht="39.75" customHeight="1">
      <c r="A760" s="28" t="s">
        <v>66</v>
      </c>
      <c r="B760" s="28">
        <v>1916</v>
      </c>
      <c r="C760" s="28">
        <v>5204</v>
      </c>
      <c r="D760" s="28">
        <v>5637</v>
      </c>
      <c r="E760" s="28">
        <v>17413</v>
      </c>
      <c r="F760" s="67"/>
      <c r="G760" s="67"/>
      <c r="H760" s="67"/>
      <c r="I760" s="67"/>
      <c r="J760" s="67"/>
      <c r="K760" s="67"/>
      <c r="L760" s="67"/>
      <c r="M760" s="67"/>
    </row>
    <row r="761" spans="1:13" ht="39.75" customHeight="1">
      <c r="A761" s="28" t="s">
        <v>67</v>
      </c>
      <c r="B761" s="28">
        <v>1562</v>
      </c>
      <c r="C761" s="28">
        <v>5159</v>
      </c>
      <c r="D761" s="28">
        <v>5035</v>
      </c>
      <c r="E761" s="28">
        <v>16223</v>
      </c>
      <c r="F761" s="67"/>
      <c r="G761" s="67"/>
      <c r="H761" s="67"/>
      <c r="I761" s="67"/>
      <c r="J761" s="67"/>
      <c r="K761" s="67"/>
      <c r="L761" s="67"/>
      <c r="M761" s="67"/>
    </row>
    <row r="762" spans="1:13" ht="39.75" customHeight="1">
      <c r="A762" s="28" t="s">
        <v>68</v>
      </c>
      <c r="B762" s="28">
        <v>300</v>
      </c>
      <c r="C762" s="28">
        <v>1631</v>
      </c>
      <c r="D762" s="28">
        <v>704</v>
      </c>
      <c r="E762" s="28">
        <v>1937</v>
      </c>
      <c r="F762" s="67"/>
      <c r="G762" s="67"/>
      <c r="H762" s="67"/>
      <c r="I762" s="67"/>
      <c r="J762" s="67"/>
      <c r="K762" s="67"/>
      <c r="L762" s="67"/>
      <c r="M762" s="67"/>
    </row>
    <row r="763" spans="1:13" ht="39.75" customHeight="1"/>
    <row r="764" spans="1:13" ht="39.75" customHeight="1"/>
    <row r="765" spans="1:13" ht="39.75" customHeight="1"/>
    <row r="766" spans="1:13" ht="39.75" customHeight="1"/>
    <row r="767" spans="1:13" ht="39.75" customHeight="1"/>
    <row r="768" spans="1:13" ht="39.75" customHeight="1"/>
    <row r="769" ht="39.75" customHeight="1"/>
    <row r="770" ht="39.75" customHeight="1"/>
    <row r="771" ht="39.75" customHeight="1"/>
    <row r="772" ht="39.75" customHeight="1"/>
    <row r="773" ht="39.75" customHeight="1"/>
    <row r="774" ht="39.75" customHeight="1"/>
    <row r="775" ht="39.75" customHeight="1"/>
    <row r="776" ht="39.75" customHeight="1"/>
    <row r="777" ht="39.75" customHeight="1"/>
    <row r="778" ht="39.75" customHeight="1"/>
    <row r="779" ht="39.75" customHeight="1"/>
    <row r="780" ht="39.75" customHeight="1"/>
    <row r="781" ht="39.75" customHeight="1"/>
    <row r="782" ht="39.75" customHeight="1"/>
    <row r="783" ht="39.75" customHeight="1"/>
    <row r="784" ht="39.75" customHeight="1"/>
    <row r="785" spans="1:13" ht="39.75" customHeight="1"/>
    <row r="786" spans="1:13" ht="39.75" customHeight="1"/>
    <row r="787" spans="1:13" ht="39.75" customHeight="1"/>
    <row r="788" spans="1:13" ht="39.75" customHeight="1"/>
    <row r="789" spans="1:13" ht="39.75" customHeight="1"/>
    <row r="790" spans="1:13" ht="39.75" customHeight="1"/>
    <row r="791" spans="1:13" ht="69.75" customHeight="1">
      <c r="A791" s="70" t="s">
        <v>0</v>
      </c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</row>
    <row r="792" spans="1:13" ht="15.75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</row>
    <row r="793" spans="1:13" ht="39.75" customHeight="1">
      <c r="A793" s="42" t="s">
        <v>221</v>
      </c>
      <c r="B793" s="27" t="s">
        <v>231</v>
      </c>
      <c r="C793" s="27" t="s">
        <v>232</v>
      </c>
      <c r="D793" s="27" t="s">
        <v>233</v>
      </c>
      <c r="E793" s="27" t="s">
        <v>234</v>
      </c>
      <c r="F793" s="67"/>
      <c r="G793" s="67" t="s">
        <v>235</v>
      </c>
      <c r="H793" s="67"/>
      <c r="I793" s="67"/>
      <c r="J793" s="67"/>
      <c r="K793" s="67"/>
      <c r="L793" s="67"/>
      <c r="M793" s="67"/>
    </row>
    <row r="794" spans="1:13" ht="39.75" customHeight="1">
      <c r="A794" s="28" t="s">
        <v>55</v>
      </c>
      <c r="B794" s="43">
        <v>0</v>
      </c>
      <c r="C794" s="44">
        <v>0</v>
      </c>
      <c r="D794" s="44">
        <v>0</v>
      </c>
      <c r="E794" s="44">
        <v>0</v>
      </c>
      <c r="F794" s="67">
        <v>0</v>
      </c>
      <c r="G794" s="67">
        <v>0</v>
      </c>
      <c r="H794" s="67"/>
      <c r="I794" s="67"/>
      <c r="J794" s="67"/>
      <c r="K794" s="67"/>
      <c r="L794" s="67"/>
      <c r="M794" s="67"/>
    </row>
    <row r="795" spans="1:13" ht="39.75" customHeight="1">
      <c r="A795" s="28" t="s">
        <v>56</v>
      </c>
      <c r="B795" s="43">
        <v>0</v>
      </c>
      <c r="C795" s="44">
        <v>0</v>
      </c>
      <c r="D795" s="44">
        <v>3.2299999999999998E-3</v>
      </c>
      <c r="E795" s="44">
        <v>3.14E-3</v>
      </c>
      <c r="F795" s="67">
        <v>2.0750000000000001E-2</v>
      </c>
      <c r="G795" s="67">
        <v>2.5600000000000001E-2</v>
      </c>
      <c r="H795" s="67"/>
      <c r="I795" s="67"/>
      <c r="J795" s="67"/>
      <c r="K795" s="67"/>
      <c r="L795" s="67"/>
      <c r="M795" s="67"/>
    </row>
    <row r="796" spans="1:13" ht="39.75" customHeight="1">
      <c r="A796" s="28" t="s">
        <v>57</v>
      </c>
      <c r="B796" s="43">
        <v>0</v>
      </c>
      <c r="C796" s="44">
        <v>0</v>
      </c>
      <c r="D796" s="44">
        <v>0</v>
      </c>
      <c r="E796" s="44">
        <v>4.7200000000000002E-3</v>
      </c>
      <c r="F796" s="67">
        <v>0</v>
      </c>
      <c r="G796" s="67">
        <v>2.4670000000000001E-2</v>
      </c>
      <c r="H796" s="67"/>
      <c r="I796" s="67"/>
      <c r="J796" s="67"/>
      <c r="K796" s="67"/>
      <c r="L796" s="67"/>
      <c r="M796" s="67"/>
    </row>
    <row r="797" spans="1:13" ht="39.75" customHeight="1">
      <c r="A797" s="28" t="s">
        <v>58</v>
      </c>
      <c r="B797" s="43">
        <v>0</v>
      </c>
      <c r="C797" s="44">
        <v>0</v>
      </c>
      <c r="D797" s="44">
        <v>0</v>
      </c>
      <c r="E797" s="44">
        <v>0</v>
      </c>
      <c r="F797" s="67">
        <v>0</v>
      </c>
      <c r="G797" s="67">
        <v>8.43E-3</v>
      </c>
      <c r="H797" s="67"/>
      <c r="I797" s="67"/>
      <c r="J797" s="67"/>
      <c r="K797" s="67"/>
      <c r="L797" s="67"/>
      <c r="M797" s="67"/>
    </row>
    <row r="798" spans="1:13" ht="39.75" customHeight="1">
      <c r="A798" s="28" t="s">
        <v>59</v>
      </c>
      <c r="B798" s="43">
        <v>0</v>
      </c>
      <c r="C798" s="44">
        <v>0</v>
      </c>
      <c r="D798" s="44">
        <v>0</v>
      </c>
      <c r="E798" s="44">
        <v>0</v>
      </c>
      <c r="F798" s="67">
        <v>0</v>
      </c>
      <c r="G798" s="67">
        <v>0</v>
      </c>
      <c r="H798" s="67"/>
      <c r="I798" s="67"/>
      <c r="J798" s="67"/>
      <c r="K798" s="67"/>
      <c r="L798" s="67"/>
      <c r="M798" s="67"/>
    </row>
    <row r="799" spans="1:13" ht="39.75" customHeight="1">
      <c r="A799" s="28" t="s">
        <v>60</v>
      </c>
      <c r="B799" s="43">
        <v>0</v>
      </c>
      <c r="C799" s="44">
        <v>0</v>
      </c>
      <c r="D799" s="44">
        <v>0</v>
      </c>
      <c r="E799" s="44">
        <v>1.6000000000000001E-3</v>
      </c>
      <c r="F799" s="67">
        <v>0</v>
      </c>
      <c r="G799" s="67">
        <v>1.6999999999999999E-3</v>
      </c>
      <c r="H799" s="67"/>
      <c r="I799" s="67"/>
      <c r="J799" s="67"/>
      <c r="K799" s="67"/>
      <c r="L799" s="67"/>
      <c r="M799" s="67"/>
    </row>
    <row r="800" spans="1:13" ht="39.75" customHeight="1">
      <c r="A800" s="28" t="s">
        <v>61</v>
      </c>
      <c r="B800" s="43">
        <v>0</v>
      </c>
      <c r="C800" s="44">
        <v>0</v>
      </c>
      <c r="D800" s="44">
        <v>0</v>
      </c>
      <c r="E800" s="44">
        <v>0</v>
      </c>
      <c r="F800" s="67">
        <v>2.0400000000000001E-3</v>
      </c>
      <c r="G800" s="67">
        <v>1.6999999999999999E-3</v>
      </c>
      <c r="H800" s="67"/>
      <c r="I800" s="67"/>
      <c r="J800" s="67"/>
      <c r="K800" s="67"/>
      <c r="L800" s="67"/>
      <c r="M800" s="67"/>
    </row>
    <row r="801" spans="1:13" ht="39.75" customHeight="1">
      <c r="A801" s="28" t="s">
        <v>62</v>
      </c>
      <c r="B801" s="43">
        <v>0</v>
      </c>
      <c r="C801" s="44">
        <v>0</v>
      </c>
      <c r="D801" s="44">
        <v>0</v>
      </c>
      <c r="E801" s="44">
        <v>0</v>
      </c>
      <c r="F801" s="67">
        <v>0</v>
      </c>
      <c r="G801" s="67">
        <v>1.1950000000000001E-2</v>
      </c>
      <c r="H801" s="67"/>
      <c r="I801" s="67"/>
      <c r="J801" s="67"/>
      <c r="K801" s="67"/>
      <c r="L801" s="67"/>
      <c r="M801" s="67"/>
    </row>
    <row r="802" spans="1:13" ht="39.75" customHeight="1">
      <c r="A802" s="28" t="s">
        <v>63</v>
      </c>
      <c r="B802" s="43">
        <v>0</v>
      </c>
      <c r="C802" s="44">
        <v>0</v>
      </c>
      <c r="D802" s="44">
        <v>0</v>
      </c>
      <c r="E802" s="44">
        <v>0</v>
      </c>
      <c r="F802" s="67">
        <v>1.6330000000000001E-2</v>
      </c>
      <c r="G802" s="67">
        <v>8.6400000000000001E-3</v>
      </c>
      <c r="H802" s="67"/>
      <c r="I802" s="67"/>
      <c r="J802" s="67"/>
      <c r="K802" s="67"/>
      <c r="L802" s="67"/>
      <c r="M802" s="67"/>
    </row>
    <row r="803" spans="1:13" ht="39.75" customHeight="1">
      <c r="A803" s="28" t="s">
        <v>64</v>
      </c>
      <c r="B803" s="43">
        <v>0</v>
      </c>
      <c r="C803" s="44">
        <v>0</v>
      </c>
      <c r="D803" s="44">
        <v>3.2799999999999999E-3</v>
      </c>
      <c r="E803" s="44">
        <v>0</v>
      </c>
      <c r="F803" s="67">
        <v>1.452E-2</v>
      </c>
      <c r="G803" s="67">
        <v>1.5679999999999999E-2</v>
      </c>
      <c r="H803" s="67"/>
      <c r="I803" s="67"/>
      <c r="J803" s="67"/>
      <c r="K803" s="67"/>
      <c r="L803" s="67"/>
      <c r="M803" s="67"/>
    </row>
    <row r="804" spans="1:13" ht="39.75" customHeight="1">
      <c r="A804" s="28" t="s">
        <v>65</v>
      </c>
      <c r="B804" s="43">
        <v>0</v>
      </c>
      <c r="C804" s="44">
        <v>0</v>
      </c>
      <c r="D804" s="44">
        <v>0</v>
      </c>
      <c r="E804" s="44">
        <v>0</v>
      </c>
      <c r="F804" s="67"/>
      <c r="G804" s="67"/>
      <c r="H804" s="67"/>
      <c r="I804" s="67"/>
      <c r="J804" s="67"/>
      <c r="K804" s="67"/>
      <c r="L804" s="67"/>
      <c r="M804" s="67"/>
    </row>
    <row r="805" spans="1:13" ht="39.75" customHeight="1">
      <c r="A805" s="28" t="s">
        <v>66</v>
      </c>
      <c r="B805" s="43">
        <v>0</v>
      </c>
      <c r="C805" s="44">
        <v>0</v>
      </c>
      <c r="D805" s="44">
        <v>3.32E-3</v>
      </c>
      <c r="E805" s="44">
        <v>0</v>
      </c>
      <c r="F805" s="67"/>
      <c r="G805" s="67"/>
      <c r="H805" s="67"/>
      <c r="I805" s="67"/>
      <c r="J805" s="67"/>
      <c r="K805" s="67"/>
      <c r="L805" s="67"/>
      <c r="M805" s="67"/>
    </row>
    <row r="806" spans="1:13" ht="39.75" customHeight="1">
      <c r="A806" s="28" t="s">
        <v>67</v>
      </c>
      <c r="B806" s="43">
        <v>0</v>
      </c>
      <c r="C806" s="44">
        <v>0</v>
      </c>
      <c r="D806" s="44">
        <v>3.3400000000000001E-3</v>
      </c>
      <c r="E806" s="44">
        <v>1.65E-3</v>
      </c>
      <c r="F806" s="67"/>
      <c r="G806" s="67"/>
      <c r="H806" s="67"/>
      <c r="I806" s="67"/>
      <c r="J806" s="67"/>
      <c r="K806" s="67"/>
      <c r="L806" s="67"/>
      <c r="M806" s="67"/>
    </row>
    <row r="807" spans="1:13" ht="39.75" customHeight="1">
      <c r="A807" s="28" t="s">
        <v>68</v>
      </c>
      <c r="B807" s="43">
        <v>0</v>
      </c>
      <c r="C807" s="44">
        <v>0</v>
      </c>
      <c r="D807" s="44">
        <v>0</v>
      </c>
      <c r="E807" s="44">
        <v>0</v>
      </c>
      <c r="F807" s="67"/>
      <c r="G807" s="67"/>
      <c r="H807" s="67"/>
      <c r="I807" s="67"/>
      <c r="J807" s="67"/>
      <c r="K807" s="67"/>
      <c r="L807" s="67"/>
      <c r="M807" s="67"/>
    </row>
    <row r="808" spans="1:13" ht="39.75" customHeight="1"/>
    <row r="809" spans="1:13" ht="39.75" customHeight="1"/>
    <row r="810" spans="1:13" ht="39.75" customHeight="1"/>
    <row r="811" spans="1:13" ht="39.75" customHeight="1"/>
    <row r="812" spans="1:13" ht="39.75" customHeight="1"/>
    <row r="813" spans="1:13" ht="39.75" customHeight="1"/>
    <row r="814" spans="1:13" ht="39.75" customHeight="1"/>
    <row r="815" spans="1:13" ht="39.75" customHeight="1"/>
    <row r="816" spans="1:13" ht="39.75" customHeight="1"/>
    <row r="817" ht="39.75" customHeight="1"/>
    <row r="818" ht="39.75" customHeight="1"/>
    <row r="819" ht="39.75" customHeight="1"/>
    <row r="820" ht="39.75" customHeight="1"/>
    <row r="821" ht="39.75" customHeight="1"/>
    <row r="822" ht="39.75" customHeight="1"/>
    <row r="823" ht="39.75" customHeight="1"/>
    <row r="824" ht="39.75" customHeight="1"/>
    <row r="825" ht="39.75" customHeight="1"/>
    <row r="826" ht="39.75" customHeight="1"/>
    <row r="827" ht="39.75" customHeight="1"/>
    <row r="828" ht="39.75" customHeight="1"/>
    <row r="829" ht="39.75" customHeight="1"/>
    <row r="830" ht="39.75" customHeight="1"/>
    <row r="831" ht="39.75" customHeight="1"/>
    <row r="832" ht="39.75" customHeight="1"/>
    <row r="833" spans="1:13" ht="39.75" customHeight="1"/>
    <row r="834" spans="1:13" ht="39.75" customHeight="1"/>
    <row r="835" spans="1:13" ht="39.75" customHeight="1"/>
    <row r="836" spans="1:13" ht="64.5" customHeight="1">
      <c r="A836" s="70" t="s">
        <v>0</v>
      </c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</row>
    <row r="837" spans="1:13" ht="39.75" hidden="1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</row>
    <row r="838" spans="1:13" ht="13.5" customHeight="1"/>
    <row r="839" spans="1:13" ht="19.5" customHeight="1"/>
    <row r="840" spans="1:13" ht="39.75" customHeight="1">
      <c r="A840" s="25" t="s">
        <v>221</v>
      </c>
      <c r="B840" s="26" t="s">
        <v>236</v>
      </c>
      <c r="C840" s="26" t="s">
        <v>237</v>
      </c>
      <c r="D840" s="26" t="s">
        <v>238</v>
      </c>
      <c r="E840" s="26" t="s">
        <v>239</v>
      </c>
      <c r="F840" s="67"/>
      <c r="G840" s="67" t="s">
        <v>240</v>
      </c>
      <c r="H840" s="67"/>
      <c r="I840" s="67"/>
      <c r="J840" s="67"/>
      <c r="K840" s="67"/>
      <c r="L840" s="67"/>
      <c r="M840" s="67"/>
    </row>
    <row r="841" spans="1:13" ht="39.75" customHeight="1">
      <c r="A841" s="28" t="s">
        <v>55</v>
      </c>
      <c r="B841" s="28">
        <v>9.4500000000000001E-3</v>
      </c>
      <c r="C841" s="28">
        <v>7.8219999999999998E-2</v>
      </c>
      <c r="D841" s="28">
        <v>0.158</v>
      </c>
      <c r="E841" s="28">
        <v>0.15346000000000001</v>
      </c>
      <c r="F841" s="67">
        <v>0.14771000000000001</v>
      </c>
      <c r="G841" s="67">
        <v>0.17394000000000001</v>
      </c>
      <c r="H841" s="67"/>
      <c r="I841" s="67"/>
      <c r="J841" s="67"/>
      <c r="K841" s="67"/>
      <c r="L841" s="67"/>
      <c r="M841" s="67"/>
    </row>
    <row r="842" spans="1:13" ht="39.75" customHeight="1">
      <c r="A842" s="28" t="s">
        <v>56</v>
      </c>
      <c r="B842" s="28">
        <v>9.4500000000000001E-3</v>
      </c>
      <c r="C842" s="28">
        <v>7.7740000000000004E-2</v>
      </c>
      <c r="D842" s="28">
        <v>0.15755</v>
      </c>
      <c r="E842" s="28">
        <v>0.15304999999999999</v>
      </c>
      <c r="F842" s="67">
        <v>0.14710999999999999</v>
      </c>
      <c r="G842" s="67">
        <v>0.17374999999999999</v>
      </c>
      <c r="H842" s="67"/>
      <c r="I842" s="67"/>
      <c r="J842" s="67"/>
      <c r="K842" s="67"/>
      <c r="L842" s="67"/>
      <c r="M842" s="67"/>
    </row>
    <row r="843" spans="1:13" ht="39.75" customHeight="1">
      <c r="A843" s="28" t="s">
        <v>57</v>
      </c>
      <c r="B843" s="28">
        <v>9.4599999999999997E-3</v>
      </c>
      <c r="C843" s="28">
        <v>7.8219999999999998E-2</v>
      </c>
      <c r="D843" s="28">
        <v>0.15728</v>
      </c>
      <c r="E843" s="28">
        <v>0.15265000000000001</v>
      </c>
      <c r="F843" s="67">
        <v>0.14072000000000001</v>
      </c>
      <c r="G843" s="67">
        <v>0.17552999999999999</v>
      </c>
      <c r="H843" s="67"/>
      <c r="I843" s="67"/>
      <c r="J843" s="67"/>
      <c r="K843" s="67"/>
      <c r="L843" s="67"/>
      <c r="M843" s="67"/>
    </row>
    <row r="844" spans="1:13" ht="39.75" customHeight="1">
      <c r="A844" s="28" t="s">
        <v>58</v>
      </c>
      <c r="B844" s="28">
        <v>9.4699999999999993E-3</v>
      </c>
      <c r="C844" s="28">
        <v>7.8420000000000004E-2</v>
      </c>
      <c r="D844" s="28">
        <v>0.15740999999999999</v>
      </c>
      <c r="E844" s="28">
        <v>0.15173</v>
      </c>
      <c r="F844" s="67">
        <v>0.14063000000000001</v>
      </c>
      <c r="G844" s="67">
        <v>0.17086999999999999</v>
      </c>
      <c r="H844" s="67"/>
      <c r="I844" s="67"/>
      <c r="J844" s="67"/>
      <c r="K844" s="67"/>
      <c r="L844" s="67"/>
      <c r="M844" s="67"/>
    </row>
    <row r="845" spans="1:13" ht="39.75" customHeight="1">
      <c r="A845" s="28" t="s">
        <v>59</v>
      </c>
      <c r="B845" s="28">
        <v>9.4599999999999997E-3</v>
      </c>
      <c r="C845" s="28">
        <v>7.8399999999999997E-2</v>
      </c>
      <c r="D845" s="28">
        <v>0.15734999999999999</v>
      </c>
      <c r="E845" s="28">
        <v>0.15167</v>
      </c>
      <c r="F845" s="67">
        <v>0.14061999999999999</v>
      </c>
      <c r="G845" s="67">
        <v>0.16921</v>
      </c>
      <c r="H845" s="67"/>
      <c r="I845" s="67"/>
      <c r="J845" s="67"/>
      <c r="K845" s="67"/>
      <c r="L845" s="67"/>
      <c r="M845" s="67"/>
    </row>
    <row r="846" spans="1:13" ht="39.75" customHeight="1">
      <c r="A846" s="28" t="s">
        <v>60</v>
      </c>
      <c r="B846" s="28">
        <v>9.4599999999999997E-3</v>
      </c>
      <c r="C846" s="28">
        <v>7.8369999999999995E-2</v>
      </c>
      <c r="D846" s="28">
        <v>0.15736</v>
      </c>
      <c r="E846" s="28">
        <v>0.15159</v>
      </c>
      <c r="F846" s="67">
        <v>0.14054</v>
      </c>
      <c r="G846" s="67">
        <v>0.16908000000000001</v>
      </c>
      <c r="H846" s="67"/>
      <c r="I846" s="67"/>
      <c r="J846" s="67"/>
      <c r="K846" s="67"/>
      <c r="L846" s="67"/>
      <c r="M846" s="67"/>
    </row>
    <row r="847" spans="1:13" ht="39.75" customHeight="1">
      <c r="A847" s="28" t="s">
        <v>61</v>
      </c>
      <c r="B847" s="28">
        <v>9.4599999999999997E-3</v>
      </c>
      <c r="C847" s="28">
        <v>7.8409999999999994E-2</v>
      </c>
      <c r="D847" s="28">
        <v>0.15720000000000001</v>
      </c>
      <c r="E847" s="28">
        <v>0.15262999999999999</v>
      </c>
      <c r="F847" s="67">
        <v>0.14054</v>
      </c>
      <c r="G847" s="67">
        <v>0.16875999999999999</v>
      </c>
      <c r="H847" s="67"/>
      <c r="I847" s="67"/>
      <c r="J847" s="67"/>
      <c r="K847" s="67"/>
      <c r="L847" s="67"/>
      <c r="M847" s="67"/>
    </row>
    <row r="848" spans="1:13" ht="39.75" customHeight="1">
      <c r="A848" s="28" t="s">
        <v>62</v>
      </c>
      <c r="B848" s="28">
        <v>9.4599999999999997E-3</v>
      </c>
      <c r="C848" s="28">
        <v>7.8380000000000005E-2</v>
      </c>
      <c r="D848" s="28">
        <v>0.15692</v>
      </c>
      <c r="E848" s="28">
        <v>0.15201000000000001</v>
      </c>
      <c r="F848" s="67">
        <v>0.14021</v>
      </c>
      <c r="G848" s="67">
        <v>0.16816</v>
      </c>
      <c r="H848" s="67"/>
      <c r="I848" s="67"/>
      <c r="J848" s="67"/>
      <c r="K848" s="67"/>
      <c r="L848" s="67"/>
      <c r="M848" s="67"/>
    </row>
    <row r="849" spans="1:13" ht="39.75" customHeight="1">
      <c r="A849" s="28" t="s">
        <v>63</v>
      </c>
      <c r="B849" s="28">
        <v>9.4599999999999997E-3</v>
      </c>
      <c r="C849" s="28">
        <v>7.8409999999999994E-2</v>
      </c>
      <c r="D849" s="28">
        <v>0.15673000000000001</v>
      </c>
      <c r="E849" s="28">
        <v>0.152</v>
      </c>
      <c r="F849" s="67">
        <v>0.13865</v>
      </c>
      <c r="G849" s="67">
        <v>0.16564000000000001</v>
      </c>
      <c r="H849" s="67"/>
      <c r="I849" s="67"/>
      <c r="J849" s="67"/>
      <c r="K849" s="67"/>
      <c r="L849" s="67"/>
      <c r="M849" s="67"/>
    </row>
    <row r="850" spans="1:13" ht="39.75" customHeight="1">
      <c r="A850" s="28" t="s">
        <v>64</v>
      </c>
      <c r="B850" s="28">
        <v>9.4599999999999997E-3</v>
      </c>
      <c r="C850" s="28">
        <v>7.8340000000000007E-2</v>
      </c>
      <c r="D850" s="28">
        <v>0.15625</v>
      </c>
      <c r="E850" s="28">
        <v>0.15101999999999999</v>
      </c>
      <c r="F850" s="67">
        <v>0.13671</v>
      </c>
      <c r="G850" s="67">
        <v>0.16402</v>
      </c>
      <c r="H850" s="67"/>
      <c r="I850" s="67"/>
      <c r="J850" s="67"/>
      <c r="K850" s="67"/>
      <c r="L850" s="67"/>
      <c r="M850" s="67"/>
    </row>
    <row r="851" spans="1:13" ht="39.75" customHeight="1">
      <c r="A851" s="28" t="s">
        <v>65</v>
      </c>
      <c r="B851" s="28">
        <v>9.4599999999999997E-3</v>
      </c>
      <c r="C851" s="28">
        <v>7.8289999999999998E-2</v>
      </c>
      <c r="D851" s="28">
        <v>0.15509999999999999</v>
      </c>
      <c r="E851" s="28">
        <v>0.15068999999999999</v>
      </c>
      <c r="F851" s="67"/>
      <c r="G851" s="67"/>
      <c r="H851" s="67"/>
      <c r="I851" s="67"/>
      <c r="J851" s="67"/>
      <c r="K851" s="67"/>
      <c r="L851" s="67"/>
      <c r="M851" s="67"/>
    </row>
    <row r="852" spans="1:13" ht="39.75" customHeight="1">
      <c r="A852" s="28" t="s">
        <v>66</v>
      </c>
      <c r="B852" s="28">
        <v>9.4599999999999997E-3</v>
      </c>
      <c r="C852" s="28">
        <v>7.7479999999999993E-2</v>
      </c>
      <c r="D852" s="28">
        <v>0.15767</v>
      </c>
      <c r="E852" s="28">
        <v>0.15104000000000001</v>
      </c>
      <c r="F852" s="67"/>
      <c r="G852" s="67"/>
      <c r="H852" s="67"/>
      <c r="I852" s="67"/>
      <c r="J852" s="67"/>
      <c r="K852" s="67"/>
      <c r="L852" s="67"/>
      <c r="M852" s="67"/>
    </row>
    <row r="853" spans="1:13" ht="39.75" customHeight="1">
      <c r="A853" s="28" t="s">
        <v>67</v>
      </c>
      <c r="B853" s="28">
        <v>9.4599999999999997E-3</v>
      </c>
      <c r="C853" s="28">
        <v>7.7490000000000003E-2</v>
      </c>
      <c r="D853" s="28">
        <v>0.15659999999999999</v>
      </c>
      <c r="E853" s="28">
        <v>0.15017</v>
      </c>
      <c r="F853" s="67"/>
      <c r="G853" s="67"/>
      <c r="H853" s="67"/>
      <c r="I853" s="67"/>
      <c r="J853" s="67"/>
      <c r="K853" s="67"/>
      <c r="L853" s="67"/>
      <c r="M853" s="67"/>
    </row>
    <row r="854" spans="1:13" ht="39.75" customHeight="1">
      <c r="A854" s="28" t="s">
        <v>68</v>
      </c>
      <c r="B854" s="28">
        <v>9.4599999999999997E-3</v>
      </c>
      <c r="C854" s="28">
        <v>7.8549999999999995E-2</v>
      </c>
      <c r="D854" s="28">
        <v>0.15601999999999999</v>
      </c>
      <c r="E854" s="28">
        <v>0.14928</v>
      </c>
      <c r="F854" s="67"/>
      <c r="G854" s="67"/>
      <c r="H854" s="67"/>
      <c r="I854" s="67"/>
      <c r="J854" s="67"/>
      <c r="K854" s="67"/>
      <c r="L854" s="67"/>
      <c r="M854" s="67"/>
    </row>
    <row r="857" spans="1:13" ht="34.5">
      <c r="A857" s="121" t="s">
        <v>241</v>
      </c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</row>
    <row r="859" spans="1:13" ht="15" customHeight="1">
      <c r="A859" s="123" t="s">
        <v>242</v>
      </c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</row>
    <row r="860" spans="1:13" ht="15" customHeight="1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</row>
    <row r="861" spans="1:13" ht="15" customHeight="1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</row>
    <row r="862" spans="1:13" ht="15" customHeight="1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</row>
    <row r="863" spans="1:13" ht="15" customHeight="1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</row>
    <row r="864" spans="1:13" ht="15" customHeight="1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</row>
    <row r="865" spans="1:13" ht="15" customHeight="1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</row>
    <row r="866" spans="1:13" ht="15" customHeight="1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</row>
    <row r="867" spans="1:13" ht="15" customHeight="1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</row>
    <row r="868" spans="1:13" ht="15" customHeight="1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</row>
    <row r="869" spans="1:13" ht="15" customHeight="1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</row>
    <row r="870" spans="1:13" ht="15" customHeight="1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</row>
    <row r="871" spans="1:13" ht="15" customHeight="1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</row>
    <row r="872" spans="1:13" ht="15" customHeight="1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</row>
    <row r="873" spans="1:13" ht="15" customHeight="1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</row>
    <row r="874" spans="1:13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</row>
    <row r="875" spans="1:13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</row>
    <row r="876" spans="1:13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</row>
    <row r="879" spans="1:13" ht="52.5">
      <c r="A879" s="24" t="s">
        <v>243</v>
      </c>
      <c r="B879" s="24" t="s">
        <v>36</v>
      </c>
      <c r="C879" s="24" t="s">
        <v>37</v>
      </c>
      <c r="D879" s="24" t="s">
        <v>38</v>
      </c>
      <c r="E879" s="24" t="s">
        <v>244</v>
      </c>
      <c r="F879" s="24" t="s">
        <v>245</v>
      </c>
      <c r="G879" s="24" t="s">
        <v>53</v>
      </c>
      <c r="H879" s="119"/>
      <c r="I879" s="120"/>
      <c r="J879" s="120"/>
      <c r="K879" s="120"/>
      <c r="L879" s="120"/>
      <c r="M879" s="120"/>
    </row>
    <row r="880" spans="1:13" ht="26.25">
      <c r="A880" s="23" t="s">
        <v>40</v>
      </c>
      <c r="B880" s="23">
        <v>2411</v>
      </c>
      <c r="C880" s="23">
        <v>516</v>
      </c>
      <c r="D880" s="53">
        <v>0</v>
      </c>
      <c r="E880" s="23">
        <v>0.67020000000000002</v>
      </c>
      <c r="F880" s="23">
        <v>2412.7200000000003</v>
      </c>
      <c r="G880" s="23">
        <v>1459</v>
      </c>
      <c r="H880" s="119"/>
      <c r="I880" s="120"/>
      <c r="J880" s="120"/>
      <c r="K880" s="120"/>
      <c r="L880" s="120"/>
      <c r="M880" s="120"/>
    </row>
    <row r="881" spans="1:13" ht="26.25">
      <c r="A881" s="23" t="s">
        <v>41</v>
      </c>
      <c r="B881" s="23">
        <v>21192</v>
      </c>
      <c r="C881" s="23">
        <v>1036</v>
      </c>
      <c r="D881" s="53">
        <v>0</v>
      </c>
      <c r="E881" s="23">
        <v>5.5920399999999999</v>
      </c>
      <c r="F881" s="23">
        <v>20131.344000000001</v>
      </c>
      <c r="G881" s="23">
        <v>3233</v>
      </c>
      <c r="H881" s="119"/>
      <c r="I881" s="120"/>
      <c r="J881" s="120"/>
      <c r="K881" s="120"/>
      <c r="L881" s="120"/>
      <c r="M881" s="120"/>
    </row>
    <row r="882" spans="1:13" ht="26.25">
      <c r="A882" s="23" t="s">
        <v>42</v>
      </c>
      <c r="B882" s="23">
        <v>44726</v>
      </c>
      <c r="C882" s="23">
        <v>949</v>
      </c>
      <c r="D882" s="53">
        <v>2.9999999999999997E-4</v>
      </c>
      <c r="E882" s="23">
        <v>11.22278</v>
      </c>
      <c r="F882" s="23">
        <v>40402.008000000002</v>
      </c>
      <c r="G882" s="23">
        <v>3080</v>
      </c>
      <c r="H882" s="119"/>
      <c r="I882" s="120"/>
      <c r="J882" s="120"/>
      <c r="K882" s="120"/>
      <c r="L882" s="120"/>
      <c r="M882" s="120"/>
    </row>
    <row r="883" spans="1:13" ht="26.25">
      <c r="A883" s="23" t="s">
        <v>43</v>
      </c>
      <c r="B883" s="23">
        <v>45526</v>
      </c>
      <c r="C883" s="23">
        <v>2696</v>
      </c>
      <c r="D883" s="53">
        <v>2.9999999999999997E-4</v>
      </c>
      <c r="E883" s="23">
        <v>10.857989999999999</v>
      </c>
      <c r="F883" s="23">
        <v>39088.763999999996</v>
      </c>
      <c r="G883" s="23">
        <v>9377</v>
      </c>
      <c r="H883" s="119"/>
      <c r="I883" s="120"/>
      <c r="J883" s="120"/>
      <c r="K883" s="120"/>
      <c r="L883" s="120"/>
      <c r="M883" s="120"/>
    </row>
    <row r="884" spans="1:13">
      <c r="A884" s="20"/>
      <c r="B884" s="21"/>
      <c r="C884" s="22"/>
    </row>
    <row r="892" spans="1:13">
      <c r="E892" s="19"/>
    </row>
    <row r="893" spans="1:13">
      <c r="E893" s="19"/>
    </row>
  </sheetData>
  <mergeCells count="214">
    <mergeCell ref="H879:M883"/>
    <mergeCell ref="A836:M836"/>
    <mergeCell ref="A837:M837"/>
    <mergeCell ref="A857:M857"/>
    <mergeCell ref="A859:M876"/>
    <mergeCell ref="F546:I546"/>
    <mergeCell ref="J546:M547"/>
    <mergeCell ref="J548:M550"/>
    <mergeCell ref="A638:M638"/>
    <mergeCell ref="A639:M639"/>
    <mergeCell ref="A640:M640"/>
    <mergeCell ref="B641:D641"/>
    <mergeCell ref="E641:G641"/>
    <mergeCell ref="H641:J641"/>
    <mergeCell ref="K641:M641"/>
    <mergeCell ref="A791:M791"/>
    <mergeCell ref="A792:M792"/>
    <mergeCell ref="A702:M702"/>
    <mergeCell ref="A701:M701"/>
    <mergeCell ref="A700:M700"/>
    <mergeCell ref="C546:C547"/>
    <mergeCell ref="B546:B547"/>
    <mergeCell ref="A582:M582"/>
    <mergeCell ref="I549:I550"/>
    <mergeCell ref="A336:M336"/>
    <mergeCell ref="A337:M337"/>
    <mergeCell ref="B319:D319"/>
    <mergeCell ref="B320:D320"/>
    <mergeCell ref="B321:D321"/>
    <mergeCell ref="B322:D322"/>
    <mergeCell ref="B323:D323"/>
    <mergeCell ref="B324:D324"/>
    <mergeCell ref="H318:J318"/>
    <mergeCell ref="H319:J319"/>
    <mergeCell ref="A699:M699"/>
    <mergeCell ref="K342:M342"/>
    <mergeCell ref="K315:M315"/>
    <mergeCell ref="K316:M316"/>
    <mergeCell ref="K317:M317"/>
    <mergeCell ref="K318:M318"/>
    <mergeCell ref="K319:M319"/>
    <mergeCell ref="K320:M320"/>
    <mergeCell ref="K321:M321"/>
    <mergeCell ref="K322:M322"/>
    <mergeCell ref="K323:M323"/>
    <mergeCell ref="K324:M324"/>
    <mergeCell ref="K589:M589"/>
    <mergeCell ref="B589:D589"/>
    <mergeCell ref="E589:G589"/>
    <mergeCell ref="H342:J342"/>
    <mergeCell ref="A338:M338"/>
    <mergeCell ref="A335:M335"/>
    <mergeCell ref="K340:M340"/>
    <mergeCell ref="K341:M341"/>
    <mergeCell ref="E356:G356"/>
    <mergeCell ref="B357:D358"/>
    <mergeCell ref="H341:J341"/>
    <mergeCell ref="K339:M339"/>
    <mergeCell ref="E319:G319"/>
    <mergeCell ref="E320:G320"/>
    <mergeCell ref="D298:M298"/>
    <mergeCell ref="D299:M299"/>
    <mergeCell ref="D300:M300"/>
    <mergeCell ref="D301:M301"/>
    <mergeCell ref="A544:M544"/>
    <mergeCell ref="A545:M545"/>
    <mergeCell ref="A168:M168"/>
    <mergeCell ref="E339:G339"/>
    <mergeCell ref="E340:G340"/>
    <mergeCell ref="H339:J339"/>
    <mergeCell ref="H340:J340"/>
    <mergeCell ref="B339:D339"/>
    <mergeCell ref="B340:D340"/>
    <mergeCell ref="B341:D341"/>
    <mergeCell ref="A411:M411"/>
    <mergeCell ref="B342:D342"/>
    <mergeCell ref="A408:M408"/>
    <mergeCell ref="A409:M409"/>
    <mergeCell ref="A410:M410"/>
    <mergeCell ref="A181:M181"/>
    <mergeCell ref="A297:M297"/>
    <mergeCell ref="A312:M312"/>
    <mergeCell ref="A46:M46"/>
    <mergeCell ref="H315:J315"/>
    <mergeCell ref="H316:J316"/>
    <mergeCell ref="B316:D316"/>
    <mergeCell ref="E321:G321"/>
    <mergeCell ref="E322:G322"/>
    <mergeCell ref="A325:G325"/>
    <mergeCell ref="B317:D317"/>
    <mergeCell ref="B318:D318"/>
    <mergeCell ref="H320:J320"/>
    <mergeCell ref="H321:J321"/>
    <mergeCell ref="H322:J322"/>
    <mergeCell ref="H314:J314"/>
    <mergeCell ref="E323:G323"/>
    <mergeCell ref="E324:G324"/>
    <mergeCell ref="H323:J323"/>
    <mergeCell ref="H324:J324"/>
    <mergeCell ref="A73:M73"/>
    <mergeCell ref="A302:L302"/>
    <mergeCell ref="A301:C301"/>
    <mergeCell ref="A300:C300"/>
    <mergeCell ref="A298:C298"/>
    <mergeCell ref="E317:G317"/>
    <mergeCell ref="E318:G318"/>
    <mergeCell ref="A294:M294"/>
    <mergeCell ref="A295:M295"/>
    <mergeCell ref="A296:M296"/>
    <mergeCell ref="H317:J317"/>
    <mergeCell ref="A304:M308"/>
    <mergeCell ref="E314:G314"/>
    <mergeCell ref="A299:C299"/>
    <mergeCell ref="A72:M72"/>
    <mergeCell ref="E315:G315"/>
    <mergeCell ref="B314:D314"/>
    <mergeCell ref="B315:D315"/>
    <mergeCell ref="A120:E165"/>
    <mergeCell ref="F120:M165"/>
    <mergeCell ref="A74:E119"/>
    <mergeCell ref="F74:M119"/>
    <mergeCell ref="A313:M313"/>
    <mergeCell ref="E316:G316"/>
    <mergeCell ref="A2:M2"/>
    <mergeCell ref="A4:M4"/>
    <mergeCell ref="A70:M70"/>
    <mergeCell ref="A3:M3"/>
    <mergeCell ref="A71:M71"/>
    <mergeCell ref="A69:M69"/>
    <mergeCell ref="A584:M588"/>
    <mergeCell ref="E357:G358"/>
    <mergeCell ref="E432:E433"/>
    <mergeCell ref="C432:C433"/>
    <mergeCell ref="A543:M543"/>
    <mergeCell ref="D546:D547"/>
    <mergeCell ref="A431:M431"/>
    <mergeCell ref="F549:F550"/>
    <mergeCell ref="H357:J358"/>
    <mergeCell ref="K357:M358"/>
    <mergeCell ref="A546:A547"/>
    <mergeCell ref="A432:A433"/>
    <mergeCell ref="A548:A550"/>
    <mergeCell ref="A581:M581"/>
    <mergeCell ref="A5:M44"/>
    <mergeCell ref="A178:M178"/>
    <mergeCell ref="A179:M179"/>
    <mergeCell ref="A180:M180"/>
    <mergeCell ref="H589:J589"/>
    <mergeCell ref="A583:M583"/>
    <mergeCell ref="G549:G550"/>
    <mergeCell ref="H549:H550"/>
    <mergeCell ref="B548:B550"/>
    <mergeCell ref="C548:C550"/>
    <mergeCell ref="D548:D550"/>
    <mergeCell ref="E548:E550"/>
    <mergeCell ref="E546:E547"/>
    <mergeCell ref="F704:M718"/>
    <mergeCell ref="F748:M762"/>
    <mergeCell ref="F793:M807"/>
    <mergeCell ref="F840:M854"/>
    <mergeCell ref="A182:M257"/>
    <mergeCell ref="K314:M314"/>
    <mergeCell ref="A744:M744"/>
    <mergeCell ref="A745:M745"/>
    <mergeCell ref="A746:M746"/>
    <mergeCell ref="J467:M467"/>
    <mergeCell ref="J468:M468"/>
    <mergeCell ref="J486:M486"/>
    <mergeCell ref="J487:M487"/>
    <mergeCell ref="J488:M488"/>
    <mergeCell ref="J436:M436"/>
    <mergeCell ref="J437:M437"/>
    <mergeCell ref="J438:M438"/>
    <mergeCell ref="J465:M465"/>
    <mergeCell ref="J466:M466"/>
    <mergeCell ref="F463:I463"/>
    <mergeCell ref="J463:M464"/>
    <mergeCell ref="A461:M461"/>
    <mergeCell ref="A462:M462"/>
    <mergeCell ref="A463:A464"/>
    <mergeCell ref="A482:M482"/>
    <mergeCell ref="A483:M483"/>
    <mergeCell ref="A481:M481"/>
    <mergeCell ref="A484:A485"/>
    <mergeCell ref="B484:B485"/>
    <mergeCell ref="C484:C485"/>
    <mergeCell ref="D484:D485"/>
    <mergeCell ref="E484:E485"/>
    <mergeCell ref="F484:I484"/>
    <mergeCell ref="J484:M485"/>
    <mergeCell ref="B463:B464"/>
    <mergeCell ref="C463:C464"/>
    <mergeCell ref="D463:D464"/>
    <mergeCell ref="A460:M460"/>
    <mergeCell ref="E463:E464"/>
    <mergeCell ref="D432:D433"/>
    <mergeCell ref="B432:B433"/>
    <mergeCell ref="A357:A358"/>
    <mergeCell ref="E341:G341"/>
    <mergeCell ref="E342:G342"/>
    <mergeCell ref="F432:I432"/>
    <mergeCell ref="J432:M433"/>
    <mergeCell ref="J434:M434"/>
    <mergeCell ref="J435:M435"/>
    <mergeCell ref="A344:M352"/>
    <mergeCell ref="A412:M427"/>
    <mergeCell ref="A355:M355"/>
    <mergeCell ref="H356:J356"/>
    <mergeCell ref="K356:M356"/>
    <mergeCell ref="B356:D356"/>
    <mergeCell ref="B343:D343"/>
    <mergeCell ref="E343:G343"/>
    <mergeCell ref="H343:J343"/>
    <mergeCell ref="K343:M343"/>
  </mergeCells>
  <conditionalFormatting sqref="L360:L375 I360:I375 F360:F375 C360:C375">
    <cfRule type="cellIs" dxfId="3" priority="8" operator="greaterThan">
      <formula>3000</formula>
    </cfRule>
  </conditionalFormatting>
  <conditionalFormatting sqref="B705:E718">
    <cfRule type="cellIs" dxfId="2" priority="5" operator="greaterThan">
      <formula>3000</formula>
    </cfRule>
  </conditionalFormatting>
  <conditionalFormatting sqref="B749:E762">
    <cfRule type="cellIs" dxfId="1" priority="4" operator="greaterThan">
      <formula>3000</formula>
    </cfRule>
  </conditionalFormatting>
  <conditionalFormatting sqref="B794:B807 B591:M626 B643:M680">
    <cfRule type="cellIs" dxfId="0" priority="3" operator="greaterThanOrEqual">
      <formula>3000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Hemanth Kumar B</cp:lastModifiedBy>
  <cp:revision/>
  <dcterms:created xsi:type="dcterms:W3CDTF">2006-09-16T00:00:00Z</dcterms:created>
  <dcterms:modified xsi:type="dcterms:W3CDTF">2025-06-10T12:26:21Z</dcterms:modified>
  <cp:category/>
  <cp:contentStatus/>
</cp:coreProperties>
</file>