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kustconnect-my.sharepoint.com/personal/smingolla_connect_ust_hk/Documents/Thesis_PhD/Material_for_thesis/Chapter_2_hydrogen/NATURE COMMUNICATIONS REVIEW PROCESS/Python - MILP/"/>
    </mc:Choice>
  </mc:AlternateContent>
  <xr:revisionPtr revIDLastSave="36" documentId="13_ncr:40009_{024A00A1-7A12-4516-A04E-B83A2FA90620}" xr6:coauthVersionLast="47" xr6:coauthVersionMax="47" xr10:uidLastSave="{B0119400-5351-4A7F-B047-4506A9EA691F}"/>
  <bookViews>
    <workbookView minimized="1" xWindow="2196" yWindow="2196" windowWidth="17280" windowHeight="8880" xr2:uid="{00000000-000D-0000-FFFF-FFFF00000000}"/>
  </bookViews>
  <sheets>
    <sheet name="Input_parameters_gene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C20" i="1"/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</calcChain>
</file>

<file path=xl/sharedStrings.xml><?xml version="1.0" encoding="utf-8"?>
<sst xmlns="http://schemas.openxmlformats.org/spreadsheetml/2006/main" count="24" uniqueCount="24">
  <si>
    <t>year</t>
  </si>
  <si>
    <t>c_EL_OPT</t>
  </si>
  <si>
    <t>c_EL_AVG</t>
  </si>
  <si>
    <t>c_EL_PES</t>
  </si>
  <si>
    <t>c_B_OPT</t>
  </si>
  <si>
    <t>c_B_AVG</t>
  </si>
  <si>
    <t>c_B_PES</t>
  </si>
  <si>
    <t>OM_EL_OPT</t>
  </si>
  <si>
    <t>OM_EL_AVG</t>
  </si>
  <si>
    <t>OM_EL_PES</t>
  </si>
  <si>
    <t>lifetime_H2_discount</t>
  </si>
  <si>
    <t>OM_B</t>
  </si>
  <si>
    <t>OM_PV</t>
  </si>
  <si>
    <t>OM_WT</t>
  </si>
  <si>
    <t>c_CP</t>
  </si>
  <si>
    <t>OM_CP</t>
  </si>
  <si>
    <t>c_ST</t>
  </si>
  <si>
    <t>p_ETS_OPT</t>
  </si>
  <si>
    <t>p_ETS_AVG</t>
  </si>
  <si>
    <t>p_ETS_PES</t>
  </si>
  <si>
    <t>COST_RETROFIT</t>
  </si>
  <si>
    <t>c_HVAC_wires</t>
  </si>
  <si>
    <t>T_LVAC</t>
  </si>
  <si>
    <t>T_HVAC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</si>
</sst>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"/>
  <sheetViews>
    <sheetView tabSelected="1" workbookViewId="0">
      <selection activeCell="B15" sqref="B15"/>
    </sheetView>
  </sheetViews>
  <sheetFormatPr defaultRowHeight="14.4" x14ac:dyDescent="0.3"/>
  <cols>
    <col min="1" max="1" width="22.88671875" bestFit="1" customWidth="1"/>
    <col min="2" max="2" width="9" bestFit="1" customWidth="1"/>
  </cols>
  <sheetData>
    <row r="1" spans="1:29" x14ac:dyDescent="0.3">
      <c r="A1" t="s">
        <v>0</v>
      </c>
      <c r="B1">
        <v>0</v>
      </c>
      <c r="C1">
        <f>B1+1</f>
        <v>1</v>
      </c>
      <c r="D1">
        <f t="shared" ref="D1:AB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</row>
    <row r="2" spans="1:29" x14ac:dyDescent="0.3">
      <c r="A2" t="s">
        <v>10</v>
      </c>
      <c r="B2">
        <v>0</v>
      </c>
      <c r="C2">
        <v>65700000</v>
      </c>
      <c r="D2">
        <v>65700000</v>
      </c>
      <c r="E2">
        <v>65700000</v>
      </c>
      <c r="F2">
        <v>65700000</v>
      </c>
      <c r="G2">
        <v>65700000</v>
      </c>
      <c r="H2">
        <v>65700000</v>
      </c>
      <c r="I2">
        <v>65700000</v>
      </c>
      <c r="J2">
        <v>65700000</v>
      </c>
      <c r="K2">
        <v>65700000</v>
      </c>
      <c r="L2">
        <v>65700000</v>
      </c>
      <c r="M2">
        <v>65700000</v>
      </c>
      <c r="N2">
        <v>65700000</v>
      </c>
      <c r="O2">
        <v>65700000</v>
      </c>
      <c r="P2">
        <v>65700000</v>
      </c>
      <c r="Q2">
        <v>65700000</v>
      </c>
      <c r="R2">
        <v>65700000</v>
      </c>
      <c r="S2">
        <v>65700000</v>
      </c>
      <c r="T2">
        <v>65700000</v>
      </c>
      <c r="U2">
        <v>65700000</v>
      </c>
      <c r="V2">
        <v>65700000</v>
      </c>
      <c r="W2">
        <v>65700000</v>
      </c>
      <c r="X2">
        <v>65700000</v>
      </c>
      <c r="Y2">
        <v>65700000</v>
      </c>
      <c r="Z2">
        <v>65700000</v>
      </c>
      <c r="AA2">
        <v>65700000</v>
      </c>
      <c r="AB2">
        <v>65700000</v>
      </c>
    </row>
    <row r="3" spans="1:29" s="2" customFormat="1" x14ac:dyDescent="0.3">
      <c r="A3" s="2" t="s">
        <v>1</v>
      </c>
      <c r="B3">
        <v>659836.64159999997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154613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107370</v>
      </c>
      <c r="X3">
        <v>0</v>
      </c>
      <c r="Y3">
        <v>0</v>
      </c>
      <c r="Z3">
        <v>0</v>
      </c>
      <c r="AA3">
        <v>0</v>
      </c>
      <c r="AB3">
        <v>0</v>
      </c>
      <c r="AC3"/>
    </row>
    <row r="4" spans="1:29" x14ac:dyDescent="0.3">
      <c r="A4" t="s">
        <v>2</v>
      </c>
      <c r="B4">
        <v>1164612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257151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215813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9" s="2" customFormat="1" x14ac:dyDescent="0.3">
      <c r="A5" s="2" t="s">
        <v>3</v>
      </c>
      <c r="B5">
        <v>1669378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361836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329625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9" x14ac:dyDescent="0.3">
      <c r="A6" t="s">
        <v>7</v>
      </c>
      <c r="B6">
        <v>0</v>
      </c>
      <c r="C6">
        <v>0.01</v>
      </c>
      <c r="D6">
        <v>0.01</v>
      </c>
      <c r="E6">
        <v>0.01</v>
      </c>
      <c r="F6">
        <v>0.01</v>
      </c>
      <c r="G6">
        <v>0.01</v>
      </c>
      <c r="H6">
        <v>0.01</v>
      </c>
      <c r="I6">
        <v>0.01</v>
      </c>
      <c r="J6">
        <v>0.01</v>
      </c>
      <c r="K6">
        <v>0.01</v>
      </c>
      <c r="L6">
        <v>0.01</v>
      </c>
      <c r="M6">
        <v>0.01</v>
      </c>
      <c r="N6">
        <v>0.01</v>
      </c>
      <c r="O6">
        <v>0.01</v>
      </c>
      <c r="P6">
        <v>0.01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</row>
    <row r="7" spans="1:29" x14ac:dyDescent="0.3">
      <c r="A7" t="s">
        <v>8</v>
      </c>
      <c r="B7">
        <v>0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</row>
    <row r="8" spans="1:29" x14ac:dyDescent="0.3">
      <c r="A8" t="s">
        <v>9</v>
      </c>
      <c r="B8">
        <v>0</v>
      </c>
      <c r="C8">
        <v>0.03</v>
      </c>
      <c r="D8">
        <v>0.03</v>
      </c>
      <c r="E8">
        <v>0.03</v>
      </c>
      <c r="F8">
        <v>0.03</v>
      </c>
      <c r="G8">
        <v>0.03</v>
      </c>
      <c r="H8">
        <v>0.03</v>
      </c>
      <c r="I8">
        <v>0.03</v>
      </c>
      <c r="J8">
        <v>0.03</v>
      </c>
      <c r="K8">
        <v>0.03</v>
      </c>
      <c r="L8">
        <v>0.03</v>
      </c>
      <c r="M8">
        <v>0.03</v>
      </c>
      <c r="N8">
        <v>0.03</v>
      </c>
      <c r="O8">
        <v>0.03</v>
      </c>
      <c r="P8">
        <v>0.03</v>
      </c>
      <c r="Q8">
        <v>0.03</v>
      </c>
      <c r="R8">
        <v>0.03</v>
      </c>
      <c r="S8">
        <v>0.03</v>
      </c>
      <c r="T8">
        <v>0.03</v>
      </c>
      <c r="U8">
        <v>0.03</v>
      </c>
      <c r="V8">
        <v>0.03</v>
      </c>
      <c r="W8">
        <v>0.03</v>
      </c>
      <c r="X8">
        <v>0.03</v>
      </c>
      <c r="Y8">
        <v>0.03</v>
      </c>
      <c r="Z8">
        <v>0.03</v>
      </c>
      <c r="AA8">
        <v>0.03</v>
      </c>
      <c r="AB8">
        <v>0.03</v>
      </c>
    </row>
    <row r="9" spans="1:29" x14ac:dyDescent="0.3">
      <c r="A9" t="s">
        <v>4</v>
      </c>
      <c r="B9" s="1">
        <v>275311.13636363635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162535.90909090923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</row>
    <row r="10" spans="1:29" x14ac:dyDescent="0.3">
      <c r="A10" t="s">
        <v>5</v>
      </c>
      <c r="B10" s="1">
        <v>372444.31818181818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235637.60227272732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</row>
    <row r="11" spans="1:29" x14ac:dyDescent="0.3">
      <c r="A11" t="s">
        <v>6</v>
      </c>
      <c r="B11" s="1">
        <v>423474.54545454541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316066.93181818159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297482.11363636324</v>
      </c>
      <c r="AA11" s="1">
        <v>0</v>
      </c>
      <c r="AB11" s="1">
        <v>0</v>
      </c>
    </row>
    <row r="12" spans="1:29" x14ac:dyDescent="0.3">
      <c r="A12" t="s">
        <v>11</v>
      </c>
      <c r="B12">
        <v>0</v>
      </c>
      <c r="C12">
        <v>2.5000000000000001E-2</v>
      </c>
      <c r="D12">
        <v>2.5000000000000001E-2</v>
      </c>
      <c r="E12">
        <v>2.5000000000000001E-2</v>
      </c>
      <c r="F12">
        <v>2.5000000000000001E-2</v>
      </c>
      <c r="G12">
        <v>2.5000000000000001E-2</v>
      </c>
      <c r="H12">
        <v>2.5000000000000001E-2</v>
      </c>
      <c r="I12">
        <v>2.5000000000000001E-2</v>
      </c>
      <c r="J12">
        <v>2.5000000000000001E-2</v>
      </c>
      <c r="K12">
        <v>2.5000000000000001E-2</v>
      </c>
      <c r="L12">
        <v>2.5000000000000001E-2</v>
      </c>
      <c r="M12">
        <v>2.5000000000000001E-2</v>
      </c>
      <c r="N12">
        <v>2.5000000000000001E-2</v>
      </c>
      <c r="O12">
        <v>2.5000000000000001E-2</v>
      </c>
      <c r="P12">
        <v>2.5000000000000001E-2</v>
      </c>
      <c r="Q12">
        <v>2.5000000000000001E-2</v>
      </c>
      <c r="R12">
        <v>2.5000000000000001E-2</v>
      </c>
      <c r="S12">
        <v>2.5000000000000001E-2</v>
      </c>
      <c r="T12">
        <v>2.5000000000000001E-2</v>
      </c>
      <c r="U12">
        <v>2.5000000000000001E-2</v>
      </c>
      <c r="V12">
        <v>2.5000000000000001E-2</v>
      </c>
      <c r="W12">
        <v>2.5000000000000001E-2</v>
      </c>
      <c r="X12">
        <v>2.5000000000000001E-2</v>
      </c>
      <c r="Y12">
        <v>2.5000000000000001E-2</v>
      </c>
      <c r="Z12">
        <v>2.5000000000000001E-2</v>
      </c>
      <c r="AA12">
        <v>2.5000000000000001E-2</v>
      </c>
      <c r="AB12">
        <v>2.5000000000000001E-2</v>
      </c>
    </row>
    <row r="13" spans="1:29" x14ac:dyDescent="0.3">
      <c r="A13" t="s">
        <v>12</v>
      </c>
      <c r="B13" s="1">
        <v>0</v>
      </c>
      <c r="C13">
        <v>17273</v>
      </c>
      <c r="D13">
        <v>17273</v>
      </c>
      <c r="E13">
        <v>17273</v>
      </c>
      <c r="F13">
        <v>17273</v>
      </c>
      <c r="G13">
        <v>17273</v>
      </c>
      <c r="H13">
        <v>17273</v>
      </c>
      <c r="I13">
        <v>17273</v>
      </c>
      <c r="J13">
        <v>17273</v>
      </c>
      <c r="K13">
        <v>17273</v>
      </c>
      <c r="L13">
        <v>17273</v>
      </c>
      <c r="M13">
        <v>17273</v>
      </c>
      <c r="N13">
        <v>17273</v>
      </c>
      <c r="O13">
        <v>17273</v>
      </c>
      <c r="P13">
        <v>17273</v>
      </c>
      <c r="Q13">
        <v>17273</v>
      </c>
      <c r="R13">
        <v>17273</v>
      </c>
      <c r="S13">
        <v>17273</v>
      </c>
      <c r="T13">
        <v>17273</v>
      </c>
      <c r="U13">
        <v>17273</v>
      </c>
      <c r="V13">
        <v>17273</v>
      </c>
      <c r="W13">
        <v>17273</v>
      </c>
      <c r="X13">
        <v>17273</v>
      </c>
      <c r="Y13">
        <v>17273</v>
      </c>
      <c r="Z13">
        <v>17273</v>
      </c>
      <c r="AA13">
        <v>17273</v>
      </c>
      <c r="AB13">
        <v>17273</v>
      </c>
    </row>
    <row r="14" spans="1:29" x14ac:dyDescent="0.3">
      <c r="A14" t="s">
        <v>13</v>
      </c>
      <c r="B14" s="1">
        <v>0</v>
      </c>
      <c r="C14">
        <v>25455</v>
      </c>
      <c r="D14">
        <v>25455</v>
      </c>
      <c r="E14">
        <v>25455</v>
      </c>
      <c r="F14">
        <v>25455</v>
      </c>
      <c r="G14">
        <v>25455</v>
      </c>
      <c r="H14">
        <v>25455</v>
      </c>
      <c r="I14">
        <v>25455</v>
      </c>
      <c r="J14">
        <v>25455</v>
      </c>
      <c r="K14">
        <v>25455</v>
      </c>
      <c r="L14">
        <v>25455</v>
      </c>
      <c r="M14">
        <v>25455</v>
      </c>
      <c r="N14">
        <v>25455</v>
      </c>
      <c r="O14">
        <v>25455</v>
      </c>
      <c r="P14">
        <v>25455</v>
      </c>
      <c r="Q14">
        <v>25455</v>
      </c>
      <c r="R14">
        <v>25455</v>
      </c>
      <c r="S14">
        <v>25455</v>
      </c>
      <c r="T14">
        <v>25455</v>
      </c>
      <c r="U14">
        <v>25455</v>
      </c>
      <c r="V14">
        <v>25455</v>
      </c>
      <c r="W14">
        <v>25455</v>
      </c>
      <c r="X14">
        <v>25455</v>
      </c>
      <c r="Y14">
        <v>25455</v>
      </c>
      <c r="Z14">
        <v>25455</v>
      </c>
      <c r="AA14">
        <v>25455</v>
      </c>
      <c r="AB14">
        <v>25455</v>
      </c>
    </row>
    <row r="15" spans="1:29" x14ac:dyDescent="0.3">
      <c r="A15" t="s">
        <v>14</v>
      </c>
      <c r="B15" s="1">
        <v>9791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8678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8122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9" x14ac:dyDescent="0.3">
      <c r="A16" t="s">
        <v>15</v>
      </c>
      <c r="B16" s="1">
        <v>0</v>
      </c>
      <c r="C16">
        <v>0.04</v>
      </c>
      <c r="D16">
        <v>0.04</v>
      </c>
      <c r="E16">
        <v>0.04</v>
      </c>
      <c r="F16">
        <v>0.04</v>
      </c>
      <c r="G16">
        <v>0.04</v>
      </c>
      <c r="H16">
        <v>0.04</v>
      </c>
      <c r="I16">
        <v>0.04</v>
      </c>
      <c r="J16">
        <v>0.04</v>
      </c>
      <c r="K16">
        <v>0.04</v>
      </c>
      <c r="L16">
        <v>0.04</v>
      </c>
      <c r="M16">
        <v>0.04</v>
      </c>
      <c r="N16">
        <v>0.04</v>
      </c>
      <c r="O16">
        <v>0.04</v>
      </c>
      <c r="P16">
        <v>0.04</v>
      </c>
      <c r="Q16">
        <v>0.04</v>
      </c>
      <c r="R16">
        <v>0.04</v>
      </c>
      <c r="S16">
        <v>0.04</v>
      </c>
      <c r="T16">
        <v>0.04</v>
      </c>
      <c r="U16">
        <v>0.04</v>
      </c>
      <c r="V16">
        <v>0.04</v>
      </c>
      <c r="W16">
        <v>0.04</v>
      </c>
      <c r="X16">
        <v>0.04</v>
      </c>
      <c r="Y16">
        <v>0.04</v>
      </c>
      <c r="Z16">
        <v>0.04</v>
      </c>
      <c r="AA16">
        <v>0.04</v>
      </c>
      <c r="AB16">
        <v>0.04</v>
      </c>
    </row>
    <row r="17" spans="1:28" x14ac:dyDescent="0.3">
      <c r="A17" t="s">
        <v>16</v>
      </c>
      <c r="B17" s="1">
        <v>455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">
      <c r="A18" t="s">
        <v>17</v>
      </c>
      <c r="B18" s="1">
        <v>0</v>
      </c>
      <c r="C18">
        <v>2.6748000000000001E-2</v>
      </c>
      <c r="D18">
        <v>2.6748000000000001E-2</v>
      </c>
      <c r="E18">
        <v>2.6748000000000001E-2</v>
      </c>
      <c r="F18">
        <v>2.6748000000000001E-2</v>
      </c>
      <c r="G18">
        <v>2.6748000000000001E-2</v>
      </c>
      <c r="H18">
        <v>2.6748000000000001E-2</v>
      </c>
      <c r="I18">
        <v>2.6748000000000001E-2</v>
      </c>
      <c r="J18">
        <v>2.6748000000000001E-2</v>
      </c>
      <c r="K18">
        <v>2.6748000000000001E-2</v>
      </c>
      <c r="L18">
        <v>2.6748000000000001E-2</v>
      </c>
      <c r="M18">
        <v>2.6748000000000001E-2</v>
      </c>
      <c r="N18">
        <v>2.6748000000000001E-2</v>
      </c>
      <c r="O18">
        <v>2.6748000000000001E-2</v>
      </c>
      <c r="P18">
        <v>2.6748000000000001E-2</v>
      </c>
      <c r="Q18">
        <v>2.6748000000000001E-2</v>
      </c>
      <c r="R18">
        <v>2.6748000000000001E-2</v>
      </c>
      <c r="S18">
        <v>2.6748000000000001E-2</v>
      </c>
      <c r="T18">
        <v>2.6748000000000001E-2</v>
      </c>
      <c r="U18">
        <v>2.6748000000000001E-2</v>
      </c>
      <c r="V18">
        <v>2.6748000000000001E-2</v>
      </c>
      <c r="W18">
        <v>2.6748000000000001E-2</v>
      </c>
      <c r="X18">
        <v>2.6748000000000001E-2</v>
      </c>
      <c r="Y18">
        <v>2.6748000000000001E-2</v>
      </c>
      <c r="Z18">
        <v>2.6748000000000001E-2</v>
      </c>
      <c r="AA18">
        <v>2.6748000000000001E-2</v>
      </c>
      <c r="AB18">
        <v>2.6748000000000001E-2</v>
      </c>
    </row>
    <row r="19" spans="1:28" x14ac:dyDescent="0.3">
      <c r="A19" t="s">
        <v>18</v>
      </c>
      <c r="B19" s="1">
        <v>0</v>
      </c>
      <c r="C19">
        <v>8.5985000000000006E-2</v>
      </c>
      <c r="D19">
        <v>8.5985000000000006E-2</v>
      </c>
      <c r="E19">
        <v>8.5985000000000006E-2</v>
      </c>
      <c r="F19">
        <v>8.5985000000000006E-2</v>
      </c>
      <c r="G19">
        <v>8.5985000000000006E-2</v>
      </c>
      <c r="H19">
        <v>8.5985000000000006E-2</v>
      </c>
      <c r="I19">
        <v>8.5985000000000006E-2</v>
      </c>
      <c r="J19">
        <v>8.5985000000000006E-2</v>
      </c>
      <c r="K19">
        <v>8.5985000000000006E-2</v>
      </c>
      <c r="L19">
        <v>8.5985000000000006E-2</v>
      </c>
      <c r="M19">
        <v>8.5985000000000006E-2</v>
      </c>
      <c r="N19">
        <v>8.5985000000000006E-2</v>
      </c>
      <c r="O19">
        <v>8.5985000000000006E-2</v>
      </c>
      <c r="P19">
        <v>8.5985000000000006E-2</v>
      </c>
      <c r="Q19">
        <v>8.5985000000000006E-2</v>
      </c>
      <c r="R19">
        <v>8.5985000000000006E-2</v>
      </c>
      <c r="S19">
        <v>8.5985000000000006E-2</v>
      </c>
      <c r="T19">
        <v>8.5985000000000006E-2</v>
      </c>
      <c r="U19">
        <v>8.5985000000000006E-2</v>
      </c>
      <c r="V19">
        <v>8.5985000000000006E-2</v>
      </c>
      <c r="W19">
        <v>8.5985000000000006E-2</v>
      </c>
      <c r="X19">
        <v>8.5985000000000006E-2</v>
      </c>
      <c r="Y19">
        <v>8.5985000000000006E-2</v>
      </c>
      <c r="Z19">
        <v>8.5985000000000006E-2</v>
      </c>
      <c r="AA19">
        <v>8.5985000000000006E-2</v>
      </c>
      <c r="AB19">
        <v>8.5985000000000006E-2</v>
      </c>
    </row>
    <row r="20" spans="1:28" x14ac:dyDescent="0.3">
      <c r="A20" t="s">
        <v>19</v>
      </c>
      <c r="B20" s="1">
        <v>0</v>
      </c>
      <c r="C20">
        <f>0.145222</f>
        <v>0.14522199999999999</v>
      </c>
      <c r="D20">
        <f t="shared" ref="D20:AB20" si="1">0.145222</f>
        <v>0.14522199999999999</v>
      </c>
      <c r="E20">
        <f t="shared" si="1"/>
        <v>0.14522199999999999</v>
      </c>
      <c r="F20">
        <f t="shared" si="1"/>
        <v>0.14522199999999999</v>
      </c>
      <c r="G20">
        <f t="shared" si="1"/>
        <v>0.14522199999999999</v>
      </c>
      <c r="H20">
        <f t="shared" si="1"/>
        <v>0.14522199999999999</v>
      </c>
      <c r="I20">
        <f t="shared" si="1"/>
        <v>0.14522199999999999</v>
      </c>
      <c r="J20">
        <f t="shared" si="1"/>
        <v>0.14522199999999999</v>
      </c>
      <c r="K20">
        <f t="shared" si="1"/>
        <v>0.14522199999999999</v>
      </c>
      <c r="L20">
        <f t="shared" si="1"/>
        <v>0.14522199999999999</v>
      </c>
      <c r="M20">
        <f t="shared" si="1"/>
        <v>0.14522199999999999</v>
      </c>
      <c r="N20">
        <f t="shared" si="1"/>
        <v>0.14522199999999999</v>
      </c>
      <c r="O20">
        <f t="shared" si="1"/>
        <v>0.14522199999999999</v>
      </c>
      <c r="P20">
        <f t="shared" si="1"/>
        <v>0.14522199999999999</v>
      </c>
      <c r="Q20">
        <f t="shared" si="1"/>
        <v>0.14522199999999999</v>
      </c>
      <c r="R20">
        <f t="shared" si="1"/>
        <v>0.14522199999999999</v>
      </c>
      <c r="S20">
        <f t="shared" si="1"/>
        <v>0.14522199999999999</v>
      </c>
      <c r="T20">
        <f t="shared" si="1"/>
        <v>0.14522199999999999</v>
      </c>
      <c r="U20">
        <f t="shared" si="1"/>
        <v>0.14522199999999999</v>
      </c>
      <c r="V20">
        <f t="shared" si="1"/>
        <v>0.14522199999999999</v>
      </c>
      <c r="W20">
        <f t="shared" si="1"/>
        <v>0.14522199999999999</v>
      </c>
      <c r="X20">
        <f t="shared" si="1"/>
        <v>0.14522199999999999</v>
      </c>
      <c r="Y20">
        <f t="shared" si="1"/>
        <v>0.14522199999999999</v>
      </c>
      <c r="Z20">
        <f t="shared" si="1"/>
        <v>0.14522199999999999</v>
      </c>
      <c r="AA20">
        <f t="shared" si="1"/>
        <v>0.14522199999999999</v>
      </c>
      <c r="AB20">
        <f t="shared" si="1"/>
        <v>0.14522199999999999</v>
      </c>
    </row>
    <row r="21" spans="1:28" x14ac:dyDescent="0.3">
      <c r="A21" t="s">
        <v>22</v>
      </c>
      <c r="B21" s="1">
        <v>14000000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">
      <c r="A22" t="s">
        <v>23</v>
      </c>
      <c r="B22" s="1">
        <v>33000000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">
      <c r="A23" t="s">
        <v>21</v>
      </c>
      <c r="B23" s="1">
        <v>1600000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">
      <c r="A24" t="s">
        <v>20</v>
      </c>
      <c r="B24" s="1">
        <v>4000000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Input_parameters_generic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MINGOLLA Stefano</cp:lastModifiedBy>
  <dcterms:created xsi:type="dcterms:W3CDTF">2023-10-24T02:42:22Z</dcterms:created>
  <dcterms:modified xsi:type="dcterms:W3CDTF">2023-12-14T20:35:42Z</dcterms:modified>
</cp:coreProperties>
</file>