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L\PycharmProjects\SynthesisConsolidation\"/>
    </mc:Choice>
  </mc:AlternateContent>
  <xr:revisionPtr revIDLastSave="0" documentId="13_ncr:1_{38B42DF0-EECE-4C96-865E-905CE95F89D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lob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<sst xmlns="http://schemas.openxmlformats.org/spreadsheetml/2006/main" count="58" uniqueCount="58">
  <si>
    <t>General</t>
  </si>
  <si>
    <t>Size</t>
  </si>
  <si>
    <t>Quantity</t>
  </si>
  <si>
    <t>Purity</t>
  </si>
  <si>
    <t>Resin</t>
  </si>
  <si>
    <t>Nucleotides</t>
  </si>
  <si>
    <t>Premix</t>
  </si>
  <si>
    <t>Buffers</t>
  </si>
  <si>
    <t>Plate Name</t>
  </si>
  <si>
    <t>Sample Nb</t>
  </si>
  <si>
    <t>Max Length</t>
  </si>
  <si>
    <t>&lt;19</t>
  </si>
  <si>
    <t>Average Concentration</t>
  </si>
  <si>
    <t>Average Quantity</t>
  </si>
  <si>
    <t>Min Quantity</t>
  </si>
  <si>
    <t>Max Quantity</t>
  </si>
  <si>
    <t>CV Quantity</t>
  </si>
  <si>
    <t>Cleavage type</t>
  </si>
  <si>
    <t>&lt; 100pmol</t>
  </si>
  <si>
    <t>&lt; 200pmol</t>
  </si>
  <si>
    <t>Average Purity</t>
  </si>
  <si>
    <t>Min Purity</t>
  </si>
  <si>
    <t>Max Purity</t>
  </si>
  <si>
    <t>CV Purity</t>
  </si>
  <si>
    <t>Link</t>
  </si>
  <si>
    <t>Resin Batch</t>
  </si>
  <si>
    <t>Resin Qty</t>
  </si>
  <si>
    <t>A batch</t>
  </si>
  <si>
    <t>C batch</t>
  </si>
  <si>
    <t>G batch</t>
  </si>
  <si>
    <t>T batch</t>
  </si>
  <si>
    <t>Nuc Conc</t>
  </si>
  <si>
    <t>Enz</t>
  </si>
  <si>
    <t>Enz Conc</t>
  </si>
  <si>
    <t>Deblock</t>
  </si>
  <si>
    <t>Wash</t>
  </si>
  <si>
    <t>EB 2.5X</t>
  </si>
  <si>
    <t>Volume</t>
  </si>
  <si>
    <t>Average Volume</t>
  </si>
  <si>
    <t>Min Volume</t>
  </si>
  <si>
    <t>Max Volume</t>
  </si>
  <si>
    <t>CV Volume</t>
  </si>
  <si>
    <t>Min Concentration</t>
  </si>
  <si>
    <t>Max Concentration</t>
  </si>
  <si>
    <t>CV Concentration</t>
  </si>
  <si>
    <t>Concentration</t>
  </si>
  <si>
    <t>&lt; 600pmol</t>
  </si>
  <si>
    <t>&gt;100</t>
  </si>
  <si>
    <t>Standard</t>
  </si>
  <si>
    <t>NGS run</t>
  </si>
  <si>
    <t>EndoV batch</t>
  </si>
  <si>
    <t>Cleavage</t>
  </si>
  <si>
    <t>EndoV
Concentration</t>
  </si>
  <si>
    <t>&lt; 5uM</t>
  </si>
  <si>
    <t>&lt; 8uM</t>
  </si>
  <si>
    <t>&lt; 10uM</t>
  </si>
  <si>
    <t>20-59</t>
  </si>
  <si>
    <t>60-99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</si>
</sst>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2" borderId="2" xfId="0" applyNumberForma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2" borderId="5" xfId="0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" fontId="0" fillId="2" borderId="3" xfId="0" applyNumberFormat="1" applyFill="1" applyBorder="1" applyAlignment="1">
      <alignment horizontal="center" vertical="center" wrapText="1"/>
    </xf>
    <xf numFmtId="0" fontId="0" fillId="0" borderId="0" xfId="0" applyBorder="1"/>
    <xf numFmtId="0" fontId="1" fillId="3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0" fillId="4" borderId="2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3" fillId="4" borderId="2" xfId="0" applyNumberFormat="1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wrapText="1"/>
    </xf>
    <xf numFmtId="1" fontId="0" fillId="4" borderId="2" xfId="0" applyNumberFormat="1" applyFill="1" applyBorder="1" applyAlignment="1">
      <alignment horizontal="center" vertical="center" wrapText="1"/>
    </xf>
    <xf numFmtId="1" fontId="0" fillId="4" borderId="6" xfId="0" applyNumberFormat="1" applyFill="1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 wrapText="1"/>
    </xf>
    <xf numFmtId="1" fontId="0" fillId="4" borderId="0" xfId="0" applyNumberFormat="1" applyFill="1" applyBorder="1" applyAlignment="1">
      <alignment horizontal="center" vertical="center" wrapText="1"/>
    </xf>
    <xf numFmtId="1" fontId="3" fillId="4" borderId="0" xfId="0" applyNumberFormat="1" applyFont="1" applyFill="1" applyBorder="1" applyAlignment="1">
      <alignment horizontal="center" vertical="center" wrapText="1"/>
    </xf>
    <xf numFmtId="164" fontId="0" fillId="4" borderId="2" xfId="0" applyNumberForma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1" xfId="0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" fontId="1" fillId="3" borderId="6" xfId="0" applyNumberFormat="1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1" fontId="1" fillId="3" borderId="3" xfId="0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V20"/>
  <sheetViews>
    <sheetView tabSelected="1" zoomScale="85" zoomScaleNormal="85" workbookViewId="0">
      <pane ySplit="2" topLeftCell="A15" activePane="bottomLeft" state="frozen"/>
      <selection pane="bottomLeft" activeCell="E16" sqref="E16"/>
    </sheetView>
  </sheetViews>
  <sheetFormatPr baseColWidth="10" defaultColWidth="12.453125" defaultRowHeight="15" customHeight="1" x14ac:dyDescent="0.35"/>
  <cols>
    <col min="1" max="1" width="42.54296875" style="34" customWidth="1"/>
    <col min="2" max="2" width="12.453125" style="6"/>
    <col min="3" max="3" width="10.6328125" style="21" customWidth="1"/>
    <col min="4" max="4" width="7.81640625" style="21" bestFit="1" customWidth="1"/>
    <col min="5" max="5" width="12.453125" style="1"/>
    <col min="6" max="6" width="12.453125" style="10"/>
    <col min="7" max="10" width="12.453125" style="6"/>
    <col min="11" max="11" width="13.08984375" style="6" bestFit="1" customWidth="1"/>
    <col min="12" max="13" width="13.08984375" style="6" customWidth="1"/>
    <col min="14" max="14" width="12.453125" style="11"/>
    <col min="15" max="17" width="12.453125" style="5"/>
    <col min="18" max="18" width="12.453125" style="11"/>
    <col min="19" max="19" width="12.453125" style="5"/>
    <col min="20" max="20" width="12.453125" style="2"/>
    <col min="21" max="21" width="13.26953125" style="11" customWidth="1"/>
    <col min="22" max="26" width="14.6328125" style="16" customWidth="1"/>
    <col min="27" max="27" width="14.6328125" style="33" customWidth="1"/>
    <col min="28" max="28" width="12.453125" style="10"/>
    <col min="29" max="29" width="12.453125" style="1"/>
    <col min="30" max="30" width="12.453125" style="10"/>
    <col min="31" max="33" width="12.453125" style="6"/>
    <col min="34" max="34" width="12.453125" style="1"/>
    <col min="35" max="35" width="12.453125" style="10"/>
    <col min="36" max="37" width="12.453125" style="6"/>
    <col min="38" max="38" width="12.453125" style="10"/>
    <col min="39" max="39" width="12.453125" style="1"/>
    <col min="40" max="40" width="8" style="11" bestFit="1" customWidth="1"/>
    <col min="41" max="42" width="12.453125" style="5"/>
    <col min="43" max="43" width="12.453125" style="2"/>
    <col min="44" max="46" width="12.453125" style="5"/>
    <col min="47" max="47" width="12.453125" style="2"/>
    <col min="48" max="16384" width="12.453125" style="6"/>
  </cols>
  <sheetData>
    <row r="1" spans="1:48" s="7" customFormat="1" ht="25" customHeight="1" x14ac:dyDescent="0.35">
      <c r="A1" s="44" t="s">
        <v>0</v>
      </c>
      <c r="B1" s="42"/>
      <c r="C1" s="42"/>
      <c r="D1" s="42"/>
      <c r="E1" s="43"/>
      <c r="F1" s="44" t="s">
        <v>1</v>
      </c>
      <c r="G1" s="42"/>
      <c r="H1" s="42"/>
      <c r="I1" s="43"/>
      <c r="J1" s="17"/>
      <c r="K1" s="42" t="s">
        <v>51</v>
      </c>
      <c r="L1" s="42"/>
      <c r="M1" s="43"/>
      <c r="N1" s="39" t="s">
        <v>2</v>
      </c>
      <c r="O1" s="40"/>
      <c r="P1" s="40"/>
      <c r="Q1" s="40"/>
      <c r="R1" s="40"/>
      <c r="S1" s="40"/>
      <c r="T1" s="41"/>
      <c r="U1" s="39" t="s">
        <v>45</v>
      </c>
      <c r="V1" s="40"/>
      <c r="W1" s="40"/>
      <c r="X1" s="40"/>
      <c r="Y1" s="40"/>
      <c r="Z1" s="40"/>
      <c r="AA1" s="41"/>
      <c r="AB1" s="44" t="s">
        <v>4</v>
      </c>
      <c r="AC1" s="43"/>
      <c r="AD1" s="44" t="s">
        <v>5</v>
      </c>
      <c r="AE1" s="42"/>
      <c r="AF1" s="42"/>
      <c r="AG1" s="42"/>
      <c r="AH1" s="43"/>
      <c r="AI1" s="44" t="s">
        <v>6</v>
      </c>
      <c r="AJ1" s="42"/>
      <c r="AK1" s="42"/>
      <c r="AL1" s="44" t="s">
        <v>7</v>
      </c>
      <c r="AM1" s="43"/>
      <c r="AN1" s="36" t="s">
        <v>3</v>
      </c>
      <c r="AO1" s="37"/>
      <c r="AP1" s="37"/>
      <c r="AQ1" s="38"/>
      <c r="AR1" s="36" t="s">
        <v>37</v>
      </c>
      <c r="AS1" s="37"/>
      <c r="AT1" s="37"/>
      <c r="AU1" s="38"/>
      <c r="AV1" s="13"/>
    </row>
    <row r="2" spans="1:48" s="9" customFormat="1" ht="30.5" customHeight="1" thickBot="1" x14ac:dyDescent="0.4">
      <c r="A2" s="8" t="s">
        <v>8</v>
      </c>
      <c r="B2" s="12" t="s">
        <v>24</v>
      </c>
      <c r="C2" s="8" t="s">
        <v>48</v>
      </c>
      <c r="D2" s="8" t="s">
        <v>49</v>
      </c>
      <c r="E2" s="8" t="s">
        <v>9</v>
      </c>
      <c r="F2" s="8" t="s">
        <v>10</v>
      </c>
      <c r="G2" s="8" t="s">
        <v>11</v>
      </c>
      <c r="H2" s="35" t="s">
        <v>56</v>
      </c>
      <c r="I2" s="18" t="s">
        <v>57</v>
      </c>
      <c r="J2" s="18" t="s">
        <v>47</v>
      </c>
      <c r="K2" s="3" t="s">
        <v>17</v>
      </c>
      <c r="L2" s="22" t="s">
        <v>50</v>
      </c>
      <c r="M2" s="23" t="s">
        <v>52</v>
      </c>
      <c r="N2" s="24" t="s">
        <v>13</v>
      </c>
      <c r="O2" s="24" t="s">
        <v>14</v>
      </c>
      <c r="P2" s="24" t="s">
        <v>15</v>
      </c>
      <c r="Q2" s="25" t="s">
        <v>16</v>
      </c>
      <c r="R2" s="26" t="s">
        <v>18</v>
      </c>
      <c r="S2" s="27" t="s">
        <v>19</v>
      </c>
      <c r="T2" s="28" t="s">
        <v>46</v>
      </c>
      <c r="U2" s="29" t="s">
        <v>12</v>
      </c>
      <c r="V2" s="30" t="s">
        <v>42</v>
      </c>
      <c r="W2" s="30" t="s">
        <v>43</v>
      </c>
      <c r="X2" s="30" t="s">
        <v>44</v>
      </c>
      <c r="Y2" s="31" t="s">
        <v>53</v>
      </c>
      <c r="Z2" s="31" t="s">
        <v>54</v>
      </c>
      <c r="AA2" s="32" t="s">
        <v>55</v>
      </c>
      <c r="AB2" s="4" t="s">
        <v>25</v>
      </c>
      <c r="AC2" s="4" t="s">
        <v>26</v>
      </c>
      <c r="AD2" s="4" t="s">
        <v>27</v>
      </c>
      <c r="AE2" s="4" t="s">
        <v>28</v>
      </c>
      <c r="AF2" s="4" t="s">
        <v>29</v>
      </c>
      <c r="AG2" s="4" t="s">
        <v>30</v>
      </c>
      <c r="AH2" s="20" t="s">
        <v>31</v>
      </c>
      <c r="AI2" s="4" t="s">
        <v>32</v>
      </c>
      <c r="AJ2" s="4" t="s">
        <v>33</v>
      </c>
      <c r="AK2" s="4" t="s">
        <v>36</v>
      </c>
      <c r="AL2" s="4" t="s">
        <v>34</v>
      </c>
      <c r="AM2" s="4" t="s">
        <v>35</v>
      </c>
      <c r="AN2" s="3" t="s">
        <v>20</v>
      </c>
      <c r="AO2" s="3" t="s">
        <v>21</v>
      </c>
      <c r="AP2" s="3" t="s">
        <v>22</v>
      </c>
      <c r="AQ2" s="3" t="s">
        <v>23</v>
      </c>
      <c r="AR2" s="15" t="s">
        <v>38</v>
      </c>
      <c r="AS2" s="3" t="s">
        <v>39</v>
      </c>
      <c r="AT2" s="3" t="s">
        <v>40</v>
      </c>
      <c r="AU2" s="3" t="s">
        <v>41</v>
      </c>
      <c r="AV2" s="14"/>
    </row>
    <row r="20" spans="8:8" ht="15" customHeight="1" x14ac:dyDescent="0.35">
      <c r="H20" s="19"/>
    </row>
  </sheetData>
  <mergeCells count="11">
    <mergeCell ref="AR1:AU1"/>
    <mergeCell ref="U1:AA1"/>
    <mergeCell ref="N1:T1"/>
    <mergeCell ref="K1:M1"/>
    <mergeCell ref="A1:E1"/>
    <mergeCell ref="AL1:AM1"/>
    <mergeCell ref="AN1:AQ1"/>
    <mergeCell ref="AB1:AC1"/>
    <mergeCell ref="F1:I1"/>
    <mergeCell ref="AD1:AH1"/>
    <mergeCell ref="AI1:AK1"/>
  </mergeCells>
  <conditionalFormatting sqref="K1 K3:M1048576 K2:L2">
    <cfRule type="cellIs" dxfId="4" priority="4" operator="equal">
      <formula>"DG3 Whatman GF/F"</formula>
    </cfRule>
    <cfRule type="cellIs" dxfId="3" priority="7" operator="equal">
      <formula>"DG1"</formula>
    </cfRule>
    <cfRule type="cellIs" dxfId="2" priority="8" operator="equal">
      <formula>"DG3"</formula>
    </cfRule>
  </conditionalFormatting>
  <conditionalFormatting sqref="R3:R1048576">
    <cfRule type="cellIs" dxfId="1" priority="6" operator="greaterThan">
      <formula>0</formula>
    </cfRule>
  </conditionalFormatting>
  <conditionalFormatting sqref="AR3:AU1048576 S3:T1048576">
    <cfRule type="cellIs" dxfId="0" priority="2" operator="greaterThan">
      <formula>5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Global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HL</cp:lastModifiedBy>
  <dcterms:created xsi:type="dcterms:W3CDTF">2020-04-19T12:25:11Z</dcterms:created>
  <dcterms:modified xsi:type="dcterms:W3CDTF">2022-01-26T08:55:43Z</dcterms:modified>
</cp:coreProperties>
</file>